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211" sheetId="1" r:id="rId4"/>
    <sheet state="visible" name="842" sheetId="2" r:id="rId5"/>
    <sheet state="visible" name="730" sheetId="3" r:id="rId6"/>
    <sheet state="visible" name="729" sheetId="4" r:id="rId7"/>
    <sheet state="visible" name="726" sheetId="5" r:id="rId8"/>
    <sheet state="visible" name="646" sheetId="6" r:id="rId9"/>
    <sheet state="visible" name="503" sheetId="7" r:id="rId10"/>
    <sheet state="visible" name="713" sheetId="8" r:id="rId11"/>
    <sheet state="visible" name="706" sheetId="9" r:id="rId12"/>
    <sheet state="visible" name="683" sheetId="10" r:id="rId13"/>
    <sheet state="visible" name="620" sheetId="11" r:id="rId14"/>
    <sheet state="visible" name="1041" sheetId="12" r:id="rId15"/>
    <sheet state="visible" name="816" sheetId="13" r:id="rId16"/>
    <sheet state="visible" name="735" sheetId="14" r:id="rId17"/>
    <sheet state="visible" name="679" sheetId="15" r:id="rId18"/>
    <sheet state="visible" name="671" sheetId="16" r:id="rId19"/>
    <sheet state="visible" name="669" sheetId="17" r:id="rId20"/>
    <sheet state="visible" name="640" sheetId="18" r:id="rId21"/>
    <sheet state="visible" name="625" sheetId="19" r:id="rId22"/>
    <sheet state="visible" name="575" sheetId="20" r:id="rId23"/>
    <sheet state="visible" name="510" sheetId="21" r:id="rId24"/>
    <sheet state="visible" name="1044" sheetId="22" r:id="rId25"/>
    <sheet state="visible" name="666" sheetId="23" r:id="rId26"/>
    <sheet state="visible" name="663" sheetId="24" r:id="rId27"/>
    <sheet state="visible" name="660" sheetId="25" r:id="rId28"/>
    <sheet state="visible" name="535" sheetId="26" r:id="rId29"/>
    <sheet state="visible" name="497" sheetId="27" r:id="rId30"/>
    <sheet state="visible" name="829" sheetId="28" r:id="rId31"/>
    <sheet state="visible" name="759" sheetId="29" r:id="rId32"/>
    <sheet state="visible" name="531" sheetId="30" r:id="rId33"/>
    <sheet state="visible" name="169" sheetId="31" r:id="rId34"/>
    <sheet state="visible" name="732" sheetId="32" r:id="rId35"/>
    <sheet state="visible" name="733" sheetId="33" r:id="rId36"/>
    <sheet state="visible" name="644" sheetId="34" r:id="rId37"/>
    <sheet state="visible" name="642" sheetId="35" r:id="rId38"/>
    <sheet state="visible" name="332" sheetId="36" r:id="rId39"/>
    <sheet state="visible" name="331" sheetId="37" r:id="rId40"/>
    <sheet state="visible" name="330" sheetId="38" r:id="rId41"/>
    <sheet state="visible" name="822" sheetId="39" r:id="rId42"/>
    <sheet state="visible" name="633" sheetId="40" r:id="rId43"/>
    <sheet state="visible" name="290" sheetId="41" r:id="rId44"/>
    <sheet state="visible" name="631" sheetId="42" r:id="rId45"/>
    <sheet state="visible" name="161" sheetId="43" r:id="rId46"/>
    <sheet state="visible" name="158" sheetId="44" r:id="rId47"/>
    <sheet state="visible" name="758" sheetId="45" r:id="rId48"/>
    <sheet state="visible" name="632" sheetId="46" r:id="rId49"/>
    <sheet state="visible" name="159" sheetId="47" r:id="rId50"/>
    <sheet state="visible" name="157" sheetId="48" r:id="rId51"/>
    <sheet state="visible" name="156" sheetId="49" r:id="rId52"/>
  </sheets>
  <definedNames>
    <definedName hidden="1" localSheetId="0" name="_xlnm._FilterDatabase">'1211'!$A$1:$R$761</definedName>
  </definedNames>
  <calcPr/>
  <extLst>
    <ext uri="GoogleSheetsCustomDataVersion2">
      <go:sheetsCustomData xmlns:go="http://customooxmlschemas.google.com/" r:id="rId53" roundtripDataChecksum="5nGJl42ks7mvwFVAHdThTPuDg/ubnzTAp95pfgMZoXU="/>
    </ext>
  </extLst>
</workbook>
</file>

<file path=xl/sharedStrings.xml><?xml version="1.0" encoding="utf-8"?>
<sst xmlns="http://schemas.openxmlformats.org/spreadsheetml/2006/main" count="93311" uniqueCount="3405">
  <si>
    <t>S/N</t>
  </si>
  <si>
    <t>Gender</t>
  </si>
  <si>
    <t>DOB</t>
  </si>
  <si>
    <t>Consultant</t>
  </si>
  <si>
    <t>Provider</t>
  </si>
  <si>
    <t>Type</t>
  </si>
  <si>
    <t>Ward Type</t>
  </si>
  <si>
    <t xml:space="preserve">Invoice No. </t>
  </si>
  <si>
    <t>Heading</t>
  </si>
  <si>
    <t xml:space="preserve">Date </t>
  </si>
  <si>
    <t>Code</t>
  </si>
  <si>
    <t>Description</t>
  </si>
  <si>
    <t>Qty</t>
  </si>
  <si>
    <t>Total Price</t>
  </si>
  <si>
    <t>Unit Price</t>
  </si>
  <si>
    <t>w GST</t>
  </si>
  <si>
    <t>Category</t>
  </si>
  <si>
    <t>Subtotal</t>
  </si>
  <si>
    <t>F</t>
  </si>
  <si>
    <t>Raffles Hosptial</t>
  </si>
  <si>
    <t>Inpatient</t>
  </si>
  <si>
    <t>Normal</t>
  </si>
  <si>
    <t>2020803751</t>
  </si>
  <si>
    <t xml:space="preserve">A&amp;E/SOC SERVICES </t>
  </si>
  <si>
    <t xml:space="preserve">SOC SERVICES B4 HOSPITALIZATION </t>
  </si>
  <si>
    <t xml:space="preserve">ACCOMMODATION </t>
  </si>
  <si>
    <t xml:space="preserve">A080307 </t>
  </si>
  <si>
    <t xml:space="preserve">SINGLE ROOM </t>
  </si>
  <si>
    <t xml:space="preserve">CONSULTATION </t>
  </si>
  <si>
    <t xml:space="preserve">A070078 </t>
  </si>
  <si>
    <t xml:space="preserve">WARD RMO SERVICE </t>
  </si>
  <si>
    <t xml:space="preserve">A010031 </t>
  </si>
  <si>
    <t xml:space="preserve">SUB. CONSULTATION - DIETETIC </t>
  </si>
  <si>
    <t xml:space="preserve">DAILY TREATMENT FEE </t>
  </si>
  <si>
    <t xml:space="preserve">A080201 </t>
  </si>
  <si>
    <t xml:space="preserve">FACILITY FEES </t>
  </si>
  <si>
    <t xml:space="preserve">SOC SERVICES DURING HOSPITALIZATION </t>
  </si>
  <si>
    <t xml:space="preserve">LABORATORY </t>
  </si>
  <si>
    <t xml:space="preserve">BLOOD CULTURE (AEROBIC &amp; ANAEROBIC) </t>
  </si>
  <si>
    <t xml:space="preserve">CULTURE &amp; SENSITIVITY ( AEROBIC ONLY) </t>
  </si>
  <si>
    <t xml:space="preserve">URINE FEME </t>
  </si>
  <si>
    <t xml:space="preserve">CALCIUM </t>
  </si>
  <si>
    <t xml:space="preserve">MAGNESIUM </t>
  </si>
  <si>
    <t xml:space="preserve">APOLIPOPROTEIN FOR GENOTYPING </t>
  </si>
  <si>
    <t xml:space="preserve">CA125 </t>
  </si>
  <si>
    <t xml:space="preserve">FULL BLOOD COUNT </t>
  </si>
  <si>
    <t xml:space="preserve">LIVER FUNCTION TEST </t>
  </si>
  <si>
    <t xml:space="preserve">RENAL SCREEN </t>
  </si>
  <si>
    <t xml:space="preserve">THYROID SCREEN A </t>
  </si>
  <si>
    <t xml:space="preserve">CA19-9 </t>
  </si>
  <si>
    <t xml:space="preserve">BLOOD GAS (WITH HB,NA,K) </t>
  </si>
  <si>
    <t xml:space="preserve">CLOSTRIDIUM DIFFICILE TOXIN </t>
  </si>
  <si>
    <t xml:space="preserve">MEDICAL CONSUMABLES </t>
  </si>
  <si>
    <t xml:space="preserve">USE OF OXYGEN - 1 ST 3 HOURS </t>
  </si>
  <si>
    <t xml:space="preserve">DRESSING,TEGADERM 6CMX7CM #1623W </t>
  </si>
  <si>
    <t xml:space="preserve">GAUZE,SWAB,7.5CMX7.5CMX4PLY #97850172 </t>
  </si>
  <si>
    <t xml:space="preserve">IV SET,DOSIFIX INFUSOMAT(8250294SP) </t>
  </si>
  <si>
    <t xml:space="preserve">CONE,CLOSING COMBI WHITE (4495209) </t>
  </si>
  <si>
    <t xml:space="preserve">IV SET,INFUSOMAT STD,3M #8270350SP </t>
  </si>
  <si>
    <t xml:space="preserve">CANNULA,IV 22G VASOFIX W PORT &amp; WING </t>
  </si>
  <si>
    <t xml:space="preserve">BANDAGE,ELASTIC ADH 5CMX4.5M#97200033 </t>
  </si>
  <si>
    <t xml:space="preserve">ACCESS DEVICE,CLOSED LUER Q-SYTE </t>
  </si>
  <si>
    <t xml:space="preserve">TRI-EXT SET,Q-SYTE (BD 385164) </t>
  </si>
  <si>
    <t xml:space="preserve">TUBE,CONNECTING 2M </t>
  </si>
  <si>
    <t xml:space="preserve">TUBE,CONNECTING 3M </t>
  </si>
  <si>
    <t xml:space="preserve">LINER,SUCTION W/ FILTER 1.0L HME­  G100934 </t>
  </si>
  <si>
    <t xml:space="preserve">SENSOR,ADULT OXY (MAXAI) (24'S/CV) </t>
  </si>
  <si>
    <t xml:space="preserve">HYGIENE SHEET 80X210CM (77445400) (TENA) </t>
  </si>
  <si>
    <t xml:space="preserve">ELECTRODE,SNAP BUTTON MEDI-TRACE DISP </t>
  </si>
  <si>
    <t xml:space="preserve">DRESSING,TEGADERM 6CMX7CM #1624W </t>
  </si>
  <si>
    <t xml:space="preserve">DRESSING,TEGADERM 10CMX12CM #1626W </t>
  </si>
  <si>
    <t xml:space="preserve">DRAINAGE SET,CHEST FLUID PE ADULT-PED </t>
  </si>
  <si>
    <t xml:space="preserve">DISH,KIDNEY PLASTIC </t>
  </si>
  <si>
    <t xml:space="preserve">CONNECTOR.LOCK/FUNNEL (4896645) </t>
  </si>
  <si>
    <t xml:space="preserve">CANNULA,NASAL OXYGEN #EUR18 00 00 </t>
  </si>
  <si>
    <t xml:space="preserve">PACK,COLD/HOT #1570 (2'S/BOX) </t>
  </si>
  <si>
    <t xml:space="preserve">PANTIES,DISPOSABLE </t>
  </si>
  <si>
    <t xml:space="preserve">DIAPERS,ADULT,NATEEN PLUS L #AB763026 </t>
  </si>
  <si>
    <t xml:space="preserve">WIPES, TENA WET #1000381100 (40'S/PAC) </t>
  </si>
  <si>
    <t xml:space="preserve">PAD, INCONTINENCE 55X40CM (7000-0004) </t>
  </si>
  <si>
    <t xml:space="preserve">GLOVE,WASH (740500) (TENA) (175PC/BOX) </t>
  </si>
  <si>
    <t xml:space="preserve">SUTURE,VICRYL 3/0 (W9114) (12'/BOX) </t>
  </si>
  <si>
    <t xml:space="preserve">SYRINGE,50CC LL (TERUMO S166SS-50LE) </t>
  </si>
  <si>
    <t xml:space="preserve">TUBE,CONNECTING 0.25"10FT STER (N610) </t>
  </si>
  <si>
    <t xml:space="preserve">TUBE,EXT 150CM LL, S166SF-ET152EL22 </t>
  </si>
  <si>
    <t xml:space="preserve">WAFER,SURFIT STOMA FLEXI 57MM (S14312526 </t>
  </si>
  <si>
    <t xml:space="preserve">SUTURE,PDS-II 3/0 RB (W9124H) (36'S/BOX) </t>
  </si>
  <si>
    <t xml:space="preserve">STOPCOCK,DISCOFIX-3 10CM TUBING LL </t>
  </si>
  <si>
    <t xml:space="preserve">POUCH,SURFIT NATURA 12" 57MM (S143401513) </t>
  </si>
  <si>
    <t xml:space="preserve">MASK,FLUID RESISTANT WI/VISOR BLUE#FMT506 </t>
  </si>
  <si>
    <t xml:space="preserve">LINER,MEDIVAC CRD FLEX ADV 3000CC </t>
  </si>
  <si>
    <t xml:space="preserve">IV,STOPCOCK 3 WAY (CONNECTA,394600) </t>
  </si>
  <si>
    <t xml:space="preserve">GOWN,SURGICAL(L) W 2 TOWELS, #13597000519 </t>
  </si>
  <si>
    <t xml:space="preserve">GOWN,ISOLATION PPPE 38GSM YELLOW,827 413 </t>
  </si>
  <si>
    <t xml:space="preserve">GOWN, SURGICAL(L-L), #13597000520 </t>
  </si>
  <si>
    <t xml:space="preserve">GLOVE,LATEX PF 7.0 (SANS-330048070) </t>
  </si>
  <si>
    <t xml:space="preserve">GLOVE,LATEX PF 6.5 (SANS-330048065) </t>
  </si>
  <si>
    <t xml:space="preserve">GAUZE,X-RAY 10CMX10CMX32PLY #97850141 </t>
  </si>
  <si>
    <t xml:space="preserve">ETT,PROFILE SOFT-SEAL CUFF #6.5 </t>
  </si>
  <si>
    <t xml:space="preserve">DRAPE,UNIVERSAL W LONGER SIDE SET 35-098 </t>
  </si>
  <si>
    <t xml:space="preserve">DIATHERMY,PENCIL HAND SWITCH DISP (E2515) </t>
  </si>
  <si>
    <t xml:space="preserve">DIATHERMY PAD,POLYHESIVE II (E7507) </t>
  </si>
  <si>
    <t xml:space="preserve">CLOSURE,STRAIGHT TAIL (S143175635) </t>
  </si>
  <si>
    <t xml:space="preserve">BRUSH,SCRUB POVIDONE 7.5% </t>
  </si>
  <si>
    <t xml:space="preserve">BRUSH,SCRUB CHLORHEXIDINE 4% </t>
  </si>
  <si>
    <t xml:space="preserve">FILTER,HYGROBOY HME (355/5430) </t>
  </si>
  <si>
    <t xml:space="preserve">LARYNGOSCOPE,LOPRO S3 #0270-0938 </t>
  </si>
  <si>
    <t xml:space="preserve">DRESSING,OPSITE 9.5X8.5CM #66000709 </t>
  </si>
  <si>
    <t xml:space="preserve">SPRAY, SKIN BARRIER #12020 (BRAVA) </t>
  </si>
  <si>
    <t xml:space="preserve">REMOVER,ADH AEROSOL 50ML (S143420787) </t>
  </si>
  <si>
    <t xml:space="preserve">WIPE,CLEANSING CLOTH IMPREVA BATH 8'S </t>
  </si>
  <si>
    <t xml:space="preserve">FOAM WRAP,CALF LENGTH GARMENT #DVT10STD </t>
  </si>
  <si>
    <t xml:space="preserve">PASTE,BRAVA STRIP (2655) (10'S/BOX) </t>
  </si>
  <si>
    <t xml:space="preserve">PLATE,BASE CONV LIGHT 60MM #11035 </t>
  </si>
  <si>
    <t xml:space="preserve">POUCH,2PC OPEN TRANSPARENT 60MM #10386 </t>
  </si>
  <si>
    <t xml:space="preserve">NEEDLE,SCALP VEIN 25Gx3/4",S166SV-25CLK </t>
  </si>
  <si>
    <t xml:space="preserve">STOCKING,BREVET THIGH M #13588081 </t>
  </si>
  <si>
    <t xml:space="preserve">BELT,OSTOMY APPLIANCE (S143175507) </t>
  </si>
  <si>
    <t xml:space="preserve">NEEDLE,SCALP VEIN 21Gx3/4",S166SV-21CLK </t>
  </si>
  <si>
    <t xml:space="preserve">TAPE,BRAVE ELASTIC C SHAPE #12070 </t>
  </si>
  <si>
    <t xml:space="preserve">IV SET,INFUSOMAT STD.3M #8270350SP </t>
  </si>
  <si>
    <t xml:space="preserve">GLOVE,LATEX PF 6.0 (SANS-330048060) </t>
  </si>
  <si>
    <t xml:space="preserve">SET,DRESSING DISPOSABLE #827104 (1SET) </t>
  </si>
  <si>
    <t xml:space="preserve">SPRAY, ADHESIVE REMOVER #12010 (BRAVA) </t>
  </si>
  <si>
    <t xml:space="preserve">DRESSING,MEPILEX BORDER 5X12.5CM #281100 </t>
  </si>
  <si>
    <t xml:space="preserve">HANGER,PLASTIC URINE BAG (CTS-0030) </t>
  </si>
  <si>
    <t xml:space="preserve">BI-EXTENSION SET,Q-SYTE (BD 385163) </t>
  </si>
  <si>
    <t xml:space="preserve">USE OF OXYGEN THERAPY </t>
  </si>
  <si>
    <t xml:space="preserve">HUMIDIFIER,AQUAPAK 340SW #TFX-400340 </t>
  </si>
  <si>
    <t xml:space="preserve">TUBING,OXYGEN SUPPLY 7" #TFX-1115 </t>
  </si>
  <si>
    <t xml:space="preserve">GOWN,ISOLATION PPPE 38GSM YELLOW,827413 </t>
  </si>
  <si>
    <t xml:space="preserve">PASTE, STOMAHESIVE(S143183910) (202) </t>
  </si>
  <si>
    <t xml:space="preserve">CLEANING SPRAY,EASICLEANSE #660010 </t>
  </si>
  <si>
    <t xml:space="preserve">MASK,NON-REBREATH, ELONGATED #TFX-1060 </t>
  </si>
  <si>
    <t xml:space="preserve">SUTURE,MERSILK 3/0 (W622H) (36'S/BOX) </t>
  </si>
  <si>
    <t xml:space="preserve">DRESSING,OPSITE 6.5x5CM #66000708 </t>
  </si>
  <si>
    <t xml:space="preserve">OPERATING THEATRE SERVICES </t>
  </si>
  <si>
    <t xml:space="preserve">THEATRE L3-1HR 15 MINS </t>
  </si>
  <si>
    <t xml:space="preserve">THEATRE L1 30 MINS </t>
  </si>
  <si>
    <t xml:space="preserve">GA L3 </t>
  </si>
  <si>
    <t xml:space="preserve">GENERAL ANAESTHESIA-1 HR 15 MINS </t>
  </si>
  <si>
    <t xml:space="preserve">OXYGEN - 1 HR 15 MINS </t>
  </si>
  <si>
    <t xml:space="preserve">USE OF GLIDESCOPE </t>
  </si>
  <si>
    <t xml:space="preserve">SURGICAL ASSISTANT (MAJOR) </t>
  </si>
  <si>
    <t xml:space="preserve">PHARMACEUTICAL </t>
  </si>
  <si>
    <t xml:space="preserve">TARGIN 10/5MG TAB </t>
  </si>
  <si>
    <t xml:space="preserve">9-CHLORHEXIDINE 2% IN IPA 70%, 500ML </t>
  </si>
  <si>
    <t xml:space="preserve">CHLORHEXIDINE 0.5%/MET. SPIRIT 70%,500ML </t>
  </si>
  <si>
    <t xml:space="preserve">ESOMEPRAZOLE (EMAZOLE) 40MG INJ </t>
  </si>
  <si>
    <t xml:space="preserve">SODIUM CHL 0.9% INJ, 10ML </t>
  </si>
  <si>
    <t xml:space="preserve">SODIUM CHL (BBRAUN) 0.9% INF, 500ML </t>
  </si>
  <si>
    <t xml:space="preserve">TAZOCIN 4.5G INJ </t>
  </si>
  <si>
    <t xml:space="preserve">WATER FOR IRRIGATION, 1L (BOT) </t>
  </si>
  <si>
    <t xml:space="preserve">MIDAZOLAM (DORMICUM) 5MG/5ML INJ </t>
  </si>
  <si>
    <t xml:space="preserve">SODIUM CHL 0.9% INJ, 20ML </t>
  </si>
  <si>
    <t xml:space="preserve">DEXTROSE 5% NACL 0.9% INF, 500ML (BOT) </t>
  </si>
  <si>
    <t xml:space="preserve">OXYCODONE (OXYNORM) 10MG CAP </t>
  </si>
  <si>
    <t xml:space="preserve">WATER FOR INJECTION 10ML </t>
  </si>
  <si>
    <t xml:space="preserve">BENZYDAMINE (DIFFLAM) 3MG LOZENGE </t>
  </si>
  <si>
    <t xml:space="preserve">NYSTATIN 100,000IU/ML SUSP, 100ML </t>
  </si>
  <si>
    <t xml:space="preserve">FENTANYL (DUROGESIC) 12MCG/HR PATCH </t>
  </si>
  <si>
    <t xml:space="preserve">FENTANYL (DUROGESIC) 25MCG/HR PATCH </t>
  </si>
  <si>
    <t xml:space="preserve">FENTANYL (DUROGESIC) 50MCG/HR PATCH </t>
  </si>
  <si>
    <t xml:space="preserve">SPIRONOLACTONE 25MG TAB </t>
  </si>
  <si>
    <t xml:space="preserve">FRUSEMIDE 40MG TAB </t>
  </si>
  <si>
    <t xml:space="preserve">FLEET ENEMA (ADULT) </t>
  </si>
  <si>
    <t xml:space="preserve">PARACETAMOL 1G/100ML INF </t>
  </si>
  <si>
    <t xml:space="preserve">METOCLOPRAMIDE 10MG/2ML INJ </t>
  </si>
  <si>
    <t xml:space="preserve">CETRIMIDE 1% BP AQUEOUS SOLN, 200ML </t>
  </si>
  <si>
    <t xml:space="preserve">LIQUID PARAFFIN STERILE, 5G </t>
  </si>
  <si>
    <t xml:space="preserve">BUPIVACAINE (MARCAIN) 0.5% INJ, 10ML </t>
  </si>
  <si>
    <t xml:space="preserve">EPHEDRINE 30MG/ML INJ, 1 ML </t>
  </si>
  <si>
    <t xml:space="preserve">PALONOSETRON (ALOXI) 0.075MG/1.5ML INJ </t>
  </si>
  <si>
    <t xml:space="preserve">PROPOFOL 1% INJ, 50ML </t>
  </si>
  <si>
    <t xml:space="preserve">REMIFENTANIL (ULTIVA) 1MG INJ </t>
  </si>
  <si>
    <t xml:space="preserve">SUXAMETHONIUM 100MG INJ,2ML </t>
  </si>
  <si>
    <t xml:space="preserve">SODIUM CHL 0.9% IRRIGATION, 1000ML (BOT) </t>
  </si>
  <si>
    <t xml:space="preserve">OXYCODONE (OXYNORM) 10MG/ML INJ </t>
  </si>
  <si>
    <t xml:space="preserve">ATRACURIUM 50MG/5ML INJ </t>
  </si>
  <si>
    <t xml:space="preserve">DEXAMETHASONE 4MG/ML INJ </t>
  </si>
  <si>
    <t xml:space="preserve">LIGNOCAINE HCL 1% INJ, 5ML </t>
  </si>
  <si>
    <t xml:space="preserve">PHYSIOGEL BODY LOTION, 200ML </t>
  </si>
  <si>
    <t xml:space="preserve">ETORICOXIB (ARCOXIA) 90MG TAB </t>
  </si>
  <si>
    <t xml:space="preserve">CAVILON DURABLE CREAM,92G </t>
  </si>
  <si>
    <t xml:space="preserve">GRANISETRON (EMENAT) 1MG TAB </t>
  </si>
  <si>
    <t xml:space="preserve">HIRUDOID CREAM, 14G </t>
  </si>
  <si>
    <t xml:space="preserve">NEPRO LP LIQUID,VANILLA FLAVOUR,220ML </t>
  </si>
  <si>
    <t xml:space="preserve">POTASSIUM CHLORIDE 500MG/5ML MIXT, 200ML </t>
  </si>
  <si>
    <t xml:space="preserve">HUMAN ALBUMIN 20% INJ, 50ML </t>
  </si>
  <si>
    <t xml:space="preserve">CERNEVIT (ADULT MVI) INJ </t>
  </si>
  <si>
    <t xml:space="preserve">RESOURCE FRUIT BEVERAGE, 237ML </t>
  </si>
  <si>
    <t xml:space="preserve">HEPARINISED SALINE 10IU/ML INJ, 5ML </t>
  </si>
  <si>
    <t xml:space="preserve">ACETYLCYSTEINE (FLUIMUCIL) 100MG SACHET </t>
  </si>
  <si>
    <t xml:space="preserve">ETORICOXIB (ARCOXIA) 120MG TAB </t>
  </si>
  <si>
    <t xml:space="preserve">MAGNESIUM SULPHATE 49.3% INJ, 5ML </t>
  </si>
  <si>
    <t xml:space="preserve">DIFFLAM FORTE 0.3% THROAT SPRAY, 15ML </t>
  </si>
  <si>
    <t xml:space="preserve">AMOX/CLAV (AUGMENTIN) 1G TAB </t>
  </si>
  <si>
    <t xml:space="preserve">DIPHENHYDRAMINE 25MG TAB </t>
  </si>
  <si>
    <t xml:space="preserve">NAPROXEN SODIUM 275MG TAB </t>
  </si>
  <si>
    <t xml:space="preserve">CIPROFLOXACIN (ENOXIN) 500MG TAB </t>
  </si>
  <si>
    <t xml:space="preserve">PHYSIOTHERAPY </t>
  </si>
  <si>
    <t xml:space="preserve">PHYSIOTHERAPY ASSESSMENT </t>
  </si>
  <si>
    <t xml:space="preserve">THERAPEUTIC EXERCISE I </t>
  </si>
  <si>
    <t xml:space="preserve">GAIT TRAINING I </t>
  </si>
  <si>
    <t xml:space="preserve">RADIOLOGY </t>
  </si>
  <si>
    <t xml:space="preserve">GEN RADIOGRAPHY AFTER OFFICE HRS SURCHARGE* </t>
  </si>
  <si>
    <t xml:space="preserve">CHEST (PA) X-RAY </t>
  </si>
  <si>
    <t xml:space="preserve">BEDSIDE RADIOLOGY SERVICE (PORTABLE) </t>
  </si>
  <si>
    <t xml:space="preserve">ABDOMEN/ KUB (ONE FILM) X-RAY </t>
  </si>
  <si>
    <t xml:space="preserve">CT/MR/OT/US AFTER OFFICE HOURS SURCHARGE </t>
  </si>
  <si>
    <t xml:space="preserve">RADIOLOGIST OUT OF OFF FEE (BEFORE MN) </t>
  </si>
  <si>
    <t xml:space="preserve">ULTRASOUND COLOUR DOPPLER (PERIPHERAL-TWO LIMBS) </t>
  </si>
  <si>
    <t xml:space="preserve">SURGICAL CONSUMABLES/SUPPLIES </t>
  </si>
  <si>
    <t xml:space="preserve">IV START/ CHANGE </t>
  </si>
  <si>
    <t xml:space="preserve">DAILY USE OF DISPOSABLE ELIMINATION SET </t>
  </si>
  <si>
    <t xml:space="preserve">SUPPLEMENTARY INSTRUMENT </t>
  </si>
  <si>
    <t xml:space="preserve">MAJOR SET </t>
  </si>
  <si>
    <t xml:space="preserve">BOWL &amp; KIDNEY DISH </t>
  </si>
  <si>
    <t xml:space="preserve">SCREW,DVR LOCK SQUARE 2.7X16 #131227116 </t>
  </si>
  <si>
    <t xml:space="preserve">SURGICAL/MEDICAL PROCEDURE </t>
  </si>
  <si>
    <t xml:space="preserve">FF9007 </t>
  </si>
  <si>
    <t xml:space="preserve">INSERTION OF CHEST TUBE </t>
  </si>
  <si>
    <t xml:space="preserve">IV CANNULATION </t>
  </si>
  <si>
    <t xml:space="preserve">FF9038 </t>
  </si>
  <si>
    <t xml:space="preserve">PERFORMING 12 LEAD ECG </t>
  </si>
  <si>
    <t xml:space="preserve">WOUND CARE SERVICES INCLUSIVE OF PRODUCTS </t>
  </si>
  <si>
    <t xml:space="preserve">COMPLEX WOUND CARE SERVICES </t>
  </si>
  <si>
    <t xml:space="preserve">REMOVAL OF CVP </t>
  </si>
  <si>
    <t xml:space="preserve">A005903 </t>
  </si>
  <si>
    <t xml:space="preserve">TOILET &amp; SUTURE (A) -PF </t>
  </si>
  <si>
    <t xml:space="preserve">WARD PROCEDURES </t>
  </si>
  <si>
    <t xml:space="preserve">INFUSION PUMP </t>
  </si>
  <si>
    <t xml:space="preserve">A070071 </t>
  </si>
  <si>
    <t xml:space="preserve">ADMISSION ASSESSMENT </t>
  </si>
  <si>
    <t xml:space="preserve">A080526 </t>
  </si>
  <si>
    <t xml:space="preserve">ICA /ICU MONITORING CHARGE </t>
  </si>
  <si>
    <t xml:space="preserve">AV IMPLUSE SYSTEM </t>
  </si>
  <si>
    <t xml:space="preserve">SYRINGE PUMP </t>
  </si>
  <si>
    <t>FONG SAU SHUNG</t>
  </si>
  <si>
    <t>n.a.</t>
  </si>
  <si>
    <t xml:space="preserve">ATTENDANCE FEE </t>
  </si>
  <si>
    <t xml:space="preserve">ATTENDANCE FEE (SUNDAY/PH) </t>
  </si>
  <si>
    <t xml:space="preserve">TAN AIK HUANG TERENCE </t>
  </si>
  <si>
    <t xml:space="preserve">LOW TECK BOON </t>
  </si>
  <si>
    <t xml:space="preserve">FIRST EMERGENCY ACTIVATION (BEFORE MIDNIGHT) </t>
  </si>
  <si>
    <t xml:space="preserve">BEDSIDE PROCEDURE FEE CHEST DRAIN REMOVAL </t>
  </si>
  <si>
    <t xml:space="preserve">BEDSIDE PROCEDURE FEE CHEST DRAIN INSERTION </t>
  </si>
  <si>
    <t xml:space="preserve">SURGEON'S FEE </t>
  </si>
  <si>
    <t xml:space="preserve">SIEW CHERN HWEE RAYMOND </t>
  </si>
  <si>
    <t xml:space="preserve">VC ANAESTHETIST'S FEE </t>
  </si>
  <si>
    <t>HO KOK YUEN</t>
  </si>
  <si>
    <t xml:space="preserve">VC ATTENDANCE FEE </t>
  </si>
  <si>
    <t xml:space="preserve">PS01820001518-1 </t>
  </si>
  <si>
    <t>F-18 FDG WHOLE BODY PET/CT SCAN (UAEONLY)</t>
  </si>
  <si>
    <t>PS01820001746-3</t>
  </si>
  <si>
    <t xml:space="preserve">MEDICAL CONSUMABLES/ SUPPLIES </t>
  </si>
  <si>
    <t xml:space="preserve">TAXOL SET FOR IV PUMP,S166SP-PF356P02 </t>
  </si>
  <si>
    <t>DIPHENHYDRAMINE 50MG/ML INJ</t>
  </si>
  <si>
    <t>NIVOLUMAB (OPDIVO) 100MG/10ML INJ</t>
  </si>
  <si>
    <t>NIVOLUMAB (OPDIVO) 40MG/4ML INJ</t>
  </si>
  <si>
    <t>REGORAFENIB (STIVARGA) 40MG TAB</t>
  </si>
  <si>
    <t xml:space="preserve">SODIUM CHL 0.9% INF, 100ML </t>
  </si>
  <si>
    <t xml:space="preserve">PHARMACY PREPARATION FOR 1 CHEMO BOLUS/INFUSION </t>
  </si>
  <si>
    <t>PS01820001477-1</t>
  </si>
  <si>
    <t>LOG Dx</t>
  </si>
  <si>
    <t>M</t>
  </si>
  <si>
    <t>Rectal Cancer with End Stage Renal Disease</t>
  </si>
  <si>
    <t>Ekachai Danpanich</t>
  </si>
  <si>
    <t xml:space="preserve">Raffles Hospital </t>
  </si>
  <si>
    <t>OUTPATIENT</t>
  </si>
  <si>
    <t>N.A.</t>
  </si>
  <si>
    <t>TPS1807004568</t>
  </si>
  <si>
    <t>CONSULTATION</t>
  </si>
  <si>
    <t>1ST CONSULTATION - PTE/CONTRACT/RCARE</t>
  </si>
  <si>
    <t>LABORATORY</t>
  </si>
  <si>
    <t>MRSA PCR SCREENING (PINK E- SWAB)</t>
  </si>
  <si>
    <t>PHARMACEUTICAL</t>
  </si>
  <si>
    <t>ENOXAPARIN (CLEXANE) 20MG/0.2ML INJ</t>
  </si>
  <si>
    <t>SURGICAL/MEDICAL PROCEDURE</t>
  </si>
  <si>
    <t>HAEMODIALYSIS (O)</t>
  </si>
  <si>
    <t>TPS1807004573</t>
  </si>
  <si>
    <t>SUB. CONSULTATION - PTE/CONTRACT/RCARE</t>
  </si>
  <si>
    <t>INJECTION FEE</t>
  </si>
  <si>
    <t>TPS1807004578</t>
  </si>
  <si>
    <t>TPS1807004582</t>
  </si>
  <si>
    <t>TPS1807004584</t>
  </si>
  <si>
    <t>TPS1807004588</t>
  </si>
  <si>
    <t>TPS1807004592</t>
  </si>
  <si>
    <t>TPS1807004595</t>
  </si>
  <si>
    <t>TPS1807004597</t>
  </si>
  <si>
    <t>Stage IV Gastric Cancer complicated by DVT; Acute Respiratory Failure</t>
  </si>
  <si>
    <t>Chin Tan Min</t>
  </si>
  <si>
    <t>SOC</t>
  </si>
  <si>
    <t>2018809997</t>
  </si>
  <si>
    <t>CA125</t>
  </si>
  <si>
    <t>CALCIUM</t>
  </si>
  <si>
    <t>FULL BLOOD COUNT</t>
  </si>
  <si>
    <t>LIVER FUNCTION TEST</t>
  </si>
  <si>
    <t>MAGNESIUM</t>
  </si>
  <si>
    <t>PHOSPHATE</t>
  </si>
  <si>
    <t>RENAL SCREEN</t>
  </si>
  <si>
    <t>THYROID SCREEN A</t>
  </si>
  <si>
    <t>MEDICAL CONSUMABLES/ SUPPLIES</t>
  </si>
  <si>
    <t>DRESSING,TEGADERM 10CMX12CM #1626W</t>
  </si>
  <si>
    <t>GLOVE,LATEX PF 6.5 (SANS-330048065)</t>
  </si>
  <si>
    <t>NEEDLE,GRIPPER 22GX19MM(SDEL-21-2733-24)</t>
  </si>
  <si>
    <t>SET,DRESSING DISPOSABLE</t>
  </si>
  <si>
    <t>SYRINGE,## 20CC LL (BD,300141) (NC)</t>
  </si>
  <si>
    <t>SYRINGE,10CC LL (TERUMO,S166SS+10L) (NC)</t>
  </si>
  <si>
    <t>SODIUM CHL 0.9% INJ, 20ML</t>
  </si>
  <si>
    <t>PORT-A-CATH NEEDLE INSERTION - FF</t>
  </si>
  <si>
    <t>Ekachai Danpanich, Fong Yan Kit, Chin Tan Min, Steve Yang Tze Yi</t>
  </si>
  <si>
    <t>INPATIENT</t>
  </si>
  <si>
    <t>ICU</t>
  </si>
  <si>
    <t>A080461</t>
  </si>
  <si>
    <t>ICU - INTENSIVE CARE</t>
  </si>
  <si>
    <t>Ekachai Danpanich, Chin Tan Min, Steve Yang Tze Yi</t>
  </si>
  <si>
    <t>Single GW</t>
  </si>
  <si>
    <t>A080307</t>
  </si>
  <si>
    <t>SINGLE ROOM</t>
  </si>
  <si>
    <t>Ekachai Danpanich, Chin Tan Min</t>
  </si>
  <si>
    <t>105022</t>
  </si>
  <si>
    <t>REMOVAL OF PTCA SHEATH</t>
  </si>
  <si>
    <t>A080201</t>
  </si>
  <si>
    <t>DAILY TREATMENT FEE</t>
  </si>
  <si>
    <t>400506</t>
  </si>
  <si>
    <t>BLOOD GAS (WITH HB,NA,K)</t>
  </si>
  <si>
    <t>442931</t>
  </si>
  <si>
    <t>HBS ANTIGEN</t>
  </si>
  <si>
    <t>442932</t>
  </si>
  <si>
    <t>HBS ANTIBODY</t>
  </si>
  <si>
    <t>442938</t>
  </si>
  <si>
    <t>ANTI-HCV IGG</t>
  </si>
  <si>
    <t>447379</t>
  </si>
  <si>
    <t>HIV ANTIGEN AND ANTIBODY</t>
  </si>
  <si>
    <t>450500</t>
  </si>
  <si>
    <t>BLOOD CULTURE (AEROBIC &amp; ANAEROBIC)</t>
  </si>
  <si>
    <t>457342</t>
  </si>
  <si>
    <t>CULTURE, BLOOD FOR FUNGUS</t>
  </si>
  <si>
    <t>466901</t>
  </si>
  <si>
    <t>468847</t>
  </si>
  <si>
    <t>C REACTIVE PROTEIN</t>
  </si>
  <si>
    <t>400000</t>
  </si>
  <si>
    <t>ALBUMIN</t>
  </si>
  <si>
    <t>BLOOD GAS (WITH HB.NA.K)</t>
  </si>
  <si>
    <t>457262</t>
  </si>
  <si>
    <t>CULTURE, URINE</t>
  </si>
  <si>
    <t>462100</t>
  </si>
  <si>
    <t>472100</t>
  </si>
  <si>
    <t>URINE FEME</t>
  </si>
  <si>
    <t>Ekachai Danpanich, Fong Yan Kit, Steve Yang Tze Yi</t>
  </si>
  <si>
    <t>499000</t>
  </si>
  <si>
    <t>BSG ADMIN &amp; TRANSPORT FEE (OFFICE HOURS)</t>
  </si>
  <si>
    <t>499142</t>
  </si>
  <si>
    <t>BB PROCESSING FEE : RED CELLS, CONCENTRATE (NR)</t>
  </si>
  <si>
    <t>426101</t>
  </si>
  <si>
    <t>APTT</t>
  </si>
  <si>
    <t>426104</t>
  </si>
  <si>
    <t>PT</t>
  </si>
  <si>
    <t>464501</t>
  </si>
  <si>
    <t>400900</t>
  </si>
  <si>
    <t>404900</t>
  </si>
  <si>
    <t>406100</t>
  </si>
  <si>
    <t>464500</t>
  </si>
  <si>
    <t>LIPID SCREEN</t>
  </si>
  <si>
    <t>488402</t>
  </si>
  <si>
    <t>VANCOMYCIN TROUGH (PRE)</t>
  </si>
  <si>
    <t>Ekachai Danpanich, Chin Tan Min, Amitabh Monga</t>
  </si>
  <si>
    <t>Manish Taneja, Chin Tan Min</t>
  </si>
  <si>
    <t>499008</t>
  </si>
  <si>
    <t>ANTIBODY SCREEN (GXM) (NR)</t>
  </si>
  <si>
    <t>499010</t>
  </si>
  <si>
    <t>ABO &amp; RH TYPING (NR)</t>
  </si>
  <si>
    <t>499034</t>
  </si>
  <si>
    <t>COMPATIBILITY TEST-XMATCH (NR)</t>
  </si>
  <si>
    <t>COMPATIBILITY TEST- XMATCH (NR)</t>
  </si>
  <si>
    <t>180035</t>
  </si>
  <si>
    <t>MASK, N95 (ALL TYPES) - INTENSIVE USE</t>
  </si>
  <si>
    <t>804213</t>
  </si>
  <si>
    <t>ACCESS DEVICE,CLOSED LUER Q-SYTE</t>
  </si>
  <si>
    <t>804154</t>
  </si>
  <si>
    <t>BI-EXTENSION SET,Q-SYTE (BD 385163)</t>
  </si>
  <si>
    <t>804908</t>
  </si>
  <si>
    <t>IV SET.INFUSOMAT STD,3M(8270350SP)</t>
  </si>
  <si>
    <t>804563</t>
  </si>
  <si>
    <t>WIPE,ALCOHOL-FREE (710540) (TENA)</t>
  </si>
  <si>
    <t>803284</t>
  </si>
  <si>
    <t>SYRINGE,30CC LL (TERUMO S166SS^30LE1)</t>
  </si>
  <si>
    <t>800380</t>
  </si>
  <si>
    <t>SUTURE,MERSILK 3/0 (W672) (12'S/BOX)</t>
  </si>
  <si>
    <t>811230</t>
  </si>
  <si>
    <t>SET.TOILET &amp; SUTURE,CUSTOMISED (PS 1043)</t>
  </si>
  <si>
    <t>800126</t>
  </si>
  <si>
    <t>811786</t>
  </si>
  <si>
    <t>SENSOR,ADULT OXY (MAXAI) (24'S/CV)</t>
  </si>
  <si>
    <t>810612</t>
  </si>
  <si>
    <t>PRISMAFLEX M100 SET (106697)(4'S/BOX)</t>
  </si>
  <si>
    <t>804795</t>
  </si>
  <si>
    <t>IV SET.DOSIFIX INFUSOMAT(8250294SP)</t>
  </si>
  <si>
    <t>800314</t>
  </si>
  <si>
    <t>HYGIENE SHEET 80X210CM (77445400)(TENA)</t>
  </si>
  <si>
    <t>802327</t>
  </si>
  <si>
    <t>GOWN,SURGICAL - L (BARRIER 13597000519)</t>
  </si>
  <si>
    <t>803596</t>
  </si>
  <si>
    <t>GLOVE,LATEX PF 7.0 (SANS-330048070)</t>
  </si>
  <si>
    <t>803592</t>
  </si>
  <si>
    <t>800156</t>
  </si>
  <si>
    <t>GAUZE,SWAB,7.5CMX7.5CMX4PLY #97850172</t>
  </si>
  <si>
    <t>803103</t>
  </si>
  <si>
    <t>ELECTRODE,SNAP BUTTON MEDI-TRACE DISP</t>
  </si>
  <si>
    <t>804731</t>
  </si>
  <si>
    <t>DISH,KIDNEY PLASTIC</t>
  </si>
  <si>
    <t>810965</t>
  </si>
  <si>
    <t>DIAPERS,ADULT,NATEEN PLUS L #AB763026</t>
  </si>
  <si>
    <t>804725</t>
  </si>
  <si>
    <t>CUFF,PRESSURE IV DISP (56-02-100)</t>
  </si>
  <si>
    <t>801568</t>
  </si>
  <si>
    <t>COTTON,BALL 0.5G #97850182 (STERILE)</t>
  </si>
  <si>
    <t>803936</t>
  </si>
  <si>
    <t>CONE,CLOSING COMBI WHITE (4495209)</t>
  </si>
  <si>
    <t>811314</t>
  </si>
  <si>
    <t>CATHETER,MAHURKAR,12Fx24CM (8888345637)</t>
  </si>
  <si>
    <t>804533</t>
  </si>
  <si>
    <t>CATHETER,ARTERIAL LEADER,20G,8CM,</t>
  </si>
  <si>
    <t>800044</t>
  </si>
  <si>
    <t>BLADE,SURGICAL #11 (SWANN MORTON, SMBS11)</t>
  </si>
  <si>
    <t>800927</t>
  </si>
  <si>
    <t>ARTERIAL PRESSURE MONITORING KIT (688449)</t>
  </si>
  <si>
    <t>800122</t>
  </si>
  <si>
    <t>APRON,DISPOSABLE 50"x32" STR(EP-006-1P)</t>
  </si>
  <si>
    <t>800066</t>
  </si>
  <si>
    <t>CATHETER,FOLEY 2 WAY #14CH</t>
  </si>
  <si>
    <t>800478</t>
  </si>
  <si>
    <t>SET, CATHETERISATION</t>
  </si>
  <si>
    <t>804659</t>
  </si>
  <si>
    <t>WIPE,CLEANSING CLOTH IMPREVA BATH 8'S</t>
  </si>
  <si>
    <t>811174</t>
  </si>
  <si>
    <t>DRESSING,ALLEVYN LIFE 4"x4"(S)(66801067)</t>
  </si>
  <si>
    <t>804909</t>
  </si>
  <si>
    <t>IV SET,INFUSOMAT TRANSFUSION (8270066SP)</t>
  </si>
  <si>
    <t>IV SET,INFUSOMAT STD,3M(8270350SP)</t>
  </si>
  <si>
    <t>SYRINGE,30CC LL (TERUMO S166SS'^30LE1)</t>
  </si>
  <si>
    <t>800421</t>
  </si>
  <si>
    <t>SYRINGE,50CC LL (TERUMO S166SS'^50LE)</t>
  </si>
  <si>
    <t>811176</t>
  </si>
  <si>
    <t>DRESSING,ALLEVYN LIFE 6"x6"(L)(66801069)</t>
  </si>
  <si>
    <t>811175</t>
  </si>
  <si>
    <t>DRESSING,ALLEVYN LIFE 5"x5"(M)(66801068)</t>
  </si>
  <si>
    <t>GAUZE,SWAB,7.5CMX7.5GMX4PLY #97850172</t>
  </si>
  <si>
    <t>HYGIENE SHEET 80X21OCM (77445400)(TENA)</t>
  </si>
  <si>
    <t>800292</t>
  </si>
  <si>
    <t>PACK,COLD/HOT#1570 (2'S/BOX)</t>
  </si>
  <si>
    <t>PACK,COLD/HOT #1570 (2'S/BOX)</t>
  </si>
  <si>
    <t>800288</t>
  </si>
  <si>
    <t>NEEDLE,SCALP VEIN 23Gx3/4",S166SV'^23CLK</t>
  </si>
  <si>
    <t>800487</t>
  </si>
  <si>
    <t>GLOVE,WASH (740500) (TENA) (175PC/BOX)</t>
  </si>
  <si>
    <t>D1APERS,ADULT,NATEEN PLUS L #AB763026</t>
  </si>
  <si>
    <t>800483</t>
  </si>
  <si>
    <t>DRESSING,OPSITE 6.5x5CM #66000708</t>
  </si>
  <si>
    <t>804882</t>
  </si>
  <si>
    <t>NEEDLE,GRIPPER 22GX19MM (SDEL-21-2733-24)</t>
  </si>
  <si>
    <t>800185</t>
  </si>
  <si>
    <t>DRESSING.TEGADERM 10CMX12CM #1626W</t>
  </si>
  <si>
    <t xml:space="preserve">804213 </t>
  </si>
  <si>
    <t>803591</t>
  </si>
  <si>
    <t>GLOVE,LATEX PF 6.0(SANS-330048060)</t>
  </si>
  <si>
    <t>800187</t>
  </si>
  <si>
    <t>DRESSING,TEGADERM 6CMX7CM #1623W</t>
  </si>
  <si>
    <t>HYGIENE SHEET 80X210CM (77445400) (TENA)</t>
  </si>
  <si>
    <t>IV SET,DOSIFIX INFUSOMAT(8250294SP)</t>
  </si>
  <si>
    <t>NEEDLE,SCALP VEIN 23Gx3/4",S166SV^23CLK</t>
  </si>
  <si>
    <t>804155</t>
  </si>
  <si>
    <t>TRI-EXT SET,Q-SYTE (BD 385164)</t>
  </si>
  <si>
    <t>800907</t>
  </si>
  <si>
    <t>NEEDLE,SCALP VEIN 25Gx3/4",S166SV^25CLK</t>
  </si>
  <si>
    <t>IV SET,INFUS0MAT STD,3M(8270350SP)</t>
  </si>
  <si>
    <t>HYGIENE SHEET 80X210GM (77445400)(TENA)</t>
  </si>
  <si>
    <t>803598</t>
  </si>
  <si>
    <t>GLOVE,LATEX PF 8.0 (SANS-330048080)</t>
  </si>
  <si>
    <t>IV SET,INFUS0MAT STD,3M #8270350SP</t>
  </si>
  <si>
    <t>IV SET,INFUSOMAT STD,3M #8270350SP</t>
  </si>
  <si>
    <t>IV SET.INFUSOMAT TRANSFUSION #8270066SP</t>
  </si>
  <si>
    <t>NEEDLE,SCALP VEIN 230x3/4",SI66SV^23CLK</t>
  </si>
  <si>
    <t>804883</t>
  </si>
  <si>
    <t>NEEDLE,GRIPPER 20GX25MM (SDEL-21-2717-24)</t>
  </si>
  <si>
    <t>803829</t>
  </si>
  <si>
    <t>CANNULA,IV 22G VASOFIX W PORT &amp; WING</t>
  </si>
  <si>
    <t>WIPE,CLEANSING CLOTH iMPREVA BATH 8'S</t>
  </si>
  <si>
    <t>DiSH,KIDNEY PLASTIC</t>
  </si>
  <si>
    <t>IV SET.INFUSOMAT STD,3M #8270350SP</t>
  </si>
  <si>
    <t>WIPE.ALCOHOL-FREE (710540) (TENA)</t>
  </si>
  <si>
    <t>800429</t>
  </si>
  <si>
    <t>SYRINGE,50CC W/CATH TIP (S166SS^50CE)</t>
  </si>
  <si>
    <t>NEEDLE.SCALP VEIN 23Gx3/4",S166SV^23CLK</t>
  </si>
  <si>
    <t>DISH.KIDNEY PLASTIC</t>
  </si>
  <si>
    <t>DIAPERS,ADULT.NATEEN PLUS L #AB763026</t>
  </si>
  <si>
    <t>701843</t>
  </si>
  <si>
    <t>PRISMASOL B0 SOLUTION 5L</t>
  </si>
  <si>
    <t>601598</t>
  </si>
  <si>
    <t>VITAMIN B COMPLEX TAB</t>
  </si>
  <si>
    <t>601661</t>
  </si>
  <si>
    <t>TRIAMCINOLONE 0.1% ORAL PASTE, 3G</t>
  </si>
  <si>
    <t>601995</t>
  </si>
  <si>
    <t>TRAMADOL 50MG TAB</t>
  </si>
  <si>
    <t>603841</t>
  </si>
  <si>
    <t>PARACETAMOL 500MG TAB</t>
  </si>
  <si>
    <t>602870</t>
  </si>
  <si>
    <t>DIPHENHYDRAMINE 12.5MG/5ML SYRUP, 120ML</t>
  </si>
  <si>
    <t>601716</t>
  </si>
  <si>
    <t>NYSTATIN 100,000IU/ML SUSP, 100ML</t>
  </si>
  <si>
    <t>601622</t>
  </si>
  <si>
    <t>PREDNISOLONE 10MG/5MLSYR, 100ML</t>
  </si>
  <si>
    <t>701213</t>
  </si>
  <si>
    <t>CAVILON DURABLE CREAM,92G</t>
  </si>
  <si>
    <t>602644</t>
  </si>
  <si>
    <t>L-THYROXINE (EUTHYROX) 100MCG TAB</t>
  </si>
  <si>
    <t>679008</t>
  </si>
  <si>
    <t>CHLORHEXIDINE 0.5%/MET. SPIRIT 70%,500ML</t>
  </si>
  <si>
    <t xml:space="preserve">602773 </t>
  </si>
  <si>
    <t>ESOMEPRAZOLE (NEXIUM)40MG INJ</t>
  </si>
  <si>
    <t>701656</t>
  </si>
  <si>
    <t>SODIUM CHL (BBRAUN) 0.9% INF, 500ML</t>
  </si>
  <si>
    <t>600074</t>
  </si>
  <si>
    <t>SODIUM CHL 0.9% INJ, 10ML</t>
  </si>
  <si>
    <t xml:space="preserve">700597 </t>
  </si>
  <si>
    <t>MEROPENEM 1G INJ</t>
  </si>
  <si>
    <t>600404</t>
  </si>
  <si>
    <t>NOREPINEPHRINE 1MG/ML INJ, 4ML</t>
  </si>
  <si>
    <t>600053</t>
  </si>
  <si>
    <t>SODIUM BICARBONATE 8.4% INF, 250ML</t>
  </si>
  <si>
    <t>600060</t>
  </si>
  <si>
    <t>METOCLOPRAMIDE 10MG/2ML INJ</t>
  </si>
  <si>
    <t>602880</t>
  </si>
  <si>
    <t>POTASSIUM CHLORIDE 20MMOL INF, 100ML</t>
  </si>
  <si>
    <t>600436</t>
  </si>
  <si>
    <t>9-SODIUM CHL 0.9% INF, 500ML(BOT)</t>
  </si>
  <si>
    <t>600049</t>
  </si>
  <si>
    <t>DEXTROSE 5% INF, 500ML (BOT)</t>
  </si>
  <si>
    <t>602462</t>
  </si>
  <si>
    <t>FENTANYL 100MCG/2ML INJ</t>
  </si>
  <si>
    <t>600186</t>
  </si>
  <si>
    <t>HEPARIN 5000IU/ML INJ, 1ML</t>
  </si>
  <si>
    <t>600510</t>
  </si>
  <si>
    <t>LIGNOCAINE HCL 1% INJ, 5ML</t>
  </si>
  <si>
    <t>600075</t>
  </si>
  <si>
    <t>600924</t>
  </si>
  <si>
    <t>SODIUM CHL 0.9% INF, 1L (BAG)</t>
  </si>
  <si>
    <t>600654</t>
  </si>
  <si>
    <t>POTASSIUM CHLORIDE 7.45% INJ, 10ML</t>
  </si>
  <si>
    <t xml:space="preserve">601620 </t>
  </si>
  <si>
    <t>HUMAN ALBUMIN 5% INJ, 250ML</t>
  </si>
  <si>
    <t>ESOMEPRAZOLE (NEXIUM) 40MG INJ</t>
  </si>
  <si>
    <t xml:space="preserve">600277 </t>
  </si>
  <si>
    <t>ONDANSETRON (ZOFRAN) 8MG/4ML INJ</t>
  </si>
  <si>
    <t>600549</t>
  </si>
  <si>
    <t>DEXTROSE 5% NACL 0.9% INF, 500ML (BOT)</t>
  </si>
  <si>
    <t>600048</t>
  </si>
  <si>
    <t>HYDROCORTISONE 100MG INJ</t>
  </si>
  <si>
    <t>701330</t>
  </si>
  <si>
    <t>SMOFKABIVEN EF 1L INJ</t>
  </si>
  <si>
    <t xml:space="preserve">700787 </t>
  </si>
  <si>
    <t>PARACETAMOL 1G/100ML INF</t>
  </si>
  <si>
    <t>602660</t>
  </si>
  <si>
    <t>CERNEVIT (ADULT MVI) INJ</t>
  </si>
  <si>
    <t>600439</t>
  </si>
  <si>
    <t>SODIUM CHL 0.9% INF, 500ML (BAG)</t>
  </si>
  <si>
    <t xml:space="preserve">602340 </t>
  </si>
  <si>
    <t>TRACE ELEMENTS INJ, 10ML</t>
  </si>
  <si>
    <t>602185</t>
  </si>
  <si>
    <t>KETOPROFEN 2.5% (FASTUM) GEL, 30G</t>
  </si>
  <si>
    <t>603296</t>
  </si>
  <si>
    <t>9-CHLORHEXIDINE 0.5% IN ALCOHOL70%,500ML</t>
  </si>
  <si>
    <t>601896</t>
  </si>
  <si>
    <t>POTASSIUM CHLORIDE 500MG/5ML MIXT, 200ML</t>
  </si>
  <si>
    <t>602773</t>
  </si>
  <si>
    <t>700787</t>
  </si>
  <si>
    <t>603134</t>
  </si>
  <si>
    <t>SODIUM CHL 0.9% INF, 100ML</t>
  </si>
  <si>
    <t>701346</t>
  </si>
  <si>
    <t>SMOFKABIVEN CENTRAL 1.5L INJ</t>
  </si>
  <si>
    <t xml:space="preserve">600087 </t>
  </si>
  <si>
    <t>WATER FOR INJECTION 10ML</t>
  </si>
  <si>
    <t>602478</t>
  </si>
  <si>
    <t>VANCOMYCIN 500MG INJ</t>
  </si>
  <si>
    <t>601596</t>
  </si>
  <si>
    <t>POT DIHYDROGEN PHOSPHATE 10MMOL/10MLINJ</t>
  </si>
  <si>
    <t>600167</t>
  </si>
  <si>
    <t>MAGNESIUM SULPHATE 49.3% INJ, 5ML</t>
  </si>
  <si>
    <t>SODIUM CHL 0.9% INJ. 10ML</t>
  </si>
  <si>
    <t>POT DIHYDROGEN PHOSPHATE 10MMOL/10ML INJ</t>
  </si>
  <si>
    <t>647439</t>
  </si>
  <si>
    <t>HIRUDOID CREAM, 14G</t>
  </si>
  <si>
    <t>TRACE ELEMENTS INJ. 10ML</t>
  </si>
  <si>
    <t>647077</t>
  </si>
  <si>
    <t>CHLORPHENIRAMINE 4MG TAB</t>
  </si>
  <si>
    <t>600705</t>
  </si>
  <si>
    <t>UROKINASE 60,000IU INJ (0.06MU)</t>
  </si>
  <si>
    <t>700189</t>
  </si>
  <si>
    <t>DEXAMETHASONE 2MG/ML INJ, 2ML</t>
  </si>
  <si>
    <t>601862</t>
  </si>
  <si>
    <t>HEPARINISED SALINE 10IU/ML INJ, 5ML</t>
  </si>
  <si>
    <t>601590</t>
  </si>
  <si>
    <t>TPN (LIPID-FREE) 1-2L</t>
  </si>
  <si>
    <t>701884</t>
  </si>
  <si>
    <t>HEPTRAL 400MG TAB</t>
  </si>
  <si>
    <t>600069</t>
  </si>
  <si>
    <t>PROMETHAZINE 50MG/2ML INJ</t>
  </si>
  <si>
    <t>HEPTRAL 400MGTAB</t>
  </si>
  <si>
    <t>605153</t>
  </si>
  <si>
    <t>ZOLPIDEM (STILNOX CR) 6.25MG TAB</t>
  </si>
  <si>
    <t>600277</t>
  </si>
  <si>
    <t>503400</t>
  </si>
  <si>
    <t>INTERFERENTIAL</t>
  </si>
  <si>
    <t>508719</t>
  </si>
  <si>
    <t>HEAT THERAPY</t>
  </si>
  <si>
    <t>338341</t>
  </si>
  <si>
    <t>ULTRASOUND KIDNEYS ONLY</t>
  </si>
  <si>
    <t>350030</t>
  </si>
  <si>
    <t>BEDSIDE RADIOLOGY SERVICE (PORTABLE)</t>
  </si>
  <si>
    <t>341401</t>
  </si>
  <si>
    <t>PET CT MISCELLANOUS CHARGE</t>
  </si>
  <si>
    <t>150011</t>
  </si>
  <si>
    <t>IV START / CHANGE</t>
  </si>
  <si>
    <t>510001</t>
  </si>
  <si>
    <t>ELECTROCARDIOGRAM (ECG)</t>
  </si>
  <si>
    <t>FF9016</t>
  </si>
  <si>
    <t>BLOOD GLUCOSE MONITORING</t>
  </si>
  <si>
    <t>FF9011</t>
  </si>
  <si>
    <t>CATHETERISATION - INDWELLING</t>
  </si>
  <si>
    <t>519999</t>
  </si>
  <si>
    <t>PHARMACY DELIVERY FEE</t>
  </si>
  <si>
    <t>178512</t>
  </si>
  <si>
    <t>PRESSURE RELIEVING MATTRESS</t>
  </si>
  <si>
    <t>111078</t>
  </si>
  <si>
    <t>RENAL REPLACEMENT THERAPY (W PRISMA FLEX)</t>
  </si>
  <si>
    <t>120280</t>
  </si>
  <si>
    <t>INFUSION PUMP</t>
  </si>
  <si>
    <t>A070071</t>
  </si>
  <si>
    <t>ADMISSION ASSESSMENT</t>
  </si>
  <si>
    <t>A070083</t>
  </si>
  <si>
    <t>ISOLATION FAC FEE (PER DAY)</t>
  </si>
  <si>
    <t>A080526</t>
  </si>
  <si>
    <t>ICA /ICU MONITORING CHARGE</t>
  </si>
  <si>
    <t>120294</t>
  </si>
  <si>
    <t>WARMER, BLANKET</t>
  </si>
  <si>
    <t xml:space="preserve">PROFESSIONAL FEES </t>
  </si>
  <si>
    <t>ATTENDANCE FEE (ICU)</t>
  </si>
  <si>
    <t>ATTENDANCE FEE (Normal)</t>
  </si>
  <si>
    <t>Manish Taneja</t>
  </si>
  <si>
    <t>Amitabh Monga</t>
  </si>
  <si>
    <t>Fong Yan Kit</t>
  </si>
  <si>
    <t>ATTENDANCE FEE (SUNDAY/PH)</t>
  </si>
  <si>
    <t>Steve Yang Tze Yi</t>
  </si>
  <si>
    <t>BEDSIDE PROCEDURE - ATTACHED 55 &amp; IV</t>
  </si>
  <si>
    <t>Stage IV Gastric Cancer complicated by DVT</t>
  </si>
  <si>
    <t>TPS1807004575</t>
  </si>
  <si>
    <t>CYTOSET MIX,SAFESITE INJ PORT (A2900N)</t>
  </si>
  <si>
    <t>GLOVE,NITRILE PF 12" SMALL NON-STERILE</t>
  </si>
  <si>
    <t>IV SET,DOSIFIX INFUSOMAT(8250917SP)</t>
  </si>
  <si>
    <t>PUMP,EASYPUMP II (LT 100-50-S) (4540016)</t>
  </si>
  <si>
    <t>SYRINGE,30CC LL (TERUMO SI66SS^30LE1)</t>
  </si>
  <si>
    <t>SYRINGE,50CC LL (TERUMO S166SS^50LE)</t>
  </si>
  <si>
    <t>SYRINGE,POSIFLUSH 10MLSP (BD,306575)</t>
  </si>
  <si>
    <t>ONCOLOGY</t>
  </si>
  <si>
    <t>FACILITY FEE &lt; 4 HRS - ONCOLOGY</t>
  </si>
  <si>
    <t>DEXTROSE 5% INF, 250ML</t>
  </si>
  <si>
    <t>FLUOROURACIL 1000MG/20ML INJ</t>
  </si>
  <si>
    <t>FOLINIC ACID 300MG/30ML INJ</t>
  </si>
  <si>
    <t>OXALIPLATIN 100MG INJ</t>
  </si>
  <si>
    <t>PEGFILGRASTIM 6MG/0.6ML INJ</t>
  </si>
  <si>
    <t xml:space="preserve">CHEMOTHERAPY INFUSION (&gt;2 HRS) </t>
  </si>
  <si>
    <t xml:space="preserve">INJECTION FEE </t>
  </si>
  <si>
    <t>PHARMACY PREPARATION FOR 3 OR MORE CHEMO BOLUS/INF</t>
  </si>
  <si>
    <t>TPS1807004577</t>
  </si>
  <si>
    <t>SUB CONSULTATION - ONCOLOGY</t>
  </si>
  <si>
    <t>POTASSIUM</t>
  </si>
  <si>
    <t>NEEDLE,GRIPPER 20GX25MM(SDEL-21-2717-24)</t>
  </si>
  <si>
    <t>TINZAPARIN 10,000IU/0.5ML (INNOHEP) [RX ON 10/7]</t>
  </si>
  <si>
    <t>TINZAPARIN 10,000IU/0.5ML (INNOHEP) [RX ON 21/6]</t>
  </si>
  <si>
    <t>PORT-A-CATH NEEDLE REMOVAL - FF</t>
  </si>
  <si>
    <t>TPS1807004585</t>
  </si>
  <si>
    <t>LORATADINE (CLARITYNE) 10MG TAB</t>
  </si>
  <si>
    <t>NEODERM CREAM, 15G</t>
  </si>
  <si>
    <t>QV CREAM, 100G</t>
  </si>
  <si>
    <t>TPS1807004589</t>
  </si>
  <si>
    <t>SYRINGE,3CC SLIP TIP (TERUMO S166SS+03S)</t>
  </si>
  <si>
    <t>SYRINGE,5CC LL (TERUMO S166SS+05L) (NC)</t>
  </si>
  <si>
    <t>UROKINASE 60,000IU INJ</t>
  </si>
  <si>
    <t>A&amp;E</t>
  </si>
  <si>
    <t>2018808939</t>
  </si>
  <si>
    <t>CULTURE, BLOOD</t>
  </si>
  <si>
    <t>LABORATORY AFTER OFFICE HRS/URGENT SURCHARGE*</t>
  </si>
  <si>
    <t>MAGNESIUM, SERUM</t>
  </si>
  <si>
    <t>OTHERS</t>
  </si>
  <si>
    <t>OBSERVATION &amp; MONITORING OF PT CONDITION</t>
  </si>
  <si>
    <t>HARTMANN'S SOLN, 500ML (BOT)</t>
  </si>
  <si>
    <t>ONDANSETRON 4MG/2ML INJ</t>
  </si>
  <si>
    <t>PANTOPRAZOLE (CONTROLOC) 40MG INJ</t>
  </si>
  <si>
    <t>RADIOLOGY</t>
  </si>
  <si>
    <t>ABDOMEN XRAY (ERECT &amp; SUPINE)</t>
  </si>
  <si>
    <t>GEN RADIOGRAPHER AFTER OFFICE HRS SURCHARGE</t>
  </si>
  <si>
    <t>ESTABLISHMENT OF IA/ LINE (ADULT)</t>
  </si>
  <si>
    <t>PROCEDURE - BLOOD CULTURE (EXCLUDING LAB FEE)</t>
  </si>
  <si>
    <t>Amitabh Monga, Chin Tan Min</t>
  </si>
  <si>
    <t>105026</t>
  </si>
  <si>
    <t>URINE CATHERISATION</t>
  </si>
  <si>
    <t xml:space="preserve">499333 </t>
  </si>
  <si>
    <t>T&amp;S TRANSPOPRT (OFFICE HOUR)</t>
  </si>
  <si>
    <t>406101</t>
  </si>
  <si>
    <t>452973</t>
  </si>
  <si>
    <t>HISTO - SMALL SPECIMEN</t>
  </si>
  <si>
    <t>499162</t>
  </si>
  <si>
    <t>TYPE &amp; SCREEN(NR)</t>
  </si>
  <si>
    <t xml:space="preserve">A070402 </t>
  </si>
  <si>
    <t>LASER COLOUR PAPER</t>
  </si>
  <si>
    <t>801709</t>
  </si>
  <si>
    <t>LINER,MEDIVAC CRD FLEX ADV 3000CC</t>
  </si>
  <si>
    <t>804622</t>
  </si>
  <si>
    <t>BITE BLOCK, W/O STRAP(712802)(100'S/BOX)</t>
  </si>
  <si>
    <t>803971</t>
  </si>
  <si>
    <t>F0RCEP,BIOPSY COLD RADIAL(RJ3 M00513381)</t>
  </si>
  <si>
    <t>800154</t>
  </si>
  <si>
    <t>GAUZE,GREEN 4"x4"x16PLYN-STERILE</t>
  </si>
  <si>
    <t>800493</t>
  </si>
  <si>
    <t>PRONG,NASAL - ADULT (EUR18 00 00)</t>
  </si>
  <si>
    <t>100030</t>
  </si>
  <si>
    <t>THEATRE L2 - 30 MINS</t>
  </si>
  <si>
    <t>101030</t>
  </si>
  <si>
    <t>VIDEO SET UP - 30 MINS</t>
  </si>
  <si>
    <t>102907</t>
  </si>
  <si>
    <t>THEATRE L2 SETUP</t>
  </si>
  <si>
    <t>102973</t>
  </si>
  <si>
    <t>PATIENT MONITORING L2</t>
  </si>
  <si>
    <t xml:space="preserve">104015 </t>
  </si>
  <si>
    <t>OXYGEN - 15 MIN</t>
  </si>
  <si>
    <t>601767</t>
  </si>
  <si>
    <t>POTASSIUM CHLORIDE 600MG SR TAB</t>
  </si>
  <si>
    <t xml:space="preserve">601995 </t>
  </si>
  <si>
    <t>647108</t>
  </si>
  <si>
    <t>ATENOLOL 50MG TAB</t>
  </si>
  <si>
    <t>648448</t>
  </si>
  <si>
    <t>CHLORHEXIDINE(UNISEPT)0.05% SOLN, 25ML</t>
  </si>
  <si>
    <t>9-SODIUM CHLO.9% INF. 500ML(BOT)</t>
  </si>
  <si>
    <t>701141</t>
  </si>
  <si>
    <t>AMLODIPINE (SANDOZ) 5MG TAB</t>
  </si>
  <si>
    <t>600175</t>
  </si>
  <si>
    <t>HEPARIN 5000IU/ML INJ, 5ML</t>
  </si>
  <si>
    <t>602322</t>
  </si>
  <si>
    <t>CO-PHENYLCAINE FORTE SPRAY NOZZLE</t>
  </si>
  <si>
    <t xml:space="preserve">602155 </t>
  </si>
  <si>
    <t>PROPOFOL 1% INJ, 20ML</t>
  </si>
  <si>
    <t>600381</t>
  </si>
  <si>
    <t>MIDAZOLAM (DORMICUM) 5MG/5ML INJ</t>
  </si>
  <si>
    <t xml:space="preserve">DEXTROSE 5% NACL 0.9% INF. 500ML (BOT) </t>
  </si>
  <si>
    <t xml:space="preserve">DEXTROSE 5% NAGL 0.9% INF, 500ML (BOT) </t>
  </si>
  <si>
    <t xml:space="preserve">180626 </t>
  </si>
  <si>
    <t>GOWN ISOLATION W/CUFF</t>
  </si>
  <si>
    <t>180969</t>
  </si>
  <si>
    <t>TUBE, SUCTION 7MM DIAM NON-STERILE</t>
  </si>
  <si>
    <t>183231</t>
  </si>
  <si>
    <t>GLOVES EXAM NON STERILE (NITRILE)</t>
  </si>
  <si>
    <t>EMERGENCY CALL BACK (AFTER OFFICE HOURS)</t>
  </si>
  <si>
    <t>SURGEON'S FEE - OGD</t>
  </si>
  <si>
    <t>Right Temporal and Basal Ganglia Anaplastic Astrocytoma; Left Hemiparesis</t>
  </si>
  <si>
    <t>Alvin Lim Swee Hao</t>
  </si>
  <si>
    <t>TPS1807004566</t>
  </si>
  <si>
    <t>OCCUPATIONAL THERAPY</t>
  </si>
  <si>
    <t>OCCUPATIONAL THERAPY(STANDARD CONSULTATION)</t>
  </si>
  <si>
    <t>Nur Faradyna Putri Kamarudin</t>
  </si>
  <si>
    <t>TPS1807004567</t>
  </si>
  <si>
    <t>PHYSIO TREATMENT</t>
  </si>
  <si>
    <t>SUB. CONSULTATION - PHYSIO + MODALITY</t>
  </si>
  <si>
    <t>TPS1807004569</t>
  </si>
  <si>
    <t>TPS1807004570</t>
  </si>
  <si>
    <t>TPS1807004572</t>
  </si>
  <si>
    <t>TPS1807004574</t>
  </si>
  <si>
    <t>TPS1807004579</t>
  </si>
  <si>
    <t>TPS1807004581</t>
  </si>
  <si>
    <t>TPS1807004583</t>
  </si>
  <si>
    <t>TPS1807004586</t>
  </si>
  <si>
    <t>TPS1807004591</t>
  </si>
  <si>
    <t>TPS1807004593</t>
  </si>
  <si>
    <t>TPS1807004596</t>
  </si>
  <si>
    <t>TPS1807004598</t>
  </si>
  <si>
    <t>TPS1807004599</t>
  </si>
  <si>
    <t>Spontaneous Rupture of Spleen; Lap Splenectomy</t>
  </si>
  <si>
    <t>Yang Ching Yu</t>
  </si>
  <si>
    <t>2018809261</t>
  </si>
  <si>
    <t>EVACUATION AND REPATRIATION</t>
  </si>
  <si>
    <t>AMBULANCE 1 - WAY (AOH I: 1730-2400)</t>
  </si>
  <si>
    <t>AMYLASE, SERUM</t>
  </si>
  <si>
    <t>D-DIMER</t>
  </si>
  <si>
    <t>HIGH SENSITIVITY TROPONINT</t>
  </si>
  <si>
    <t>THYROID SCREEN A (FT4, TSH)</t>
  </si>
  <si>
    <t>OXYGEN THERAPY</t>
  </si>
  <si>
    <t>CT ABDOMEN/ PELVIS</t>
  </si>
  <si>
    <t>CT TRIPLE RULE OUT (CONTRAST)</t>
  </si>
  <si>
    <t>CT/MR/OT/US AFTER OFFICE HOURS SURCHARGE</t>
  </si>
  <si>
    <t>RADIOLOGIST OUT OF OFFICE FEE (AFTER MIDNIGHT)</t>
  </si>
  <si>
    <t>ECG</t>
  </si>
  <si>
    <t>ESTABLISHMENT OF I/V LINE (ADULT)</t>
  </si>
  <si>
    <t>GLUCOMETER - BLOOD GLUCOSE TEST (CLINIC)</t>
  </si>
  <si>
    <t>PROCEDURE - CARDIAC MONITORING</t>
  </si>
  <si>
    <t>ICA</t>
  </si>
  <si>
    <t>A080453</t>
  </si>
  <si>
    <t>ICA - INTERMEDIATE CARE</t>
  </si>
  <si>
    <t>452925</t>
  </si>
  <si>
    <t>HISTO-COMPLEX 3 SPECIMEN</t>
  </si>
  <si>
    <t>499001</t>
  </si>
  <si>
    <t>BSG ADMIN &amp; TRANSPORT FEE (AFTER OFFICE HR)</t>
  </si>
  <si>
    <t>BB PROCESSING FEE : RED CELLS, CONCENTRATE(NR)</t>
  </si>
  <si>
    <t>ABO&amp;RH TYPING (NR)</t>
  </si>
  <si>
    <t>150003</t>
  </si>
  <si>
    <t>OXYGEN 12-24 HRS</t>
  </si>
  <si>
    <t>801865</t>
  </si>
  <si>
    <t>BLANKET,FULL BODY (BAIR HUGGER BH300)</t>
  </si>
  <si>
    <t>800209</t>
  </si>
  <si>
    <t>ETT, PROFILE SOFT-SEAL CUFF #7.0</t>
  </si>
  <si>
    <t>809073</t>
  </si>
  <si>
    <t>DRAPE.UNIVERSAL W LONGER SIDE SET 35-098</t>
  </si>
  <si>
    <t>GOWN.SURGICAL- L (BARRIER 13597000519)</t>
  </si>
  <si>
    <t>801813</t>
  </si>
  <si>
    <t>GOWN,SURGICAL - XL (BARRIER 13597000520)</t>
  </si>
  <si>
    <t>803597</t>
  </si>
  <si>
    <t>GLOVE,LATEX PF 7.5 (SANS-330048075)</t>
  </si>
  <si>
    <t>801564</t>
  </si>
  <si>
    <t>GAUZE,X-RAY 10CMX10CMX32PLY #97850141</t>
  </si>
  <si>
    <t>803312</t>
  </si>
  <si>
    <t>GAUZE,SWAB 10CMX10CMX32PLYx10S #97850145</t>
  </si>
  <si>
    <t>802141</t>
  </si>
  <si>
    <t>TUBING,LAP 7'6" W/1 ROTATING MILL</t>
  </si>
  <si>
    <t>801453</t>
  </si>
  <si>
    <t>TUBE,CONNECTING 0.25"x10FT STER (N610)</t>
  </si>
  <si>
    <t>800058</t>
  </si>
  <si>
    <t>BRUSH,SCRUB CHLORHEXIDINE 4%</t>
  </si>
  <si>
    <t>800059</t>
  </si>
  <si>
    <t>BRUSH,SCRUB POVIDONE 7.5%</t>
  </si>
  <si>
    <t>800955</t>
  </si>
  <si>
    <t>IV,BLOOD ADMINISTRATION SET W/FILTER</t>
  </si>
  <si>
    <t>800508</t>
  </si>
  <si>
    <t>TUBE,EXTENSION 150CM (HEIDELBERG)</t>
  </si>
  <si>
    <t>800262</t>
  </si>
  <si>
    <t>IV,STOPCOCK 3 WAY (CONNECTA,394600)</t>
  </si>
  <si>
    <t>801640</t>
  </si>
  <si>
    <t>TUBE.RYLES W/CONNECTOR UNOMEDICAL #FG14</t>
  </si>
  <si>
    <t>800131</t>
  </si>
  <si>
    <t>DIATHERMY,PENCIL HAND SWITCH DISP (E2515)</t>
  </si>
  <si>
    <t>800195</t>
  </si>
  <si>
    <t>DIATHERMY PAD.POLYHESIVE II (E7507)</t>
  </si>
  <si>
    <t>800633</t>
  </si>
  <si>
    <t>MASK,FLUID SHIELD (BARRIER 13542321)</t>
  </si>
  <si>
    <t>809041</t>
  </si>
  <si>
    <t>TOWEL,CELLULOSE (2'S/PKT) 1358000004P</t>
  </si>
  <si>
    <t>800849</t>
  </si>
  <si>
    <t>SUTURE,VICRYL 0 (J329H) (36'S/BOX)</t>
  </si>
  <si>
    <t>800375</t>
  </si>
  <si>
    <t>SUTURE,MERSILK2/0 (W321H) (36'S/BOX)</t>
  </si>
  <si>
    <t>800956</t>
  </si>
  <si>
    <t>DRAIN, SOFT FLAT SINGLE 4X10MM</t>
  </si>
  <si>
    <t>801852</t>
  </si>
  <si>
    <t>BOTTLE,W/TUBING FOR O.R. 400ML (MEDINORM)</t>
  </si>
  <si>
    <t>803984</t>
  </si>
  <si>
    <t>PAPER, INKJET A4 GLOSSY (FUJIFILM WP235)</t>
  </si>
  <si>
    <t>800250</t>
  </si>
  <si>
    <t>SET,BLADDER IRRIGATION - STR (2C4040)</t>
  </si>
  <si>
    <t>804587</t>
  </si>
  <si>
    <t>GARMENT,REGULAR FOOT &lt; SHOE SZ 7 #FG100</t>
  </si>
  <si>
    <t>804792</t>
  </si>
  <si>
    <t>TROCAR,KII Z-THREAD OPT 12X100MM #CTR73</t>
  </si>
  <si>
    <t>809446</t>
  </si>
  <si>
    <t>DUAL PACK,KII OPTICAL 5X100 #CTR12</t>
  </si>
  <si>
    <t>811469</t>
  </si>
  <si>
    <t>INSERT,SCISSOR,SZ 5MM L36CM #34310MA-D</t>
  </si>
  <si>
    <t>803901</t>
  </si>
  <si>
    <t>SEPARATOR SYS W/SEAL Z-THREADED 15X100MM</t>
  </si>
  <si>
    <t>806301</t>
  </si>
  <si>
    <t>HANDLE,EGIA 4 STANDARD #EGIAUSTND</t>
  </si>
  <si>
    <t>800018</t>
  </si>
  <si>
    <t>BAG,URINE2L90CM</t>
  </si>
  <si>
    <t>SET.CATHETERISATION</t>
  </si>
  <si>
    <t>801544</t>
  </si>
  <si>
    <t>HANGER,PLASTIC URINE BAG (CTS-0030)</t>
  </si>
  <si>
    <t>101100</t>
  </si>
  <si>
    <t>VIDEO SET UP-1 HR</t>
  </si>
  <si>
    <t>102230</t>
  </si>
  <si>
    <t>THEATRE L3 - 2 HRS 30 MINS</t>
  </si>
  <si>
    <t>102921</t>
  </si>
  <si>
    <t>GA L3</t>
  </si>
  <si>
    <t>103230</t>
  </si>
  <si>
    <t>GENERAL ANAESTHESIA - 2 HRS 30 MINS</t>
  </si>
  <si>
    <t>107215</t>
  </si>
  <si>
    <t>DESFLURANE - 2HRS 15MINS</t>
  </si>
  <si>
    <t>120505</t>
  </si>
  <si>
    <t>RIGID SCOPE</t>
  </si>
  <si>
    <t>130120</t>
  </si>
  <si>
    <t>ENDO LAP</t>
  </si>
  <si>
    <t>130140</t>
  </si>
  <si>
    <t>3-CHIP CAMERA</t>
  </si>
  <si>
    <t>130193</t>
  </si>
  <si>
    <t>SURGICAL ASSISTANT (MAJOR)</t>
  </si>
  <si>
    <t>601249</t>
  </si>
  <si>
    <t>POV IODINE 10% ANTISEPTIC SOLN, 100ML</t>
  </si>
  <si>
    <t>603165</t>
  </si>
  <si>
    <t>CETRIMIDE 1% SOLN STERILE BP, 500ML</t>
  </si>
  <si>
    <t>602496</t>
  </si>
  <si>
    <t>KETOROLAC 30MG/ML INJ</t>
  </si>
  <si>
    <t>603526</t>
  </si>
  <si>
    <t>PARECOXIB (DYNASTAT) 40MG INJ</t>
  </si>
  <si>
    <t>600490</t>
  </si>
  <si>
    <t>ROCURONIUM (ESMERON) 50MG/5ML INJ</t>
  </si>
  <si>
    <t>700616</t>
  </si>
  <si>
    <t>SUGAMMADEX (BRIDION) 100MG/ML INJ, 2ML</t>
  </si>
  <si>
    <t>600406</t>
  </si>
  <si>
    <t>BUPIVACAINE (MARCAIN) 0.5% INJ, 20ML</t>
  </si>
  <si>
    <t>700002</t>
  </si>
  <si>
    <t>PALONOSETRON (ALOXI) 0.075MG/1.5ML INJ</t>
  </si>
  <si>
    <t>600169</t>
  </si>
  <si>
    <t>LABETALOL (TRANDATE) 25MG/5ML INJ</t>
  </si>
  <si>
    <t>601988</t>
  </si>
  <si>
    <t>600065</t>
  </si>
  <si>
    <t>PETHIDINE 50MG/ML INJ</t>
  </si>
  <si>
    <t>601662</t>
  </si>
  <si>
    <t>CEFTRIAXONE 1G INJ</t>
  </si>
  <si>
    <t>600520</t>
  </si>
  <si>
    <t>PETHIDINE 100MG/2ML INJ</t>
  </si>
  <si>
    <t>602155</t>
  </si>
  <si>
    <t>600255</t>
  </si>
  <si>
    <t>DEXAMETHASONE 4MG/ML INJ</t>
  </si>
  <si>
    <t>600052</t>
  </si>
  <si>
    <t>SODIUM CHL 0.9% IRRIGATION, 1000ML (BOT)</t>
  </si>
  <si>
    <t>600956</t>
  </si>
  <si>
    <t>HARTMANN'S SOLN, 1000ML (BAG)</t>
  </si>
  <si>
    <t xml:space="preserve">679002 </t>
  </si>
  <si>
    <t>WATER FOR IRRIGATION, 1L (BOT)</t>
  </si>
  <si>
    <t>PETHIDINE 50MG/MLINJ</t>
  </si>
  <si>
    <t>110100</t>
  </si>
  <si>
    <t>SUPPLEMENTARY INSTRUMENT</t>
  </si>
  <si>
    <t>110130</t>
  </si>
  <si>
    <t>INTERMEDIATE SET</t>
  </si>
  <si>
    <t>110140</t>
  </si>
  <si>
    <t>MAJOR SET</t>
  </si>
  <si>
    <t>178997</t>
  </si>
  <si>
    <t>LAP TISSUE ENSEAL 35CM</t>
  </si>
  <si>
    <t>178998</t>
  </si>
  <si>
    <t>60 VASCULAR MED RELOAD</t>
  </si>
  <si>
    <t>180300</t>
  </si>
  <si>
    <t>BOWL &amp; KIDNEY DISH</t>
  </si>
  <si>
    <t>180304</t>
  </si>
  <si>
    <t>BOWL, SINGLE</t>
  </si>
  <si>
    <t>180974</t>
  </si>
  <si>
    <t>BIPOLAR / MONOPOLAR CABLE (MIS)</t>
  </si>
  <si>
    <t xml:space="preserve">120280     </t>
  </si>
  <si>
    <t>ICA/ICU MONITORING CHARGE</t>
  </si>
  <si>
    <t>FIRST EMERGENCY ACTIVATION (AFTER MIDNIGHT)</t>
  </si>
  <si>
    <t>SURGEON'S FEE</t>
  </si>
  <si>
    <t>The Thean Seng</t>
  </si>
  <si>
    <t>VC ANAESTHETIST'S FEE</t>
  </si>
  <si>
    <t>803276</t>
  </si>
  <si>
    <t>URINAL,DISP MALE W/ PLASTIC COVER</t>
  </si>
  <si>
    <t>700902</t>
  </si>
  <si>
    <t>CELECOXIB 200MG CAP</t>
  </si>
  <si>
    <t>600180</t>
  </si>
  <si>
    <t>ENOXAPARIN (CLEXANE) 40MG/0.4ML INJ</t>
  </si>
  <si>
    <t>700804</t>
  </si>
  <si>
    <t>MENINGOCOCCAL ACWY (NIMENRIX) VAC, 0.5ML</t>
  </si>
  <si>
    <t>600113</t>
  </si>
  <si>
    <t>HEMOPHILUS INF(HIBERIX)TYPE BVAC, 0.5ML</t>
  </si>
  <si>
    <t xml:space="preserve">602239 </t>
  </si>
  <si>
    <t>PNEUMOCOCCAL (PREVENAR 13) VAC, 0.5ML</t>
  </si>
  <si>
    <t>105027</t>
  </si>
  <si>
    <t>IV CANNULATION</t>
  </si>
  <si>
    <t>800499</t>
  </si>
  <si>
    <t>STOCKING,BREVET THIGH M #13588081</t>
  </si>
  <si>
    <t>803418</t>
  </si>
  <si>
    <t>PROTECTOR,HEELS &amp; ANKLE (USA)</t>
  </si>
  <si>
    <t>BLADE,SURGICAL#11 (SWANN MORTON, SMBS11)</t>
  </si>
  <si>
    <t>602168</t>
  </si>
  <si>
    <t>GLYCERINE THYMOL GARGLE, 120ML</t>
  </si>
  <si>
    <t>602793</t>
  </si>
  <si>
    <t>VIOCIL LOZENGES</t>
  </si>
  <si>
    <t>600087</t>
  </si>
  <si>
    <t>510050</t>
  </si>
  <si>
    <t>DRAIN/SUTURE/CLIP/STAPLES REMOVAL</t>
  </si>
  <si>
    <t>ATTENDANCE FEE (NORMAL)</t>
  </si>
  <si>
    <t>421700</t>
  </si>
  <si>
    <t>ESR</t>
  </si>
  <si>
    <t>800287</t>
  </si>
  <si>
    <t>NEEDLE,SCALP VEIN 21Gx3/4",S166SV^21CLK</t>
  </si>
  <si>
    <t>700651</t>
  </si>
  <si>
    <t>DEXLANSOPRAZOLE (DEXILANT) 60MG CAP</t>
  </si>
  <si>
    <t>603574</t>
  </si>
  <si>
    <t>AMOX/CLAV (AUGMENTIN) 1G TAB</t>
  </si>
  <si>
    <t>701521</t>
  </si>
  <si>
    <t>PRO-GUT CAP</t>
  </si>
  <si>
    <t>602570</t>
  </si>
  <si>
    <t>FLORON TAB</t>
  </si>
  <si>
    <t>TPS1807000777</t>
  </si>
  <si>
    <t>SYRINGE,POSIFLUSH SP NACL 0.9% 5ML</t>
  </si>
  <si>
    <t>INTRAVENOUS CANNULATION</t>
  </si>
  <si>
    <t>TPS1806004056</t>
  </si>
  <si>
    <t>1ST CONSULTATION - ONCOLOGY</t>
  </si>
  <si>
    <t>TPS1806004057</t>
  </si>
  <si>
    <t>TPS1808000423</t>
  </si>
  <si>
    <t>IV.TERUFUSION VOL SET (S166TS^PM370L42A)</t>
  </si>
  <si>
    <t>SODIUM CHL 0.9% INF, 250ML (SOFT BAG)</t>
  </si>
  <si>
    <t>CEFTRIAXONE (ROCEPHIN) 1G INJ</t>
  </si>
  <si>
    <t>INTRAVENOUS INFUSION (PER 30 MIN)</t>
  </si>
  <si>
    <t>TPS1806004065</t>
  </si>
  <si>
    <t>DRESSING.TEGADERM 6CMX7CM (3M 1623W)</t>
  </si>
  <si>
    <t>CANNULA.IV 22G VASOFIX W PORT &amp; WING</t>
  </si>
  <si>
    <t>TPS1806004068</t>
  </si>
  <si>
    <t>DRESSING,TEGADERM 10CMX12CM (3M 1626W)</t>
  </si>
  <si>
    <t>IV,TERUFUSION VOL SET (S166TS^PM370L42A)</t>
  </si>
  <si>
    <t>SYRINGE,POSIFLUSH 10ML SP (BD,306575)</t>
  </si>
  <si>
    <t>METOCLOPRAMIDE 10MG TAB</t>
  </si>
  <si>
    <t>HEPARIN 1000IU/MLINJ</t>
  </si>
  <si>
    <t>ROSUVASTATIN (CRESTOR) 20MG TAB</t>
  </si>
  <si>
    <t>CODEINE 8MG/PARACETAM0L 500MG TAB</t>
  </si>
  <si>
    <t>AMLODIPINE (NORVASC) 5MG TAB</t>
  </si>
  <si>
    <t>TPS1806004080</t>
  </si>
  <si>
    <t>TPS1806004071</t>
  </si>
  <si>
    <t>NEEDLE,GRIPPER 22GX19MM(SDEL-21 -2733-24)</t>
  </si>
  <si>
    <t>NEEDLE,GRIPPER 20GX25MM{SDEL-21-2717-24)</t>
  </si>
  <si>
    <t>SYRINGE.POSIFLUSH 10ML SP (BD,306575)</t>
  </si>
  <si>
    <t>CHEST XRAY (PA)</t>
  </si>
  <si>
    <t>TPS1806004073</t>
  </si>
  <si>
    <t>OT CONTRAST INJECTION</t>
  </si>
  <si>
    <t>TPS1806004076</t>
  </si>
  <si>
    <t>HEPARIN 1000IU/ML INJ</t>
  </si>
  <si>
    <t>TPS1806004077</t>
  </si>
  <si>
    <t>2018808696</t>
  </si>
  <si>
    <t>PUMP.EASYPUMP II (LT 100-50-S) (4540016)</t>
  </si>
  <si>
    <t>800481</t>
  </si>
  <si>
    <t>CUP,DENTURE</t>
  </si>
  <si>
    <t>600022</t>
  </si>
  <si>
    <t>700683</t>
  </si>
  <si>
    <t>ROSUVASTATIN 20MG TAB</t>
  </si>
  <si>
    <t>601971</t>
  </si>
  <si>
    <t xml:space="preserve">601971 </t>
  </si>
  <si>
    <t>2018807948</t>
  </si>
  <si>
    <t>PTT</t>
  </si>
  <si>
    <t>ENOXAPARIN (CLEXANE) 60MG/0.6ML INJ</t>
  </si>
  <si>
    <t>457309</t>
  </si>
  <si>
    <t>CULTURE &amp; SENSITIVITY ( AEROBIC ONLY)</t>
  </si>
  <si>
    <t>470901</t>
  </si>
  <si>
    <t>CLOSTRIDIUM DIFFICILE TOXIN</t>
  </si>
  <si>
    <t>Mya Hae Tha</t>
  </si>
  <si>
    <t>400004</t>
  </si>
  <si>
    <t>DRESSING,TEGADERM 10CMx12CM (3M 1626W)</t>
  </si>
  <si>
    <t>HYGIENE SHEET 80X21OCM (77445400) (TENA)</t>
  </si>
  <si>
    <t>800562</t>
  </si>
  <si>
    <t>DRESSING,PRIMAPORE 6x8.3CM #7135</t>
  </si>
  <si>
    <t>602337</t>
  </si>
  <si>
    <t>SODIUM CHL 0.9% INF, 500ML(BOT)</t>
  </si>
  <si>
    <t>601345</t>
  </si>
  <si>
    <t>LOPERAMIDE 2MG CAP</t>
  </si>
  <si>
    <t xml:space="preserve">601345 </t>
  </si>
  <si>
    <t>L0PERAMIDE2MGCAP</t>
  </si>
  <si>
    <t>647049</t>
  </si>
  <si>
    <t>METRONIDAZQLE 200MG TAB</t>
  </si>
  <si>
    <t xml:space="preserve">600915 </t>
  </si>
  <si>
    <t>ORAL REHYDRATION SALTS SACHETS</t>
  </si>
  <si>
    <t>600725</t>
  </si>
  <si>
    <t>ESOMEPRAZOLE (NEXIUM) 40MG TAB</t>
  </si>
  <si>
    <t>601036</t>
  </si>
  <si>
    <t>LACTEOL FORT CAP</t>
  </si>
  <si>
    <t>METRONIDAZOLE 200MG TAB</t>
  </si>
  <si>
    <t>METOCLOPRAMIDE 10MGTAB</t>
  </si>
  <si>
    <t>METOCLOPRAMIDE 10MG/2MLINJ</t>
  </si>
  <si>
    <t>300051</t>
  </si>
  <si>
    <t>GEN RADIOGRAPHY AFTER OFFICE HRS SURCHARGE*</t>
  </si>
  <si>
    <t>300102</t>
  </si>
  <si>
    <t>ABDOMEN (SUP/ ERECT) X-RAY</t>
  </si>
  <si>
    <t>Right Temporal and Basal Ganglia Anaplastic Astrocytoma</t>
  </si>
  <si>
    <t>Pamela Khoo Hooi Meng</t>
  </si>
  <si>
    <t>TPS 1806004048</t>
  </si>
  <si>
    <t>TPS1806004049</t>
  </si>
  <si>
    <t>TPS1806004051</t>
  </si>
  <si>
    <t>TPS1806004054</t>
  </si>
  <si>
    <t>TPS1806004058</t>
  </si>
  <si>
    <t>TPS1806004059</t>
  </si>
  <si>
    <t>TPS1806004061</t>
  </si>
  <si>
    <t>TPS1806004066</t>
  </si>
  <si>
    <t>TPS1806004070</t>
  </si>
  <si>
    <t>TPS1806004072</t>
  </si>
  <si>
    <t>TPS1806004074</t>
  </si>
  <si>
    <t>TPS1806004075</t>
  </si>
  <si>
    <t>TPS1806004079</t>
  </si>
  <si>
    <t>Metastatic Right Breast Cancer</t>
  </si>
  <si>
    <t>Jeffery Sng</t>
  </si>
  <si>
    <t>TPS1805004711</t>
  </si>
  <si>
    <t>DENTAL TREATMENT</t>
  </si>
  <si>
    <t>REVIEW IV (SPECIALIST)</t>
  </si>
  <si>
    <t>CONSUMABLES CHARGE</t>
  </si>
  <si>
    <t>Multiple Carious Teeth for Fillings &amp; Root Canal Treatment</t>
  </si>
  <si>
    <t>TPS1805004719</t>
  </si>
  <si>
    <t>MEDICATED LINING (DYCAL / VITREBOND)</t>
  </si>
  <si>
    <t>POLISHING IV</t>
  </si>
  <si>
    <t>SCALING CI</t>
  </si>
  <si>
    <t>TOOTH-COLOURED FILLING IX (3 SURFACES)</t>
  </si>
  <si>
    <t>TOPICAL FLUORIDE</t>
  </si>
  <si>
    <t>TPS1805004720</t>
  </si>
  <si>
    <t>TPS1805004730</t>
  </si>
  <si>
    <t>ETORICOXIB (ARCOXIA) 120MG TAB</t>
  </si>
  <si>
    <t xml:space="preserve">TPS1805004734 </t>
  </si>
  <si>
    <t>DT0818 CONSUMABLES CHARGE $10</t>
  </si>
  <si>
    <t>AMOXYCILLIN/CLAVULANATE (AUGMENTIN) 625MG TAB</t>
  </si>
  <si>
    <t>TPS1805004737</t>
  </si>
  <si>
    <t>DT0304 RCT SPECIALIST II $1000</t>
  </si>
  <si>
    <t>TPS1805004738</t>
  </si>
  <si>
    <t>DT0511 POST &amp; CORE SYSTEM II $450</t>
  </si>
  <si>
    <t>Locally Advanced Rectal Cancer; Lumbar Spondylosis</t>
  </si>
  <si>
    <t>TPS1806000583</t>
  </si>
  <si>
    <t>1ST CONSULTATION - PHYSIO + MODALITY</t>
  </si>
  <si>
    <t>2018806947</t>
  </si>
  <si>
    <t>800500</t>
  </si>
  <si>
    <t>STOCKING,BREVET THIGH S #13588071</t>
  </si>
  <si>
    <t>TRAMADOL 50MG TAB/CAP</t>
  </si>
  <si>
    <t>338395</t>
  </si>
  <si>
    <t>COLOUR DOPPLER (PERIPHERAL-ONE LIMB)</t>
  </si>
  <si>
    <t>Stage IV Gastric Cancer</t>
  </si>
  <si>
    <t>TPS1805004713</t>
  </si>
  <si>
    <t>DRESSING,OPSITE 6.5X5CM #66000708</t>
  </si>
  <si>
    <t>EXT SET.ULTRASITE SMALLBORE</t>
  </si>
  <si>
    <t>ONDANSETRON 8MG TAB</t>
  </si>
  <si>
    <t>PRACTICE COST</t>
  </si>
  <si>
    <t>SURGICAUMEDICAL PROCEDURE</t>
  </si>
  <si>
    <t>CHEMOTHERAPY INFUSION (&gt;2 HRS)</t>
  </si>
  <si>
    <t>TPS1805004723</t>
  </si>
  <si>
    <t>TPS1805004735</t>
  </si>
  <si>
    <t>FACILITY FEE &gt; 4 HRS - ONCOLOGY</t>
  </si>
  <si>
    <t>ORAL SEVEN MOUTH GEL, 50G</t>
  </si>
  <si>
    <t>ORAL SEVEN MOUTHWASH, 500ML</t>
  </si>
  <si>
    <t>TPS1805004741</t>
  </si>
  <si>
    <t>TPS1808000142</t>
  </si>
  <si>
    <t>NEEDLE.GRIPPER 22GX19MM(SDEL-21 -2733-24)</t>
  </si>
  <si>
    <t>CIPROFLOXACIN 250MG TAB</t>
  </si>
  <si>
    <t>BLOOD CULTURE</t>
  </si>
  <si>
    <t>TPS1805004747</t>
  </si>
  <si>
    <t>SENNOSIDES 7,5MG TAB</t>
  </si>
  <si>
    <t>PROBI JARN PROBIOTIC IRON ABSORPTION CAP</t>
  </si>
  <si>
    <t>2018806266</t>
  </si>
  <si>
    <t>CKMB (MASS)</t>
  </si>
  <si>
    <t>CREATINE KINASE</t>
  </si>
  <si>
    <t>HIGH SENSITIVE TROPONIN T</t>
  </si>
  <si>
    <t>DRESSING.TEGADERM 10CMX12CM (3M 1626W)</t>
  </si>
  <si>
    <t>CT CHEST (CONTRAST)</t>
  </si>
  <si>
    <t>ULTRASOUND COLOUR DOPPLER (1 REGION)</t>
  </si>
  <si>
    <t>2D ECHOCARDIOGRAM</t>
  </si>
  <si>
    <t>BEDSIDE SERVICE - PORTABLE 2D ECHO</t>
  </si>
  <si>
    <t>DIAPERS,ADULT,NATEEN PLUS L#AB763026</t>
  </si>
  <si>
    <t>802525</t>
  </si>
  <si>
    <t>SWAB,## ALCOHOL (BD 326894) (NC)</t>
  </si>
  <si>
    <t>SODIUM DHL 0.9% INF, 500ML(BOT)</t>
  </si>
  <si>
    <t>647494</t>
  </si>
  <si>
    <t>FLEET ENEMA (ADULT)</t>
  </si>
  <si>
    <t>L-THYROXINE (EUTHYROX) 100MGG TAB</t>
  </si>
  <si>
    <t>600637</t>
  </si>
  <si>
    <t>CODEINE 8MG/PARACETAMOL 500MG TAB</t>
  </si>
  <si>
    <t>603637</t>
  </si>
  <si>
    <t>LACTULOSE 3.35G/5ML SYR, 200ML</t>
  </si>
  <si>
    <t>602792</t>
  </si>
  <si>
    <t>VITAMIN B1,B6,B12TAB</t>
  </si>
  <si>
    <t>601670</t>
  </si>
  <si>
    <t>Stage III Multiple Myeloma; Lower Backpain and Knee Pain from compression fracture and OA of the knees</t>
  </si>
  <si>
    <t>Ho Kok Yuen</t>
  </si>
  <si>
    <t>TPS1805004726</t>
  </si>
  <si>
    <t>EXTENDED CONSULTATION</t>
  </si>
  <si>
    <t>CELECOXIB (CELEBREX) 200MG CAP</t>
  </si>
  <si>
    <t>KETOPROFEN (FASTUM) 2.5% GEL, 30G</t>
  </si>
  <si>
    <t>ULTRACET 37.5/325MG TAB</t>
  </si>
  <si>
    <t>TPS1805004743</t>
  </si>
  <si>
    <t>PAD,INCONTINENCE 55CMX40CM (7000-0004)</t>
  </si>
  <si>
    <t>SYNVISC ONE 48MG/6ML INJ, 6ML/SYR</t>
  </si>
  <si>
    <t>LIGNOCAINE 1% INJ, 5ML</t>
  </si>
  <si>
    <t>ETORICOXIB (ARCOXIA) 90MG TAB</t>
  </si>
  <si>
    <t>FLURBIPROFEN (ACUSTOP) 40MG PLASTER</t>
  </si>
  <si>
    <t>SURGEON PROFESSIONAL FEE</t>
  </si>
  <si>
    <t>SYNVISC ONE INJECTION- FAC FEE</t>
  </si>
  <si>
    <t>TPS1806000284</t>
  </si>
  <si>
    <t>DULOXETINE (CYMBALTA) 30MG CAP</t>
  </si>
  <si>
    <t>BUPRENORPHINE (SOVENOR) 5MCG/H PATCH</t>
  </si>
  <si>
    <t>Diabetes</t>
  </si>
  <si>
    <t>Stanley Kiew Choon Fong</t>
  </si>
  <si>
    <t xml:space="preserve">TPS1805004731 </t>
  </si>
  <si>
    <t>GLYCATED HBA1C (POCT)</t>
  </si>
  <si>
    <t>TPS1805004731</t>
  </si>
  <si>
    <t>AMITRIPTYLINE 10MG TAB</t>
  </si>
  <si>
    <t>BONACAL D3 500MG/800IU TAB. 100'S</t>
  </si>
  <si>
    <t>GLICLAZIDE (DIAMICRON MR) 60MG TAB</t>
  </si>
  <si>
    <t>IRBESARTAN (APROVEL) 150MG TAB</t>
  </si>
  <si>
    <t>JANUMET XR 100/1000MG TAB</t>
  </si>
  <si>
    <t>NEUROGEN-E TAB</t>
  </si>
  <si>
    <t>OMEPRAZOLE 20MG CAP</t>
  </si>
  <si>
    <t>ROSUVASTATIN (CRESTOR) 10MG TAB</t>
  </si>
  <si>
    <t>TPS1805004712</t>
  </si>
  <si>
    <t>TPS1805004714</t>
  </si>
  <si>
    <t>TPS1805004715</t>
  </si>
  <si>
    <t>TPS1805004716</t>
  </si>
  <si>
    <t>TPS1805004717</t>
  </si>
  <si>
    <t>TPS1805004718</t>
  </si>
  <si>
    <t>TPS1805004721</t>
  </si>
  <si>
    <t>TPS1805004722</t>
  </si>
  <si>
    <t>TPS1805004724</t>
  </si>
  <si>
    <t>TPS1805004725</t>
  </si>
  <si>
    <t>TPS1805004727</t>
  </si>
  <si>
    <t>TPS1805004728</t>
  </si>
  <si>
    <t>TPS1805004729</t>
  </si>
  <si>
    <t>TPS1805004732</t>
  </si>
  <si>
    <t>TPS1805004733</t>
  </si>
  <si>
    <t>TPS1805004736</t>
  </si>
  <si>
    <t>TPS1805004739</t>
  </si>
  <si>
    <t>TPS1805004740</t>
  </si>
  <si>
    <t>TPS1805004742</t>
  </si>
  <si>
    <t>TPS 1805004744</t>
  </si>
  <si>
    <t>TPS1805004746</t>
  </si>
  <si>
    <t>Stage III Multiple Myeloma on Pain Management</t>
  </si>
  <si>
    <t>TPG1805006470</t>
  </si>
  <si>
    <t>GP CONSULT</t>
  </si>
  <si>
    <t>ORPHENADRINE 35MG/PARACETAMOL 450MG TAB</t>
  </si>
  <si>
    <t>Jeffrey Sng</t>
  </si>
  <si>
    <t xml:space="preserve">TPS1803003710 </t>
  </si>
  <si>
    <t>UPPER &amp; LOWER COMPLETE DENTURE</t>
  </si>
  <si>
    <t xml:space="preserve">TPS1803003719 </t>
  </si>
  <si>
    <t>TPS1807000778</t>
  </si>
  <si>
    <t>CARCINO-EMBRYONIC ANTIGEN (CEA)</t>
  </si>
  <si>
    <t>2D ECHO CARDIOGRAM</t>
  </si>
  <si>
    <t>TPS1804004464</t>
  </si>
  <si>
    <t>ENSURE LIQUID, 250ML</t>
  </si>
  <si>
    <t>TPS1804004450</t>
  </si>
  <si>
    <t>TPS1804004457</t>
  </si>
  <si>
    <t>MEGESTROL 160MG TAB</t>
  </si>
  <si>
    <t xml:space="preserve">TPS1804004462 </t>
  </si>
  <si>
    <t>TPS1804004465</t>
  </si>
  <si>
    <t>GL0VE,NITRILE PF 12" SMALL NON-STERILE</t>
  </si>
  <si>
    <t>TPS1804004467</t>
  </si>
  <si>
    <t xml:space="preserve">2018804696 </t>
  </si>
  <si>
    <t>2018804696</t>
  </si>
  <si>
    <t>FLUOROURACIL 500MG/10ML INJ</t>
  </si>
  <si>
    <t xml:space="preserve">A010030 </t>
  </si>
  <si>
    <t>1ST CONSULTATION - DIETETIC</t>
  </si>
  <si>
    <t>TRI-EXT SET.Q-SYTE (BD 385164)</t>
  </si>
  <si>
    <t>808429</t>
  </si>
  <si>
    <t>PACK,COLD/HOT (1570)(2 PC/BOX)</t>
  </si>
  <si>
    <t>802172</t>
  </si>
  <si>
    <t>GOWN CHEMOPLUS POLY-COATED,SZ. REGULAR</t>
  </si>
  <si>
    <t>GAUZE,SWAB,7.5GMX7.5CMX4PLY #97850172</t>
  </si>
  <si>
    <t>606032</t>
  </si>
  <si>
    <t>DEXAMETHASONE 4MG TAB</t>
  </si>
  <si>
    <t>700051</t>
  </si>
  <si>
    <t>RESOURCE PLUS, 237ML</t>
  </si>
  <si>
    <t>603955</t>
  </si>
  <si>
    <t>GAVISCON ADVANCE LIQUID, 150ML</t>
  </si>
  <si>
    <t>601332</t>
  </si>
  <si>
    <t xml:space="preserve">603955 </t>
  </si>
  <si>
    <t>HEPARIN 5000IU/ML INJ. 1ML</t>
  </si>
  <si>
    <t>601174</t>
  </si>
  <si>
    <t>DAYWARD</t>
  </si>
  <si>
    <t>2018804594</t>
  </si>
  <si>
    <t>A080401</t>
  </si>
  <si>
    <t>DAYWARD DURATION 3 HRS</t>
  </si>
  <si>
    <t>A080409</t>
  </si>
  <si>
    <t>DAYWARD - SUBSEQUENT HOUR (OFFICE HOUR)</t>
  </si>
  <si>
    <t>803590</t>
  </si>
  <si>
    <t>GLOVE,LATEX PF 5.5(SANS-330048055)</t>
  </si>
  <si>
    <t>812264</t>
  </si>
  <si>
    <t>ANGIOGRAPHY SET #K12T-07186B (SINGMED)</t>
  </si>
  <si>
    <t>804970</t>
  </si>
  <si>
    <t>l-l PROTECTOR 104CM(DOR10 10 11)</t>
  </si>
  <si>
    <t>810394</t>
  </si>
  <si>
    <t>COVER, CIV-FLEX TRANSDUCER (610-542)</t>
  </si>
  <si>
    <t>800186</t>
  </si>
  <si>
    <t>DRESSING,TEGADERM 6CMx7CM (3M 1624W)</t>
  </si>
  <si>
    <t>DRESSING,TEGADERM 6CMx7CM (3M 1623W)</t>
  </si>
  <si>
    <t>800181</t>
  </si>
  <si>
    <t>DRESSING,STERISTRIP 0.5"x4" (3M R1547)</t>
  </si>
  <si>
    <t>803283</t>
  </si>
  <si>
    <t>TUBE,EXT 150CM LL,STMSF^ET152EL22</t>
  </si>
  <si>
    <t>800989</t>
  </si>
  <si>
    <t>NEEDLE,DRAWING UP N-BEVELLED G18 X 1.5"</t>
  </si>
  <si>
    <t>800418</t>
  </si>
  <si>
    <t>SYRINGE,10CC LL (TERUMO,STMSS+10L)(NC)</t>
  </si>
  <si>
    <t>800422</t>
  </si>
  <si>
    <t>807795</t>
  </si>
  <si>
    <t>SUTURE, PROLENE 3/0 (W8878T) (24VBOX)</t>
  </si>
  <si>
    <t>800409</t>
  </si>
  <si>
    <t>SUTURE,VICRYL4/0 (W9951) (12'S/B0X)</t>
  </si>
  <si>
    <t>803774</t>
  </si>
  <si>
    <t>SUTURE,C VICRYL PLUS 2/0 (VCP317H)</t>
  </si>
  <si>
    <t>811855</t>
  </si>
  <si>
    <t>APPLICATOR,CHLORAPREP 10.5ML (260715)</t>
  </si>
  <si>
    <t>800424</t>
  </si>
  <si>
    <t>SYRINGE,20CC SLIP TIP(TERUMO STMSS +20ES)</t>
  </si>
  <si>
    <t>802488</t>
  </si>
  <si>
    <t>DISP,BRIEF-XL</t>
  </si>
  <si>
    <t>800061</t>
  </si>
  <si>
    <t>CAP,## PATIENT (WHITE) (NC)</t>
  </si>
  <si>
    <t>600437</t>
  </si>
  <si>
    <t>SODIUM CHL 0.9% IRRIGATION, 500ML</t>
  </si>
  <si>
    <t>600665</t>
  </si>
  <si>
    <t>CEFAZOLIN 1G INJ</t>
  </si>
  <si>
    <t>600100</t>
  </si>
  <si>
    <t>EPHEDRINE 30MG/ML INJ, 1ML</t>
  </si>
  <si>
    <t>360030</t>
  </si>
  <si>
    <t>ANGIOGRAPHER 30 MINS BLOCK</t>
  </si>
  <si>
    <t>360031</t>
  </si>
  <si>
    <t>ANGIOGRAPHER 15 MINS BLOCK</t>
  </si>
  <si>
    <t xml:space="preserve">178996 </t>
  </si>
  <si>
    <t xml:space="preserve">POWERPORT SLIM IMPLANTABLE PORT </t>
  </si>
  <si>
    <t xml:space="preserve">181000 </t>
  </si>
  <si>
    <t>CSSD PROCESSING CHARGE</t>
  </si>
  <si>
    <t>120245</t>
  </si>
  <si>
    <t>USE OF ANGIO FACILITIES - 30 MINS</t>
  </si>
  <si>
    <t>120246</t>
  </si>
  <si>
    <t>USE OF ANGIO FACILITIES - 15 MINS</t>
  </si>
  <si>
    <t xml:space="preserve">A070261 </t>
  </si>
  <si>
    <t>NURSING &amp; MONITORING</t>
  </si>
  <si>
    <t xml:space="preserve">A080407 </t>
  </si>
  <si>
    <t>DAYWARD TREATMENT FEE</t>
  </si>
  <si>
    <t>Pt. Ref. No.</t>
  </si>
  <si>
    <t>0084B/18</t>
  </si>
  <si>
    <t>TPS1804004451</t>
  </si>
  <si>
    <t>TPS1804004453</t>
  </si>
  <si>
    <t>TPS1804004454</t>
  </si>
  <si>
    <t>TPS1804004455</t>
  </si>
  <si>
    <t>TPS1804004456</t>
  </si>
  <si>
    <t>TPS1804004458</t>
  </si>
  <si>
    <t>TPS1804004460</t>
  </si>
  <si>
    <t>TPS1804004461</t>
  </si>
  <si>
    <t>TPS1804004463</t>
  </si>
  <si>
    <t>TPS1804004466</t>
  </si>
  <si>
    <t>TPS1804004468</t>
  </si>
  <si>
    <t>TPS1804004469</t>
  </si>
  <si>
    <t>TPS1804004471</t>
  </si>
  <si>
    <t>TPS1804004473</t>
  </si>
  <si>
    <t>TPS1804004474</t>
  </si>
  <si>
    <t>TPS1804004475</t>
  </si>
  <si>
    <t>Breast Cancer</t>
  </si>
  <si>
    <t>Yeo Yang Hwee</t>
  </si>
  <si>
    <t>TPS 1804004470</t>
  </si>
  <si>
    <t>FRAME &amp; LENS</t>
  </si>
  <si>
    <t>Thyroid Problem Suspicious of Probable Hashimotos' Thyroiditis</t>
  </si>
  <si>
    <t>Cheah Jin Seng</t>
  </si>
  <si>
    <t>TPS1708002704</t>
  </si>
  <si>
    <t>THYROGLOBULIN ANTIBODIES (TGAB) (SGH)</t>
  </si>
  <si>
    <t>THYROID PEROXIDASE ANTIBODIES (TPOAB) (SGH)</t>
  </si>
  <si>
    <t>L-THYROXINE 75MCG TAB</t>
  </si>
  <si>
    <t>L-THYROXINE 100MCG TAB</t>
  </si>
  <si>
    <t xml:space="preserve">Coronary Artery (Triple Vessel) Disease </t>
  </si>
  <si>
    <t>Abdul Razakir Bin Omar</t>
  </si>
  <si>
    <t xml:space="preserve">TPS1709000088 </t>
  </si>
  <si>
    <t>COPLAVIX 75/100MG TAB</t>
  </si>
  <si>
    <t>BISOPROLOL (CONCOR) 2.5MG TAB</t>
  </si>
  <si>
    <t>Stanley Liew Choon Fong</t>
  </si>
  <si>
    <t xml:space="preserve">TPS1708002705 </t>
  </si>
  <si>
    <t>METFORMIN (GLUCOPHAGE XR) 500MG TAB</t>
  </si>
  <si>
    <t>Left Breast Invasive Ductal Carcinoma for Wide Excision</t>
  </si>
  <si>
    <t>Lynette Ngo Su-Mien</t>
  </si>
  <si>
    <t>TPS1707002853</t>
  </si>
  <si>
    <t>SUB CONSULTATION- ONCOLOGY</t>
  </si>
  <si>
    <t xml:space="preserve">Ng Bee Lim </t>
  </si>
  <si>
    <t>TPS1707002854</t>
  </si>
  <si>
    <t>DRESSING,TEGADERM 6CMX7CM (3M 1624W)</t>
  </si>
  <si>
    <t>DRESSING,OPSITE 6.5CMX5CM,POST-OP</t>
  </si>
  <si>
    <t>DRESSING,OPSITE 9.5CMX8.5CM POST-OP</t>
  </si>
  <si>
    <t>ULTRASOUND,BR/PLV/ABD</t>
  </si>
  <si>
    <t>ASPIRATION OF CYSTS / HAEMATOMA</t>
  </si>
  <si>
    <t>TPS1707002855</t>
  </si>
  <si>
    <t>FISH FOR HER2</t>
  </si>
  <si>
    <t>TPS1707002856</t>
  </si>
  <si>
    <t>TPS 1707002857</t>
  </si>
  <si>
    <t>DRESSING,STERISTRIP 0.5"X4" (3M R1547)</t>
  </si>
  <si>
    <t>REMOVAL OF STITCHES (B)</t>
  </si>
  <si>
    <t>Anaplastic Large Cell Lymphoma</t>
  </si>
  <si>
    <t>Daryl Tan</t>
  </si>
  <si>
    <t>TPS1707002848</t>
  </si>
  <si>
    <t>LACTIC DEHYDROGENASE (LDH)</t>
  </si>
  <si>
    <t>ACCESS DEVICE.CLOSED LUER Q-SYTE</t>
  </si>
  <si>
    <t>PET CT: F-18 FDG (FLUORINE-18 FLUORODEOXGLUCOSE) WHOLE BODY</t>
  </si>
  <si>
    <t>TPS1707002850</t>
  </si>
  <si>
    <t>David Wong</t>
  </si>
  <si>
    <t>TPS1707002851</t>
  </si>
  <si>
    <t>MRI LUMBAR SPINE</t>
  </si>
  <si>
    <t>TPS1707002852</t>
  </si>
  <si>
    <t>ARTREX DS TAB</t>
  </si>
  <si>
    <t xml:space="preserve">Medullablastoma with Large Cell Variant </t>
  </si>
  <si>
    <t>Emmanuel Taylor</t>
  </si>
  <si>
    <t>TP16015617-0816006200</t>
  </si>
  <si>
    <t>SURGICAL PROCEDURE VI (SF022T-2C)</t>
  </si>
  <si>
    <t xml:space="preserve">SURGICAL PROCEDURE VII (SF022T-2C) </t>
  </si>
  <si>
    <t>MEDICAL CONSUMABLES</t>
  </si>
  <si>
    <t xml:space="preserve">CONSUMABLES CHARGE </t>
  </si>
  <si>
    <t>AMOX/CLAV (AUGMENTIN) 625MG TAB</t>
  </si>
  <si>
    <t>CHLORHEXIDINE 0.2% MOUTHWASH, 200ML</t>
  </si>
  <si>
    <t>TP16015617-0816006201</t>
  </si>
  <si>
    <t>IV SEDATION</t>
  </si>
  <si>
    <t>Ibrahim Alameri</t>
  </si>
  <si>
    <t>TP16015617-1816006315</t>
  </si>
  <si>
    <t xml:space="preserve">SUB CONSULTATION - ONCOLOGY </t>
  </si>
  <si>
    <t>GLOVE.SURGICAL PF #6.5 (SANS-351143)</t>
  </si>
  <si>
    <t>NEEDLE.GRIPPER 20GX25MM(SDEL-21-2717-24)</t>
  </si>
  <si>
    <t xml:space="preserve">SET.DRESSING DISPOSABLE </t>
  </si>
  <si>
    <t>MALTOFER (FERRUM) 50MG/5ML SYRUP, 150ML</t>
  </si>
  <si>
    <t>FLUSHING OF CENTRAL LINE</t>
  </si>
  <si>
    <t xml:space="preserve">PORT-A-CATH NEEDLE REMOVAL - FF </t>
  </si>
  <si>
    <t>TP16015617-1816006423</t>
  </si>
  <si>
    <t>PROBI JARN PROBIOTIC IRON ABSORPTION</t>
  </si>
  <si>
    <t>TP16015617-5716008655</t>
  </si>
  <si>
    <t xml:space="preserve">SUB. CONSULTATION - PTE/CONTRACT/RCARE </t>
  </si>
  <si>
    <t>DRESSING,OPSITE 6.5CMx5CM,POST-OP</t>
  </si>
  <si>
    <t>DRESSING,STERISTRIP 0.25"x4" (3M R1546)</t>
  </si>
  <si>
    <t>SWAB.PREPARED COTTON WOOL0.5G</t>
  </si>
  <si>
    <t>6 Bed GW</t>
  </si>
  <si>
    <t>2016815132</t>
  </si>
  <si>
    <t xml:space="preserve">ACCESS DEVICE.CLOSED LUER Q-SYTE </t>
  </si>
  <si>
    <t xml:space="preserve">SYRINGE.POSIFLUSH SP NACL 0.9% 5ML </t>
  </si>
  <si>
    <t xml:space="preserve">MRI BRAIN </t>
  </si>
  <si>
    <t xml:space="preserve">MRI CERVICAL SPINE </t>
  </si>
  <si>
    <t xml:space="preserve">MRI CONTRAST INJECTION </t>
  </si>
  <si>
    <t xml:space="preserve">MRI LUMBAR SPINE </t>
  </si>
  <si>
    <t xml:space="preserve">MRI THORACIC SPINE </t>
  </si>
  <si>
    <t xml:space="preserve">INTRAVENOUS CANNULATION </t>
  </si>
  <si>
    <t xml:space="preserve">CATHETER.IV #22Gx25MM VENFLON PRO </t>
  </si>
  <si>
    <t xml:space="preserve">DRESSING,TEGADERM 6CMx7CM (3M 1623W) </t>
  </si>
  <si>
    <t xml:space="preserve">PRONG.NASAL -ADULT (EUR18 00 00) </t>
  </si>
  <si>
    <t xml:space="preserve">SYRINGE,50CC LL (TERUMO SS-50LZ) </t>
  </si>
  <si>
    <t xml:space="preserve">TUBE.EXTENSION 200CM (VYGON 71100-20) </t>
  </si>
  <si>
    <t xml:space="preserve">TUBE.OXYGEN PLAIN (HUDSON,1115) </t>
  </si>
  <si>
    <t xml:space="preserve">PROPOFOL 1 % INJ, 50ML </t>
  </si>
  <si>
    <t xml:space="preserve">PROPOFOL 2% INJ, 50ML </t>
  </si>
  <si>
    <t xml:space="preserve">RADIOLOGIST PROCEDURE FEE </t>
  </si>
  <si>
    <t xml:space="preserve">A080310  </t>
  </si>
  <si>
    <t>6BED ROOM</t>
  </si>
  <si>
    <t xml:space="preserve">550506  </t>
  </si>
  <si>
    <t>EDUCATION SERVICES</t>
  </si>
  <si>
    <t>Lee Yian Ping, Lynette Ngo Su-Mien</t>
  </si>
  <si>
    <t>2016814380</t>
  </si>
  <si>
    <t>SET.DRESSING DISPOSABLE</t>
  </si>
  <si>
    <t xml:space="preserve">SYRINGE,POSIFLUSH 10ML SP (BD,306575) </t>
  </si>
  <si>
    <t>CETIRIZINE 10MG TAB</t>
  </si>
  <si>
    <t>CODEINE/EPHERDINE/PROMETHAZINE SYR, 120ML</t>
  </si>
  <si>
    <t>PORT-A-GATH NEEDLE INSERTION - FF</t>
  </si>
  <si>
    <t>PORT-A-GATH NEEDLE REMOVAL - FF</t>
  </si>
  <si>
    <t xml:space="preserve">SYRINGE,50CC LL (TERUMO SS*50LZ) </t>
  </si>
  <si>
    <t>APREPITANT (EMEND) TRI-PACK CAPSULES</t>
  </si>
  <si>
    <t>CISPLATIN 50MG/50ML INJ</t>
  </si>
  <si>
    <t>DEXAMETHASONE 4MG/ML INJ-RH</t>
  </si>
  <si>
    <t>ETOPOSIDE 100MG/5ML INJ</t>
  </si>
  <si>
    <t>DRUGS/INJECTIONS</t>
  </si>
  <si>
    <t>GRANISETRON (KYTRIL) 1 MG TAB</t>
  </si>
  <si>
    <t>GRANISETRON 3MG/3ML INJ</t>
  </si>
  <si>
    <t>SODIUM CHL 0.9% INF, 250ML (BOT)</t>
  </si>
  <si>
    <t xml:space="preserve">SODIUM CHL 0.9% INF, 500ML (BOT) </t>
  </si>
  <si>
    <t>PHARMACY PREPARATION FOR 1 CHEMO BOLUS/INFUSION</t>
  </si>
  <si>
    <t>SODIUM CHL 0.9% INF, 1 L (BAG)</t>
  </si>
  <si>
    <t>CYCLOPHOSPHAMIDE 1000MG INJ</t>
  </si>
  <si>
    <t>GRANISETRON (KYTRIL) 1MG TAB</t>
  </si>
  <si>
    <t>PALONOSETRON (ALOXI) 0.25MG/5ML INJ</t>
  </si>
  <si>
    <t xml:space="preserve">400900 </t>
  </si>
  <si>
    <t xml:space="preserve">406100 </t>
  </si>
  <si>
    <t xml:space="preserve">PHOSPHATE </t>
  </si>
  <si>
    <t xml:space="preserve">462100 </t>
  </si>
  <si>
    <t xml:space="preserve">466901 </t>
  </si>
  <si>
    <t xml:space="preserve">457242 </t>
  </si>
  <si>
    <t xml:space="preserve">CULTURE, SPUTUM </t>
  </si>
  <si>
    <t xml:space="preserve">457310 </t>
  </si>
  <si>
    <t xml:space="preserve">AFB CULTURE AND SENSITIVITY </t>
  </si>
  <si>
    <t xml:space="preserve">457325 </t>
  </si>
  <si>
    <t xml:space="preserve">GRAM STAIN </t>
  </si>
  <si>
    <t xml:space="preserve">457373 </t>
  </si>
  <si>
    <t xml:space="preserve">SMEAR. AFB </t>
  </si>
  <si>
    <t xml:space="preserve">803276 </t>
  </si>
  <si>
    <t xml:space="preserve">URINAL,DISP MALE W/ PLASTIC COVER </t>
  </si>
  <si>
    <t xml:space="preserve">800185 </t>
  </si>
  <si>
    <t xml:space="preserve">DRESSING,TEGADERM 10CMx12CM (3M 1626W) </t>
  </si>
  <si>
    <t xml:space="preserve">804155 </t>
  </si>
  <si>
    <t xml:space="preserve">800262 </t>
  </si>
  <si>
    <t xml:space="preserve">IV.STOPCOCK 3 WAY (CONNECTA,394600) </t>
  </si>
  <si>
    <t xml:space="preserve">804908 </t>
  </si>
  <si>
    <t xml:space="preserve">IV SET,INFUSOMAT STD,3M(8270350SP) </t>
  </si>
  <si>
    <t xml:space="preserve">804795 </t>
  </si>
  <si>
    <t>IV SET,INFUSOMAT SPACE 150ML BURETTE 250</t>
  </si>
  <si>
    <t xml:space="preserve">803582 </t>
  </si>
  <si>
    <t xml:space="preserve">TAXOL SET FOR TERUMO IV PUMP </t>
  </si>
  <si>
    <t xml:space="preserve">800126 </t>
  </si>
  <si>
    <t xml:space="preserve">803596 </t>
  </si>
  <si>
    <t xml:space="preserve">GLOVE.SURGICAL PF #7.0 (SANS-351144) </t>
  </si>
  <si>
    <t xml:space="preserve">800156 </t>
  </si>
  <si>
    <t xml:space="preserve">GAUZE.NON-WOVEN SWAB,7.5CMx7.5CMx4PLY </t>
  </si>
  <si>
    <t xml:space="preserve">800186 </t>
  </si>
  <si>
    <t xml:space="preserve">DRESSING,TEGADERM 6CMx7CM (3M 1624W) </t>
  </si>
  <si>
    <t xml:space="preserve">803936 </t>
  </si>
  <si>
    <t xml:space="preserve">CONE.CLOSING COMBI WHITE (4495209) </t>
  </si>
  <si>
    <t xml:space="preserve">803103 </t>
  </si>
  <si>
    <t xml:space="preserve">ELECTRODE.SNAP BUTTON MEDI-TRACE DISP </t>
  </si>
  <si>
    <t xml:space="preserve">800198 </t>
  </si>
  <si>
    <t xml:space="preserve">ELECTRODE.CLIP TYPE.KENDALL (31447793) </t>
  </si>
  <si>
    <t xml:space="preserve">TRI-EXT SET,Q-SYTE (BO 385164) </t>
  </si>
  <si>
    <t xml:space="preserve">800187 </t>
  </si>
  <si>
    <t>Lee Yian Ping</t>
  </si>
  <si>
    <t xml:space="preserve">800483 </t>
  </si>
  <si>
    <t xml:space="preserve">DRESSING,OPSITE 6.5CMx5CM,POST-OP </t>
  </si>
  <si>
    <t>ELECTRODE.SNAP BUTTON MEDI-TRACE DISP</t>
  </si>
  <si>
    <t xml:space="preserve">617003 </t>
  </si>
  <si>
    <t xml:space="preserve">MAL TOFER (FERRUM) 50MG/ML DROPS,30ML </t>
  </si>
  <si>
    <t xml:space="preserve">601510 </t>
  </si>
  <si>
    <t xml:space="preserve">600725 </t>
  </si>
  <si>
    <t xml:space="preserve">ESOMEPRAZOLE (NEXIUM) 40MG TAB </t>
  </si>
  <si>
    <t xml:space="preserve">603574 </t>
  </si>
  <si>
    <t xml:space="preserve">647284 </t>
  </si>
  <si>
    <t xml:space="preserve">FOLIC ACID 5MG TAB </t>
  </si>
  <si>
    <t xml:space="preserve">603649 </t>
  </si>
  <si>
    <t xml:space="preserve">SENNOSIDES 7.5MG TAB </t>
  </si>
  <si>
    <t xml:space="preserve">602290 </t>
  </si>
  <si>
    <t xml:space="preserve">CETIRIZINE 10MG TAB </t>
  </si>
  <si>
    <t xml:space="preserve">603637 </t>
  </si>
  <si>
    <t xml:space="preserve">LACTULOSE 3.35G/5ML SYR, 200ML </t>
  </si>
  <si>
    <t xml:space="preserve">700710 </t>
  </si>
  <si>
    <t xml:space="preserve">ORAL SEVEN MOUTHWASH, 500ML </t>
  </si>
  <si>
    <t xml:space="preserve">600074 </t>
  </si>
  <si>
    <t xml:space="preserve">601862 </t>
  </si>
  <si>
    <t xml:space="preserve">603936 </t>
  </si>
  <si>
    <t xml:space="preserve">FRUSEMIDE 20MG/2ML INJ </t>
  </si>
  <si>
    <t xml:space="preserve">HEPARINISED SALINE 101U/ML INJ, 5ML </t>
  </si>
  <si>
    <t xml:space="preserve">600436 </t>
  </si>
  <si>
    <t xml:space="preserve">MALTOFER (FERRUM) 50MG/ML DROPS,30ML </t>
  </si>
  <si>
    <t xml:space="preserve">EMERGENCY CALL BACK (AFTER OFFICE HOURS) </t>
  </si>
  <si>
    <t>Uncontrolled Diabetes Mellitus Type 2 complicated by Diabetic Neuropathy; Cervical Myelopathy and Spondylosis; Unstable Angina</t>
  </si>
  <si>
    <t>Abdul Razakjr Omar</t>
  </si>
  <si>
    <t xml:space="preserve">2016813604 </t>
  </si>
  <si>
    <t xml:space="preserve">A&amp;E CONSULT (B) </t>
  </si>
  <si>
    <t>PROTHROMBIN TIME</t>
  </si>
  <si>
    <t>PARTIAL THROMBOPLASTIN TIME (A</t>
  </si>
  <si>
    <t>RENAL SCREEN(K,NA,CL,HCO3, URE</t>
  </si>
  <si>
    <t>CARDIAC ENZYMES(GOT, CPK, LDH,</t>
  </si>
  <si>
    <t>AFTER OFFICE HR LAB CHARGE</t>
  </si>
  <si>
    <t>OBSERVATION &amp; MONITORING OF PT</t>
  </si>
  <si>
    <t>ESTABLISHMENT OF I/V LINE (ADU</t>
  </si>
  <si>
    <t>Abdul Razakjr Omar, Nitish Mishra</t>
  </si>
  <si>
    <t xml:space="preserve">2D ECHOCARDIOGRAM - FF </t>
  </si>
  <si>
    <t xml:space="preserve">2D ECHOCARDIOGRAM - PF </t>
  </si>
  <si>
    <t xml:space="preserve">BEDSIDE SERVICE - PORTABLE 2D ECHO </t>
  </si>
  <si>
    <t xml:space="preserve">A080453 </t>
  </si>
  <si>
    <t xml:space="preserve">ICA- INTERMEDIATE CARE </t>
  </si>
  <si>
    <t xml:space="preserve">Abdul Razakjr Omar, Nitish Mishra, Tan Chen Lung Daryl, Steve Tang Tze Yi; Ng Wai Lin </t>
  </si>
  <si>
    <t xml:space="preserve">407708 </t>
  </si>
  <si>
    <t xml:space="preserve">HIGH SENSITIVE TROPONIN T </t>
  </si>
  <si>
    <t xml:space="preserve">460901 </t>
  </si>
  <si>
    <t xml:space="preserve">CARDIAC ENZYMES </t>
  </si>
  <si>
    <t>Abdul Razakjr Omar, Nitish Mishra, Tan Chen Lung Daryl</t>
  </si>
  <si>
    <t xml:space="preserve">447761 </t>
  </si>
  <si>
    <t xml:space="preserve">PROSTATIC SPECIFIC ANTIGEN (PSA) </t>
  </si>
  <si>
    <t xml:space="preserve">403300 </t>
  </si>
  <si>
    <t xml:space="preserve">IRON </t>
  </si>
  <si>
    <t xml:space="preserve">403301 </t>
  </si>
  <si>
    <t xml:space="preserve">TIBC </t>
  </si>
  <si>
    <t xml:space="preserve">408101 </t>
  </si>
  <si>
    <t xml:space="preserve">URIC ACID </t>
  </si>
  <si>
    <t xml:space="preserve">421301 </t>
  </si>
  <si>
    <t xml:space="preserve">DIFFERENTIAL COUNT </t>
  </si>
  <si>
    <t xml:space="preserve">445721 </t>
  </si>
  <si>
    <t xml:space="preserve">FERRITIN, SERUM </t>
  </si>
  <si>
    <t xml:space="preserve">464501 </t>
  </si>
  <si>
    <t xml:space="preserve">421700 </t>
  </si>
  <si>
    <t xml:space="preserve">ESR </t>
  </si>
  <si>
    <t xml:space="preserve">422104 </t>
  </si>
  <si>
    <t xml:space="preserve">FOLATE,SERUM </t>
  </si>
  <si>
    <t xml:space="preserve">426102 </t>
  </si>
  <si>
    <t xml:space="preserve">PERIPHERAL BLOOD FILM </t>
  </si>
  <si>
    <t xml:space="preserve">428403 </t>
  </si>
  <si>
    <t xml:space="preserve">VITAMIN B12 </t>
  </si>
  <si>
    <t xml:space="preserve">442931 </t>
  </si>
  <si>
    <t xml:space="preserve">HBS ANTIGEN </t>
  </si>
  <si>
    <t xml:space="preserve">442938 </t>
  </si>
  <si>
    <t xml:space="preserve">ANTI-HCV IGG </t>
  </si>
  <si>
    <t xml:space="preserve">447379 </t>
  </si>
  <si>
    <t xml:space="preserve">HIV ANTIGEN AND ANTIBODY </t>
  </si>
  <si>
    <t xml:space="preserve">467713 </t>
  </si>
  <si>
    <t xml:space="preserve">THYROID SCREEN B </t>
  </si>
  <si>
    <t xml:space="preserve">800121 </t>
  </si>
  <si>
    <t xml:space="preserve">DIAPER,ADUL T - L MOLICARE COMFORT PLUS </t>
  </si>
  <si>
    <t xml:space="preserve">804731 </t>
  </si>
  <si>
    <t xml:space="preserve">DISH.KIDNEY PLASTIC </t>
  </si>
  <si>
    <t xml:space="preserve">804249 </t>
  </si>
  <si>
    <t xml:space="preserve">GLOVE,##LATEX N-STER POWDER FREE S (NC) </t>
  </si>
  <si>
    <t xml:space="preserve">800314 </t>
  </si>
  <si>
    <t xml:space="preserve">804748 </t>
  </si>
  <si>
    <t xml:space="preserve">TEST STRIP.GLUCOSE ACCU-CHEKPERFORMA(NC) </t>
  </si>
  <si>
    <t xml:space="preserve">801209 </t>
  </si>
  <si>
    <t xml:space="preserve">NEEDLE, MICROFINE 306/5/16"(80320190) </t>
  </si>
  <si>
    <t xml:space="preserve">800124 </t>
  </si>
  <si>
    <t xml:space="preserve">BLADE.RAZOR </t>
  </si>
  <si>
    <t xml:space="preserve">800288 </t>
  </si>
  <si>
    <t xml:space="preserve">NEEDLE.SCALP VEIN 23Gx3/4",TERUMO </t>
  </si>
  <si>
    <t xml:space="preserve">809665 </t>
  </si>
  <si>
    <t xml:space="preserve">INFLATION.DEVICE W/O KIT EVEREST #AC3200 </t>
  </si>
  <si>
    <t xml:space="preserve">808429 </t>
  </si>
  <si>
    <t xml:space="preserve">PAD.INCONTINENCE 55CMX40CM (7000-0004) </t>
  </si>
  <si>
    <t xml:space="preserve">802067 </t>
  </si>
  <si>
    <t xml:space="preserve">ANGIOGRAM PACK.CORONARY </t>
  </si>
  <si>
    <t xml:space="preserve">802377 </t>
  </si>
  <si>
    <t xml:space="preserve">3-GANG MANIFOLD RH-OFF 500 PSI </t>
  </si>
  <si>
    <t xml:space="preserve">802070 </t>
  </si>
  <si>
    <t xml:space="preserve">TUBE.PRESSURE PT48" (22-000009-01) </t>
  </si>
  <si>
    <t xml:space="preserve">802376 </t>
  </si>
  <si>
    <t xml:space="preserve">TUBE.PRESSURE PT24" (22-00007 4-01) </t>
  </si>
  <si>
    <t xml:space="preserve">802327 </t>
  </si>
  <si>
    <t xml:space="preserve">GOWN.SURGICAL - L (BARRIER 13597000519) </t>
  </si>
  <si>
    <t xml:space="preserve">803591 </t>
  </si>
  <si>
    <t xml:space="preserve">GLOVE.SURGICAL PF #6.0 (SANS-351142) </t>
  </si>
  <si>
    <t xml:space="preserve">803597 </t>
  </si>
  <si>
    <t xml:space="preserve">GLOVE.SURGICAL PF #7.5 (SANS-351145) </t>
  </si>
  <si>
    <t xml:space="preserve">803245 </t>
  </si>
  <si>
    <t xml:space="preserve">GUIDEWIRE,TEFLON 0.035 3MM J TIP 145CM </t>
  </si>
  <si>
    <t xml:space="preserve">809781 </t>
  </si>
  <si>
    <t xml:space="preserve">NEEDLE.PLASTIC PUNCTURE 51 MM (ES6J10SQ) </t>
  </si>
  <si>
    <t xml:space="preserve">804173 </t>
  </si>
  <si>
    <t xml:space="preserve">OPTITORQUE,BRACHIA TYPE 5FR 100CM </t>
  </si>
  <si>
    <t xml:space="preserve">805014 </t>
  </si>
  <si>
    <t xml:space="preserve">GUIDE WIRE ACCESSORY KIT W CO-PILOT </t>
  </si>
  <si>
    <t xml:space="preserve">800418 </t>
  </si>
  <si>
    <t xml:space="preserve">SYRINGE,## 10CC LL (TERUMO,SS*10L) (NC) </t>
  </si>
  <si>
    <t xml:space="preserve">800422 </t>
  </si>
  <si>
    <t xml:space="preserve">SYRINGE,## 5CC LL (TERUMO SS*05L) (NC) </t>
  </si>
  <si>
    <t xml:space="preserve">IV SET,INFUSOMAT SPACE TUBING 300CM </t>
  </si>
  <si>
    <t xml:space="preserve">802488 </t>
  </si>
  <si>
    <t xml:space="preserve">DISP,BRIEF - XL </t>
  </si>
  <si>
    <t xml:space="preserve">ELECTRODE,CLIP TYPE.KENDALL (31447793) </t>
  </si>
  <si>
    <t xml:space="preserve">804659 </t>
  </si>
  <si>
    <t xml:space="preserve">WIPE.CLEANSING CLOTH IMPREVA BATH 8'S </t>
  </si>
  <si>
    <t xml:space="preserve">DIAPER,ADULT - L MOLICARE COMFORT PLUS </t>
  </si>
  <si>
    <t xml:space="preserve">804563 </t>
  </si>
  <si>
    <t xml:space="preserve">WIPE.ALCOHOL-FREE (710540) (TENA) </t>
  </si>
  <si>
    <t xml:space="preserve">608651 </t>
  </si>
  <si>
    <t xml:space="preserve">BISOPROLOL (CONCOR) 2.5MG TAB </t>
  </si>
  <si>
    <t xml:space="preserve">601276 </t>
  </si>
  <si>
    <t xml:space="preserve">IMDEX CR 60MG TAB </t>
  </si>
  <si>
    <t xml:space="preserve">603514 </t>
  </si>
  <si>
    <t xml:space="preserve">COPLAVIX 75/100MG TAB </t>
  </si>
  <si>
    <t xml:space="preserve">647155 </t>
  </si>
  <si>
    <t xml:space="preserve">GL YCERYL TRI NITRATE (GTN) 0.5MG S/L TAB </t>
  </si>
  <si>
    <t xml:space="preserve">602980 </t>
  </si>
  <si>
    <t xml:space="preserve">JANUMET 50/500MG TAB </t>
  </si>
  <si>
    <t xml:space="preserve">601613 </t>
  </si>
  <si>
    <t xml:space="preserve">TRIMETAZIDINE (VASTAREL MR) 35MG TAB </t>
  </si>
  <si>
    <t xml:space="preserve">603841 </t>
  </si>
  <si>
    <t xml:space="preserve">PARACETAMOL 500MG TAB </t>
  </si>
  <si>
    <t xml:space="preserve">602418 </t>
  </si>
  <si>
    <t xml:space="preserve">LORAZEPAM 1MG TAB </t>
  </si>
  <si>
    <t xml:space="preserve">603405 </t>
  </si>
  <si>
    <t xml:space="preserve">CLOPIDOGREL 75MG TAB </t>
  </si>
  <si>
    <t xml:space="preserve">700591 </t>
  </si>
  <si>
    <t xml:space="preserve">ATORVASTATIN (APO) 10MG TAB </t>
  </si>
  <si>
    <t xml:space="preserve">602376 </t>
  </si>
  <si>
    <t xml:space="preserve">LEVEMIR 100IU/ML INJ, 3ML </t>
  </si>
  <si>
    <t xml:space="preserve">700918 </t>
  </si>
  <si>
    <t xml:space="preserve">EMPAGLIFLOZIN (JARDIANCE) 10MG TAB </t>
  </si>
  <si>
    <t xml:space="preserve">647002 </t>
  </si>
  <si>
    <t xml:space="preserve">BISACODYL 5MG TAB </t>
  </si>
  <si>
    <t xml:space="preserve">647439 </t>
  </si>
  <si>
    <t xml:space="preserve">CODEINE 8MG/PARACETAMOL 500MG TAB </t>
  </si>
  <si>
    <t xml:space="preserve">700736 </t>
  </si>
  <si>
    <t xml:space="preserve">VISIPAQUE 320MG/50ML, VIP050 </t>
  </si>
  <si>
    <t xml:space="preserve">700732 </t>
  </si>
  <si>
    <t xml:space="preserve">OMNIPAQUE 350MG/50ML, OMP020 </t>
  </si>
  <si>
    <t xml:space="preserve">600049 </t>
  </si>
  <si>
    <t xml:space="preserve">DEXTROSE 5% INF, 500ML (BOT) </t>
  </si>
  <si>
    <t xml:space="preserve">600510 </t>
  </si>
  <si>
    <t xml:space="preserve">600186 </t>
  </si>
  <si>
    <t xml:space="preserve">HEPARIN 5000IU/ML INJ, 1 ML </t>
  </si>
  <si>
    <t xml:space="preserve">600437 </t>
  </si>
  <si>
    <t xml:space="preserve">SODIUM CHL 0.9% IRRIGATION, 500ML </t>
  </si>
  <si>
    <t xml:space="preserve">600381 </t>
  </si>
  <si>
    <t xml:space="preserve">602462 </t>
  </si>
  <si>
    <t xml:space="preserve">FENTANYL 100MCG/2ML INJ </t>
  </si>
  <si>
    <t xml:space="preserve">600075 </t>
  </si>
  <si>
    <t xml:space="preserve">600959 </t>
  </si>
  <si>
    <t xml:space="preserve">DEXTROSE 5% NACL 0.45% INF, 500ML </t>
  </si>
  <si>
    <t xml:space="preserve">307701 </t>
  </si>
  <si>
    <t xml:space="preserve">350030 </t>
  </si>
  <si>
    <t xml:space="preserve">300090 </t>
  </si>
  <si>
    <t xml:space="preserve">ANGIOGRAPHER COROS AND PTCA CHARGE </t>
  </si>
  <si>
    <t xml:space="preserve">SAPPHIRE II NC PTCA BALLOON2.5MM X 12MM </t>
  </si>
  <si>
    <t xml:space="preserve">178998 </t>
  </si>
  <si>
    <t>RESOLUTE ONYX.SPRINTER LEGEND, MEDTRONIC</t>
  </si>
  <si>
    <t xml:space="preserve">550506 </t>
  </si>
  <si>
    <t xml:space="preserve">EDUCATION SERVICES </t>
  </si>
  <si>
    <t xml:space="preserve">FF9016 </t>
  </si>
  <si>
    <t xml:space="preserve">BLOOD GLUCOSE MONITORING </t>
  </si>
  <si>
    <t xml:space="preserve">510001 </t>
  </si>
  <si>
    <t xml:space="preserve">ELECTROCARDIOGRAM (ECG) </t>
  </si>
  <si>
    <t xml:space="preserve">120245 </t>
  </si>
  <si>
    <t xml:space="preserve">USE OF ANGIO FACILITIES - 30 MINS </t>
  </si>
  <si>
    <t xml:space="preserve">120502 </t>
  </si>
  <si>
    <t xml:space="preserve">TELEMETRY </t>
  </si>
  <si>
    <t xml:space="preserve">120280 </t>
  </si>
  <si>
    <t xml:space="preserve">NURSING &amp; MONITORING </t>
  </si>
  <si>
    <t>Nitish Mishra</t>
  </si>
  <si>
    <t>Tan Chen Lung Daryl</t>
  </si>
  <si>
    <t>SURGEONS'S FEE "CORON+PTCA"</t>
  </si>
  <si>
    <t>Steve Tang Tze Yi</t>
  </si>
  <si>
    <t>SURGEONS'S FEE</t>
  </si>
  <si>
    <t xml:space="preserve">Ng Wai Lin </t>
  </si>
  <si>
    <t>SURGEONS'S FEE "PTCA+STENTING"</t>
  </si>
  <si>
    <t>2016813002</t>
  </si>
  <si>
    <t>512000</t>
  </si>
  <si>
    <t>SOC SERVICES B4 HOSPITALIZATION</t>
  </si>
  <si>
    <t xml:space="preserve">SYRINGE.50CC LL (TERUMO SS'50LZ) </t>
  </si>
  <si>
    <t>FRUSEMIDE 20MG/2ML INJ</t>
  </si>
  <si>
    <t>MAGNESIUM SULPHATE 49.3% INJ. 5ML</t>
  </si>
  <si>
    <t>POTASSIUM CHLORIDE 7.45% INJ. 10ML</t>
  </si>
  <si>
    <t>SODIUM CHL 0.9% INF. 1L (BAG)</t>
  </si>
  <si>
    <t>SODIUM CHL 0.9% INF. 250ML (BOT)</t>
  </si>
  <si>
    <t xml:space="preserve">SODIUM CHL (INFUSOL NS) 0.9% INF, 500ML </t>
  </si>
  <si>
    <t xml:space="preserve">PRACTICE COST </t>
  </si>
  <si>
    <t xml:space="preserve">SYRINGE,50CC LL (TERUMO SS'50LZ) </t>
  </si>
  <si>
    <t>DEXAMETHASONE 4MGIML INJ</t>
  </si>
  <si>
    <t>PALONOSETRON (ALOXI) 0.25MG15ML INJ</t>
  </si>
  <si>
    <t>407703</t>
  </si>
  <si>
    <t>TRIGLYCERIDES</t>
  </si>
  <si>
    <t>422104</t>
  </si>
  <si>
    <t>FOLATE, SERUM</t>
  </si>
  <si>
    <t>427702</t>
  </si>
  <si>
    <t>WBCCOUNT</t>
  </si>
  <si>
    <t>428402</t>
  </si>
  <si>
    <t>METHAEMOGLOBIN</t>
  </si>
  <si>
    <t>428403</t>
  </si>
  <si>
    <t>VITAMIN B12</t>
  </si>
  <si>
    <t xml:space="preserve">499001 </t>
  </si>
  <si>
    <t xml:space="preserve">499142 </t>
  </si>
  <si>
    <t xml:space="preserve">475700 </t>
  </si>
  <si>
    <t xml:space="preserve">OCCULT BLOOD </t>
  </si>
  <si>
    <t xml:space="preserve">404900 </t>
  </si>
  <si>
    <t xml:space="preserve">499008 </t>
  </si>
  <si>
    <t xml:space="preserve">ANTIBODY SCREEN (GXM) (NR) </t>
  </si>
  <si>
    <t xml:space="preserve">499010 </t>
  </si>
  <si>
    <t xml:space="preserve">ABO &amp; RH TYPING (NR) </t>
  </si>
  <si>
    <t xml:space="preserve">499034 </t>
  </si>
  <si>
    <t xml:space="preserve">COMPATIBILITY TEST-XMATCH (NR) </t>
  </si>
  <si>
    <t xml:space="preserve">804909 </t>
  </si>
  <si>
    <t xml:space="preserve">IV SET,INFUSOMAT SPACE 200 MICRON BLOOD </t>
  </si>
  <si>
    <t xml:space="preserve">801800 </t>
  </si>
  <si>
    <t xml:space="preserve">TISSUE,## FACIAL W/RH LOGO 90PCS </t>
  </si>
  <si>
    <t xml:space="preserve">800568 </t>
  </si>
  <si>
    <t xml:space="preserve">DRESSING,TEGADERM 10CMx25CM (1627W) </t>
  </si>
  <si>
    <t xml:space="preserve">804154 </t>
  </si>
  <si>
    <t xml:space="preserve">Bl-EXTENSION SET,Q-SYTE (BD 385163) </t>
  </si>
  <si>
    <t xml:space="preserve">A070016 </t>
  </si>
  <si>
    <t xml:space="preserve">LAUNDRY SERVICE </t>
  </si>
  <si>
    <t xml:space="preserve">MAL TOFER (FERRUM) 50MG/ML DROPS.30ML </t>
  </si>
  <si>
    <t xml:space="preserve">600175 </t>
  </si>
  <si>
    <t xml:space="preserve">HEPARIN 5000IU/ML INJ, 5ML </t>
  </si>
  <si>
    <t xml:space="preserve">SODIUM CHL 0.9% INF. 500ML (BOT) </t>
  </si>
  <si>
    <t xml:space="preserve">A070071  </t>
  </si>
  <si>
    <t xml:space="preserve">A070083  </t>
  </si>
  <si>
    <t xml:space="preserve">A070083 </t>
  </si>
  <si>
    <t xml:space="preserve">ISOLATION FAC FEE (PER DAY) </t>
  </si>
  <si>
    <t xml:space="preserve">A070083   </t>
  </si>
  <si>
    <t>120502</t>
  </si>
  <si>
    <t xml:space="preserve">Uncontrolled Diabetes Mellitus Type 2 complicated by Diabetic Neuropathy; Peripheral Vascular Disease </t>
  </si>
  <si>
    <t>TP16012739-6016007087</t>
  </si>
  <si>
    <t xml:space="preserve">1ST CONSULTATION - PTE/CONTRACT/RCARE </t>
  </si>
  <si>
    <t>MICROALBUMIN/CREATININE RATIO</t>
  </si>
  <si>
    <t>VITAMIN D (25 HYDROXY)</t>
  </si>
  <si>
    <t>TP16012739-6016007135</t>
  </si>
  <si>
    <t>DIABETIC RETINAL PHOTO - FF</t>
  </si>
  <si>
    <t>DIABETIC RETINAL PHOTO - PF</t>
  </si>
  <si>
    <t>Bilateral Thigh Pain And Right Forearm Pain</t>
  </si>
  <si>
    <t>Ganesan Naidu</t>
  </si>
  <si>
    <t>TP16012739-1116014071</t>
  </si>
  <si>
    <t xml:space="preserve">1ST CONSULTATION· PTE/CONTRACT/RCARE </t>
  </si>
  <si>
    <t>BOTH FEMUR X-RAY</t>
  </si>
  <si>
    <t>BOTH TIBIAL FIBULA X-RAY</t>
  </si>
  <si>
    <t>CERVICAL SPINE (AP/LAT/2 OBL)</t>
  </si>
  <si>
    <t>MRI CERVICAL SPINE</t>
  </si>
  <si>
    <t>PELVIS AND LAT HIP X-RAY</t>
  </si>
  <si>
    <t>TP16012739-1116014161</t>
  </si>
  <si>
    <t>TP16012739-1216008600</t>
  </si>
  <si>
    <t xml:space="preserve">EXTENDED CONSULTATION </t>
  </si>
  <si>
    <t>APPLANATION / TONOMETRY - FF</t>
  </si>
  <si>
    <t>APPLANATION / TONOMETRY - PF</t>
  </si>
  <si>
    <t>BI-INDIRECT OPHTHALMOSCOPE - FF</t>
  </si>
  <si>
    <t>BI-INDIRECT OPHTHALMOSCOPE - PF</t>
  </si>
  <si>
    <t>Coronary Disease</t>
  </si>
  <si>
    <t>TP16012739-1716018929</t>
  </si>
  <si>
    <t>2D ECHOCARDIOGRAM - FF</t>
  </si>
  <si>
    <t>2D ECHOCARDIOGRAM - PF</t>
  </si>
  <si>
    <t>ANKLE BRACHIAL INDEX (ABI) - FF</t>
  </si>
  <si>
    <t>ANKLE BRACHIAL INDEX (ABI) - PF</t>
  </si>
  <si>
    <t>TREADMILL STRESS ECHO - FF</t>
  </si>
  <si>
    <t>TREADMILL STRESS ECHO - PF</t>
  </si>
  <si>
    <t>TP16012739-1716019576</t>
  </si>
  <si>
    <t xml:space="preserve">CORONARY CTA (CTS) </t>
  </si>
  <si>
    <t>TP16012739-1716019677</t>
  </si>
  <si>
    <t xml:space="preserve">ASPIRIN (ASPIRIN CARDIO) 100MG TAB </t>
  </si>
  <si>
    <t xml:space="preserve">ATORVASTATIN (LIPITOR) 10MG TAB </t>
  </si>
  <si>
    <t xml:space="preserve">TRIMETAZIDINE (VAST AREL MR) 35MG TAB </t>
  </si>
  <si>
    <t>TP16012739-0716012596</t>
  </si>
  <si>
    <t>PHYSIOTHERAPY</t>
  </si>
  <si>
    <t>TP16012739-6016007534</t>
  </si>
  <si>
    <t>BLOOD GLUCOSE TEST</t>
  </si>
  <si>
    <t>GLIMEPIRIDE (AMARYL) 2MG TAB</t>
  </si>
  <si>
    <t>LEVEMIR 100IU/ML INJ, 3ML</t>
  </si>
  <si>
    <t xml:space="preserve">Bilateral Adnexal Mass </t>
  </si>
  <si>
    <t>TP16012739-5916008215</t>
  </si>
  <si>
    <t xml:space="preserve">TUMOUR MARKER PACKAGE (WOMEN CENTRE) </t>
  </si>
  <si>
    <t>ULTRASOUND, BR / PLV/ ABO - FF</t>
  </si>
  <si>
    <t>ULTRASOUND, BR / PLV/ ABO - PF</t>
  </si>
  <si>
    <t>NAME</t>
  </si>
  <si>
    <t>Plasmablastic Transformation of Diffuse Large B Cell Lymhoma; Subacute Panceatitis with Neutropenic Sepsis; Diabetic Ketoacidosis; Renal Failure</t>
  </si>
  <si>
    <t>Loh Su Ming Yvonne</t>
  </si>
  <si>
    <t xml:space="preserve">2016810883 </t>
  </si>
  <si>
    <t xml:space="preserve">A080461 </t>
  </si>
  <si>
    <t xml:space="preserve">ICU - INTENSIVE CARE </t>
  </si>
  <si>
    <t xml:space="preserve">A080413 </t>
  </si>
  <si>
    <t xml:space="preserve">SUBSEQUENT ROOM CHARGE </t>
  </si>
  <si>
    <t xml:space="preserve">202006 </t>
  </si>
  <si>
    <t xml:space="preserve">PREPACK DIALYSATE FLUID </t>
  </si>
  <si>
    <t xml:space="preserve">400004 </t>
  </si>
  <si>
    <t xml:space="preserve">AMYLASE, SERUM </t>
  </si>
  <si>
    <t xml:space="preserve">400506 </t>
  </si>
  <si>
    <t xml:space="preserve">468847 </t>
  </si>
  <si>
    <t xml:space="preserve">C REACTIVE PROTEIN </t>
  </si>
  <si>
    <t xml:space="preserve">499991 </t>
  </si>
  <si>
    <t xml:space="preserve">LABORATORY AFTER OFFICE HRS SURCHARGE* </t>
  </si>
  <si>
    <t xml:space="preserve">400923 </t>
  </si>
  <si>
    <t xml:space="preserve">PROCALCITONIN (SGH) </t>
  </si>
  <si>
    <t xml:space="preserve">426101 </t>
  </si>
  <si>
    <t xml:space="preserve">APTT </t>
  </si>
  <si>
    <t xml:space="preserve">426104 </t>
  </si>
  <si>
    <t xml:space="preserve">PT </t>
  </si>
  <si>
    <t xml:space="preserve">457309 </t>
  </si>
  <si>
    <t xml:space="preserve">457342 </t>
  </si>
  <si>
    <t xml:space="preserve">CULTURE, BLOOD FOR FUNGUS </t>
  </si>
  <si>
    <t xml:space="preserve">472100 </t>
  </si>
  <si>
    <t xml:space="preserve">488402 </t>
  </si>
  <si>
    <t xml:space="preserve">VANCOMYCIN TROUGH (PRE) </t>
  </si>
  <si>
    <t xml:space="preserve">499000 </t>
  </si>
  <si>
    <t xml:space="preserve">BSG ADMIN &amp; TRANSPORT FEE (OFFICE HOURS) </t>
  </si>
  <si>
    <t xml:space="preserve">499086 </t>
  </si>
  <si>
    <t xml:space="preserve">IRRADIATION FEE PER UNIT(R&amp;NR) </t>
  </si>
  <si>
    <t>IRRADIATION FEE PER UNIT(R&amp;NR)</t>
  </si>
  <si>
    <t xml:space="preserve">499102 </t>
  </si>
  <si>
    <t xml:space="preserve">BB PROCESSING FEE : RED CELLS, LEUCOREDUCED (NR) </t>
  </si>
  <si>
    <t xml:space="preserve">499124 </t>
  </si>
  <si>
    <t xml:space="preserve">BB PROCESSING FEE : APHERESIS PLT OR CSP, LR R (NR) </t>
  </si>
  <si>
    <t xml:space="preserve">499150 </t>
  </si>
  <si>
    <t xml:space="preserve">BB PROCESSING FEE:POOLED PLATELET, LR(NR) </t>
  </si>
  <si>
    <t xml:space="preserve">450500 </t>
  </si>
  <si>
    <t xml:space="preserve">468935 </t>
  </si>
  <si>
    <t xml:space="preserve">TB PCR (SGH) </t>
  </si>
  <si>
    <t xml:space="preserve">489086 </t>
  </si>
  <si>
    <t xml:space="preserve">ADENOVIRUS PCR </t>
  </si>
  <si>
    <t xml:space="preserve">490804 </t>
  </si>
  <si>
    <t xml:space="preserve">BKV PCR (BK VIRUS) </t>
  </si>
  <si>
    <t xml:space="preserve">457321 </t>
  </si>
  <si>
    <t xml:space="preserve">FUNGUS CULTURE </t>
  </si>
  <si>
    <t xml:space="preserve">457375 </t>
  </si>
  <si>
    <t xml:space="preserve">MICROSCROPY, FUNGUS </t>
  </si>
  <si>
    <t xml:space="preserve">489338 </t>
  </si>
  <si>
    <t xml:space="preserve">PARVOVIRUS PCR (SGH) </t>
  </si>
  <si>
    <t xml:space="preserve">BB PROCESSING FEE:POOLED PLATELET, LR (NR) </t>
  </si>
  <si>
    <t xml:space="preserve">400908 </t>
  </si>
  <si>
    <t xml:space="preserve">CREATINE KINASE </t>
  </si>
  <si>
    <t xml:space="preserve">406101 </t>
  </si>
  <si>
    <t xml:space="preserve">POTASSIUM </t>
  </si>
  <si>
    <t xml:space="preserve">470908 </t>
  </si>
  <si>
    <t xml:space="preserve">CLOSTRIDIUM DIFFICILE PCR </t>
  </si>
  <si>
    <t xml:space="preserve">400510 </t>
  </si>
  <si>
    <t xml:space="preserve">BLOOD GASES (PH. P02 &amp; PC02) </t>
  </si>
  <si>
    <t xml:space="preserve">483231 </t>
  </si>
  <si>
    <t xml:space="preserve">HLA CLASS I ANTIBODY SCREEN (FLOW) (NR) </t>
  </si>
  <si>
    <t xml:space="preserve">400000 </t>
  </si>
  <si>
    <t xml:space="preserve">ALBUMIN </t>
  </si>
  <si>
    <t>BB PROCESSING FEE:POOLED PLATELET, LR(NR)</t>
  </si>
  <si>
    <t xml:space="preserve">401099 </t>
  </si>
  <si>
    <t xml:space="preserve">EBV BAMHI-W QUANTITATIVE PCR (SGH) </t>
  </si>
  <si>
    <t xml:space="preserve">414215 </t>
  </si>
  <si>
    <t xml:space="preserve">CMV PCR QUANTITATIVE (SGH) </t>
  </si>
  <si>
    <t xml:space="preserve">420504 </t>
  </si>
  <si>
    <t>TECHNOLOGIST HANDLING (BONE MARROW/ BLEEDING TIME)</t>
  </si>
  <si>
    <t xml:space="preserve">420535 </t>
  </si>
  <si>
    <t xml:space="preserve">LYMPHOMA PANEL, B CELLS (SGH) </t>
  </si>
  <si>
    <t xml:space="preserve">448708 </t>
  </si>
  <si>
    <t xml:space="preserve">HUMAN HERPESVIRUS 6 (HHV6) QUANTITATIVE, PCR </t>
  </si>
  <si>
    <t xml:space="preserve">452917 </t>
  </si>
  <si>
    <t xml:space="preserve">HISTO - SPECIALISED BIOPSY (LIVER, BONE MARROW) </t>
  </si>
  <si>
    <t xml:space="preserve">468936 </t>
  </si>
  <si>
    <t xml:space="preserve">BONE MARROW ASPIRATE REPORTING (SGH) </t>
  </si>
  <si>
    <t xml:space="preserve">BSG ADMIN &amp; TRANSPORT FEE (AFTER OFFICE HR) </t>
  </si>
  <si>
    <t xml:space="preserve">422101 </t>
  </si>
  <si>
    <t xml:space="preserve">FIBRINOGEN </t>
  </si>
  <si>
    <t xml:space="preserve">COMPATIBILITY TEST- XMATCH (NR) </t>
  </si>
  <si>
    <t xml:space="preserve">150003 </t>
  </si>
  <si>
    <t xml:space="preserve">OXYGEN 12-24 HRS </t>
  </si>
  <si>
    <t xml:space="preserve">800429 </t>
  </si>
  <si>
    <t xml:space="preserve">SYRINGE,50CC W/CATH TIP (TERUMO SS*50CZ) </t>
  </si>
  <si>
    <t xml:space="preserve">804024 </t>
  </si>
  <si>
    <t xml:space="preserve">CATHETER.DOUBLE SWIVEL ELBOW MOUNTS 22F </t>
  </si>
  <si>
    <t xml:space="preserve">804199 </t>
  </si>
  <si>
    <t xml:space="preserve">SWAB.ORAL SUCTIONW/PEROX-A-MINT SOLU </t>
  </si>
  <si>
    <t xml:space="preserve">800941 </t>
  </si>
  <si>
    <t xml:space="preserve">COTTON.WOOL 400GM (CARESSA) </t>
  </si>
  <si>
    <t xml:space="preserve">805318 </t>
  </si>
  <si>
    <t xml:space="preserve">PEEP VALVE,5-20CMH20,30MM ID </t>
  </si>
  <si>
    <t xml:space="preserve">800421 </t>
  </si>
  <si>
    <t xml:space="preserve">803592 </t>
  </si>
  <si>
    <t xml:space="preserve">GLOVE.SURGICAL PF #6.5 (SANS-351143) </t>
  </si>
  <si>
    <t xml:space="preserve">801568 </t>
  </si>
  <si>
    <t xml:space="preserve">SWAB,PREPARED COTTON WOOL0.5G </t>
  </si>
  <si>
    <t xml:space="preserve">804175 </t>
  </si>
  <si>
    <t xml:space="preserve">DRESSING,MEPILEX 10x10 CM (1352941001) </t>
  </si>
  <si>
    <t xml:space="preserve">800459 </t>
  </si>
  <si>
    <t xml:space="preserve">TUBE.CONNECTING 3M </t>
  </si>
  <si>
    <t xml:space="preserve">800122 </t>
  </si>
  <si>
    <t xml:space="preserve">APRON.DISPOSABLE 50"x32" STR(EP-006-1 P) </t>
  </si>
  <si>
    <t xml:space="preserve">809086 </t>
  </si>
  <si>
    <t>INDICATOR,JOHNSON UNIVERSAL PH 2-9 25'S</t>
  </si>
  <si>
    <t xml:space="preserve">802514 </t>
  </si>
  <si>
    <t xml:space="preserve">MASK,## FACE SURGICAL EAR-LOOP (NC) </t>
  </si>
  <si>
    <t xml:space="preserve">803862 </t>
  </si>
  <si>
    <t xml:space="preserve">GLOVE,##LATEX N-STER POWDER FREE M (NC) </t>
  </si>
  <si>
    <t xml:space="preserve">808446 </t>
  </si>
  <si>
    <t>CIRRUS BREATHING SYS,T-PIECES KIT (2605)</t>
  </si>
  <si>
    <t xml:space="preserve">801734 </t>
  </si>
  <si>
    <t xml:space="preserve">GLOVE,COPOLYMER EXAM - M </t>
  </si>
  <si>
    <t xml:space="preserve">801663 </t>
  </si>
  <si>
    <t xml:space="preserve">CATHETER.SUCTION W/CONTROL #FG12 </t>
  </si>
  <si>
    <t xml:space="preserve">801879 </t>
  </si>
  <si>
    <t xml:space="preserve">800252 </t>
  </si>
  <si>
    <t xml:space="preserve">IV,BLOOD ADMIN SET (TERUMO TB*U800L) </t>
  </si>
  <si>
    <t xml:space="preserve">805423 </t>
  </si>
  <si>
    <t xml:space="preserve">DRAINAGE SET.CHEST FLUID PE ADULT-PED </t>
  </si>
  <si>
    <t xml:space="preserve">APRON.DISPOSABLE 50"x32" STR{EP-006-1 P) </t>
  </si>
  <si>
    <t xml:space="preserve">TISSUE, ## FACIAL W/RH LOGO 90PCS </t>
  </si>
  <si>
    <t xml:space="preserve">809540 </t>
  </si>
  <si>
    <t xml:space="preserve">DRAPE.UTILITY 90x75CM (800530-15) </t>
  </si>
  <si>
    <t xml:space="preserve">GLOVE,COPOL YMER EXAM - M </t>
  </si>
  <si>
    <t xml:space="preserve">804021 </t>
  </si>
  <si>
    <t xml:space="preserve">DRESSING,MEPILEX AG 12.5X12.5CM </t>
  </si>
  <si>
    <t xml:space="preserve">802534 </t>
  </si>
  <si>
    <t xml:space="preserve">FILTER.DAR STERIVENT (351/5410) </t>
  </si>
  <si>
    <t xml:space="preserve">804966 </t>
  </si>
  <si>
    <t xml:space="preserve">DRESSING,TEGADERM CHG 8.5CMx11.5CM </t>
  </si>
  <si>
    <t xml:space="preserve">GLOVE,##LATEX N-STER POWDER FREES (NC) </t>
  </si>
  <si>
    <t xml:space="preserve">809000 </t>
  </si>
  <si>
    <t xml:space="preserve">DRAPE,ADH. APERTURE AP 5X15CM 1357088501 </t>
  </si>
  <si>
    <t xml:space="preserve">800489 </t>
  </si>
  <si>
    <t xml:space="preserve">IV, INFUSION SET (TERUFUSION TS*PA/300L) </t>
  </si>
  <si>
    <t xml:space="preserve">810790 </t>
  </si>
  <si>
    <t xml:space="preserve">DRESSING,MEPILEX BORDER 10x25CM (495450) </t>
  </si>
  <si>
    <t xml:space="preserve">811176 </t>
  </si>
  <si>
    <t xml:space="preserve">DRESSING,ALLEVYN LIFE 6"x6"(L)(66801069) </t>
  </si>
  <si>
    <t xml:space="preserve">805329 </t>
  </si>
  <si>
    <t xml:space="preserve">AIR ENTRAINER,22MM FEMALE (RT008) </t>
  </si>
  <si>
    <t xml:space="preserve">810791 </t>
  </si>
  <si>
    <t xml:space="preserve">DRESSING,MEPILEX BORDER 9x15CM (495300) </t>
  </si>
  <si>
    <t xml:space="preserve">800128 </t>
  </si>
  <si>
    <t xml:space="preserve">LINER,MEDIVAC CRD FLEX ADV 1000CC </t>
  </si>
  <si>
    <t xml:space="preserve">FIL TER,DAR STERIVENT (351/5410) </t>
  </si>
  <si>
    <t xml:space="preserve">805328 </t>
  </si>
  <si>
    <t xml:space="preserve">CIRCUIT,BREATHING,ADULT W/A-F CHAMBER </t>
  </si>
  <si>
    <t xml:space="preserve">FILTER,DAR STERIVE NT (351/5410) </t>
  </si>
  <si>
    <t xml:space="preserve">CA THETER,DOUBLE SWIVEL ELBOW MOUNTS 22F </t>
  </si>
  <si>
    <t xml:space="preserve">811177 </t>
  </si>
  <si>
    <t xml:space="preserve">DRESSING,ALLEVYN LIFE 8"x8"(XL)(66801070 </t>
  </si>
  <si>
    <t xml:space="preserve">809831 </t>
  </si>
  <si>
    <t xml:space="preserve">SWABSTICK,ANTISEPTIC CLEAR (102.08) </t>
  </si>
  <si>
    <t xml:space="preserve">800484 </t>
  </si>
  <si>
    <t xml:space="preserve">EXTRACTOR.MUCUS TRAP </t>
  </si>
  <si>
    <t xml:space="preserve">803229 </t>
  </si>
  <si>
    <t xml:space="preserve">GLOVE,NITRILE NON STER POWDER FREE M </t>
  </si>
  <si>
    <t xml:space="preserve">803966 </t>
  </si>
  <si>
    <t xml:space="preserve">SWABSTICK,ANTISEPTIC SMALL (102.03) </t>
  </si>
  <si>
    <t xml:space="preserve">800260 </t>
  </si>
  <si>
    <t xml:space="preserve">IV.IN-STOPPER LL (B.BRAUN) (100'S/BOX) </t>
  </si>
  <si>
    <t xml:space="preserve">808478 </t>
  </si>
  <si>
    <t xml:space="preserve">UNOMETER,SAFETI PLUS (158101310190) </t>
  </si>
  <si>
    <t xml:space="preserve">TEST STRIP,GLUCOSE ACCU-CHEKPERFORMA(NC) </t>
  </si>
  <si>
    <t xml:space="preserve">803284 </t>
  </si>
  <si>
    <t xml:space="preserve">SYRINGE,30CC LL (TERUMO SS*30LZ1) </t>
  </si>
  <si>
    <t xml:space="preserve">180035 </t>
  </si>
  <si>
    <t xml:space="preserve">MASK, N95 (ALL TYPES) - INTENSIVE USE </t>
  </si>
  <si>
    <t xml:space="preserve">800626 </t>
  </si>
  <si>
    <t xml:space="preserve">GOWN.ISOLATION W/CUFF </t>
  </si>
  <si>
    <t xml:space="preserve">APRON.DISPOSABLE 50"x32" STR(EP-006-1P) </t>
  </si>
  <si>
    <t xml:space="preserve">802541 </t>
  </si>
  <si>
    <t xml:space="preserve">GOWN,ISOLATION W/OUT CUFF </t>
  </si>
  <si>
    <t xml:space="preserve">800487 </t>
  </si>
  <si>
    <t xml:space="preserve">GLOVE.WASH (740500) (TENA) (175PC/BOX) </t>
  </si>
  <si>
    <t xml:space="preserve">FILTER,DAR STERIVE NT (35115410) </t>
  </si>
  <si>
    <t xml:space="preserve">CATHETER.SUCTION WICONTROL #FG12 </t>
  </si>
  <si>
    <t xml:space="preserve">800069 </t>
  </si>
  <si>
    <t xml:space="preserve">CATHETER.FOLEY 2 WAY #20CH </t>
  </si>
  <si>
    <t xml:space="preserve">SWAB.ORAL SUCTIONWIPEROX-A-MINT SOLU </t>
  </si>
  <si>
    <t xml:space="preserve">800018 </t>
  </si>
  <si>
    <t xml:space="preserve">BAG.URINE 2L 90CM </t>
  </si>
  <si>
    <t xml:space="preserve">800495 </t>
  </si>
  <si>
    <t xml:space="preserve">SPIGOT </t>
  </si>
  <si>
    <t xml:space="preserve">801544 </t>
  </si>
  <si>
    <t xml:space="preserve">HANGER.PLASTIC URINE BAG (CTS-0030) </t>
  </si>
  <si>
    <t xml:space="preserve">809786 </t>
  </si>
  <si>
    <t xml:space="preserve">SPRAY,SILESSEBARRIER AEROSOL (420790) </t>
  </si>
  <si>
    <t xml:space="preserve">800044 </t>
  </si>
  <si>
    <t xml:space="preserve">BLADE.SURGICAL #11 (SWANN MORTON, SMBS11) </t>
  </si>
  <si>
    <t xml:space="preserve">804200 </t>
  </si>
  <si>
    <t xml:space="preserve">HOLDER,TRACHEOSTOMY TUBE (TTH/A) </t>
  </si>
  <si>
    <t xml:space="preserve">800812 </t>
  </si>
  <si>
    <t xml:space="preserve">SUTURE,PROLENE 3/0 (W8522) </t>
  </si>
  <si>
    <t xml:space="preserve">810394 </t>
  </si>
  <si>
    <t xml:space="preserve">COVER, CIV-FLEX TRANSDUCER (610-542) </t>
  </si>
  <si>
    <t xml:space="preserve">801799 </t>
  </si>
  <si>
    <t xml:space="preserve">CVP PRESSURE MONITORING KIT (688717) </t>
  </si>
  <si>
    <t xml:space="preserve">FILTER,DAR STERIVENT (351/5410) </t>
  </si>
  <si>
    <t xml:space="preserve">811230 </t>
  </si>
  <si>
    <t xml:space="preserve">SET.TOILET &amp; SUTURE.CUSTOMISED (PS 1043) </t>
  </si>
  <si>
    <t>DRAPE,ADH. APERTURE AP 5X15CM 1357088501</t>
  </si>
  <si>
    <t xml:space="preserve">811275 </t>
  </si>
  <si>
    <t xml:space="preserve">SET,CVC 4-LUMEN(SAR-CS-22854-E)(5'S/BOX) </t>
  </si>
  <si>
    <t xml:space="preserve">811175 </t>
  </si>
  <si>
    <t xml:space="preserve">DRESSING,ALLEVYN LIFE 5"x5"(M)(66801068) </t>
  </si>
  <si>
    <t xml:space="preserve">810965 </t>
  </si>
  <si>
    <t xml:space="preserve">DIAPERS,ADULT,NATEEN PLUS L (46/1360/40) </t>
  </si>
  <si>
    <t xml:space="preserve">SWAB.PREPARED COTTON WOOL0.5G </t>
  </si>
  <si>
    <t xml:space="preserve">800375 </t>
  </si>
  <si>
    <t xml:space="preserve">SUTURE,MERSILK 2/0 (W321/W321 H) </t>
  </si>
  <si>
    <t xml:space="preserve">802120 </t>
  </si>
  <si>
    <t xml:space="preserve">BITE BLOK (SONTEK/1009) </t>
  </si>
  <si>
    <t xml:space="preserve">FILTER,DAR STERIVENT (35115410) </t>
  </si>
  <si>
    <t xml:space="preserve">GOWN.ISOLATION W/OUT CUFF </t>
  </si>
  <si>
    <t xml:space="preserve">810900 </t>
  </si>
  <si>
    <t xml:space="preserve">FILTER,HME SMALL (35215877)(25'S/BOX) </t>
  </si>
  <si>
    <t>DRESSING,MEPILEX BORDER 10x25CM (495450)</t>
  </si>
  <si>
    <t xml:space="preserve">WIPE.CLEANSING CLOTH IMPREVA BATH B'S </t>
  </si>
  <si>
    <t xml:space="preserve">TEST STRIP.GLUCOSE ACCU-CHEKPERFORMA(NC)  </t>
  </si>
  <si>
    <t xml:space="preserve">FILTER,HME SMALL (352/5877)(25'S/BOX) </t>
  </si>
  <si>
    <t xml:space="preserve">800563 </t>
  </si>
  <si>
    <t xml:space="preserve">DRESSING,PRIMAPORE 15CMx8CM POST-OP </t>
  </si>
  <si>
    <t xml:space="preserve">800380 </t>
  </si>
  <si>
    <t xml:space="preserve">SUTURE,MERSILK 3/0 (W672) </t>
  </si>
  <si>
    <t xml:space="preserve">800031 </t>
  </si>
  <si>
    <t xml:space="preserve">BANDAGE,ELAST ADHESIVE 5CMx4.5MSTRETCHED </t>
  </si>
  <si>
    <t xml:space="preserve">801579 </t>
  </si>
  <si>
    <t xml:space="preserve">DRESSING,DUODERM EXTRA THIN 4"x4" </t>
  </si>
  <si>
    <t xml:space="preserve">DIAPER.ADULT - L MOLICARE COMFORT PLUS </t>
  </si>
  <si>
    <t xml:space="preserve">801664 </t>
  </si>
  <si>
    <t xml:space="preserve">CATHETER.SUCTION W/CONTROL #FG14 </t>
  </si>
  <si>
    <t>DRAPE,ADH. APERTURE AP 5X15CM 135708850I</t>
  </si>
  <si>
    <t xml:space="preserve">810266 </t>
  </si>
  <si>
    <t xml:space="preserve">SECUREMENT,GRIP-LOK UNIVERSAL (3601CVC) </t>
  </si>
  <si>
    <t xml:space="preserve">DRESSING.ALLEVYN LIFE 8"x8"(XL)(66801070 </t>
  </si>
  <si>
    <t xml:space="preserve">801640 </t>
  </si>
  <si>
    <t xml:space="preserve">TUBE.RYLES W/CONNECTOR UNOMEDICAL #FG14 </t>
  </si>
  <si>
    <t xml:space="preserve">810030 </t>
  </si>
  <si>
    <t xml:space="preserve">GLOVE,NITRILE PF 12" SMALL NON-STERILE </t>
  </si>
  <si>
    <t xml:space="preserve">DRESSING, TEGADERM CHG 8.5CMx11.5CM </t>
  </si>
  <si>
    <t xml:space="preserve">800033 </t>
  </si>
  <si>
    <t xml:space="preserve">BANDAGE,ELAST ADHESIVE 7.5CMx4.5M </t>
  </si>
  <si>
    <t xml:space="preserve">803312 </t>
  </si>
  <si>
    <t xml:space="preserve">GAUZE.PLAIN 4"x4"x32PLYx10S (STERILE) </t>
  </si>
  <si>
    <t xml:space="preserve">801752 </t>
  </si>
  <si>
    <t xml:space="preserve">BAG,MORTUARY/CADAVER,WHITE 1.8M - ADULT </t>
  </si>
  <si>
    <t xml:space="preserve">802431 </t>
  </si>
  <si>
    <t xml:space="preserve">DRESSING,OPSITE 25CMx10CM POST-OP </t>
  </si>
  <si>
    <t xml:space="preserve">ESOMEPRAZOLE (NEXIUM) 40MG INJ </t>
  </si>
  <si>
    <t xml:space="preserve">600404 </t>
  </si>
  <si>
    <t xml:space="preserve">NOREPINEPHRINE 1MG/ML INJ, 4ML </t>
  </si>
  <si>
    <t xml:space="preserve">601295 </t>
  </si>
  <si>
    <t xml:space="preserve">DEXTROSE 5% INF, 500ML (BAG) </t>
  </si>
  <si>
    <t xml:space="preserve">601484 </t>
  </si>
  <si>
    <t xml:space="preserve">DEXTROSE 10% INFUSION, 500ML </t>
  </si>
  <si>
    <t xml:space="preserve">600654 </t>
  </si>
  <si>
    <t xml:space="preserve">POTASSIUM CHLORIDE 7.45% INJ, 10ML </t>
  </si>
  <si>
    <t xml:space="preserve">600041 </t>
  </si>
  <si>
    <t xml:space="preserve">DEXTROSE 50% INJ, 20ML </t>
  </si>
  <si>
    <t xml:space="preserve">600924 </t>
  </si>
  <si>
    <t xml:space="preserve">SODIUM CHL 0.9% INF, 1 L (BAG) </t>
  </si>
  <si>
    <t xml:space="preserve">HEPARIN 50001U/ML INJ, 1 ML </t>
  </si>
  <si>
    <t xml:space="preserve">176666 </t>
  </si>
  <si>
    <t xml:space="preserve">DELIVERY FEE FOR TPN </t>
  </si>
  <si>
    <t xml:space="preserve">TPN DELIVERY FEE </t>
  </si>
  <si>
    <t xml:space="preserve">TPN DELIVERY CHARGE 17 AUGUST 2016 </t>
  </si>
  <si>
    <t xml:space="preserve">DELIVERY FEES FOR TPN </t>
  </si>
  <si>
    <t xml:space="preserve">TPN DELIVERY CHARGE 16 AUGUST 2016 </t>
  </si>
  <si>
    <t xml:space="preserve">MKU13X PHARMACEUTICAL MISC </t>
  </si>
  <si>
    <t xml:space="preserve">601248 </t>
  </si>
  <si>
    <t xml:space="preserve">CHLORHEXIDINE 0.5%/MET. SPIRIT 70%,100ML </t>
  </si>
  <si>
    <t xml:space="preserve">679008 </t>
  </si>
  <si>
    <t xml:space="preserve">600143 </t>
  </si>
  <si>
    <t xml:space="preserve">AMPICILLIN/SULBACTAM (UNASYN) 1.5G INJ </t>
  </si>
  <si>
    <t xml:space="preserve">SODIUM CHL 0.9% INF, 1L (BAG) </t>
  </si>
  <si>
    <t xml:space="preserve">600088 </t>
  </si>
  <si>
    <t xml:space="preserve">WATER FOR INJECTION 20ML </t>
  </si>
  <si>
    <t xml:space="preserve">600313 </t>
  </si>
  <si>
    <t xml:space="preserve">TRANEXAMIC ACID (CYKLOKAPRON) 500MG TAB </t>
  </si>
  <si>
    <t xml:space="preserve">602349 </t>
  </si>
  <si>
    <t xml:space="preserve">VORICONAZOLE (VFEND) 200MG INJ </t>
  </si>
  <si>
    <t xml:space="preserve">602478 </t>
  </si>
  <si>
    <t xml:space="preserve">VANCOMYCIN 500MG INJ </t>
  </si>
  <si>
    <t xml:space="preserve">700680 </t>
  </si>
  <si>
    <t xml:space="preserve">AMPHOTERICIN LIPOSOME B 50MG INJ </t>
  </si>
  <si>
    <t xml:space="preserve">603628 </t>
  </si>
  <si>
    <t xml:space="preserve">CEFEPIME (MAXIPIME) 2G INJ </t>
  </si>
  <si>
    <t xml:space="preserve">603609 </t>
  </si>
  <si>
    <t xml:space="preserve">COLISTIN 1 MU INJ </t>
  </si>
  <si>
    <t xml:space="preserve">603515 </t>
  </si>
  <si>
    <t xml:space="preserve">DAPTOMYCIN (CUBICIN) 500MG INJ </t>
  </si>
  <si>
    <t xml:space="preserve">MEROPENEM 1 G INJ </t>
  </si>
  <si>
    <t xml:space="preserve">602660 </t>
  </si>
  <si>
    <t xml:space="preserve">600512 </t>
  </si>
  <si>
    <t xml:space="preserve">METRONIDAZOLE 500MG/100ML INF </t>
  </si>
  <si>
    <t xml:space="preserve">600824 </t>
  </si>
  <si>
    <t xml:space="preserve">ACYCLOVIR 250MG INJ </t>
  </si>
  <si>
    <t xml:space="preserve">659003 </t>
  </si>
  <si>
    <t xml:space="preserve">VITAMIN K1 10MG/ML INJ </t>
  </si>
  <si>
    <t xml:space="preserve">602059 </t>
  </si>
  <si>
    <t xml:space="preserve">CO-TRIMOXAZOLE 400/80MG INJ, 5ML </t>
  </si>
  <si>
    <t xml:space="preserve">600439 </t>
  </si>
  <si>
    <t xml:space="preserve">SODIUM CHL 0.9% INF, 500ML (BAG) </t>
  </si>
  <si>
    <t xml:space="preserve">600678 </t>
  </si>
  <si>
    <t xml:space="preserve">TRANEXAMIC ACID 500MG/5ML INJ </t>
  </si>
  <si>
    <t xml:space="preserve">TRACE ELEMENTS INJ, 10ML </t>
  </si>
  <si>
    <t xml:space="preserve">602651 </t>
  </si>
  <si>
    <t xml:space="preserve">OLICLINOMEL N7-1000E 1.5L </t>
  </si>
  <si>
    <t xml:space="preserve">600048 </t>
  </si>
  <si>
    <t xml:space="preserve">HYDROCORTISONE 100MG INJ </t>
  </si>
  <si>
    <t xml:space="preserve">603426 </t>
  </si>
  <si>
    <t xml:space="preserve">FILGRASTIM 0.3MG/0.5ML INJ </t>
  </si>
  <si>
    <t xml:space="preserve">603509 </t>
  </si>
  <si>
    <t xml:space="preserve">OCTENISEPT SOLUTION 50ML </t>
  </si>
  <si>
    <t xml:space="preserve">701118 </t>
  </si>
  <si>
    <t xml:space="preserve">RIFAXIMIN (XIFAXAN) 550MG FC TABLET </t>
  </si>
  <si>
    <t xml:space="preserve">MEROPENEM 1G INJ </t>
  </si>
  <si>
    <t xml:space="preserve">602746 </t>
  </si>
  <si>
    <t xml:space="preserve">TIGECYCLINE 50MG INJ </t>
  </si>
  <si>
    <t xml:space="preserve">HEPARIN 5000IU/ML INJ, 1ML </t>
  </si>
  <si>
    <t xml:space="preserve">600821 </t>
  </si>
  <si>
    <t xml:space="preserve">URSOFALK 250MG CAP </t>
  </si>
  <si>
    <t xml:space="preserve">600632 </t>
  </si>
  <si>
    <t xml:space="preserve">HUMAN ALBUMIN 25% INJ, 50ML </t>
  </si>
  <si>
    <t xml:space="preserve">HEPARIN 50001U/ML INJ, 1ML </t>
  </si>
  <si>
    <t xml:space="preserve">603530 </t>
  </si>
  <si>
    <t xml:space="preserve">LEVOFLOXACIN (CRAVIT) 500MG INJ, 100ML </t>
  </si>
  <si>
    <t xml:space="preserve">601765 </t>
  </si>
  <si>
    <t xml:space="preserve">PROFLAVINE 0.1% LOTION, 120ML </t>
  </si>
  <si>
    <t xml:space="preserve">603584 </t>
  </si>
  <si>
    <t xml:space="preserve">LEVOFLOXACIN (GRAVIT) 250MG INJ, 50ML </t>
  </si>
  <si>
    <t xml:space="preserve">600637 </t>
  </si>
  <si>
    <t xml:space="preserve">HEPARIN 1000IU/ML INJ </t>
  </si>
  <si>
    <t xml:space="preserve">679006 </t>
  </si>
  <si>
    <t xml:space="preserve">CHLORHEX 0.05% ANTISEPTIC SOLN, 100ML </t>
  </si>
  <si>
    <t xml:space="preserve">TIGECYCLINE 50MG.INJ </t>
  </si>
  <si>
    <t xml:space="preserve">700467 </t>
  </si>
  <si>
    <t xml:space="preserve">AZTREONAM(AZACTAM)1GINJ </t>
  </si>
  <si>
    <t xml:space="preserve">600167 </t>
  </si>
  <si>
    <t xml:space="preserve">600327 </t>
  </si>
  <si>
    <t xml:space="preserve">IMIPENEM/CILASTIN (TIENEM) 500MG INJ </t>
  </si>
  <si>
    <t xml:space="preserve">603588 </t>
  </si>
  <si>
    <t xml:space="preserve">CIPROFLOXACIN 200MG INF, 100ML </t>
  </si>
  <si>
    <t xml:space="preserve">600263 </t>
  </si>
  <si>
    <t xml:space="preserve">FOLINIC ACID 300MG/30ML INJ </t>
  </si>
  <si>
    <t xml:space="preserve">602187 </t>
  </si>
  <si>
    <t xml:space="preserve">NOVORAPID FLEXPEN 100IU/ML, 3ML </t>
  </si>
  <si>
    <t xml:space="preserve">602812 </t>
  </si>
  <si>
    <t xml:space="preserve">CHLORHEX 2% W/ISOPROPYL ALCOHOL, 100ML </t>
  </si>
  <si>
    <t xml:space="preserve">HUMAN ALBUMIN 5% INJ, 250ML </t>
  </si>
  <si>
    <t xml:space="preserve">COLISTIN 1MU INJ </t>
  </si>
  <si>
    <t xml:space="preserve">701080 </t>
  </si>
  <si>
    <t xml:space="preserve">TEDIZOLID PHOSPHATE (SIVEXTRO) 200MG INJ </t>
  </si>
  <si>
    <t xml:space="preserve">700540 </t>
  </si>
  <si>
    <t xml:space="preserve">PIPERACILLIN/TAZOBACTAM 4.5G INJ </t>
  </si>
  <si>
    <t xml:space="preserve">602367 </t>
  </si>
  <si>
    <t xml:space="preserve">CASPOFUNGIN (CANCIDAS) 70MG INJ, 10ML </t>
  </si>
  <si>
    <t xml:space="preserve">600807 </t>
  </si>
  <si>
    <t xml:space="preserve">WATER FOR INJECTION, 500ML (BOT) </t>
  </si>
  <si>
    <t xml:space="preserve">603425 </t>
  </si>
  <si>
    <t xml:space="preserve">PEGFILGRASTIM 6MG/0.6ML INJ </t>
  </si>
  <si>
    <t xml:space="preserve">LEVOFLOXACIN (GRAVIT) 500MG INJ, 100ML </t>
  </si>
  <si>
    <t xml:space="preserve">601591 </t>
  </si>
  <si>
    <t xml:space="preserve">TPN (WITH LIPID) 1-2L </t>
  </si>
  <si>
    <t xml:space="preserve">FILGRASTIM 0.3MG/0.5ML !NJ </t>
  </si>
  <si>
    <t xml:space="preserve">FOLINIC ACID 300MG/30ML !NJ </t>
  </si>
  <si>
    <t xml:space="preserve">LEVOFLOXACIN (CRAVIT) 250MG INJ, 50ML </t>
  </si>
  <si>
    <t xml:space="preserve">VORICONAZOLE (VFEND) 200MG !NJ </t>
  </si>
  <si>
    <t xml:space="preserve">700716 </t>
  </si>
  <si>
    <t xml:space="preserve">VITAMIN C 10% (500MG/5ML) INJ </t>
  </si>
  <si>
    <t xml:space="preserve">600701 </t>
  </si>
  <si>
    <t xml:space="preserve">SODIUM CHL 0.45% INF, 500ML BOT </t>
  </si>
  <si>
    <t xml:space="preserve">601493 </t>
  </si>
  <si>
    <t xml:space="preserve">GLUCERNA LIQUID, 250ML </t>
  </si>
  <si>
    <t xml:space="preserve">603274 </t>
  </si>
  <si>
    <t xml:space="preserve">DORIPENEM (DORIBAX) 500MG INJ </t>
  </si>
  <si>
    <t xml:space="preserve">TRAN EXAM IC ACID 500MG/5ML INJ </t>
  </si>
  <si>
    <t xml:space="preserve">603825 </t>
  </si>
  <si>
    <t xml:space="preserve">ELTROMBOPAG (REVOLADE) 25MG TAB </t>
  </si>
  <si>
    <t xml:space="preserve">701252 </t>
  </si>
  <si>
    <t xml:space="preserve">FOSFOMYCIN SOD (FOSMICIN) 4G FOR IV INF </t>
  </si>
  <si>
    <t xml:space="preserve">602879 </t>
  </si>
  <si>
    <t xml:space="preserve">POTASSIUM CHLORIDE 10MMOL INF, 100ML </t>
  </si>
  <si>
    <t xml:space="preserve">600036 </t>
  </si>
  <si>
    <t xml:space="preserve">CALCIUM GLUCONATE 10% INJ, 10ML </t>
  </si>
  <si>
    <t xml:space="preserve">602368 </t>
  </si>
  <si>
    <t xml:space="preserve">DOPAMINE 200MG/5ML INJ </t>
  </si>
  <si>
    <t xml:space="preserve">647114 </t>
  </si>
  <si>
    <t xml:space="preserve">600742 </t>
  </si>
  <si>
    <t xml:space="preserve">THROMBIN 5000IU TOPICAL </t>
  </si>
  <si>
    <t xml:space="preserve">600763 </t>
  </si>
  <si>
    <t xml:space="preserve">DIPHENHYDRAMINE 50MG/ML INJ </t>
  </si>
  <si>
    <t xml:space="preserve">NOVORAPID FLEXPEN 1001U/ML, 3ML </t>
  </si>
  <si>
    <t xml:space="preserve">NOREPINEPHRINE 1 MG/ML INJ, 4ML </t>
  </si>
  <si>
    <t xml:space="preserve">600464 </t>
  </si>
  <si>
    <t xml:space="preserve">LIGNOCAINE 400MG/20ML (2%) INJ </t>
  </si>
  <si>
    <t xml:space="preserve">300051 </t>
  </si>
  <si>
    <t xml:space="preserve">341201 </t>
  </si>
  <si>
    <t xml:space="preserve">CT ABDOMEN &amp; PELVIS </t>
  </si>
  <si>
    <t xml:space="preserve">341209 </t>
  </si>
  <si>
    <t xml:space="preserve">CT CHEST </t>
  </si>
  <si>
    <t xml:space="preserve">341200 </t>
  </si>
  <si>
    <t xml:space="preserve">CT ABDOMEN </t>
  </si>
  <si>
    <t xml:space="preserve">150011 </t>
  </si>
  <si>
    <t xml:space="preserve">IV START / CHANGE </t>
  </si>
  <si>
    <t xml:space="preserve">105012 </t>
  </si>
  <si>
    <t xml:space="preserve">ARTERIAL LINE </t>
  </si>
  <si>
    <t xml:space="preserve">FF9002 </t>
  </si>
  <si>
    <t xml:space="preserve">VENTILATION SUPPORT (PER DAY) </t>
  </si>
  <si>
    <t xml:space="preserve">FF9005 </t>
  </si>
  <si>
    <t xml:space="preserve">AIRWAY SUCTION </t>
  </si>
  <si>
    <t xml:space="preserve">533000 </t>
  </si>
  <si>
    <t xml:space="preserve">WOUND CARE SERVICE </t>
  </si>
  <si>
    <t>FF9005</t>
  </si>
  <si>
    <t>AIRWAY SUCTION</t>
  </si>
  <si>
    <t>533000</t>
  </si>
  <si>
    <t>WOUND CARE SERVICE</t>
  </si>
  <si>
    <t>FF9002</t>
  </si>
  <si>
    <t>VENTILATION SUPPORT (PER DAY)</t>
  </si>
  <si>
    <t>FF9003</t>
  </si>
  <si>
    <t>INSERTION OF NASOGASTRIC TUBE</t>
  </si>
  <si>
    <t>591031</t>
  </si>
  <si>
    <t>WARD BLOOD CULTURE PROCEDURE</t>
  </si>
  <si>
    <t>533003</t>
  </si>
  <si>
    <t>COMPLEX WOUND CARE SERVICES</t>
  </si>
  <si>
    <t xml:space="preserve">533003 </t>
  </si>
  <si>
    <t xml:space="preserve">111078 </t>
  </si>
  <si>
    <t xml:space="preserve">RENAL REPLACEMENT THERAPY (W PRISMA FLEX) </t>
  </si>
  <si>
    <t xml:space="preserve">120287 </t>
  </si>
  <si>
    <t xml:space="preserve">120294 </t>
  </si>
  <si>
    <t xml:space="preserve">WARMER, BLANKET </t>
  </si>
  <si>
    <t xml:space="preserve">120297 </t>
  </si>
  <si>
    <t xml:space="preserve">NEBULISER WITH HEATER </t>
  </si>
  <si>
    <t xml:space="preserve">A080999 </t>
  </si>
  <si>
    <t xml:space="preserve">VORICONAZOLE TEST </t>
  </si>
  <si>
    <t xml:space="preserve">120299 </t>
  </si>
  <si>
    <t xml:space="preserve">THORACIC PUMP </t>
  </si>
  <si>
    <t xml:space="preserve">120270 </t>
  </si>
  <si>
    <t xml:space="preserve">VENTILATOR </t>
  </si>
  <si>
    <t>120287</t>
  </si>
  <si>
    <t>SYRINGE PUMP</t>
  </si>
  <si>
    <t>Steve Yangtze Yi</t>
  </si>
  <si>
    <t>EMERGENCY CALL BACK (AFTER MIDNIGHT)</t>
  </si>
  <si>
    <t>ATTENDANCE FEE</t>
  </si>
  <si>
    <t>Teh Chin Huat</t>
  </si>
  <si>
    <t>Lee Jong Jian</t>
  </si>
  <si>
    <t>Stephen Lee Teck Soong</t>
  </si>
  <si>
    <t>BEDSIDE PROCEDURE FEE</t>
  </si>
  <si>
    <t>Su Jang Wen</t>
  </si>
  <si>
    <t>VC ATTENDANCE FEE</t>
  </si>
  <si>
    <t>Koh Yin Ling</t>
  </si>
  <si>
    <t>VC ATTENDANCE FEE (SUNDAY/PH)</t>
  </si>
  <si>
    <t>Wu Akira</t>
  </si>
  <si>
    <t>2016811609</t>
  </si>
  <si>
    <t xml:space="preserve">NEEDLE.GRIPPER 20GX25MM(SDEL-21-2717-24) </t>
  </si>
  <si>
    <t xml:space="preserve">DRESSING (A) </t>
  </si>
  <si>
    <t xml:space="preserve">PORT-A-CATH NEEDLE INSERTION - FF </t>
  </si>
  <si>
    <t>SYRINGE,50CC LL (TERUMO SS*50LZ)</t>
  </si>
  <si>
    <t>GLOVE,NITRILE NON STER POWDER FREES</t>
  </si>
  <si>
    <t>Lee Yian Ping, Lynette Ngo Su-Mien, Manish Taneja</t>
  </si>
  <si>
    <t xml:space="preserve">NEEDLE.GRIPPER 20GX25MM(SDEL-21 -2717 -24) </t>
  </si>
  <si>
    <t xml:space="preserve">CARDIAC TECH (AOH SURCHARGE) </t>
  </si>
  <si>
    <t xml:space="preserve">A080310 </t>
  </si>
  <si>
    <t xml:space="preserve">6 BED ROOM </t>
  </si>
  <si>
    <t xml:space="preserve">ICA - INTERMEDIATE CARE </t>
  </si>
  <si>
    <t xml:space="preserve">IV, INFUSION SET (TERUFUSION TS*PN300L) </t>
  </si>
  <si>
    <t xml:space="preserve">808202 </t>
  </si>
  <si>
    <t xml:space="preserve">ANGIOGRAPHY SET, 1301 (SINGMED,26379-3) </t>
  </si>
  <si>
    <t xml:space="preserve">804970 </t>
  </si>
  <si>
    <t xml:space="preserve">1-1 PROTECTOR 104CM(DOR10 10 11) </t>
  </si>
  <si>
    <t xml:space="preserve">803599 </t>
  </si>
  <si>
    <t xml:space="preserve">GLOVE.SURGICAL #7.0 (ANSELL) </t>
  </si>
  <si>
    <t xml:space="preserve">800266 </t>
  </si>
  <si>
    <t xml:space="preserve">MASK.OXYGEN W/TUBING MED CONC - ADULT </t>
  </si>
  <si>
    <t xml:space="preserve">804001 </t>
  </si>
  <si>
    <t xml:space="preserve">AIRWAY,DISP GUEDAL SZ 6, 110MM (2877843) </t>
  </si>
  <si>
    <t xml:space="preserve">800181 </t>
  </si>
  <si>
    <t xml:space="preserve">DRESSING,STERISTRIP 0.5"x4" (3M R1547) </t>
  </si>
  <si>
    <t xml:space="preserve">601692 </t>
  </si>
  <si>
    <t xml:space="preserve">MALTOFER (FERRUM) 50MG/5ML SYRUP, 150ML </t>
  </si>
  <si>
    <t xml:space="preserve">600060 </t>
  </si>
  <si>
    <t xml:space="preserve">610002 </t>
  </si>
  <si>
    <t xml:space="preserve">FLEET PHOSPHO SODA, 45ML </t>
  </si>
  <si>
    <t xml:space="preserve">MAL TOFER (FER RUM) 50MG/ML DROPS,30ML </t>
  </si>
  <si>
    <t xml:space="preserve">700002 </t>
  </si>
  <si>
    <t xml:space="preserve">603690 </t>
  </si>
  <si>
    <t xml:space="preserve">600065 </t>
  </si>
  <si>
    <t xml:space="preserve">PETHIDINE 50MG/ML INJ </t>
  </si>
  <si>
    <t xml:space="preserve">600509 </t>
  </si>
  <si>
    <t xml:space="preserve">LIGNOCAINE HCL 1 % INJ, 20ML </t>
  </si>
  <si>
    <t xml:space="preserve">600956 </t>
  </si>
  <si>
    <t xml:space="preserve">HARTMANN'S SOLN, 1000ML (BAG) </t>
  </si>
  <si>
    <t xml:space="preserve">HEPARIN 50001U/ML INJ, 5ML </t>
  </si>
  <si>
    <t xml:space="preserve">300084 </t>
  </si>
  <si>
    <t xml:space="preserve">ANGIO OUT OF OFFICE FEE - RADIOGRAPHER &amp; NURSE </t>
  </si>
  <si>
    <t xml:space="preserve">360030 </t>
  </si>
  <si>
    <t xml:space="preserve">ANGIOGRAPHER 30 MINS BLOCK </t>
  </si>
  <si>
    <t xml:space="preserve">360031 </t>
  </si>
  <si>
    <t xml:space="preserve">ANGIOGRAPHER 15 MINS BLOCK </t>
  </si>
  <si>
    <t>550506</t>
  </si>
  <si>
    <t xml:space="preserve">105027 </t>
  </si>
  <si>
    <t xml:space="preserve">120246 </t>
  </si>
  <si>
    <t>USE OF ANGIO FACILITIES -15 MINS</t>
  </si>
  <si>
    <t xml:space="preserve">A070087 </t>
  </si>
  <si>
    <t>BEDSIDE ULTRASOUND (ICU)</t>
  </si>
  <si>
    <t>TELEMETRY</t>
  </si>
  <si>
    <t>A070261</t>
  </si>
  <si>
    <t xml:space="preserve">Renal Failure on Haemodialysis (M-W-F) </t>
  </si>
  <si>
    <t>Lim Lee Guan</t>
  </si>
  <si>
    <t>TP16011235-3516001014</t>
  </si>
  <si>
    <t>DRESSING (B)</t>
  </si>
  <si>
    <t xml:space="preserve">HAEMODIALYSIS (O) </t>
  </si>
  <si>
    <t>TP16012073-3516001030</t>
  </si>
  <si>
    <t>TP16011235-3516001042</t>
  </si>
  <si>
    <t>TP16011235-3516001093</t>
  </si>
  <si>
    <t xml:space="preserve">Generalized Tonic Clonic Seizure after Hemodialysis; Chronic Renal Failure; Sepsis </t>
  </si>
  <si>
    <t>2016811506</t>
  </si>
  <si>
    <t xml:space="preserve">511000 </t>
  </si>
  <si>
    <t xml:space="preserve">A&amp;E SERVICES B4 HOSPITALISATION </t>
  </si>
  <si>
    <t>Teo Swee Guan, Seah Boon Heng Alvin, Ekachai Danpanich, Lim Lee Guan</t>
  </si>
  <si>
    <t xml:space="preserve">512000 </t>
  </si>
  <si>
    <t>Ekachai Danpanich, Lim Lee Guan</t>
  </si>
  <si>
    <t>Ekachai Danpanich, Lim Lee Guan, Koh Yin Ling</t>
  </si>
  <si>
    <t xml:space="preserve">400916 </t>
  </si>
  <si>
    <t xml:space="preserve">CKMB (MASS) </t>
  </si>
  <si>
    <t xml:space="preserve">407705 </t>
  </si>
  <si>
    <t xml:space="preserve">TROPONIN T </t>
  </si>
  <si>
    <t xml:space="preserve">440902 </t>
  </si>
  <si>
    <t xml:space="preserve">CRYPTOCOCCUS ANTIGEN (QUALITATIVE) </t>
  </si>
  <si>
    <t xml:space="preserve">WIPE,ALCOHOL-FREE (710540) (TENA) </t>
  </si>
  <si>
    <t xml:space="preserve">ELECTRODE,CLIP TYPE,KENDALL (31447793) </t>
  </si>
  <si>
    <t>Teo Swee Guan, Ekachai Danpanich, Lim Lee Guan</t>
  </si>
  <si>
    <t xml:space="preserve">800263 </t>
  </si>
  <si>
    <t xml:space="preserve">IV,TERUFUSION VOL SET (TS*PM/370L42) </t>
  </si>
  <si>
    <t xml:space="preserve">801933 </t>
  </si>
  <si>
    <t xml:space="preserve">CANNULA.IV 20G VASOFIX W/PORT &amp; WING </t>
  </si>
  <si>
    <t xml:space="preserve">801440 </t>
  </si>
  <si>
    <t>TUBE.MIN VOL 10.2CM WIT-CONNECT (471950)</t>
  </si>
  <si>
    <t>TEST STRIP.GLUCOSE ACCU-CHEKPERFORMA(NC)</t>
  </si>
  <si>
    <t xml:space="preserve">601662 </t>
  </si>
  <si>
    <t xml:space="preserve">CEFTRIAXONE 1 G INJ </t>
  </si>
  <si>
    <t xml:space="preserve">701141 </t>
  </si>
  <si>
    <t xml:space="preserve">AMLODIPINE (SANDOZ) 5MG TAB </t>
  </si>
  <si>
    <t xml:space="preserve">601896 </t>
  </si>
  <si>
    <t xml:space="preserve">602634 </t>
  </si>
  <si>
    <t xml:space="preserve">AMLODIPINE 5MG TAB </t>
  </si>
  <si>
    <t xml:space="preserve">CEFTRIAXONE 1G INJ </t>
  </si>
  <si>
    <t xml:space="preserve">700016 </t>
  </si>
  <si>
    <t xml:space="preserve">PHYSIOGEL CALM REL A.I. BODY LOT, 100ML </t>
  </si>
  <si>
    <t xml:space="preserve">701213 </t>
  </si>
  <si>
    <t xml:space="preserve">603537 </t>
  </si>
  <si>
    <t xml:space="preserve">LEVOFLOXACIN (CRAVIT) 500MG TAB </t>
  </si>
  <si>
    <t xml:space="preserve">603529 </t>
  </si>
  <si>
    <t xml:space="preserve">LEVOFLOXACIN (CRAVIT) 250MG TAB </t>
  </si>
  <si>
    <t xml:space="preserve">700935 </t>
  </si>
  <si>
    <t xml:space="preserve">DUOLAC PROBIOTICS CAP </t>
  </si>
  <si>
    <t xml:space="preserve">647049 </t>
  </si>
  <si>
    <t xml:space="preserve">METRONIDAZOLE 200MG TAB </t>
  </si>
  <si>
    <t xml:space="preserve">LEVOFLOXACIN (GRAVIT) 250MG TAB </t>
  </si>
  <si>
    <t xml:space="preserve">701079 </t>
  </si>
  <si>
    <t xml:space="preserve">TEDIZOLID PHOSPHATE (SIVEXTRO) 200MG TAB </t>
  </si>
  <si>
    <t xml:space="preserve">AMLODIPINE (ZYNOR) 5MG TAB </t>
  </si>
  <si>
    <t xml:space="preserve">601318 </t>
  </si>
  <si>
    <t xml:space="preserve">DOMPERIDONE 10MG TAB </t>
  </si>
  <si>
    <t xml:space="preserve">600151 </t>
  </si>
  <si>
    <t xml:space="preserve">AMIKACIN 500MG/2ML INJ </t>
  </si>
  <si>
    <t xml:space="preserve">601203 </t>
  </si>
  <si>
    <t xml:space="preserve">NEPRO HP LIQUID, VANILLA FLAVOUR, 220ML </t>
  </si>
  <si>
    <t xml:space="preserve">GAVISCON ADVANCE LIQUID, 150ML </t>
  </si>
  <si>
    <t xml:space="preserve">700846 </t>
  </si>
  <si>
    <t xml:space="preserve">MICAFUNGIN (MYCAMINE) 50MG INJ </t>
  </si>
  <si>
    <t xml:space="preserve">600549 </t>
  </si>
  <si>
    <t xml:space="preserve">341224 </t>
  </si>
  <si>
    <t xml:space="preserve">CT CHEST, ABDOMEN &amp; PELVIS </t>
  </si>
  <si>
    <t>Teo Swee Guan</t>
  </si>
  <si>
    <t>Seah Boon Heng Alvin</t>
  </si>
  <si>
    <t xml:space="preserve">Medulloblastoma with Large Cell Variant </t>
  </si>
  <si>
    <t>2016810413</t>
  </si>
  <si>
    <t>Lee Yian Ping, Lynette Ngo Su-Mien, Ho Kok Yuen</t>
  </si>
  <si>
    <t xml:space="preserve">MASK.OXYGEN WfTUBING MED CONC · ADULT </t>
  </si>
  <si>
    <t xml:space="preserve">PRONG.NASAL. AOULT (EUR18 00 00) </t>
  </si>
  <si>
    <t xml:space="preserve">TUBE.EXT 150CM LL (TERUMO,SFET152EL22) </t>
  </si>
  <si>
    <t xml:space="preserve">457330 </t>
  </si>
  <si>
    <t xml:space="preserve">MRSA SCREENING </t>
  </si>
  <si>
    <t xml:space="preserve">467700 </t>
  </si>
  <si>
    <t>Lee Yian Ping, Lynette Ngo Su-Mien, Manesh Taneja</t>
  </si>
  <si>
    <t xml:space="preserve">408121 </t>
  </si>
  <si>
    <t xml:space="preserve">POTASSIUM, URINE (RANDOM) (INNO) </t>
  </si>
  <si>
    <t xml:space="preserve">800197 </t>
  </si>
  <si>
    <t xml:space="preserve">ELECTRODE.SNAP BUTTON DISP 50'S (BL) </t>
  </si>
  <si>
    <t xml:space="preserve">800408 </t>
  </si>
  <si>
    <t xml:space="preserve">SUTURE,VICRYL 4/0 (W9783) </t>
  </si>
  <si>
    <t xml:space="preserve">803774 </t>
  </si>
  <si>
    <t xml:space="preserve">SUTURE,C VICRYL PLUS 2/0 (VCP317H) </t>
  </si>
  <si>
    <t xml:space="preserve">807795 </t>
  </si>
  <si>
    <t xml:space="preserve">SUTURE, PROLENE 3/0 (W8878T) </t>
  </si>
  <si>
    <t xml:space="preserve">1-1 PROTECTOR 104CM(DOR 10 10 11) </t>
  </si>
  <si>
    <t xml:space="preserve">GOWN,SURGICAL - L (BARRIER 13597000519) </t>
  </si>
  <si>
    <t xml:space="preserve">GLOVE,SURGICAL PF #6.5 (SANS-351143) </t>
  </si>
  <si>
    <t xml:space="preserve">GLOVE,SURGICAL PF #6.0 (SANS-351142) </t>
  </si>
  <si>
    <t xml:space="preserve">GLOVE,SURGICAL #7.0 (ANSELL) </t>
  </si>
  <si>
    <t xml:space="preserve">GAUZE,PLAIN 4"x4"x32PLYx10S (STERILE) </t>
  </si>
  <si>
    <t xml:space="preserve">804971 </t>
  </si>
  <si>
    <t xml:space="preserve">FLUROSCOPY PROTECTOR 75.9CM(DOR10 10 05) </t>
  </si>
  <si>
    <t xml:space="preserve">804992 </t>
  </si>
  <si>
    <t xml:space="preserve">GUIDEWIRE,STIFF ANGLED 0.035, 150CM </t>
  </si>
  <si>
    <t xml:space="preserve">MASK,OXYGEN W/TUBING MED CONC - ADULT </t>
  </si>
  <si>
    <t xml:space="preserve">804964 </t>
  </si>
  <si>
    <t xml:space="preserve">MICROPUNTURE SET 4FR (MPIS-401-NT-SST) </t>
  </si>
  <si>
    <t xml:space="preserve">804333 </t>
  </si>
  <si>
    <t xml:space="preserve">CATHETER,IV #22Gx25MM VENFLON PRO </t>
  </si>
  <si>
    <t xml:space="preserve">811038 </t>
  </si>
  <si>
    <t xml:space="preserve">AIRWAY,GUEDAL #5/11CM(SPL-100-322-110) </t>
  </si>
  <si>
    <t xml:space="preserve">800509 </t>
  </si>
  <si>
    <t xml:space="preserve">TUBE.OXYGEN PLAIN (HUDSON, 1115) </t>
  </si>
  <si>
    <t xml:space="preserve">801792 </t>
  </si>
  <si>
    <t xml:space="preserve">NEEDLE.GRIPPER 22Gx0.75",DELTEC </t>
  </si>
  <si>
    <t xml:space="preserve">800180 </t>
  </si>
  <si>
    <t xml:space="preserve">DRESSING,STERISTRIP 0.25"x4" (3M R1546) </t>
  </si>
  <si>
    <t xml:space="preserve">A070055 </t>
  </si>
  <si>
    <t xml:space="preserve">ROOM SERVICE MENU 4 </t>
  </si>
  <si>
    <t xml:space="preserve">A070057 </t>
  </si>
  <si>
    <t xml:space="preserve">ROOM SERVICE MENU 5 </t>
  </si>
  <si>
    <t xml:space="preserve">A070003 </t>
  </si>
  <si>
    <t xml:space="preserve">DISPENSING CHARGE </t>
  </si>
  <si>
    <t xml:space="preserve">A070052 </t>
  </si>
  <si>
    <t xml:space="preserve">ROOM SERVICE MENU 1 </t>
  </si>
  <si>
    <t xml:space="preserve">700688 </t>
  </si>
  <si>
    <t xml:space="preserve">ORAL SEVEN MOUTH GEL, 50G </t>
  </si>
  <si>
    <t xml:space="preserve">601767 </t>
  </si>
  <si>
    <t xml:space="preserve">POTASSIUM CHLORIDE 600MG SR TAB </t>
  </si>
  <si>
    <t xml:space="preserve">647494 </t>
  </si>
  <si>
    <t xml:space="preserve">647496 </t>
  </si>
  <si>
    <t xml:space="preserve">BISACODYL 10MG SUPP </t>
  </si>
  <si>
    <t xml:space="preserve">625000 </t>
  </si>
  <si>
    <t xml:space="preserve">LIGNOCAINE 2% JELLY, 30G </t>
  </si>
  <si>
    <t xml:space="preserve">603166 </t>
  </si>
  <si>
    <t xml:space="preserve">PROTEXIN BALANCE CAP </t>
  </si>
  <si>
    <t xml:space="preserve">700902 </t>
  </si>
  <si>
    <t xml:space="preserve">CELECOXIB 200MG CAP </t>
  </si>
  <si>
    <t xml:space="preserve">600570 </t>
  </si>
  <si>
    <t xml:space="preserve">AMINACRINE/LIGNOCAINE (MEDIJEL) GEL, 15G </t>
  </si>
  <si>
    <t xml:space="preserve">601249 </t>
  </si>
  <si>
    <t xml:space="preserve">POV IODINE 10% ANTISEPTIC SOLN, 100ML </t>
  </si>
  <si>
    <t xml:space="preserve">600665 </t>
  </si>
  <si>
    <t xml:space="preserve">CEFAZOLIN 1 G INJ </t>
  </si>
  <si>
    <t xml:space="preserve">602477 </t>
  </si>
  <si>
    <t xml:space="preserve">ADRENALINE 1 :1000 INJ, 1ML </t>
  </si>
  <si>
    <t xml:space="preserve">679007 </t>
  </si>
  <si>
    <t xml:space="preserve">CHLORHEXIDINE 0.05% WOUNDWASH 500ML-RH </t>
  </si>
  <si>
    <t xml:space="preserve">LIGNOCAINE HCL 1% INJ, 20ML </t>
  </si>
  <si>
    <t xml:space="preserve">SEN NOS IDES 7.5MG TAB </t>
  </si>
  <si>
    <t xml:space="preserve">341101 </t>
  </si>
  <si>
    <t xml:space="preserve">341103 </t>
  </si>
  <si>
    <t xml:space="preserve">341105 </t>
  </si>
  <si>
    <t xml:space="preserve">341106 </t>
  </si>
  <si>
    <t xml:space="preserve">341107 </t>
  </si>
  <si>
    <t xml:space="preserve">110120 </t>
  </si>
  <si>
    <t xml:space="preserve">MINI SET </t>
  </si>
  <si>
    <t xml:space="preserve">179997 </t>
  </si>
  <si>
    <t xml:space="preserve">6FR POWER PORT </t>
  </si>
  <si>
    <t xml:space="preserve">519999 </t>
  </si>
  <si>
    <t xml:space="preserve">ULTRASOUND PORTABLE </t>
  </si>
  <si>
    <t xml:space="preserve">A070261  </t>
  </si>
  <si>
    <t>Manesh Taneja</t>
  </si>
  <si>
    <t xml:space="preserve">SURGEONS FEE </t>
  </si>
  <si>
    <t>Chen Wen Yan</t>
  </si>
  <si>
    <t>Health Screening</t>
  </si>
  <si>
    <t>Nur Farhan Bte Mohammad Alami</t>
  </si>
  <si>
    <t>TP16008389-3116018888</t>
  </si>
  <si>
    <t>HEALTHSCREENING</t>
  </si>
  <si>
    <t>RAFFLES ELITE (FOR LADIES) 2016</t>
  </si>
  <si>
    <t>Osteoporosis; Diabetes Mellitus; Right Kidney Cyst</t>
  </si>
  <si>
    <t>TP16008389-0616011088</t>
  </si>
  <si>
    <t>MEDICAL REPORT/LETTER</t>
  </si>
  <si>
    <t xml:space="preserve">SPECIALIST MEDICAL REPORT </t>
  </si>
  <si>
    <t>ATORVASTATIN (LIPITOR) 10MG TAB</t>
  </si>
  <si>
    <t>CALCIUM CARBONATE 625MG TAB</t>
  </si>
  <si>
    <t>FOSAMAX PLUS 70MG/56001U TAB</t>
  </si>
  <si>
    <t>LINAGLIPTIN (TRAJENTA) 5MG TAB</t>
  </si>
  <si>
    <t xml:space="preserve">LOSARTAN (COZAAR) 50MG TAB </t>
  </si>
  <si>
    <t>HOLTER ELECTROCARDIOGRAM MONITORING - FF</t>
  </si>
  <si>
    <t xml:space="preserve">HOLTER ELECTROCARDIOGRAM MONITORING - PF </t>
  </si>
  <si>
    <t>TP16008389-5616005125</t>
  </si>
  <si>
    <t>CHONDROITIN SULPHATE(UROSULF) 1200MG SAC</t>
  </si>
  <si>
    <t>CIPROFLOXACIN (CIPROBAY) 250MG TAB</t>
  </si>
  <si>
    <t>VSL#3 (VIVOMIXX) CAP</t>
  </si>
  <si>
    <t xml:space="preserve">Urinary Tract Infection and Renal Cyst </t>
  </si>
  <si>
    <t>TP16008389-5616005289</t>
  </si>
  <si>
    <t>VIVOMIXX SACHET</t>
  </si>
  <si>
    <t>Chronic Peripheral Vascular Disease with New Onset of Thrombosis of Leg Arteries and Gangrene</t>
  </si>
  <si>
    <t>Liew Choon Fong</t>
  </si>
  <si>
    <t xml:space="preserve">2016807818 </t>
  </si>
  <si>
    <t xml:space="preserve">464500 </t>
  </si>
  <si>
    <t xml:space="preserve">LIPID SCREEN </t>
  </si>
  <si>
    <t xml:space="preserve">800037 </t>
  </si>
  <si>
    <t xml:space="preserve">BANDAGE,ELASTOLITE CREPE 7.5CMx4M MED WT </t>
  </si>
  <si>
    <t xml:space="preserve">800034 </t>
  </si>
  <si>
    <t xml:space="preserve">BANDAGE,ELASTOLITE CREPE 10CMx4M MED WT </t>
  </si>
  <si>
    <t xml:space="preserve">800562 </t>
  </si>
  <si>
    <t xml:space="preserve">DRESSING,PRIMAPORE 6CMx8.3CM POST-OP </t>
  </si>
  <si>
    <t xml:space="preserve">800036 </t>
  </si>
  <si>
    <t xml:space="preserve">BANDAGE,ELASTOLITE CREPE 5CMx4M MED WT </t>
  </si>
  <si>
    <t>DRESSING,PRIMAPORE 6CMx8.3CM POST-OP</t>
  </si>
  <si>
    <t xml:space="preserve">178887 </t>
  </si>
  <si>
    <t xml:space="preserve">TTSH THERAPY SERVICES - DRESSING </t>
  </si>
  <si>
    <t xml:space="preserve">DRESSING,PRIMAPORE 6CMx8.3CM POST-OP  </t>
  </si>
  <si>
    <t xml:space="preserve">DRESSING-MEDIUM(CONSUMABLES)-TTSH </t>
  </si>
  <si>
    <t xml:space="preserve">804162 </t>
  </si>
  <si>
    <t xml:space="preserve">NEEDLE,LANCET,ACCU-CHEK SAFE-T-PRO PLUS </t>
  </si>
  <si>
    <t xml:space="preserve">603978 </t>
  </si>
  <si>
    <t xml:space="preserve">METFORMIN (GLUCOPHAGE XR) 1000MG TAB </t>
  </si>
  <si>
    <t xml:space="preserve">601225 </t>
  </si>
  <si>
    <t xml:space="preserve">ZINC OXIDE (SECURA) 10% CREAM, 78G </t>
  </si>
  <si>
    <t xml:space="preserve">602083 </t>
  </si>
  <si>
    <t xml:space="preserve">NEUROGEN-E TAB </t>
  </si>
  <si>
    <t xml:space="preserve">602813 </t>
  </si>
  <si>
    <t xml:space="preserve">MICONAZOLE 2% GEL, 15G </t>
  </si>
  <si>
    <t xml:space="preserve">603595 </t>
  </si>
  <si>
    <t xml:space="preserve">METOPROLOL 50MG TAB </t>
  </si>
  <si>
    <t xml:space="preserve">700669 </t>
  </si>
  <si>
    <t xml:space="preserve">DAPAGLIFLOZIN (FORXIGA) 10MG TAB </t>
  </si>
  <si>
    <t xml:space="preserve">602645 </t>
  </si>
  <si>
    <t xml:space="preserve">SITAGLIPTIN (JANUVIA) 100MG TAB </t>
  </si>
  <si>
    <t xml:space="preserve">601347 </t>
  </si>
  <si>
    <t xml:space="preserve">L-THYROXINE 50MCG TAB </t>
  </si>
  <si>
    <t xml:space="preserve">602517 </t>
  </si>
  <si>
    <t xml:space="preserve">601991 </t>
  </si>
  <si>
    <t xml:space="preserve">ASPIRIN 100MG / GLYCINE 45MG TAB </t>
  </si>
  <si>
    <t xml:space="preserve">647290 </t>
  </si>
  <si>
    <t xml:space="preserve">SANGOBION CAP </t>
  </si>
  <si>
    <t xml:space="preserve">ASPIRIN 100MG /  GLYCINE 45MG TAB </t>
  </si>
  <si>
    <t xml:space="preserve">647200 </t>
  </si>
  <si>
    <t xml:space="preserve">MIDAZOLAM (DORMICUM) 15MG TAB </t>
  </si>
  <si>
    <t xml:space="preserve">602124 </t>
  </si>
  <si>
    <t xml:space="preserve">NOVOMIX 30 FLEXPEN 100IU/ML , 3MLS </t>
  </si>
  <si>
    <t xml:space="preserve">700682 </t>
  </si>
  <si>
    <t xml:space="preserve">ROSUVASTATIN (ROSUCARD) 10MG TAB </t>
  </si>
  <si>
    <t xml:space="preserve">603086 </t>
  </si>
  <si>
    <t xml:space="preserve">CANDESARTAN (ATACAND) 4MG TAB </t>
  </si>
  <si>
    <t xml:space="preserve">GLYCERYL TRINITRATE (GTN) 0.5MG S/L TAB </t>
  </si>
  <si>
    <t xml:space="preserve">NOVOMIX 30 FLEX PEN 100IU/ML , 3MLS </t>
  </si>
  <si>
    <t xml:space="preserve">603512 </t>
  </si>
  <si>
    <t xml:space="preserve">ROSUVASTATIN (CRESTOR) 5MG TAB </t>
  </si>
  <si>
    <t xml:space="preserve">603987 </t>
  </si>
  <si>
    <t xml:space="preserve">BONACAL D3 500MG/8001U TAB </t>
  </si>
  <si>
    <t xml:space="preserve">GLYCINE 45MG TAB </t>
  </si>
  <si>
    <t xml:space="preserve">507804 </t>
  </si>
  <si>
    <t xml:space="preserve">178007 </t>
  </si>
  <si>
    <t xml:space="preserve">TTSH THERAPY SERVICES - PHYSIO </t>
  </si>
  <si>
    <t xml:space="preserve">CART RE-WALK - LONG(PHYSIOTHERAPY)- TTSH </t>
  </si>
  <si>
    <t xml:space="preserve">K2 PROSTHESIS </t>
  </si>
  <si>
    <t xml:space="preserve">PODIATRY CONSULTATION </t>
  </si>
  <si>
    <t xml:space="preserve">WARD (MISCELLANEOUS) </t>
  </si>
  <si>
    <t>Abdul Razakjr Bin Omar</t>
  </si>
  <si>
    <t xml:space="preserve">Lee Yian Ping </t>
  </si>
  <si>
    <t>Chua Soo Yeng Benjamin</t>
  </si>
  <si>
    <t>Chronic Peripheral Vascular Disease with New Onset of Thrombosis of Leg Arteries and Gangrene; Ischacmic Cardiomyopathy</t>
  </si>
  <si>
    <t xml:space="preserve">2016806298 </t>
  </si>
  <si>
    <t>AMBULANCE 1-WAY(OH:0800-1729)</t>
  </si>
  <si>
    <t xml:space="preserve">150000 </t>
  </si>
  <si>
    <t xml:space="preserve">USE OF OXYGEN - 1ST 3 HOURS </t>
  </si>
  <si>
    <t xml:space="preserve">804770 </t>
  </si>
  <si>
    <t xml:space="preserve">CONNECTOR FOR OXYGEN FLOWMETER </t>
  </si>
  <si>
    <t xml:space="preserve">804802 </t>
  </si>
  <si>
    <t xml:space="preserve">DISP,BRIEF - XXL </t>
  </si>
  <si>
    <t xml:space="preserve">803598 </t>
  </si>
  <si>
    <t xml:space="preserve">GLOVE.SURGICAL PF #8.0 (SANS-351146) </t>
  </si>
  <si>
    <t xml:space="preserve">800564 </t>
  </si>
  <si>
    <t xml:space="preserve">DRESSING,PRIMAPORE 20CMx10CM POST-OP  </t>
  </si>
  <si>
    <t xml:space="preserve">800167 </t>
  </si>
  <si>
    <t xml:space="preserve">DRESSING,JELONET 10CMx10CM </t>
  </si>
  <si>
    <t xml:space="preserve">801842 </t>
  </si>
  <si>
    <t xml:space="preserve">DRESSING,INTRASITE GEL 25G,APPLIPAK </t>
  </si>
  <si>
    <t xml:space="preserve">804967 </t>
  </si>
  <si>
    <t xml:space="preserve">DRESSING,TEGADERM CHG 10x12CM (3M 1658R) </t>
  </si>
  <si>
    <t xml:space="preserve">GLOVE.SURGICAL PF #7,0 (SANS-351144) </t>
  </si>
  <si>
    <t xml:space="preserve">DRESSING,PRIMAPORE 20CMx10CM POST-OP </t>
  </si>
  <si>
    <t xml:space="preserve">801520 </t>
  </si>
  <si>
    <t xml:space="preserve">DRESSING,OPSITE 15.5CMx8.5CM POST-OP </t>
  </si>
  <si>
    <t xml:space="preserve">GAUZE,NON-WOVEN SWAB,7.5CMx7.5CMx4PLY </t>
  </si>
  <si>
    <t xml:space="preserve">800170 </t>
  </si>
  <si>
    <t xml:space="preserve">DRESSING,MEFIX 10CMx10M (1353110001) </t>
  </si>
  <si>
    <t xml:space="preserve">SET,DRESSING DISPOSABLE </t>
  </si>
  <si>
    <t xml:space="preserve">809431 </t>
  </si>
  <si>
    <t xml:space="preserve">DISPOSABLE PANTS W/ HOLE (BLUE) </t>
  </si>
  <si>
    <t xml:space="preserve">602761 </t>
  </si>
  <si>
    <t xml:space="preserve">METFORMIN (GLUCOPHAGE XR) 500MG TAB </t>
  </si>
  <si>
    <t xml:space="preserve">NOVOMIX 30 FLEXPEN 100IU/ML, 3MLS </t>
  </si>
  <si>
    <t xml:space="preserve">603296 </t>
  </si>
  <si>
    <t xml:space="preserve">CHLORHEXIDINE 0.5% IN ALCOHOL 70%, 500ML </t>
  </si>
  <si>
    <t>C</t>
  </si>
  <si>
    <t xml:space="preserve">NOVOMIX 30 FLEXPEN 1001U/ML , 3MLS </t>
  </si>
  <si>
    <t xml:space="preserve">SITAGLIPTIN (JANCJVIA) 100MG TAB </t>
  </si>
  <si>
    <t xml:space="preserve">603691 </t>
  </si>
  <si>
    <t xml:space="preserve">LIRAGLUTIDE (VICTOZA) 6MG/ML INJ, 3MLx2 </t>
  </si>
  <si>
    <t xml:space="preserve">CIVIC AMBULANCE 2 WAY TRIP </t>
  </si>
  <si>
    <t xml:space="preserve">CONSULTATION FEE TTSH </t>
  </si>
  <si>
    <t>A080999</t>
  </si>
  <si>
    <t>ORTHOPAEDIC SERVICES TTSH</t>
  </si>
  <si>
    <t>THERAPHY SERVICES TTSH</t>
  </si>
  <si>
    <t xml:space="preserve">ORTHOPAEDIC SERVICES TTSH </t>
  </si>
  <si>
    <t xml:space="preserve">VC ATTENDANCE FEE (SUNDAY/PH) </t>
  </si>
  <si>
    <t xml:space="preserve">Chronic Peripheral Vascular Disease with New Onset Acute Thrombosis of Leg Arteries and Gangrene; Acute Fluid Overload; Ischemic Cardiomyopathy </t>
  </si>
  <si>
    <t>Lee Yian Ping, Abdul Razakjr Bin Omar, Chua Soo Yeng Benjamin</t>
  </si>
  <si>
    <t xml:space="preserve">2016804319 </t>
  </si>
  <si>
    <t>Liew Choon Fong, Steve Yangtze Yi, Ekachai Danpanich, Abdul Razakjr Bin Omar, Chua Soo Yeng Benjamin, Chan Wen Yan, Manish Taneja</t>
  </si>
  <si>
    <t xml:space="preserve">HAEMODIALYSIS </t>
  </si>
  <si>
    <t xml:space="preserve">DIALYSIS OUT OF OFFICE FEE (AFTER 3PM) </t>
  </si>
  <si>
    <t xml:space="preserve">DRESSING (B) </t>
  </si>
  <si>
    <t xml:space="preserve">USE OF FACILITIES </t>
  </si>
  <si>
    <t xml:space="preserve">USE OF HD MACHINE </t>
  </si>
  <si>
    <t xml:space="preserve">WARD </t>
  </si>
  <si>
    <t xml:space="preserve">DIALYSIS ROOM CHARGE </t>
  </si>
  <si>
    <t>Liew Choon Fong, Steve Yangtze Yi, Ekachai Danpanich, Abdul Razakjr Bin Omar</t>
  </si>
  <si>
    <t xml:space="preserve">ACCESS DEVICE, CLOSED LUER Q-SYTE </t>
  </si>
  <si>
    <t>Liew Choon Fong, Ekachai Danpanich, Abdul Razakjr Bin Omar, Chua Soo Yeng Benjamin</t>
  </si>
  <si>
    <t>Liew Choon Fong, Lee Yian Ping, Ong Keh Oon, Chua Soo Yeng Benjamin</t>
  </si>
  <si>
    <t>Liew Choon Fong, Abdul Razakjr Bin Omar, Chua Soo Yeng Benjamin</t>
  </si>
  <si>
    <t>BOTTLE.CHEST DRAINAGE SYS 2000ML</t>
  </si>
  <si>
    <t>CATHETER.SKATER NEPHROSTOMY 8Fx25CM</t>
  </si>
  <si>
    <t>COVER.TABLE 140X190CM (135799010-01)</t>
  </si>
  <si>
    <t>DILATOR VASCULAR BF (15000080)</t>
  </si>
  <si>
    <t>DRAPE.APERTURE 100X125CM (135706610)</t>
  </si>
  <si>
    <t>DRESSING,OPSITE 9.5CMx8.5CM POST-OP</t>
  </si>
  <si>
    <t>GLOVE.SURGICAL PF #7.0 (SANS-351144)</t>
  </si>
  <si>
    <t>GUIDEWIRE,TEFLON J TIP 150CM 0.038"</t>
  </si>
  <si>
    <t>IV.STOPCOCK 3 WAY (CONNECTA,394600)</t>
  </si>
  <si>
    <t>NEEDLE,NEPHROSTOMY SHEATED(090060-CS)</t>
  </si>
  <si>
    <t>PROCEDURE SET FOR RADIOLOGY</t>
  </si>
  <si>
    <t>SUTURE,MERSILK 2/0 (W321/W321H)</t>
  </si>
  <si>
    <t xml:space="preserve">TUBING.EXT LOCK FITTING 15CM (4438523) </t>
  </si>
  <si>
    <t>LIGNOCAINE HCL 1% INJ, 20ML</t>
  </si>
  <si>
    <t>ULTRASOUND PERCUTANEOUS ASPIRATION/DRAINAGE</t>
  </si>
  <si>
    <t>RADIOLOGIST OUT OF OFF FEE (BEFORE MN)</t>
  </si>
  <si>
    <t xml:space="preserve">RADIOLOGY OUT OF OFFICE FEE - RADIOGRAPHER &amp; NURSE </t>
  </si>
  <si>
    <t xml:space="preserve">X-RAY/ULTRASOUND PORTABLE CHARGE </t>
  </si>
  <si>
    <t>SURGICAL CONSUMABLES/SUPPLIES</t>
  </si>
  <si>
    <t xml:space="preserve">CSSD PROCESSING CHARGE </t>
  </si>
  <si>
    <t>WARD</t>
  </si>
  <si>
    <t>Liew Choon Fong, Abdul Razakjr Bin Omar, Leong Hoe Nam</t>
  </si>
  <si>
    <t>Liew Choon Fong, Chua Soo Yeng Benjamin</t>
  </si>
  <si>
    <t>Liew Choon Fong, Steve Yangtze Yi, Ekachai Danpanich, Abdul Razakjr Bin Omar, Chua Soo Yeng Benjamin, Leong Hoe Nam</t>
  </si>
  <si>
    <t>Liew Choon Fong, Steve Yangtze Yi, Ekachai Danpanich, Abdul Razakjr Bin Omar, Chua Soo Yeng Benjamin, Leong Hoe Nam, Manish Taneja</t>
  </si>
  <si>
    <t>Liew Choon Fong, Ekachai Danpanich, Abdul Razakjr Bin Omar, Chua Soo Yeng Benjamin, Leong Hoe Nam</t>
  </si>
  <si>
    <t>Liew Choon Fong, Lee Yian Ping, Abdul Razakjr Bin Omar</t>
  </si>
  <si>
    <t xml:space="preserve">105026 </t>
  </si>
  <si>
    <t xml:space="preserve">URINE CATHERISATION </t>
  </si>
  <si>
    <t xml:space="preserve">105010 </t>
  </si>
  <si>
    <t xml:space="preserve">CARDIO VERSION </t>
  </si>
  <si>
    <t xml:space="preserve">A000010 </t>
  </si>
  <si>
    <t xml:space="preserve">CONSULTATION BY RMO (STANDARD) </t>
  </si>
  <si>
    <t>Liew Choon Fong, Abdul Razakjr Bin Omar, Chua Soo Yeng Benjamin, Leong Hoe Nam</t>
  </si>
  <si>
    <t xml:space="preserve">105018 </t>
  </si>
  <si>
    <t xml:space="preserve">REMOVAL OF CHEST TUBE </t>
  </si>
  <si>
    <t xml:space="preserve">402505 </t>
  </si>
  <si>
    <t xml:space="preserve">HBA1C </t>
  </si>
  <si>
    <t xml:space="preserve">BB PROCESSING FEE : RED CELLS, CONCENTRATE (NR) </t>
  </si>
  <si>
    <t>457325</t>
  </si>
  <si>
    <t>GRAM STAIN</t>
  </si>
  <si>
    <t>Liew Choon Fong, Steve Yangtze Yi, Ekachai Danpanich, Abdul Razakjr Bin Omar, Leong Hoe Nam</t>
  </si>
  <si>
    <t>406102</t>
  </si>
  <si>
    <t>TOTAL PROTEIN</t>
  </si>
  <si>
    <t>499334</t>
  </si>
  <si>
    <t>T&amp;S TRANSPORT (AFTER OFFICE HOUR)</t>
  </si>
  <si>
    <t>LABORATORY AFTER OFFICE HRS SURCHARGE*</t>
  </si>
  <si>
    <t>407705</t>
  </si>
  <si>
    <t>TROPONIN T</t>
  </si>
  <si>
    <t>422901</t>
  </si>
  <si>
    <t>HAEMOGLOBIN</t>
  </si>
  <si>
    <t>460901</t>
  </si>
  <si>
    <t>CARDIAC ENZYMES</t>
  </si>
  <si>
    <t>400923</t>
  </si>
  <si>
    <t>PROCALCITONIN</t>
  </si>
  <si>
    <t xml:space="preserve">400013 </t>
  </si>
  <si>
    <t xml:space="preserve">AMYLASE, FLUID </t>
  </si>
  <si>
    <t xml:space="preserve">PROCALCITONIN </t>
  </si>
  <si>
    <t xml:space="preserve">404505 </t>
  </si>
  <si>
    <t xml:space="preserve">LDH, FLUID </t>
  </si>
  <si>
    <t xml:space="preserve">410500 </t>
  </si>
  <si>
    <t xml:space="preserve">BODY FLUID FEME </t>
  </si>
  <si>
    <t xml:space="preserve">410917 </t>
  </si>
  <si>
    <t xml:space="preserve">FLUID CYTOLOGY </t>
  </si>
  <si>
    <t xml:space="preserve">SMEAR, AFB </t>
  </si>
  <si>
    <t xml:space="preserve">468916 </t>
  </si>
  <si>
    <t xml:space="preserve">PH </t>
  </si>
  <si>
    <t xml:space="preserve">TB PCR </t>
  </si>
  <si>
    <t>Liew Choon Fong, Ong Keh Oon, Chua Soo Yeng Benjamin</t>
  </si>
  <si>
    <t>Liew Choon Fong, Abdul Razakjr Bin Omar</t>
  </si>
  <si>
    <t xml:space="preserve">499162 </t>
  </si>
  <si>
    <t xml:space="preserve">TYPE &amp; SCREEN (NR) </t>
  </si>
  <si>
    <t xml:space="preserve">ELECTRODE,DISP,CLIP TYPE.KENDALL </t>
  </si>
  <si>
    <t xml:space="preserve">803829 </t>
  </si>
  <si>
    <t xml:space="preserve">CANNULA.IV 22G VASOFIX W PORT &amp; WING </t>
  </si>
  <si>
    <t>BANDAGE,ELASTOLITE CREPE 10CMx4M MED WT</t>
  </si>
  <si>
    <t xml:space="preserve">IV SET,INFUSOMAT SPACE 150ML SURETTE 250 </t>
  </si>
  <si>
    <t xml:space="preserve">TUBE.MIN VOL 10.2CM WIT-CONNECT (471950) </t>
  </si>
  <si>
    <t xml:space="preserve">801964 </t>
  </si>
  <si>
    <t xml:space="preserve">NEEDLE PUNCTURE 18Gx7CM (5208505) </t>
  </si>
  <si>
    <t xml:space="preserve">800296 </t>
  </si>
  <si>
    <t xml:space="preserve">PAD.INCONTINENCE 40CMx60CM (1599214) </t>
  </si>
  <si>
    <t xml:space="preserve">TUBE.PRESSURE PT48" </t>
  </si>
  <si>
    <t xml:space="preserve">TUBE.PRESSURE PT24" </t>
  </si>
  <si>
    <t xml:space="preserve">804793 </t>
  </si>
  <si>
    <t xml:space="preserve">KIT.PRESSURE MONITORING DISP BTR-3 </t>
  </si>
  <si>
    <t xml:space="preserve">803608 </t>
  </si>
  <si>
    <t xml:space="preserve">GLOVE,SURG #6.0(ANSELL) </t>
  </si>
  <si>
    <t xml:space="preserve">808776 </t>
  </si>
  <si>
    <t xml:space="preserve">CATHETER,SURFLO IV 20GX1-1/4"(SR +OX2032C </t>
  </si>
  <si>
    <t xml:space="preserve">808654 </t>
  </si>
  <si>
    <t xml:space="preserve">CATHETER.EXPO 6F FL4 (H74908641222) </t>
  </si>
  <si>
    <t xml:space="preserve">808657 </t>
  </si>
  <si>
    <t xml:space="preserve">CATHETER.EXPO 6F FR4 (H74908641022) </t>
  </si>
  <si>
    <t xml:space="preserve">810181 </t>
  </si>
  <si>
    <t xml:space="preserve">BLADE.SURGERY CLIPPER CAREFUSION (4406) </t>
  </si>
  <si>
    <t xml:space="preserve">GAUZE.PLAIN 4"x4"x32PL Yx10S (STERILE) </t>
  </si>
  <si>
    <t xml:space="preserve">804950 </t>
  </si>
  <si>
    <t xml:space="preserve">SHEATH INTRODUCER 6FR 10CM WISS WIRE </t>
  </si>
  <si>
    <t xml:space="preserve">800805 </t>
  </si>
  <si>
    <t xml:space="preserve">SUTURE,PROLENE 2/0 (W295) </t>
  </si>
  <si>
    <t xml:space="preserve">803283 </t>
  </si>
  <si>
    <t xml:space="preserve">800066 </t>
  </si>
  <si>
    <t xml:space="preserve">CATHETER.FOLEY 2 WAY #14CH </t>
  </si>
  <si>
    <t xml:space="preserve">808673 </t>
  </si>
  <si>
    <t>CATHETER.TEMPO 4F BER 100CM 451413H0</t>
  </si>
  <si>
    <t xml:space="preserve">801978 </t>
  </si>
  <si>
    <t xml:space="preserve">GUIDEWIRE,HYDROPHILIC ANGLED150CM 0.035" </t>
  </si>
  <si>
    <t xml:space="preserve">807916 </t>
  </si>
  <si>
    <t xml:space="preserve">GUIDEWIRE ANGLED 0.018" 150CM </t>
  </si>
  <si>
    <t xml:space="preserve">801337 </t>
  </si>
  <si>
    <t xml:space="preserve">AIRWAY,NASOPHARYNGEAL #8.0MM </t>
  </si>
  <si>
    <t xml:space="preserve">803964 </t>
  </si>
  <si>
    <t xml:space="preserve">AIRWAY,GUEDAL #4 DISP (SPL-100-322-100) </t>
  </si>
  <si>
    <t xml:space="preserve">INFLATION,DEVICE W/O KIT EVEREST #AC3200 </t>
  </si>
  <si>
    <t xml:space="preserve">808678 </t>
  </si>
  <si>
    <t xml:space="preserve">CATHETER.TEMPO 4F C2 65CM 451443VO </t>
  </si>
  <si>
    <t xml:space="preserve">CONE.CLOSING COMB! WHITE (4495209) </t>
  </si>
  <si>
    <t xml:space="preserve">803568 </t>
  </si>
  <si>
    <t xml:space="preserve">BANDAGE.NET ELAST TUBULAR 25M SZ 3 </t>
  </si>
  <si>
    <t xml:space="preserve">801175 </t>
  </si>
  <si>
    <t xml:space="preserve">HUMIDIFIER,AQUAPAK W/ADAPTR (SHUD-400340) </t>
  </si>
  <si>
    <t xml:space="preserve">800151 </t>
  </si>
  <si>
    <t xml:space="preserve">COMBINE DRESSING,20CMx20CM (NON-WOVEN) </t>
  </si>
  <si>
    <t xml:space="preserve">800478 </t>
  </si>
  <si>
    <t xml:space="preserve">SET.CA THETERISATION </t>
  </si>
  <si>
    <t xml:space="preserve">809143 </t>
  </si>
  <si>
    <t xml:space="preserve">LINER.SUCTION W/ FILTER 1.0L HME- G100934 </t>
  </si>
  <si>
    <t xml:space="preserve">800490 </t>
  </si>
  <si>
    <t xml:space="preserve">NEBULISER SET - ADULT (HOT-1885) </t>
  </si>
  <si>
    <t xml:space="preserve">800458 </t>
  </si>
  <si>
    <t xml:space="preserve">TUBE.CONNECTING 2M </t>
  </si>
  <si>
    <t xml:space="preserve">803778 </t>
  </si>
  <si>
    <t xml:space="preserve">RESTRAINER.LIMB FOAM (SKIL-CARE 55/4006) </t>
  </si>
  <si>
    <t xml:space="preserve">805322 </t>
  </si>
  <si>
    <t>CATH,DUAL LUMEN 11.5FRX16CM (8830415003)</t>
  </si>
  <si>
    <t xml:space="preserve">800035 </t>
  </si>
  <si>
    <t xml:space="preserve">BANDAGE,ELASTOLITE CREPE 15CMx4M MED WT </t>
  </si>
  <si>
    <t xml:space="preserve">NEEDLE, MICROFINE 30615116"(80320190) </t>
  </si>
  <si>
    <t>GAUZE.NON-WOVEN SWAB,7 .5CMx7.5CMx4PLY</t>
  </si>
  <si>
    <t xml:space="preserve">800210 </t>
  </si>
  <si>
    <t xml:space="preserve">ETT, PROFILE SOFT-SEAL CUFF #7.5 </t>
  </si>
  <si>
    <t xml:space="preserve">802606 </t>
  </si>
  <si>
    <t xml:space="preserve">801564 </t>
  </si>
  <si>
    <t xml:space="preserve">GAUZE,X-RAY 4"x4"X32ply (PACK OF 10'S) </t>
  </si>
  <si>
    <t xml:space="preserve">800953 </t>
  </si>
  <si>
    <t xml:space="preserve">SPONGE.ABDOMINAL STER 30X30CMX5PLY </t>
  </si>
  <si>
    <t xml:space="preserve">801453 </t>
  </si>
  <si>
    <t xml:space="preserve">TUBE.CONNECTING 0.25"x10FT STER (N610) </t>
  </si>
  <si>
    <t xml:space="preserve">801709 </t>
  </si>
  <si>
    <t xml:space="preserve">803999 </t>
  </si>
  <si>
    <t xml:space="preserve">AIRWAY,DISP GUEDAL SIZE 3 (2877633) </t>
  </si>
  <si>
    <t xml:space="preserve">800058 </t>
  </si>
  <si>
    <t xml:space="preserve">BRUSH.SCRUB CHLORHEXIDINE 4% </t>
  </si>
  <si>
    <t xml:space="preserve">800059 </t>
  </si>
  <si>
    <t xml:space="preserve">BRUSH.SCRUB POVIDONE 7.5% </t>
  </si>
  <si>
    <t xml:space="preserve">809034 </t>
  </si>
  <si>
    <t xml:space="preserve">DRESSING.OP TOWEL 100X100CM 135706900-08 </t>
  </si>
  <si>
    <t xml:space="preserve">GOWN.SURGICAL- L (BARRIER 13597000519) </t>
  </si>
  <si>
    <t xml:space="preserve">801813 </t>
  </si>
  <si>
    <t xml:space="preserve">GOWN.SURGICAL - XL (BARRIER 13597000520) </t>
  </si>
  <si>
    <t xml:space="preserve">801031 </t>
  </si>
  <si>
    <t xml:space="preserve">CLEANER,ELECTRO-SURG TIP (B-OT-35) </t>
  </si>
  <si>
    <t xml:space="preserve">800131 </t>
  </si>
  <si>
    <t xml:space="preserve">DIATHERMY.PENCIL HAND SWITCH DISP </t>
  </si>
  <si>
    <t xml:space="preserve">800195 </t>
  </si>
  <si>
    <t xml:space="preserve">DIATHERMY PAD,POLYHESIVE II TE7507-ADULT </t>
  </si>
  <si>
    <t xml:space="preserve">800633 </t>
  </si>
  <si>
    <t xml:space="preserve">MASK.FLUID SHIELD (BARRIER 13542321) </t>
  </si>
  <si>
    <t xml:space="preserve">800152 </t>
  </si>
  <si>
    <t xml:space="preserve">COMBINE DRESSING,9CMx20CM (NON-WOVEN) </t>
  </si>
  <si>
    <t xml:space="preserve">800402 </t>
  </si>
  <si>
    <t xml:space="preserve">SUTURE,VICRYL 1/0 (J341H) </t>
  </si>
  <si>
    <t xml:space="preserve">800672 </t>
  </si>
  <si>
    <t xml:space="preserve">SUTURE,C VICRYL 2/0 (W9121) </t>
  </si>
  <si>
    <t xml:space="preserve">800676 </t>
  </si>
  <si>
    <t xml:space="preserve">SUTURE,C VICRYL 3/0 (J316H) </t>
  </si>
  <si>
    <t xml:space="preserve">800374 </t>
  </si>
  <si>
    <t xml:space="preserve">SUTURE,MERSILK 2/0 (W213) </t>
  </si>
  <si>
    <t xml:space="preserve">800378 </t>
  </si>
  <si>
    <t xml:space="preserve">SUTURE,MERSILK 3/0 (W212) </t>
  </si>
  <si>
    <t xml:space="preserve">802124 </t>
  </si>
  <si>
    <t xml:space="preserve">DRAIN,MEDIFIX CH10 (JVS 5310155) </t>
  </si>
  <si>
    <t xml:space="preserve">801852 </t>
  </si>
  <si>
    <t xml:space="preserve">BOTTLE,W/TUBING FOR O.R. 400ML (MEDINORM) </t>
  </si>
  <si>
    <t xml:space="preserve">800809 </t>
  </si>
  <si>
    <t xml:space="preserve">SUTURE,PROLENE 3/0 (W538) </t>
  </si>
  <si>
    <t xml:space="preserve">805327 </t>
  </si>
  <si>
    <t xml:space="preserve">DRAPE.FOOT SET (BARRIER-13560303) </t>
  </si>
  <si>
    <t xml:space="preserve">802616 </t>
  </si>
  <si>
    <t xml:space="preserve">STOCKINET,SYNTHETIC 3X25YDS (3M-MS03) </t>
  </si>
  <si>
    <t xml:space="preserve">804738 </t>
  </si>
  <si>
    <t xml:space="preserve">PAD,DISP ADULT P-511 (NIHON KOHDEN H327) </t>
  </si>
  <si>
    <t xml:space="preserve">805378 </t>
  </si>
  <si>
    <t xml:space="preserve">CA THETER,DOLPHIN PR0, 11.5FR 20CM (109709) </t>
  </si>
  <si>
    <t xml:space="preserve">IV SET,INFUSOMAT SPACE 150ML BURETTE 250 </t>
  </si>
  <si>
    <t xml:space="preserve">803418 </t>
  </si>
  <si>
    <t xml:space="preserve">PROTECTOR,HEELS &amp; ANKLE (USA) </t>
  </si>
  <si>
    <t xml:space="preserve">800292 </t>
  </si>
  <si>
    <t xml:space="preserve">PACK.COLD/HOT (1570)(2 PC/BOX) </t>
  </si>
  <si>
    <t xml:space="preserve">DIAPERS,ADUL T,NATEEN PLUS L (46/1360/40) </t>
  </si>
  <si>
    <t xml:space="preserve">BAG,URINE 2L 90CM </t>
  </si>
  <si>
    <t xml:space="preserve">800125 </t>
  </si>
  <si>
    <t xml:space="preserve">CUTTER.LONG STITCH (SM-L-SCS) </t>
  </si>
  <si>
    <t xml:space="preserve">801408 </t>
  </si>
  <si>
    <t xml:space="preserve">MASK,MULTI-VENT - ADULT (HOT-1088) </t>
  </si>
  <si>
    <t xml:space="preserve">802115 </t>
  </si>
  <si>
    <t xml:space="preserve">URISHEATH 35MM (CONVEEN 5135) </t>
  </si>
  <si>
    <t xml:space="preserve">800473 </t>
  </si>
  <si>
    <t xml:space="preserve">BOTTLE.CHEST DRAINAGE SYS 2000ML </t>
  </si>
  <si>
    <t xml:space="preserve">BANDAGE,NET ELAST TUBULAR 25M SZ 3 </t>
  </si>
  <si>
    <t xml:space="preserve">DRAPE, UTILITY 90x75CM (800530-15) </t>
  </si>
  <si>
    <t xml:space="preserve">GAUZE.NON-WOVEN SWAB, 7.5CMx7.5CMx4PLY </t>
  </si>
  <si>
    <t xml:space="preserve">811002 </t>
  </si>
  <si>
    <t xml:space="preserve">CREAM,CAVILON DURABLE (3M)(3355) </t>
  </si>
  <si>
    <t xml:space="preserve">DRESSING,PRIMAPORE 20CMx10CM POST- OP </t>
  </si>
  <si>
    <t xml:space="preserve">804242 </t>
  </si>
  <si>
    <t xml:space="preserve">DRESSING,URGOTUL 10x10CM (691800) </t>
  </si>
  <si>
    <t xml:space="preserve">801531 </t>
  </si>
  <si>
    <t xml:space="preserve">URISHEATH,30MM (CONVEEN 5130) </t>
  </si>
  <si>
    <t xml:space="preserve">WIPE.CLEANSING CLOTH IMPREVA BATH 8'8 </t>
  </si>
  <si>
    <t xml:space="preserve">810794 </t>
  </si>
  <si>
    <t xml:space="preserve">DRESSING,MEPILEX BORDER AG 7"x7"(395410) </t>
  </si>
  <si>
    <t>SPRAY,SILESSEBARRIER AEROSOL 50ML 420790</t>
  </si>
  <si>
    <t>Liew Choon Fong, Lee Yian Ping</t>
  </si>
  <si>
    <t xml:space="preserve">800493 </t>
  </si>
  <si>
    <t xml:space="preserve">PRONG.NASAL-ADULT (EUR18 00 00) </t>
  </si>
  <si>
    <t xml:space="preserve">APRON ,DISPOSABLE 50"x32" STR(EP-006-1 P) </t>
  </si>
  <si>
    <t xml:space="preserve">802173 </t>
  </si>
  <si>
    <t xml:space="preserve">VASCULAR CLOSURE DEVICE.VIP #6FR </t>
  </si>
  <si>
    <t xml:space="preserve">809669 </t>
  </si>
  <si>
    <t xml:space="preserve">Y-CONNECTOR,OKAY II (YOK0E) </t>
  </si>
  <si>
    <t xml:space="preserve">809225 </t>
  </si>
  <si>
    <t xml:space="preserve">GUIDEWIRE,MEDTRONIC ROSEN 0.035" 175CM </t>
  </si>
  <si>
    <t>BLADE.SURGERY CLIPPER CAREFUSION (4406)</t>
  </si>
  <si>
    <t xml:space="preserve">810453 </t>
  </si>
  <si>
    <t xml:space="preserve">DRESSING,MEPILEX BORDER AG 3"x3"(395200) </t>
  </si>
  <si>
    <t>GAUZE.NON-WOVEN SWAB,7.5CMx7.5CMx4PLY</t>
  </si>
  <si>
    <t xml:space="preserve">800193 </t>
  </si>
  <si>
    <t xml:space="preserve">DRESSING,TUBIGRIP E 10M (1351448) </t>
  </si>
  <si>
    <t xml:space="preserve">102230 </t>
  </si>
  <si>
    <t xml:space="preserve">THEATRE L3 - 2 HRS 30 MINS </t>
  </si>
  <si>
    <t xml:space="preserve">102901 </t>
  </si>
  <si>
    <t xml:space="preserve">THEATRE L3 AOH </t>
  </si>
  <si>
    <t xml:space="preserve">102921 </t>
  </si>
  <si>
    <t xml:space="preserve">103230 </t>
  </si>
  <si>
    <t xml:space="preserve">GENERAL ANAESTHESIA - 2 HRS 30 MINS </t>
  </si>
  <si>
    <t xml:space="preserve">109215 </t>
  </si>
  <si>
    <t xml:space="preserve">SEVOFLORANE - 2 HRS 15 MINS </t>
  </si>
  <si>
    <t xml:space="preserve">102920 </t>
  </si>
  <si>
    <t xml:space="preserve">ANGIO MAJOR </t>
  </si>
  <si>
    <t xml:space="preserve">600588 </t>
  </si>
  <si>
    <t xml:space="preserve">METOLAZONE 5MG TAB </t>
  </si>
  <si>
    <t xml:space="preserve">NOVOMIX 30 FLEXPEN 1001U/ML, 3MLS </t>
  </si>
  <si>
    <t xml:space="preserve">601727 </t>
  </si>
  <si>
    <t xml:space="preserve">MORPHINE 1 MG/ML SYRUP </t>
  </si>
  <si>
    <t xml:space="preserve">601575 </t>
  </si>
  <si>
    <t xml:space="preserve">EPOETIN BETA (RECORMON) 4,000 JU INJ </t>
  </si>
  <si>
    <t xml:space="preserve">602894 </t>
  </si>
  <si>
    <t xml:space="preserve">603269 </t>
  </si>
  <si>
    <t xml:space="preserve">NEBIVOLOL (NEBILET) 5MG TAB </t>
  </si>
  <si>
    <t xml:space="preserve">648448 </t>
  </si>
  <si>
    <t xml:space="preserve">CHLORHEXIDINE (UNISEPT) 0.05% SOLN, 25ML </t>
  </si>
  <si>
    <t xml:space="preserve">603818 </t>
  </si>
  <si>
    <t xml:space="preserve">LIGNOCAINE 2% GEL, 10G SYR </t>
  </si>
  <si>
    <t xml:space="preserve">602191 </t>
  </si>
  <si>
    <t xml:space="preserve">VERAPAMIL 2.5MG/ML INJ, 2ML </t>
  </si>
  <si>
    <t xml:space="preserve">600680 </t>
  </si>
  <si>
    <t xml:space="preserve">NITROGLYCERIN 10MG/10ML INF </t>
  </si>
  <si>
    <t xml:space="preserve">LIGNOCAINE HCL 1 % INJ, 5ML </t>
  </si>
  <si>
    <t xml:space="preserve">CEFAZOLIN 1G INJ </t>
  </si>
  <si>
    <t xml:space="preserve">600255 </t>
  </si>
  <si>
    <t xml:space="preserve">DEXAMETHASONE 4MG/ML /NJ-RH </t>
  </si>
  <si>
    <t xml:space="preserve">METOCLOPRAMIDE 10MG/2ML /NJ </t>
  </si>
  <si>
    <t xml:space="preserve">603631 </t>
  </si>
  <si>
    <t xml:space="preserve">CODEINE/EPHERDINE/PROMETHAZINE SYR,120ML </t>
  </si>
  <si>
    <t xml:space="preserve">647486 </t>
  </si>
  <si>
    <t xml:space="preserve">IPRATROPIUM (ATROVENT) 0.025% SOLN, 20ML </t>
  </si>
  <si>
    <t xml:space="preserve">647479 </t>
  </si>
  <si>
    <t xml:space="preserve">SALBUTAMOL (VENTOLIN) 5MG/ML RESP SOL </t>
  </si>
  <si>
    <t xml:space="preserve">647522 </t>
  </si>
  <si>
    <t xml:space="preserve">NALOXONE HCI 0.4MG/ML INJ </t>
  </si>
  <si>
    <t xml:space="preserve">600520 </t>
  </si>
  <si>
    <t xml:space="preserve">PETHIDINE 100MG/2ML INJ </t>
  </si>
  <si>
    <t xml:space="preserve">603033 </t>
  </si>
  <si>
    <t xml:space="preserve">PIRACETAM (NOOTROPIL) 800MG TAB </t>
  </si>
  <si>
    <t xml:space="preserve">ASPIRIN 100G / GLYCINE 45MG TAB </t>
  </si>
  <si>
    <t xml:space="preserve">603597 </t>
  </si>
  <si>
    <t xml:space="preserve">RIFAMPICIN 600MG INJ </t>
  </si>
  <si>
    <t xml:space="preserve">600595 </t>
  </si>
  <si>
    <t xml:space="preserve">PENICILLIN G 1MU INJ </t>
  </si>
  <si>
    <t xml:space="preserve">601349 </t>
  </si>
  <si>
    <t xml:space="preserve">MICONAZOLE 2%/HYDROCORTISONE 1 % CRM, 15G </t>
  </si>
  <si>
    <t xml:space="preserve">601682 </t>
  </si>
  <si>
    <t xml:space="preserve">RIFAMPICIN 300MG CAP </t>
  </si>
  <si>
    <t xml:space="preserve">601719 </t>
  </si>
  <si>
    <t xml:space="preserve">PROSPAN COUGH SYRUP, 100ML </t>
  </si>
  <si>
    <t xml:space="preserve">PENICILLIN G 1 MU INJ </t>
  </si>
  <si>
    <t xml:space="preserve">647478 </t>
  </si>
  <si>
    <t>VENTOLIN 100MCG EVOHALER, 200'S</t>
  </si>
  <si>
    <t xml:space="preserve">603881 </t>
  </si>
  <si>
    <t xml:space="preserve">REMIFENTANIL (ULTIVA) 1 MG INJ </t>
  </si>
  <si>
    <t xml:space="preserve">603977 </t>
  </si>
  <si>
    <t xml:space="preserve">600103 </t>
  </si>
  <si>
    <t xml:space="preserve">601346 </t>
  </si>
  <si>
    <t xml:space="preserve">600564 </t>
  </si>
  <si>
    <t xml:space="preserve">NEOSTIGMINE 2.5MG/ML INJ </t>
  </si>
  <si>
    <t xml:space="preserve">600032 </t>
  </si>
  <si>
    <t xml:space="preserve">ATROPINE 600MCG/ML INJ </t>
  </si>
  <si>
    <t xml:space="preserve">600100 </t>
  </si>
  <si>
    <t xml:space="preserve">600052 </t>
  </si>
  <si>
    <t xml:space="preserve">600096 </t>
  </si>
  <si>
    <t xml:space="preserve">AMIODARONE HCL 150MG/3ML INJ </t>
  </si>
  <si>
    <t xml:space="preserve">PROPOFOL 1 % INJ, 20ML </t>
  </si>
  <si>
    <t xml:space="preserve">601596 </t>
  </si>
  <si>
    <t xml:space="preserve">POT DIHYDROGEN PHOSPHATE 10MMOL/10ML INJ </t>
  </si>
  <si>
    <t xml:space="preserve">BONACAL 03 500MG/8001U TAB </t>
  </si>
  <si>
    <t xml:space="preserve">SODIUM CHL 0.9% INF, 500ML (BOT} </t>
  </si>
  <si>
    <t xml:space="preserve">632015 </t>
  </si>
  <si>
    <t xml:space="preserve">BUDESONIDE 0.25MG/ML RESPULE, 2ML </t>
  </si>
  <si>
    <t xml:space="preserve">601514 </t>
  </si>
  <si>
    <t xml:space="preserve">SIMETHICONE (RIDWIND) 100MG/ML DROP,30ML </t>
  </si>
  <si>
    <t xml:space="preserve">601296 </t>
  </si>
  <si>
    <t xml:space="preserve">DOBUTAMINE 250MG INJ, 20ML </t>
  </si>
  <si>
    <t xml:space="preserve">602496 </t>
  </si>
  <si>
    <t xml:space="preserve">KETOROLAC 30MG/ML INJ </t>
  </si>
  <si>
    <t xml:space="preserve">605153 </t>
  </si>
  <si>
    <t xml:space="preserve">ZOLPIDEM (STILNOX CR) 6.25MG TAB </t>
  </si>
  <si>
    <t xml:space="preserve">603214 </t>
  </si>
  <si>
    <t xml:space="preserve">LORAZEPAM 0.5MG TAB </t>
  </si>
  <si>
    <t xml:space="preserve">603399 </t>
  </si>
  <si>
    <t xml:space="preserve">CHLORHEXIDINE 0.05% WOUNDWASH, 200ML </t>
  </si>
  <si>
    <t xml:space="preserve">600598 </t>
  </si>
  <si>
    <t xml:space="preserve">L-THYROXINE 25MCG TAB </t>
  </si>
  <si>
    <t xml:space="preserve">603960 </t>
  </si>
  <si>
    <t xml:space="preserve">MYOTEIN POWDER, 300G </t>
  </si>
  <si>
    <t xml:space="preserve">POTASSIUM CHLORIDE 10MMOL INF. 100ML </t>
  </si>
  <si>
    <t xml:space="preserve">701116 </t>
  </si>
  <si>
    <t xml:space="preserve">FORTICARE 125ML </t>
  </si>
  <si>
    <t xml:space="preserve">601036 </t>
  </si>
  <si>
    <t xml:space="preserve">LACTEOL FORT CAP </t>
  </si>
  <si>
    <t xml:space="preserve">600122 </t>
  </si>
  <si>
    <t xml:space="preserve">MEROPENEM(MERONEM)1GINJ </t>
  </si>
  <si>
    <t xml:space="preserve">603533 </t>
  </si>
  <si>
    <t xml:space="preserve">TRAMADOL 50MG/ML INJ </t>
  </si>
  <si>
    <t xml:space="preserve">601970 </t>
  </si>
  <si>
    <t xml:space="preserve">ORPHENADRINE 35MG/PARACETAMOL 450MG TAB </t>
  </si>
  <si>
    <t xml:space="preserve">501002 </t>
  </si>
  <si>
    <t xml:space="preserve">CHEST PHYSIO </t>
  </si>
  <si>
    <t xml:space="preserve">501008 </t>
  </si>
  <si>
    <t xml:space="preserve">OCCUPATIONAL THERAPY(SHORT CONSULTATION) </t>
  </si>
  <si>
    <t xml:space="preserve">503400 </t>
  </si>
  <si>
    <t xml:space="preserve">INTERFERENTIAL </t>
  </si>
  <si>
    <t xml:space="preserve">508719 </t>
  </si>
  <si>
    <t xml:space="preserve">HEAT THERAPY </t>
  </si>
  <si>
    <t xml:space="preserve">300089 </t>
  </si>
  <si>
    <t xml:space="preserve">ANGIOGRAPHER COROS CHARGE </t>
  </si>
  <si>
    <t xml:space="preserve">300091 </t>
  </si>
  <si>
    <t xml:space="preserve">WEEKEND CORONARY ANGIOGRAM (AOH) </t>
  </si>
  <si>
    <t xml:space="preserve">300150 </t>
  </si>
  <si>
    <t xml:space="preserve">338390 </t>
  </si>
  <si>
    <t>ULTRASOUND LIVER/HBS - (HEPATOBILLIARY SYSTEM)</t>
  </si>
  <si>
    <t>341209</t>
  </si>
  <si>
    <t>307701</t>
  </si>
  <si>
    <t>CHEST (PA) X-RAY</t>
  </si>
  <si>
    <t>300085</t>
  </si>
  <si>
    <t>RADIOGRAPHER COROS AND PTCA</t>
  </si>
  <si>
    <t>300090</t>
  </si>
  <si>
    <t>ANGIOGRAPHER COROS AND PTCA CHARGE</t>
  </si>
  <si>
    <t xml:space="preserve">360029 </t>
  </si>
  <si>
    <t>RADIOGRAPHER SURCHARGE (SUBSEQUENT 15 MIN)</t>
  </si>
  <si>
    <t>181000</t>
  </si>
  <si>
    <t>110110</t>
  </si>
  <si>
    <t>SUPPLEMENTAY INSTRUMENT SET</t>
  </si>
  <si>
    <t>110190</t>
  </si>
  <si>
    <t>INSTRUMENT COMPLEX</t>
  </si>
  <si>
    <t>178996</t>
  </si>
  <si>
    <t>SAW BLADE 65/50x27x0.6/0.4mm</t>
  </si>
  <si>
    <t>180006</t>
  </si>
  <si>
    <t>PACK ABDOMINAL (CSSD)</t>
  </si>
  <si>
    <t>A070104</t>
  </si>
  <si>
    <t>PYJAMAS</t>
  </si>
  <si>
    <t>LOT 17346923</t>
  </si>
  <si>
    <t>PTCA BALLOON LOT 2106031601</t>
  </si>
  <si>
    <t xml:space="preserve">PTCA GUIDE WIRE LOT 160206A071 </t>
  </si>
  <si>
    <t>B.BRAUN MESUNGEN AG LOT 15111809</t>
  </si>
  <si>
    <t>B.BRAUN MESUNGEN AG LOT 15M10809</t>
  </si>
  <si>
    <t>ABBOTT VASCULAR ARMADA 14XT 1.50MMX20MM</t>
  </si>
  <si>
    <t>BULLFROG MICROINFUSION CATHETER</t>
  </si>
  <si>
    <t>COMMAND ES 0.014 300CM</t>
  </si>
  <si>
    <t>FOX SV CATHETER 5MMX120MM</t>
  </si>
  <si>
    <t>FOX SV CATHETER 6MMX120MM</t>
  </si>
  <si>
    <t>INTERVENTIONAL CALLBACK (NEUROSCIENCE)</t>
  </si>
  <si>
    <t>JADE PTA BALLOON 2.0MMX120MM</t>
  </si>
  <si>
    <t>JADE PTA BALLOON 3.0MMX120MM</t>
  </si>
  <si>
    <t>PICC</t>
  </si>
  <si>
    <t>PICC D/L 6FX60CM</t>
  </si>
  <si>
    <t>SUPEVA PERIPHERAL STENT</t>
  </si>
  <si>
    <t>ULTRASOUND PORTABLE</t>
  </si>
  <si>
    <t>VASCULAR ANGIOPLASTY</t>
  </si>
  <si>
    <t>VASCULAR STENTING</t>
  </si>
  <si>
    <t>105999</t>
  </si>
  <si>
    <t>MEDICAL PROCEDURES - OTHERS</t>
  </si>
  <si>
    <t>CATHETERISATION- INDWELLING</t>
  </si>
  <si>
    <t xml:space="preserve">USE OF ANGIO FACILITIES - 15 MINS </t>
  </si>
  <si>
    <t xml:space="preserve">BEDSIDE ULTRASOUND (ICU) </t>
  </si>
  <si>
    <t xml:space="preserve">120250 </t>
  </si>
  <si>
    <t xml:space="preserve">TOURNIQUE </t>
  </si>
  <si>
    <t>120214</t>
  </si>
  <si>
    <t>AV IMPLUSE SYSTEM</t>
  </si>
  <si>
    <t>Ong Keh Oon</t>
  </si>
  <si>
    <t xml:space="preserve">Steve Yangtze Yi </t>
  </si>
  <si>
    <t xml:space="preserve">ATTENDANCE FEE - 5 VISITS </t>
  </si>
  <si>
    <t xml:space="preserve">BEDSIDE PROCEDURE FEE </t>
  </si>
  <si>
    <t xml:space="preserve">Kong Chee Seng </t>
  </si>
  <si>
    <t>Md Towfique Islam</t>
  </si>
  <si>
    <t>Chan Wen Yan</t>
  </si>
  <si>
    <t>Leong Hoe Nam</t>
  </si>
  <si>
    <t xml:space="preserve">VC SURGEON'S FEE </t>
  </si>
  <si>
    <t xml:space="preserve">Relapsed Non-Hodgkin's Lymphoma with Large Cell Transformation Versus Splenic Marginal Zone Lymphoma; Splenectomy </t>
  </si>
  <si>
    <t>2016807034</t>
  </si>
  <si>
    <t xml:space="preserve">511001 </t>
  </si>
  <si>
    <t xml:space="preserve">CANCER TREATMENT/CHEMOTHERAPY </t>
  </si>
  <si>
    <t xml:space="preserve">489097 </t>
  </si>
  <si>
    <t xml:space="preserve">EBV DNA </t>
  </si>
  <si>
    <t xml:space="preserve">489310 </t>
  </si>
  <si>
    <t xml:space="preserve">ASPERGILLUS GALACTOMANNAN ANTIGEN </t>
  </si>
  <si>
    <t xml:space="preserve">489315 </t>
  </si>
  <si>
    <t xml:space="preserve">SMEAR FOR AFB (SGH) </t>
  </si>
  <si>
    <t xml:space="preserve">BSG ADMIN &amp; TRANPORT FEE (OFFICE HOURS) </t>
  </si>
  <si>
    <t xml:space="preserve">TECHNOLOGIST HANDLING (BONE MARROW/ BLEEDING TIME) </t>
  </si>
  <si>
    <t xml:space="preserve">420531 </t>
  </si>
  <si>
    <t xml:space="preserve">BONE MARROW-TB CULTURE (SGH) </t>
  </si>
  <si>
    <t xml:space="preserve">420532 </t>
  </si>
  <si>
    <t xml:space="preserve">BONE MARROW-FUNGUS CULTURE (SGH) </t>
  </si>
  <si>
    <t xml:space="preserve">420533 </t>
  </si>
  <si>
    <t xml:space="preserve">BONE MARROW-TB PCR (SGH) </t>
  </si>
  <si>
    <t xml:space="preserve">447905 </t>
  </si>
  <si>
    <t xml:space="preserve">TB (PCR) </t>
  </si>
  <si>
    <t xml:space="preserve">468902 </t>
  </si>
  <si>
    <t xml:space="preserve">HISTOLOGY CHEMISTRY STAIN - 3 STAINS </t>
  </si>
  <si>
    <t xml:space="preserve">468982 </t>
  </si>
  <si>
    <t xml:space="preserve">HISTO-IMMUNOPEROXIDASE FOUR STAINS </t>
  </si>
  <si>
    <t xml:space="preserve">480703 </t>
  </si>
  <si>
    <t xml:space="preserve">BONE MARROW FOR CYTOGENETICS (SGH) </t>
  </si>
  <si>
    <t xml:space="preserve">445762 </t>
  </si>
  <si>
    <t xml:space="preserve">PARVOVIRUS B19 IGG </t>
  </si>
  <si>
    <t xml:space="preserve">445763 </t>
  </si>
  <si>
    <t xml:space="preserve">PARVOVIRUS B19 IGM </t>
  </si>
  <si>
    <t xml:space="preserve">457302 </t>
  </si>
  <si>
    <t xml:space="preserve">CULTURE &amp; SENSITIVITY - (AEROBIC &amp; ANEROBIC) </t>
  </si>
  <si>
    <t xml:space="preserve">489336 </t>
  </si>
  <si>
    <t xml:space="preserve">CHLAMYDIA TRACHOMATIS/ NEISSERIA GONORRHEA (NRL) </t>
  </si>
  <si>
    <t xml:space="preserve">468867 </t>
  </si>
  <si>
    <t xml:space="preserve">HEMATOLOGY PBF SLIDE </t>
  </si>
  <si>
    <t xml:space="preserve">499123 </t>
  </si>
  <si>
    <t xml:space="preserve">BB PROCESSING FEE : APHERESIS PLT OR CSP, LR (R) </t>
  </si>
  <si>
    <t xml:space="preserve">403004 </t>
  </si>
  <si>
    <t xml:space="preserve">HAPTOGLOBIN </t>
  </si>
  <si>
    <t xml:space="preserve">404500 </t>
  </si>
  <si>
    <t xml:space="preserve">LACTIC DEHYDROGENASE (LDH) </t>
  </si>
  <si>
    <t xml:space="preserve">421300 </t>
  </si>
  <si>
    <t xml:space="preserve">DIRECT COOMBS TEST </t>
  </si>
  <si>
    <t xml:space="preserve">444500 </t>
  </si>
  <si>
    <t xml:space="preserve">LEGIONELLA IF </t>
  </si>
  <si>
    <t xml:space="preserve">453003 </t>
  </si>
  <si>
    <t xml:space="preserve">PNEUMOCYTIS CARINII </t>
  </si>
  <si>
    <t xml:space="preserve">468758 </t>
  </si>
  <si>
    <t xml:space="preserve">RESPIRATORY VIRUSES PANEL IF </t>
  </si>
  <si>
    <t xml:space="preserve">469047 </t>
  </si>
  <si>
    <t xml:space="preserve">RESPIRATORY VIRUS, MULTIPLEX PCR </t>
  </si>
  <si>
    <t xml:space="preserve">BB PROCESSING FEE : RED CELLS LEUCOREDUCED (NR) </t>
  </si>
  <si>
    <t xml:space="preserve">400503 </t>
  </si>
  <si>
    <t xml:space="preserve">BILIRUBIN (DIRECT &amp; INDIRECT) </t>
  </si>
  <si>
    <t xml:space="preserve">480002 </t>
  </si>
  <si>
    <t xml:space="preserve">AMIKACIN TROUGH (PRE) </t>
  </si>
  <si>
    <t xml:space="preserve">499062 </t>
  </si>
  <si>
    <t xml:space="preserve">BB PROCESSING FEE : FFP, 200ML (NR) </t>
  </si>
  <si>
    <t xml:space="preserve">499152 </t>
  </si>
  <si>
    <t xml:space="preserve">BB PROCESSING FEE : POOLED PLT, LR, IRRADIATED NR </t>
  </si>
  <si>
    <t xml:space="preserve">400011 </t>
  </si>
  <si>
    <t xml:space="preserve">AMMONIA, PLASMA </t>
  </si>
  <si>
    <t xml:space="preserve">452924 </t>
  </si>
  <si>
    <t xml:space="preserve">HISTO-COMPLEX 2 SPECIMEN </t>
  </si>
  <si>
    <t xml:space="preserve">452949 </t>
  </si>
  <si>
    <t xml:space="preserve">HISTO - MEDIUM SPECIMEN </t>
  </si>
  <si>
    <t xml:space="preserve">490803 </t>
  </si>
  <si>
    <t xml:space="preserve">HERPES SIMPLEX VIRUS PCR </t>
  </si>
  <si>
    <t xml:space="preserve">462101 </t>
  </si>
  <si>
    <t xml:space="preserve">COMPLETE BLOOD COUNT </t>
  </si>
  <si>
    <t xml:space="preserve">414202 </t>
  </si>
  <si>
    <t xml:space="preserve">HISTO-IMMUNOPEROXIDASE I (1-3 STAINS) (NUH) </t>
  </si>
  <si>
    <t xml:space="preserve">468897 </t>
  </si>
  <si>
    <t xml:space="preserve">HISTOLOGY CHEMISTRY STAIN-1 STAINS </t>
  </si>
  <si>
    <t xml:space="preserve">468984 </t>
  </si>
  <si>
    <t xml:space="preserve">HISTO-IMMUNOPEROXIDASE SIX STAINS </t>
  </si>
  <si>
    <t xml:space="preserve">400907 </t>
  </si>
  <si>
    <t xml:space="preserve">CREATININE </t>
  </si>
  <si>
    <t xml:space="preserve">468980 </t>
  </si>
  <si>
    <t xml:space="preserve">HISTO-IMMUNOPEROXIDASE TWO STAINS </t>
  </si>
  <si>
    <t xml:space="preserve">470901 </t>
  </si>
  <si>
    <t xml:space="preserve">400024 </t>
  </si>
  <si>
    <t xml:space="preserve">FLOW CYTOMETRY-LYMPHOMA SCREENING PANEL (SGH) </t>
  </si>
  <si>
    <t xml:space="preserve">468979 </t>
  </si>
  <si>
    <t xml:space="preserve">HISTO-IMMUNOPEROXIDASE ONE STAIN </t>
  </si>
  <si>
    <t xml:space="preserve">452520 </t>
  </si>
  <si>
    <t xml:space="preserve">HISTO - SGH CONSULTATION </t>
  </si>
  <si>
    <t xml:space="preserve">452935 </t>
  </si>
  <si>
    <t xml:space="preserve">HISTO- IMMUNOPEROXIDASE Ill </t>
  </si>
  <si>
    <t xml:space="preserve">423011 </t>
  </si>
  <si>
    <t xml:space="preserve">INR </t>
  </si>
  <si>
    <t xml:space="preserve">440505 </t>
  </si>
  <si>
    <t xml:space="preserve">EVB - ISH </t>
  </si>
  <si>
    <t xml:space="preserve">452934 </t>
  </si>
  <si>
    <t xml:space="preserve">HISTO -IMMUNOPEROXIDASE II </t>
  </si>
  <si>
    <t xml:space="preserve">HISTO- SGH CONSULTATION </t>
  </si>
  <si>
    <t xml:space="preserve">HISTO - IMMUNOPEROXIDASE Ill </t>
  </si>
  <si>
    <t xml:space="preserve">LACTIC DEHYDROGENASE (LOH) </t>
  </si>
  <si>
    <t xml:space="preserve">488403 </t>
  </si>
  <si>
    <t xml:space="preserve">VANCOMYCIN PEAK (POST) </t>
  </si>
  <si>
    <t>499082</t>
  </si>
  <si>
    <t>IVIG, 12GNIAL (NR)</t>
  </si>
  <si>
    <t>804748</t>
  </si>
  <si>
    <t>801209</t>
  </si>
  <si>
    <t xml:space="preserve">NEEDLE, MICROFINE 306/5/16"(BD320190) </t>
  </si>
  <si>
    <t>800201</t>
  </si>
  <si>
    <t xml:space="preserve">ETT,PROFILE SOFT-SEAL CUFF #6 </t>
  </si>
  <si>
    <t xml:space="preserve">PRONG.NASAL - ADULT (EUR18 00 00) </t>
  </si>
  <si>
    <t>801021</t>
  </si>
  <si>
    <t xml:space="preserve">PANTIES.DISPOSABLE </t>
  </si>
  <si>
    <t>808202</t>
  </si>
  <si>
    <t xml:space="preserve">804943 </t>
  </si>
  <si>
    <t xml:space="preserve">J-CURVED FLEXIBLE TIP 3CM,035"/150CM </t>
  </si>
  <si>
    <t xml:space="preserve">801972 </t>
  </si>
  <si>
    <t xml:space="preserve">SHEATH.PEEL AWAY 9F(PLVW-9.0-38-30-VAD5) </t>
  </si>
  <si>
    <t xml:space="preserve">808439 </t>
  </si>
  <si>
    <t xml:space="preserve">CATHETER.DBL LUMEN (C-HASD-701J-RSC-CLMP </t>
  </si>
  <si>
    <t xml:space="preserve">808440 </t>
  </si>
  <si>
    <t xml:space="preserve">CATHETER.TRIPLE LUMEN (C-HAST-801J-CLMP) </t>
  </si>
  <si>
    <t xml:space="preserve">GAUZE.NON-WOVEN SWAB,7.5CMx7.5CMx4PL Y </t>
  </si>
  <si>
    <t xml:space="preserve">LASER COLOUR PRINTER PAPER A4 </t>
  </si>
  <si>
    <t xml:space="preserve">809032 </t>
  </si>
  <si>
    <t xml:space="preserve">DRAPE.BASIC APERTURE SET (135697600) </t>
  </si>
  <si>
    <t xml:space="preserve">801732 </t>
  </si>
  <si>
    <t xml:space="preserve">CATHETER.FEMALE #10CH 6" </t>
  </si>
  <si>
    <t xml:space="preserve">804622 </t>
  </si>
  <si>
    <t xml:space="preserve">BITE BLOCK, W/O STRAP(712802)(100'S/BOX) </t>
  </si>
  <si>
    <t xml:space="preserve">GAUZE.PLAIN 4"x4"x32PL Yx1 OS (STERILE) </t>
  </si>
  <si>
    <t xml:space="preserve">801072 </t>
  </si>
  <si>
    <t xml:space="preserve">CATHETER,NELATON #10 </t>
  </si>
  <si>
    <t>IV SET,INFUSOMAT SPACE 200 MICRON BLOOD</t>
  </si>
  <si>
    <t xml:space="preserve">800064 </t>
  </si>
  <si>
    <t xml:space="preserve">CATHETER.FEMALE #14CH 6" </t>
  </si>
  <si>
    <t xml:space="preserve">800596 </t>
  </si>
  <si>
    <t xml:space="preserve">ETT,ORAL/NASAL STD CUFFED #7.0MM </t>
  </si>
  <si>
    <t xml:space="preserve">SPONGE,ABDOMINAL STER 30X30CMX5PLY </t>
  </si>
  <si>
    <t xml:space="preserve">802141 </t>
  </si>
  <si>
    <t xml:space="preserve">TUBING.LAP 7'6" W/1 ROTATING MILL </t>
  </si>
  <si>
    <t xml:space="preserve">809073 </t>
  </si>
  <si>
    <t xml:space="preserve">DRAPE.UNIVERSAL W LONGER SIDE SET 35-098 </t>
  </si>
  <si>
    <t xml:space="preserve">GLOVE,SURGICAL PF #7.0 (SANS-351144) </t>
  </si>
  <si>
    <t xml:space="preserve">804195 </t>
  </si>
  <si>
    <t xml:space="preserve">GLOVE,SURG 7 N-LATEX PF </t>
  </si>
  <si>
    <t xml:space="preserve">DIATHERMY PAD.POL YHESIVE II TE7507-ADULT </t>
  </si>
  <si>
    <t xml:space="preserve">809041 </t>
  </si>
  <si>
    <t xml:space="preserve">TOWEL.CELLULOSE (2'S/PKT) 1358000004P </t>
  </si>
  <si>
    <t xml:space="preserve">800849 </t>
  </si>
  <si>
    <t xml:space="preserve">SUTURE,VICRYL 0 (J329H) </t>
  </si>
  <si>
    <t xml:space="preserve">800406 </t>
  </si>
  <si>
    <t xml:space="preserve">SUTURE,VICRYL 3/0 (W9114) </t>
  </si>
  <si>
    <t xml:space="preserve">800684 </t>
  </si>
  <si>
    <t xml:space="preserve">SUTURE,C VICRYL 4/0 (W9570T) </t>
  </si>
  <si>
    <t xml:space="preserve">800781 </t>
  </si>
  <si>
    <t xml:space="preserve">SUTURE,PDS-111 (W9394) </t>
  </si>
  <si>
    <t xml:space="preserve">804587 </t>
  </si>
  <si>
    <t xml:space="preserve">GARMENT.REGULAR FOOT&lt; SHOE SZ 7 (REUSE) </t>
  </si>
  <si>
    <t xml:space="preserve">803079 </t>
  </si>
  <si>
    <t xml:space="preserve">CLIP,HEMOLOK MLX POLYMER (544240) </t>
  </si>
  <si>
    <t xml:space="preserve">804792 </t>
  </si>
  <si>
    <t xml:space="preserve">TROCAR,KII Z-THREAD OPT SEP SYS 12X100MM </t>
  </si>
  <si>
    <t xml:space="preserve">810825 </t>
  </si>
  <si>
    <t xml:space="preserve">SOLUTION,ANTI-FOG,DISPOSABLE (DF-3100) </t>
  </si>
  <si>
    <t xml:space="preserve">800648 </t>
  </si>
  <si>
    <t xml:space="preserve">STOCKING,ANTI-EMBOLISM BREVET THIGH XL </t>
  </si>
  <si>
    <t xml:space="preserve">804332 </t>
  </si>
  <si>
    <t xml:space="preserve">CATHETER.IV #20Gx32MM VENFLON PRO </t>
  </si>
  <si>
    <t xml:space="preserve">NEEDLE, MICROFINE 306/5/16"(60320190) </t>
  </si>
  <si>
    <t xml:space="preserve">COMBINE DRESSING,9CMx20CM (NON-WOVEN)  </t>
  </si>
  <si>
    <t xml:space="preserve">801648 </t>
  </si>
  <si>
    <t xml:space="preserve">TUBE.RECTAL CH28 40CM LENGTH </t>
  </si>
  <si>
    <t xml:space="preserve">803590 </t>
  </si>
  <si>
    <t xml:space="preserve">GLOVE.SURGICAL PF #5.5 (SANS-351141) </t>
  </si>
  <si>
    <t xml:space="preserve">BI-EXTENSION SET,Q-SYTE (BO 385163) </t>
  </si>
  <si>
    <t xml:space="preserve">804632 </t>
  </si>
  <si>
    <t xml:space="preserve">CAP.COMFORT RINSE-FREE SHAMPOO (7409-X) </t>
  </si>
  <si>
    <t xml:space="preserve">SPRAY,SILESSEBARRIER AEROSOL 50ML 420790 </t>
  </si>
  <si>
    <t xml:space="preserve">801009 </t>
  </si>
  <si>
    <t xml:space="preserve">POUCH,SURFIT NATURA URO #57MM (401545) </t>
  </si>
  <si>
    <t xml:space="preserve">801010 </t>
  </si>
  <si>
    <t xml:space="preserve">WAFER,SURFIT NATURA 57MM (413156) </t>
  </si>
  <si>
    <t xml:space="preserve">801519 </t>
  </si>
  <si>
    <t xml:space="preserve">DRESSING,OPSITE 9.5CMx8.5CM POST-OP </t>
  </si>
  <si>
    <t xml:space="preserve">802132 </t>
  </si>
  <si>
    <t xml:space="preserve">APPLICATOR.COTTON 6 STER 5'S </t>
  </si>
  <si>
    <t>IV SET,INFUSOMAT SPACE TUBING 300CM</t>
  </si>
  <si>
    <t xml:space="preserve">101030 </t>
  </si>
  <si>
    <t xml:space="preserve">VIDEO SET UP - 30 MINS </t>
  </si>
  <si>
    <t xml:space="preserve">102045 </t>
  </si>
  <si>
    <t xml:space="preserve">THEATRE L3 - 45 MINS </t>
  </si>
  <si>
    <t xml:space="preserve">102905 </t>
  </si>
  <si>
    <t xml:space="preserve">THEATRE L 1 30 MINS </t>
  </si>
  <si>
    <t xml:space="preserve">102908 </t>
  </si>
  <si>
    <t xml:space="preserve">THEATRE L3 SETUP </t>
  </si>
  <si>
    <t xml:space="preserve">102970 </t>
  </si>
  <si>
    <t xml:space="preserve">PATIENT MONITORING L3 </t>
  </si>
  <si>
    <t xml:space="preserve">OXYGEN - 15 MIN </t>
  </si>
  <si>
    <t xml:space="preserve">101100 </t>
  </si>
  <si>
    <t xml:space="preserve">VIDEO SET UP - 1 HR </t>
  </si>
  <si>
    <t xml:space="preserve">102415 </t>
  </si>
  <si>
    <t xml:space="preserve">THEATRE L3 - 4 HRS 15 MINS </t>
  </si>
  <si>
    <t xml:space="preserve">GAL3 </t>
  </si>
  <si>
    <t xml:space="preserve">103415 </t>
  </si>
  <si>
    <t xml:space="preserve">GENERAL ANAESTHESIA - 4 HRS 15 MINS </t>
  </si>
  <si>
    <t xml:space="preserve">109400 </t>
  </si>
  <si>
    <t xml:space="preserve">SEVOFLORANE-4HRS </t>
  </si>
  <si>
    <t xml:space="preserve">120505 </t>
  </si>
  <si>
    <t xml:space="preserve">RIGID SCOPE </t>
  </si>
  <si>
    <t xml:space="preserve">130120 </t>
  </si>
  <si>
    <t xml:space="preserve">ENDO LAP </t>
  </si>
  <si>
    <t xml:space="preserve">130140 </t>
  </si>
  <si>
    <t xml:space="preserve">3-CHIP CAMERA </t>
  </si>
  <si>
    <t xml:space="preserve">130193 </t>
  </si>
  <si>
    <t xml:space="preserve">647065 </t>
  </si>
  <si>
    <t xml:space="preserve">VALACICLOVIR (VALTREX) 500MG TAB </t>
  </si>
  <si>
    <t xml:space="preserve">647056 </t>
  </si>
  <si>
    <t xml:space="preserve">CO-TRIMOXAZOLE 400/80MG TAB </t>
  </si>
  <si>
    <t xml:space="preserve">VALACICLOVIR (VAL TREX) 500MG TAB </t>
  </si>
  <si>
    <t xml:space="preserve">TRAMADOL 50MG CAP </t>
  </si>
  <si>
    <t xml:space="preserve">600042 </t>
  </si>
  <si>
    <t xml:space="preserve">MIDAZOLAM (DORMICUM) 15MG/3ML INJ </t>
  </si>
  <si>
    <t xml:space="preserve">601511 </t>
  </si>
  <si>
    <t xml:space="preserve">ETORICOXIB (ARCOXIA) 60MG TAB </t>
  </si>
  <si>
    <t xml:space="preserve">647407 </t>
  </si>
  <si>
    <t xml:space="preserve">MUPIROCIN (BACTROBAN) 2% OINT, 15G </t>
  </si>
  <si>
    <t xml:space="preserve">602999 </t>
  </si>
  <si>
    <t xml:space="preserve">BIO-MAGNESIUM 200MG TAB </t>
  </si>
  <si>
    <t xml:space="preserve">600315 </t>
  </si>
  <si>
    <t xml:space="preserve">603896 </t>
  </si>
  <si>
    <t xml:space="preserve">PRUCALOPRIDE (RESOLOR) 2MG TAB </t>
  </si>
  <si>
    <t xml:space="preserve">602774 </t>
  </si>
  <si>
    <t xml:space="preserve">ISPAGHULA HUSK (FYBOGEL) SACHET 30'S </t>
  </si>
  <si>
    <t xml:space="preserve">700477 </t>
  </si>
  <si>
    <t xml:space="preserve">ERTAPENEM (INVANZ) 1G INJ </t>
  </si>
  <si>
    <t xml:space="preserve">602322 </t>
  </si>
  <si>
    <t xml:space="preserve">CO-PHENYLCAINE FORTE SPRAY NOZZLE </t>
  </si>
  <si>
    <t xml:space="preserve">603815 </t>
  </si>
  <si>
    <t xml:space="preserve">9-TRIMEBUTINE 100MG TAB </t>
  </si>
  <si>
    <t xml:space="preserve">601309 </t>
  </si>
  <si>
    <t xml:space="preserve">POLYSILIC III SUSP, 200ML </t>
  </si>
  <si>
    <t xml:space="preserve">700804 </t>
  </si>
  <si>
    <t xml:space="preserve">MENINGOCOCCAL (NIMENRIX) VACCINE, 0.5M </t>
  </si>
  <si>
    <t xml:space="preserve">PNEUMOCOCCAL (PREVENAR 13) VAC, 0.5ML </t>
  </si>
  <si>
    <t xml:space="preserve">600113 </t>
  </si>
  <si>
    <t xml:space="preserve">HEMOPHILUS INF(HIBERIX)TYPE B VAC, 0.5ML </t>
  </si>
  <si>
    <t xml:space="preserve">601985 </t>
  </si>
  <si>
    <t xml:space="preserve">METFORMIN 500MG TAB </t>
  </si>
  <si>
    <t xml:space="preserve">603556 </t>
  </si>
  <si>
    <t xml:space="preserve">ANIDULAFUNGIN (ERAXIS) 100MG INJ </t>
  </si>
  <si>
    <t xml:space="preserve">602787 </t>
  </si>
  <si>
    <t xml:space="preserve">KETOPROFEN 30MG PLASTER </t>
  </si>
  <si>
    <t xml:space="preserve">600474 </t>
  </si>
  <si>
    <t xml:space="preserve">ACETAMINOPHEN 650MG SUPPOSITORY </t>
  </si>
  <si>
    <t xml:space="preserve">MEROPENEM(MERONEM)1G INJ </t>
  </si>
  <si>
    <t xml:space="preserve">600406 </t>
  </si>
  <si>
    <t xml:space="preserve">BUPIVACAINE (MARCAIN) 0.5% INJ, 20ML </t>
  </si>
  <si>
    <t xml:space="preserve">600751 </t>
  </si>
  <si>
    <t xml:space="preserve">ETOMIDATE 20MG/10ML INJ </t>
  </si>
  <si>
    <t xml:space="preserve">600569 </t>
  </si>
  <si>
    <t xml:space="preserve">MORPHINE 15MG/ML INJ </t>
  </si>
  <si>
    <t xml:space="preserve">601988 </t>
  </si>
  <si>
    <t xml:space="preserve">PANTOPRAZOLE(CONTROLOC)40MGINJ </t>
  </si>
  <si>
    <t xml:space="preserve">601393 </t>
  </si>
  <si>
    <t xml:space="preserve">GELOFUSINE INFUSION, 500ML </t>
  </si>
  <si>
    <t xml:space="preserve">600561 </t>
  </si>
  <si>
    <t xml:space="preserve">MORPHINE 10MG/ML INJ </t>
  </si>
  <si>
    <t xml:space="preserve">600015 </t>
  </si>
  <si>
    <t xml:space="preserve">METEOSPASMYL CAP </t>
  </si>
  <si>
    <t xml:space="preserve">647318 </t>
  </si>
  <si>
    <t xml:space="preserve">AROMATIC MAGNESIUM CARBONATE MIXT, 200ML </t>
  </si>
  <si>
    <t xml:space="preserve">HYDROCORTISONE 1 OOMG INJ </t>
  </si>
  <si>
    <t xml:space="preserve">700506 </t>
  </si>
  <si>
    <t xml:space="preserve">VASELINE LIP THERAPY, 10G </t>
  </si>
  <si>
    <t xml:space="preserve">647261 </t>
  </si>
  <si>
    <t xml:space="preserve">PREDNISOLONE 5MG TAB </t>
  </si>
  <si>
    <t xml:space="preserve">601402 </t>
  </si>
  <si>
    <t xml:space="preserve">PREDNISOLONE 20MG TAB </t>
  </si>
  <si>
    <t xml:space="preserve">602929 </t>
  </si>
  <si>
    <t xml:space="preserve">DOCUSATE (SOLUWAX) 0.5% EAR DROP, 10ML </t>
  </si>
  <si>
    <t xml:space="preserve">LEVOFLOXACIN (GRAVIT) 500MG TAB </t>
  </si>
  <si>
    <t xml:space="preserve">602652 </t>
  </si>
  <si>
    <t xml:space="preserve">OLICLINOMEL N7-1000 1L </t>
  </si>
  <si>
    <t xml:space="preserve">601637 </t>
  </si>
  <si>
    <t xml:space="preserve">RAFFLES BONE CALCIUM, 30'S PP </t>
  </si>
  <si>
    <t xml:space="preserve">METOCLOPRAMIDE 10MG/2ML !NJ </t>
  </si>
  <si>
    <t xml:space="preserve">602407 </t>
  </si>
  <si>
    <t xml:space="preserve">PROCTOSEDYL OINT, 15GM </t>
  </si>
  <si>
    <t xml:space="preserve">647272 </t>
  </si>
  <si>
    <t xml:space="preserve">GLIPIZIDE 5MG TAB </t>
  </si>
  <si>
    <t xml:space="preserve">669011 </t>
  </si>
  <si>
    <t xml:space="preserve">TEARS NATURALE FREE EYE DROP, 32'S </t>
  </si>
  <si>
    <t>HEPARINISED SALINE 101U/ML INJ, 5ML</t>
  </si>
  <si>
    <t xml:space="preserve">341389 </t>
  </si>
  <si>
    <t xml:space="preserve">F-18 FDG WHOLEBODY </t>
  </si>
  <si>
    <t xml:space="preserve">399999 </t>
  </si>
  <si>
    <t xml:space="preserve">ULTRASOUND OTHERS </t>
  </si>
  <si>
    <t xml:space="preserve">308477 </t>
  </si>
  <si>
    <t xml:space="preserve">THORACIC SPINE X-RAY </t>
  </si>
  <si>
    <t xml:space="preserve">308602 </t>
  </si>
  <si>
    <t xml:space="preserve">LUMBOSACRAL SPINE ( TWO VIEWS) X-RAY </t>
  </si>
  <si>
    <t xml:space="preserve">ULTRASOUND LIVER/HBS - (HEPATOBILLIARY SYSTEM) </t>
  </si>
  <si>
    <t xml:space="preserve">300101 </t>
  </si>
  <si>
    <t xml:space="preserve">300103 </t>
  </si>
  <si>
    <t xml:space="preserve">ABDOMEN (DECUBITUS) X-RAY </t>
  </si>
  <si>
    <t xml:space="preserve">180015 </t>
  </si>
  <si>
    <t xml:space="preserve">TOWEL TROLLEY (CSSD) </t>
  </si>
  <si>
    <t xml:space="preserve">180302 </t>
  </si>
  <si>
    <t xml:space="preserve">PREPARATION SETS (CSSD) </t>
  </si>
  <si>
    <t xml:space="preserve">GOWN ISOLATION W/CUFF </t>
  </si>
  <si>
    <t xml:space="preserve">180801 </t>
  </si>
  <si>
    <t xml:space="preserve">STERILE SPECIMEN CONTAINER </t>
  </si>
  <si>
    <t xml:space="preserve">183231 </t>
  </si>
  <si>
    <t xml:space="preserve">GLOVES EXAM NON STERILE (NITRILE) </t>
  </si>
  <si>
    <t xml:space="preserve">110100 </t>
  </si>
  <si>
    <t xml:space="preserve">110140 </t>
  </si>
  <si>
    <t xml:space="preserve">110190 </t>
  </si>
  <si>
    <t xml:space="preserve">INSTRUMENT COMPLEX </t>
  </si>
  <si>
    <t xml:space="preserve">INZII RETRIEVAL SYSTEM(1264852) </t>
  </si>
  <si>
    <t xml:space="preserve">178997 </t>
  </si>
  <si>
    <t xml:space="preserve">GELPORT(1260321) </t>
  </si>
  <si>
    <t xml:space="preserve">LAP TISSUE ENSEAL 35CM LOT9122N </t>
  </si>
  <si>
    <t xml:space="preserve">ENDO GIA STAPLER AND RELOAD (P6C0472X) </t>
  </si>
  <si>
    <t xml:space="preserve">180300 </t>
  </si>
  <si>
    <t xml:space="preserve">180304 </t>
  </si>
  <si>
    <t xml:space="preserve">BOWL, SINGLE </t>
  </si>
  <si>
    <t xml:space="preserve">180974 </t>
  </si>
  <si>
    <t xml:space="preserve">BIPOLAR I MONOPOLAR CABLE (MIS) </t>
  </si>
  <si>
    <t xml:space="preserve">INTERVENTIONAL CALL BACK </t>
  </si>
  <si>
    <t xml:space="preserve">533002 </t>
  </si>
  <si>
    <t xml:space="preserve">102981 </t>
  </si>
  <si>
    <t xml:space="preserve">BMT MONITORING PER DAY </t>
  </si>
  <si>
    <t xml:space="preserve">Donald Poon Yew Hee </t>
  </si>
  <si>
    <t xml:space="preserve">Cassendra Loo Che Fung </t>
  </si>
  <si>
    <t xml:space="preserve">Lynette Ngo Su-Mien </t>
  </si>
  <si>
    <t xml:space="preserve">Nitish Mishra </t>
  </si>
  <si>
    <t>VC EMERGENCY CALL BACK (AFTER OFFICE HOURS)</t>
  </si>
  <si>
    <t>VC ATTANDANCE FEE (SUNDAY/PH)</t>
  </si>
  <si>
    <t xml:space="preserve">Acute Myocardial Infarction </t>
  </si>
  <si>
    <t>Ng Wai Lin</t>
  </si>
  <si>
    <t>TP16007103-1716009345</t>
  </si>
  <si>
    <t>ASPIRIN (ASPIRIN CARDIO) 100MG TAB</t>
  </si>
  <si>
    <t>ATORVASTATIN (LIPITOR) 80MG TAB</t>
  </si>
  <si>
    <t>CLOPIDOGREL 75MG TAB</t>
  </si>
  <si>
    <t>PANTOPRAZOLE 40MG TAB</t>
  </si>
  <si>
    <t xml:space="preserve">PERINDOPRIL (COVERSYL) 5MG TAB </t>
  </si>
  <si>
    <t xml:space="preserve">Osteoporosis </t>
  </si>
  <si>
    <t>TP16007103-6016004265</t>
  </si>
  <si>
    <t>BMD (HIP &amp; SPINE)</t>
  </si>
  <si>
    <t>TP16007103-6016004314</t>
  </si>
  <si>
    <t>BONACAL D3 500MG/800IU TAB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</si>
</sst>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&quot;$&quot;* #,##0.00_-;\-&quot;$&quot;* #,##0.00_-;_-&quot;$&quot;* &quot;-&quot;??_-;_-@"/>
    <numFmt numFmtId="165" formatCode="[$-14809]dd/mm/yyyy"/>
  </numFmts>
  <fonts count="4">
    <font>
      <sz val="11.0"/>
      <color theme="1"/>
      <name val="Calibri"/>
      <scheme val="minor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4" xfId="0" applyFont="1" applyNumberFormat="1"/>
    <xf borderId="0" fillId="0" fontId="1" numFmtId="49" xfId="0" applyFont="1" applyNumberFormat="1"/>
    <xf borderId="0" fillId="0" fontId="1" numFmtId="49" xfId="0" applyAlignment="1" applyFont="1" applyNumberFormat="1">
      <alignment horizontal="left"/>
    </xf>
    <xf borderId="0" fillId="0" fontId="2" numFmtId="14" xfId="0" applyFont="1" applyNumberFormat="1"/>
    <xf borderId="0" fillId="0" fontId="1" numFmtId="0" xfId="0" applyAlignment="1" applyFont="1">
      <alignment horizontal="left"/>
    </xf>
    <xf borderId="0" fillId="0" fontId="2" numFmtId="164" xfId="0" applyFont="1" applyNumberFormat="1"/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shrinkToFit="0" wrapText="1"/>
    </xf>
    <xf borderId="0" fillId="0" fontId="2" numFmtId="0" xfId="0" applyFont="1"/>
    <xf borderId="0" fillId="0" fontId="1" numFmtId="165" xfId="0" applyAlignment="1" applyFont="1" applyNumberFormat="1">
      <alignment horizontal="left"/>
    </xf>
    <xf borderId="0" fillId="0" fontId="1" numFmtId="0" xfId="0" applyAlignment="1" applyFont="1">
      <alignment horizontal="left" shrinkToFit="0" wrapText="1"/>
    </xf>
    <xf borderId="0" fillId="0" fontId="1" numFmtId="14" xfId="0" applyAlignment="1" applyFont="1" applyNumberFormat="1">
      <alignment horizontal="left"/>
    </xf>
    <xf borderId="0" fillId="0" fontId="1" numFmtId="49" xfId="0" applyAlignment="1" applyFont="1" applyNumberFormat="1">
      <alignment horizontal="left" shrinkToFit="0" wrapText="1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2" numFmtId="49" xfId="0" applyFont="1" applyNumberFormat="1"/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0" fontId="2" numFmtId="14" xfId="0" applyAlignment="1" applyFont="1" applyNumberFormat="1">
      <alignment shrinkToFit="0" wrapText="1"/>
    </xf>
    <xf borderId="0" fillId="0" fontId="2" numFmtId="49" xfId="0" applyAlignment="1" applyFont="1" applyNumberFormat="1">
      <alignment shrinkToFit="0" wrapText="1"/>
    </xf>
    <xf borderId="0" fillId="0" fontId="2" numFmtId="4" xfId="0" applyFont="1" applyNumberFormat="1"/>
    <xf borderId="0" fillId="0" fontId="2" numFmtId="0" xfId="0" applyAlignment="1" applyFont="1">
      <alignment horizontal="right"/>
    </xf>
    <xf borderId="0" fillId="0" fontId="2" numFmtId="1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customschemas.google.com/relationships/workbookmetadata" Target="metadata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0.29"/>
    <col customWidth="1" min="3" max="3" width="9.57"/>
    <col customWidth="1" min="4" max="4" width="27.0"/>
    <col customWidth="1" min="5" max="5" width="13.86"/>
    <col customWidth="1" min="6" max="6" width="8.29"/>
    <col customWidth="1" min="7" max="7" width="12.0"/>
    <col customWidth="1" min="8" max="8" width="16.14"/>
    <col customWidth="1" min="9" max="9" width="32.29"/>
    <col customWidth="1" min="10" max="10" width="9.57"/>
    <col customWidth="1" min="11" max="11" width="8.43"/>
    <col customWidth="1" min="12" max="12" width="52.71"/>
    <col customWidth="1" min="13" max="13" width="6.29"/>
    <col customWidth="1" min="14" max="15" width="14.0"/>
    <col customWidth="1" min="16" max="16" width="11.29"/>
    <col customWidth="1" min="17" max="17" width="26.0"/>
    <col customWidth="1" min="18" max="18" width="12.14"/>
    <col customWidth="1" min="19" max="21" width="9.14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7" t="s">
        <v>11</v>
      </c>
      <c r="M1" s="1" t="s">
        <v>12</v>
      </c>
      <c r="N1" s="8" t="s">
        <v>13</v>
      </c>
      <c r="O1" s="8" t="s">
        <v>14</v>
      </c>
      <c r="P1" s="8" t="s">
        <v>15</v>
      </c>
      <c r="Q1" s="1" t="s">
        <v>16</v>
      </c>
      <c r="R1" s="8" t="s">
        <v>17</v>
      </c>
      <c r="S1" s="1"/>
      <c r="T1" s="1"/>
      <c r="U1" s="1"/>
    </row>
    <row r="2">
      <c r="A2" s="1">
        <v>1.0</v>
      </c>
      <c r="B2" s="2" t="s">
        <v>18</v>
      </c>
      <c r="C2" s="2">
        <v>1972.0</v>
      </c>
      <c r="D2" s="1"/>
      <c r="E2" s="1" t="s">
        <v>19</v>
      </c>
      <c r="F2" s="1" t="s">
        <v>20</v>
      </c>
      <c r="G2" s="1" t="s">
        <v>21</v>
      </c>
      <c r="H2" s="4" t="s">
        <v>22</v>
      </c>
      <c r="I2" s="7" t="s">
        <v>23</v>
      </c>
      <c r="J2" s="6">
        <v>43920.0</v>
      </c>
      <c r="K2" s="9">
        <v>512000.0</v>
      </c>
      <c r="L2" s="10" t="s">
        <v>24</v>
      </c>
      <c r="M2" s="11">
        <v>1.0</v>
      </c>
      <c r="N2" s="8">
        <v>323.2</v>
      </c>
      <c r="O2" s="8">
        <f t="shared" ref="O2:O761" si="1">IF(ISBLANK(M2),(N2/#REF!),(N2/M2))</f>
        <v>323.2</v>
      </c>
      <c r="P2" s="8">
        <f t="shared" ref="P2:P761" si="2">N2*1.07</f>
        <v>345.824</v>
      </c>
      <c r="Q2" s="1" t="str">
        <f t="shared" ref="Q2:Q761" si="3">CONCAT(H2," - ",I2)</f>
        <v>#N/A</v>
      </c>
      <c r="R2" s="8">
        <f t="shared" ref="R2:R761" si="4">SUMIF(Q:Q,Q2,N:N)</f>
        <v>127003.55</v>
      </c>
      <c r="S2" s="1"/>
      <c r="T2" s="1"/>
      <c r="U2" s="1"/>
    </row>
    <row r="3">
      <c r="A3" s="1">
        <v>2.0</v>
      </c>
      <c r="B3" s="2" t="s">
        <v>18</v>
      </c>
      <c r="C3" s="2">
        <v>1972.0</v>
      </c>
      <c r="D3" s="1"/>
      <c r="E3" s="1" t="s">
        <v>19</v>
      </c>
      <c r="F3" s="1" t="s">
        <v>20</v>
      </c>
      <c r="G3" s="1" t="s">
        <v>21</v>
      </c>
      <c r="H3" s="4" t="s">
        <v>22</v>
      </c>
      <c r="I3" s="12" t="s">
        <v>25</v>
      </c>
      <c r="J3" s="6">
        <v>43920.0</v>
      </c>
      <c r="K3" s="7" t="s">
        <v>26</v>
      </c>
      <c r="L3" s="7" t="s">
        <v>27</v>
      </c>
      <c r="M3" s="11">
        <v>18.0</v>
      </c>
      <c r="N3" s="8">
        <v>11237.4</v>
      </c>
      <c r="O3" s="8">
        <f t="shared" si="1"/>
        <v>624.3</v>
      </c>
      <c r="P3" s="8">
        <f t="shared" si="2"/>
        <v>12024.018</v>
      </c>
      <c r="Q3" s="1" t="str">
        <f t="shared" si="3"/>
        <v>#N/A</v>
      </c>
      <c r="R3" s="8">
        <f t="shared" si="4"/>
        <v>127003.55</v>
      </c>
      <c r="S3" s="1"/>
      <c r="T3" s="1"/>
      <c r="U3" s="1"/>
    </row>
    <row r="4">
      <c r="A4" s="1">
        <v>3.0</v>
      </c>
      <c r="B4" s="2" t="s">
        <v>18</v>
      </c>
      <c r="C4" s="2">
        <v>1972.0</v>
      </c>
      <c r="D4" s="1"/>
      <c r="E4" s="1" t="s">
        <v>19</v>
      </c>
      <c r="F4" s="1" t="s">
        <v>20</v>
      </c>
      <c r="G4" s="1" t="s">
        <v>21</v>
      </c>
      <c r="H4" s="4" t="s">
        <v>22</v>
      </c>
      <c r="I4" s="12" t="s">
        <v>25</v>
      </c>
      <c r="J4" s="6">
        <v>43938.0</v>
      </c>
      <c r="K4" s="7" t="s">
        <v>26</v>
      </c>
      <c r="L4" s="7" t="s">
        <v>27</v>
      </c>
      <c r="M4" s="11">
        <v>6.0</v>
      </c>
      <c r="N4" s="8">
        <v>3745.8</v>
      </c>
      <c r="O4" s="8">
        <f t="shared" si="1"/>
        <v>624.3</v>
      </c>
      <c r="P4" s="8">
        <f t="shared" si="2"/>
        <v>4008.006</v>
      </c>
      <c r="Q4" s="1" t="str">
        <f t="shared" si="3"/>
        <v>#N/A</v>
      </c>
      <c r="R4" s="8">
        <f t="shared" si="4"/>
        <v>127003.55</v>
      </c>
      <c r="S4" s="1"/>
      <c r="T4" s="1"/>
      <c r="U4" s="1"/>
    </row>
    <row r="5">
      <c r="A5" s="1">
        <v>4.0</v>
      </c>
      <c r="B5" s="2" t="s">
        <v>18</v>
      </c>
      <c r="C5" s="2">
        <v>1972.0</v>
      </c>
      <c r="D5" s="1"/>
      <c r="E5" s="1" t="s">
        <v>19</v>
      </c>
      <c r="F5" s="1" t="s">
        <v>20</v>
      </c>
      <c r="G5" s="1" t="s">
        <v>21</v>
      </c>
      <c r="H5" s="4" t="s">
        <v>22</v>
      </c>
      <c r="I5" s="12" t="s">
        <v>28</v>
      </c>
      <c r="J5" s="6">
        <v>43924.0</v>
      </c>
      <c r="K5" s="7" t="s">
        <v>29</v>
      </c>
      <c r="L5" s="7" t="s">
        <v>30</v>
      </c>
      <c r="M5" s="11">
        <v>1.0</v>
      </c>
      <c r="N5" s="8">
        <v>70.0</v>
      </c>
      <c r="O5" s="8">
        <f t="shared" si="1"/>
        <v>70</v>
      </c>
      <c r="P5" s="8">
        <f t="shared" si="2"/>
        <v>74.9</v>
      </c>
      <c r="Q5" s="1" t="str">
        <f t="shared" si="3"/>
        <v>#N/A</v>
      </c>
      <c r="R5" s="8">
        <f t="shared" si="4"/>
        <v>127003.55</v>
      </c>
      <c r="S5" s="1"/>
      <c r="T5" s="1"/>
      <c r="U5" s="1"/>
    </row>
    <row r="6">
      <c r="A6" s="1">
        <v>5.0</v>
      </c>
      <c r="B6" s="2" t="s">
        <v>18</v>
      </c>
      <c r="C6" s="2">
        <v>1972.0</v>
      </c>
      <c r="D6" s="1"/>
      <c r="E6" s="1" t="s">
        <v>19</v>
      </c>
      <c r="F6" s="1" t="s">
        <v>20</v>
      </c>
      <c r="G6" s="1" t="s">
        <v>21</v>
      </c>
      <c r="H6" s="4" t="s">
        <v>22</v>
      </c>
      <c r="I6" s="12" t="s">
        <v>28</v>
      </c>
      <c r="J6" s="6">
        <v>43935.0</v>
      </c>
      <c r="K6" s="7" t="s">
        <v>31</v>
      </c>
      <c r="L6" s="7" t="s">
        <v>32</v>
      </c>
      <c r="M6" s="11">
        <v>1.0</v>
      </c>
      <c r="N6" s="8">
        <v>75.0</v>
      </c>
      <c r="O6" s="8">
        <f t="shared" si="1"/>
        <v>75</v>
      </c>
      <c r="P6" s="8">
        <f t="shared" si="2"/>
        <v>80.25</v>
      </c>
      <c r="Q6" s="1" t="str">
        <f t="shared" si="3"/>
        <v>#N/A</v>
      </c>
      <c r="R6" s="8">
        <f t="shared" si="4"/>
        <v>127003.55</v>
      </c>
      <c r="S6" s="1"/>
      <c r="T6" s="1"/>
      <c r="U6" s="1"/>
    </row>
    <row r="7">
      <c r="A7" s="1">
        <v>6.0</v>
      </c>
      <c r="B7" s="2" t="s">
        <v>18</v>
      </c>
      <c r="C7" s="2">
        <v>1972.0</v>
      </c>
      <c r="D7" s="1"/>
      <c r="E7" s="1" t="s">
        <v>19</v>
      </c>
      <c r="F7" s="1" t="s">
        <v>20</v>
      </c>
      <c r="G7" s="1" t="s">
        <v>21</v>
      </c>
      <c r="H7" s="4" t="s">
        <v>22</v>
      </c>
      <c r="I7" s="12" t="s">
        <v>28</v>
      </c>
      <c r="J7" s="6">
        <v>43944.0</v>
      </c>
      <c r="K7" s="7" t="s">
        <v>29</v>
      </c>
      <c r="L7" s="7" t="s">
        <v>30</v>
      </c>
      <c r="M7" s="11">
        <v>1.0</v>
      </c>
      <c r="N7" s="8">
        <v>70.0</v>
      </c>
      <c r="O7" s="8">
        <f t="shared" si="1"/>
        <v>70</v>
      </c>
      <c r="P7" s="8">
        <f t="shared" si="2"/>
        <v>74.9</v>
      </c>
      <c r="Q7" s="1" t="str">
        <f t="shared" si="3"/>
        <v>#N/A</v>
      </c>
      <c r="R7" s="8">
        <f t="shared" si="4"/>
        <v>127003.55</v>
      </c>
      <c r="S7" s="1"/>
      <c r="T7" s="1"/>
      <c r="U7" s="1"/>
    </row>
    <row r="8">
      <c r="A8" s="1">
        <v>7.0</v>
      </c>
      <c r="B8" s="2" t="s">
        <v>18</v>
      </c>
      <c r="C8" s="2">
        <v>1972.0</v>
      </c>
      <c r="D8" s="1"/>
      <c r="E8" s="1" t="s">
        <v>19</v>
      </c>
      <c r="F8" s="1" t="s">
        <v>20</v>
      </c>
      <c r="G8" s="1" t="s">
        <v>21</v>
      </c>
      <c r="H8" s="4" t="s">
        <v>22</v>
      </c>
      <c r="I8" s="12" t="s">
        <v>33</v>
      </c>
      <c r="J8" s="6">
        <v>43920.0</v>
      </c>
      <c r="K8" s="7" t="s">
        <v>34</v>
      </c>
      <c r="L8" s="7" t="s">
        <v>33</v>
      </c>
      <c r="M8" s="11">
        <v>18.0</v>
      </c>
      <c r="N8" s="8">
        <v>3162.6</v>
      </c>
      <c r="O8" s="8">
        <f t="shared" si="1"/>
        <v>175.7</v>
      </c>
      <c r="P8" s="8">
        <f t="shared" si="2"/>
        <v>3383.982</v>
      </c>
      <c r="Q8" s="1" t="str">
        <f t="shared" si="3"/>
        <v>#N/A</v>
      </c>
      <c r="R8" s="8">
        <f t="shared" si="4"/>
        <v>127003.55</v>
      </c>
      <c r="S8" s="1"/>
      <c r="T8" s="1"/>
      <c r="U8" s="1"/>
    </row>
    <row r="9">
      <c r="A9" s="1">
        <v>8.0</v>
      </c>
      <c r="B9" s="2" t="s">
        <v>18</v>
      </c>
      <c r="C9" s="2">
        <v>1972.0</v>
      </c>
      <c r="D9" s="1"/>
      <c r="E9" s="1" t="s">
        <v>19</v>
      </c>
      <c r="F9" s="1" t="s">
        <v>20</v>
      </c>
      <c r="G9" s="1" t="s">
        <v>21</v>
      </c>
      <c r="H9" s="4" t="s">
        <v>22</v>
      </c>
      <c r="I9" s="12" t="s">
        <v>33</v>
      </c>
      <c r="J9" s="6">
        <v>43938.0</v>
      </c>
      <c r="K9" s="7" t="s">
        <v>34</v>
      </c>
      <c r="L9" s="7" t="s">
        <v>33</v>
      </c>
      <c r="M9" s="11">
        <v>6.0</v>
      </c>
      <c r="N9" s="8">
        <v>1054.2</v>
      </c>
      <c r="O9" s="8">
        <f t="shared" si="1"/>
        <v>175.7</v>
      </c>
      <c r="P9" s="8">
        <f t="shared" si="2"/>
        <v>1127.994</v>
      </c>
      <c r="Q9" s="1" t="str">
        <f t="shared" si="3"/>
        <v>#N/A</v>
      </c>
      <c r="R9" s="8">
        <f t="shared" si="4"/>
        <v>127003.55</v>
      </c>
      <c r="S9" s="1"/>
      <c r="T9" s="1"/>
      <c r="U9" s="1"/>
    </row>
    <row r="10">
      <c r="A10" s="1">
        <v>9.0</v>
      </c>
      <c r="B10" s="2" t="s">
        <v>18</v>
      </c>
      <c r="C10" s="2">
        <v>1972.0</v>
      </c>
      <c r="D10" s="1"/>
      <c r="E10" s="1" t="s">
        <v>19</v>
      </c>
      <c r="F10" s="1" t="s">
        <v>20</v>
      </c>
      <c r="G10" s="1" t="s">
        <v>21</v>
      </c>
      <c r="H10" s="4" t="s">
        <v>22</v>
      </c>
      <c r="I10" s="12" t="s">
        <v>35</v>
      </c>
      <c r="J10" s="6">
        <v>43922.0</v>
      </c>
      <c r="K10" s="7">
        <v>512001.0</v>
      </c>
      <c r="L10" s="7" t="s">
        <v>36</v>
      </c>
      <c r="M10" s="11">
        <v>1.0</v>
      </c>
      <c r="N10" s="8">
        <v>1600.0</v>
      </c>
      <c r="O10" s="8">
        <f t="shared" si="1"/>
        <v>1600</v>
      </c>
      <c r="P10" s="8">
        <f t="shared" si="2"/>
        <v>1712</v>
      </c>
      <c r="Q10" s="1" t="str">
        <f t="shared" si="3"/>
        <v>#N/A</v>
      </c>
      <c r="R10" s="8">
        <f t="shared" si="4"/>
        <v>127003.55</v>
      </c>
      <c r="S10" s="1"/>
      <c r="T10" s="1"/>
      <c r="U10" s="1"/>
    </row>
    <row r="11">
      <c r="A11" s="1">
        <v>10.0</v>
      </c>
      <c r="B11" s="2" t="s">
        <v>18</v>
      </c>
      <c r="C11" s="2">
        <v>1972.0</v>
      </c>
      <c r="D11" s="1"/>
      <c r="E11" s="1" t="s">
        <v>19</v>
      </c>
      <c r="F11" s="1" t="s">
        <v>20</v>
      </c>
      <c r="G11" s="1" t="s">
        <v>21</v>
      </c>
      <c r="H11" s="4" t="s">
        <v>22</v>
      </c>
      <c r="I11" s="12" t="s">
        <v>35</v>
      </c>
      <c r="J11" s="6">
        <v>43938.0</v>
      </c>
      <c r="K11" s="7">
        <v>512001.0</v>
      </c>
      <c r="L11" s="7" t="s">
        <v>36</v>
      </c>
      <c r="M11" s="11">
        <v>1.0</v>
      </c>
      <c r="N11" s="8">
        <v>12098.66</v>
      </c>
      <c r="O11" s="8">
        <f t="shared" si="1"/>
        <v>12098.66</v>
      </c>
      <c r="P11" s="8">
        <f t="shared" si="2"/>
        <v>12945.5662</v>
      </c>
      <c r="Q11" s="1" t="str">
        <f t="shared" si="3"/>
        <v>#N/A</v>
      </c>
      <c r="R11" s="8">
        <f t="shared" si="4"/>
        <v>127003.55</v>
      </c>
      <c r="S11" s="1"/>
      <c r="T11" s="1"/>
      <c r="U11" s="1"/>
    </row>
    <row r="12">
      <c r="A12" s="1">
        <v>11.0</v>
      </c>
      <c r="B12" s="2" t="s">
        <v>18</v>
      </c>
      <c r="C12" s="2">
        <v>1972.0</v>
      </c>
      <c r="D12" s="1"/>
      <c r="E12" s="1" t="s">
        <v>19</v>
      </c>
      <c r="F12" s="1" t="s">
        <v>20</v>
      </c>
      <c r="G12" s="1" t="s">
        <v>21</v>
      </c>
      <c r="H12" s="4" t="s">
        <v>22</v>
      </c>
      <c r="I12" s="12" t="s">
        <v>37</v>
      </c>
      <c r="J12" s="6">
        <v>43920.0</v>
      </c>
      <c r="K12" s="7">
        <v>450500.0</v>
      </c>
      <c r="L12" s="7" t="s">
        <v>38</v>
      </c>
      <c r="M12" s="11">
        <v>1.0</v>
      </c>
      <c r="N12" s="8">
        <v>300.12</v>
      </c>
      <c r="O12" s="8">
        <f t="shared" si="1"/>
        <v>300.12</v>
      </c>
      <c r="P12" s="8">
        <f t="shared" si="2"/>
        <v>321.1284</v>
      </c>
      <c r="Q12" s="1" t="str">
        <f t="shared" si="3"/>
        <v>#N/A</v>
      </c>
      <c r="R12" s="8">
        <f t="shared" si="4"/>
        <v>127003.55</v>
      </c>
      <c r="S12" s="1"/>
      <c r="T12" s="1"/>
      <c r="U12" s="1"/>
    </row>
    <row r="13">
      <c r="A13" s="1">
        <v>12.0</v>
      </c>
      <c r="B13" s="2" t="s">
        <v>18</v>
      </c>
      <c r="C13" s="2">
        <v>1972.0</v>
      </c>
      <c r="D13" s="1"/>
      <c r="E13" s="1" t="s">
        <v>19</v>
      </c>
      <c r="F13" s="1" t="s">
        <v>20</v>
      </c>
      <c r="G13" s="1" t="s">
        <v>21</v>
      </c>
      <c r="H13" s="4" t="s">
        <v>22</v>
      </c>
      <c r="I13" s="12" t="s">
        <v>37</v>
      </c>
      <c r="J13" s="6">
        <v>43920.0</v>
      </c>
      <c r="K13" s="7">
        <v>450500.0</v>
      </c>
      <c r="L13" s="7" t="s">
        <v>38</v>
      </c>
      <c r="M13" s="11">
        <v>1.0</v>
      </c>
      <c r="N13" s="8">
        <v>300.12</v>
      </c>
      <c r="O13" s="8">
        <f t="shared" si="1"/>
        <v>300.12</v>
      </c>
      <c r="P13" s="8">
        <f t="shared" si="2"/>
        <v>321.1284</v>
      </c>
      <c r="Q13" s="1" t="str">
        <f t="shared" si="3"/>
        <v>#N/A</v>
      </c>
      <c r="R13" s="8">
        <f t="shared" si="4"/>
        <v>127003.55</v>
      </c>
      <c r="S13" s="1"/>
      <c r="T13" s="1"/>
      <c r="U13" s="1"/>
    </row>
    <row r="14">
      <c r="A14" s="1">
        <v>13.0</v>
      </c>
      <c r="B14" s="2" t="s">
        <v>18</v>
      </c>
      <c r="C14" s="2">
        <v>1972.0</v>
      </c>
      <c r="D14" s="1"/>
      <c r="E14" s="1" t="s">
        <v>19</v>
      </c>
      <c r="F14" s="1" t="s">
        <v>20</v>
      </c>
      <c r="G14" s="1" t="s">
        <v>21</v>
      </c>
      <c r="H14" s="4" t="s">
        <v>22</v>
      </c>
      <c r="I14" s="12" t="s">
        <v>37</v>
      </c>
      <c r="J14" s="6">
        <v>43920.0</v>
      </c>
      <c r="K14" s="7">
        <v>457309.0</v>
      </c>
      <c r="L14" s="7" t="s">
        <v>39</v>
      </c>
      <c r="M14" s="11">
        <v>1.0</v>
      </c>
      <c r="N14" s="8">
        <v>190.32</v>
      </c>
      <c r="O14" s="8">
        <f t="shared" si="1"/>
        <v>190.32</v>
      </c>
      <c r="P14" s="8">
        <f t="shared" si="2"/>
        <v>203.6424</v>
      </c>
      <c r="Q14" s="1" t="str">
        <f t="shared" si="3"/>
        <v>#N/A</v>
      </c>
      <c r="R14" s="8">
        <f t="shared" si="4"/>
        <v>127003.55</v>
      </c>
      <c r="S14" s="1"/>
      <c r="T14" s="1"/>
      <c r="U14" s="1"/>
    </row>
    <row r="15">
      <c r="A15" s="1">
        <v>14.0</v>
      </c>
      <c r="B15" s="2" t="s">
        <v>18</v>
      </c>
      <c r="C15" s="2">
        <v>1972.0</v>
      </c>
      <c r="D15" s="1"/>
      <c r="E15" s="1" t="s">
        <v>19</v>
      </c>
      <c r="F15" s="1" t="s">
        <v>20</v>
      </c>
      <c r="G15" s="1" t="s">
        <v>21</v>
      </c>
      <c r="H15" s="4" t="s">
        <v>22</v>
      </c>
      <c r="I15" s="12" t="s">
        <v>37</v>
      </c>
      <c r="J15" s="6">
        <v>43920.0</v>
      </c>
      <c r="K15" s="7">
        <v>472100.0</v>
      </c>
      <c r="L15" s="7" t="s">
        <v>40</v>
      </c>
      <c r="M15" s="11">
        <v>1.0</v>
      </c>
      <c r="N15" s="8">
        <v>91.5</v>
      </c>
      <c r="O15" s="8">
        <f t="shared" si="1"/>
        <v>91.5</v>
      </c>
      <c r="P15" s="8">
        <f t="shared" si="2"/>
        <v>97.905</v>
      </c>
      <c r="Q15" s="1" t="str">
        <f t="shared" si="3"/>
        <v>#N/A</v>
      </c>
      <c r="R15" s="8">
        <f t="shared" si="4"/>
        <v>127003.55</v>
      </c>
      <c r="S15" s="1"/>
      <c r="T15" s="1"/>
      <c r="U15" s="1"/>
    </row>
    <row r="16">
      <c r="A16" s="1">
        <v>15.0</v>
      </c>
      <c r="B16" s="2" t="s">
        <v>18</v>
      </c>
      <c r="C16" s="2">
        <v>1972.0</v>
      </c>
      <c r="D16" s="1"/>
      <c r="E16" s="1" t="s">
        <v>19</v>
      </c>
      <c r="F16" s="1" t="s">
        <v>20</v>
      </c>
      <c r="G16" s="1" t="s">
        <v>21</v>
      </c>
      <c r="H16" s="4" t="s">
        <v>22</v>
      </c>
      <c r="I16" s="12" t="s">
        <v>37</v>
      </c>
      <c r="J16" s="6">
        <v>43927.0</v>
      </c>
      <c r="K16" s="7">
        <v>400900.0</v>
      </c>
      <c r="L16" s="7" t="s">
        <v>41</v>
      </c>
      <c r="M16" s="11">
        <v>1.0</v>
      </c>
      <c r="N16" s="8">
        <v>45.75</v>
      </c>
      <c r="O16" s="8">
        <f t="shared" si="1"/>
        <v>45.75</v>
      </c>
      <c r="P16" s="8">
        <f t="shared" si="2"/>
        <v>48.9525</v>
      </c>
      <c r="Q16" s="1" t="str">
        <f t="shared" si="3"/>
        <v>#N/A</v>
      </c>
      <c r="R16" s="8">
        <f t="shared" si="4"/>
        <v>127003.55</v>
      </c>
      <c r="S16" s="1"/>
      <c r="T16" s="1"/>
      <c r="U16" s="1"/>
    </row>
    <row r="17">
      <c r="A17" s="1">
        <v>16.0</v>
      </c>
      <c r="B17" s="2" t="s">
        <v>18</v>
      </c>
      <c r="C17" s="2">
        <v>1972.0</v>
      </c>
      <c r="D17" s="1"/>
      <c r="E17" s="1" t="s">
        <v>19</v>
      </c>
      <c r="F17" s="1" t="s">
        <v>20</v>
      </c>
      <c r="G17" s="1" t="s">
        <v>21</v>
      </c>
      <c r="H17" s="4" t="s">
        <v>22</v>
      </c>
      <c r="I17" s="12" t="s">
        <v>37</v>
      </c>
      <c r="J17" s="6">
        <v>43927.0</v>
      </c>
      <c r="K17" s="7">
        <v>404900.0</v>
      </c>
      <c r="L17" s="7" t="s">
        <v>42</v>
      </c>
      <c r="M17" s="11">
        <v>1.0</v>
      </c>
      <c r="N17" s="8">
        <v>117.12</v>
      </c>
      <c r="O17" s="8">
        <f t="shared" si="1"/>
        <v>117.12</v>
      </c>
      <c r="P17" s="8">
        <f t="shared" si="2"/>
        <v>125.3184</v>
      </c>
      <c r="Q17" s="1" t="str">
        <f t="shared" si="3"/>
        <v>#N/A</v>
      </c>
      <c r="R17" s="8">
        <f t="shared" si="4"/>
        <v>127003.55</v>
      </c>
      <c r="S17" s="1"/>
      <c r="T17" s="1"/>
      <c r="U17" s="1"/>
    </row>
    <row r="18">
      <c r="A18" s="1">
        <v>17.0</v>
      </c>
      <c r="B18" s="2" t="s">
        <v>18</v>
      </c>
      <c r="C18" s="2">
        <v>1972.0</v>
      </c>
      <c r="D18" s="1"/>
      <c r="E18" s="1" t="s">
        <v>19</v>
      </c>
      <c r="F18" s="1" t="s">
        <v>20</v>
      </c>
      <c r="G18" s="1" t="s">
        <v>21</v>
      </c>
      <c r="H18" s="4" t="s">
        <v>22</v>
      </c>
      <c r="I18" s="12" t="s">
        <v>37</v>
      </c>
      <c r="J18" s="6">
        <v>43927.0</v>
      </c>
      <c r="K18" s="7">
        <v>407710.0</v>
      </c>
      <c r="L18" s="7" t="s">
        <v>43</v>
      </c>
      <c r="M18" s="11">
        <v>1.0</v>
      </c>
      <c r="N18" s="8">
        <v>475.8</v>
      </c>
      <c r="O18" s="8">
        <f t="shared" si="1"/>
        <v>475.8</v>
      </c>
      <c r="P18" s="8">
        <f t="shared" si="2"/>
        <v>509.106</v>
      </c>
      <c r="Q18" s="1" t="str">
        <f t="shared" si="3"/>
        <v>#N/A</v>
      </c>
      <c r="R18" s="8">
        <f t="shared" si="4"/>
        <v>127003.55</v>
      </c>
      <c r="S18" s="1"/>
      <c r="T18" s="1"/>
      <c r="U18" s="1"/>
    </row>
    <row r="19">
      <c r="A19" s="1">
        <v>18.0</v>
      </c>
      <c r="B19" s="2" t="s">
        <v>18</v>
      </c>
      <c r="C19" s="2">
        <v>1972.0</v>
      </c>
      <c r="D19" s="1"/>
      <c r="E19" s="1" t="s">
        <v>19</v>
      </c>
      <c r="F19" s="1" t="s">
        <v>20</v>
      </c>
      <c r="G19" s="1" t="s">
        <v>21</v>
      </c>
      <c r="H19" s="4" t="s">
        <v>22</v>
      </c>
      <c r="I19" s="12" t="s">
        <v>37</v>
      </c>
      <c r="J19" s="6">
        <v>43927.0</v>
      </c>
      <c r="K19" s="7">
        <v>447711.0</v>
      </c>
      <c r="L19" s="7" t="s">
        <v>44</v>
      </c>
      <c r="M19" s="11">
        <v>1.0</v>
      </c>
      <c r="N19" s="8">
        <v>193.98</v>
      </c>
      <c r="O19" s="8">
        <f t="shared" si="1"/>
        <v>193.98</v>
      </c>
      <c r="P19" s="8">
        <f t="shared" si="2"/>
        <v>207.5586</v>
      </c>
      <c r="Q19" s="1" t="str">
        <f t="shared" si="3"/>
        <v>#N/A</v>
      </c>
      <c r="R19" s="8">
        <f t="shared" si="4"/>
        <v>127003.55</v>
      </c>
      <c r="S19" s="1"/>
      <c r="T19" s="1"/>
      <c r="U19" s="1"/>
    </row>
    <row r="20">
      <c r="A20" s="1">
        <v>19.0</v>
      </c>
      <c r="B20" s="2" t="s">
        <v>18</v>
      </c>
      <c r="C20" s="2">
        <v>1972.0</v>
      </c>
      <c r="D20" s="1"/>
      <c r="E20" s="1" t="s">
        <v>19</v>
      </c>
      <c r="F20" s="1" t="s">
        <v>20</v>
      </c>
      <c r="G20" s="1" t="s">
        <v>21</v>
      </c>
      <c r="H20" s="4" t="s">
        <v>22</v>
      </c>
      <c r="I20" s="12" t="s">
        <v>37</v>
      </c>
      <c r="J20" s="6">
        <v>43927.0</v>
      </c>
      <c r="K20" s="7">
        <v>462100.0</v>
      </c>
      <c r="L20" s="7" t="s">
        <v>45</v>
      </c>
      <c r="M20" s="11">
        <v>1.0</v>
      </c>
      <c r="N20" s="8">
        <v>111.63</v>
      </c>
      <c r="O20" s="8">
        <f t="shared" si="1"/>
        <v>111.63</v>
      </c>
      <c r="P20" s="8">
        <f t="shared" si="2"/>
        <v>119.4441</v>
      </c>
      <c r="Q20" s="1" t="str">
        <f t="shared" si="3"/>
        <v>#N/A</v>
      </c>
      <c r="R20" s="8">
        <f t="shared" si="4"/>
        <v>127003.55</v>
      </c>
      <c r="S20" s="1"/>
      <c r="T20" s="1"/>
      <c r="U20" s="1"/>
    </row>
    <row r="21" ht="15.75" customHeight="1">
      <c r="A21" s="1">
        <v>20.0</v>
      </c>
      <c r="B21" s="2" t="s">
        <v>18</v>
      </c>
      <c r="C21" s="2">
        <v>1972.0</v>
      </c>
      <c r="D21" s="1"/>
      <c r="E21" s="1" t="s">
        <v>19</v>
      </c>
      <c r="F21" s="1" t="s">
        <v>20</v>
      </c>
      <c r="G21" s="1" t="s">
        <v>21</v>
      </c>
      <c r="H21" s="4" t="s">
        <v>22</v>
      </c>
      <c r="I21" s="12" t="s">
        <v>37</v>
      </c>
      <c r="J21" s="6">
        <v>43927.0</v>
      </c>
      <c r="K21" s="7">
        <v>464501.0</v>
      </c>
      <c r="L21" s="7" t="s">
        <v>46</v>
      </c>
      <c r="M21" s="11">
        <v>1.0</v>
      </c>
      <c r="N21" s="8">
        <v>190.32</v>
      </c>
      <c r="O21" s="8">
        <f t="shared" si="1"/>
        <v>190.32</v>
      </c>
      <c r="P21" s="8">
        <f t="shared" si="2"/>
        <v>203.6424</v>
      </c>
      <c r="Q21" s="1" t="str">
        <f t="shared" si="3"/>
        <v>#N/A</v>
      </c>
      <c r="R21" s="8">
        <f t="shared" si="4"/>
        <v>127003.55</v>
      </c>
      <c r="S21" s="1"/>
      <c r="T21" s="1"/>
      <c r="U21" s="1"/>
    </row>
    <row r="22" ht="15.75" customHeight="1">
      <c r="A22" s="1">
        <v>21.0</v>
      </c>
      <c r="B22" s="2" t="s">
        <v>18</v>
      </c>
      <c r="C22" s="2">
        <v>1972.0</v>
      </c>
      <c r="D22" s="1"/>
      <c r="E22" s="1" t="s">
        <v>19</v>
      </c>
      <c r="F22" s="1" t="s">
        <v>20</v>
      </c>
      <c r="G22" s="1" t="s">
        <v>21</v>
      </c>
      <c r="H22" s="4" t="s">
        <v>22</v>
      </c>
      <c r="I22" s="12" t="s">
        <v>37</v>
      </c>
      <c r="J22" s="6">
        <v>43927.0</v>
      </c>
      <c r="K22" s="7">
        <v>466901.0</v>
      </c>
      <c r="L22" s="7" t="s">
        <v>47</v>
      </c>
      <c r="M22" s="11">
        <v>1.0</v>
      </c>
      <c r="N22" s="8">
        <v>203.13</v>
      </c>
      <c r="O22" s="8">
        <f t="shared" si="1"/>
        <v>203.13</v>
      </c>
      <c r="P22" s="8">
        <f t="shared" si="2"/>
        <v>217.3491</v>
      </c>
      <c r="Q22" s="1" t="str">
        <f t="shared" si="3"/>
        <v>#N/A</v>
      </c>
      <c r="R22" s="8">
        <f t="shared" si="4"/>
        <v>127003.55</v>
      </c>
      <c r="S22" s="1"/>
      <c r="T22" s="1"/>
      <c r="U22" s="1"/>
    </row>
    <row r="23" ht="15.75" customHeight="1">
      <c r="A23" s="1">
        <v>22.0</v>
      </c>
      <c r="B23" s="2" t="s">
        <v>18</v>
      </c>
      <c r="C23" s="2">
        <v>1972.0</v>
      </c>
      <c r="D23" s="1"/>
      <c r="E23" s="1" t="s">
        <v>19</v>
      </c>
      <c r="F23" s="1" t="s">
        <v>20</v>
      </c>
      <c r="G23" s="1" t="s">
        <v>21</v>
      </c>
      <c r="H23" s="4" t="s">
        <v>22</v>
      </c>
      <c r="I23" s="12" t="s">
        <v>37</v>
      </c>
      <c r="J23" s="6">
        <v>43927.0</v>
      </c>
      <c r="K23" s="7">
        <v>467700.0</v>
      </c>
      <c r="L23" s="7" t="s">
        <v>48</v>
      </c>
      <c r="M23" s="11">
        <v>1.0</v>
      </c>
      <c r="N23" s="8">
        <v>193.98</v>
      </c>
      <c r="O23" s="8">
        <f t="shared" si="1"/>
        <v>193.98</v>
      </c>
      <c r="P23" s="8">
        <f t="shared" si="2"/>
        <v>207.5586</v>
      </c>
      <c r="Q23" s="1" t="str">
        <f t="shared" si="3"/>
        <v>#N/A</v>
      </c>
      <c r="R23" s="8">
        <f t="shared" si="4"/>
        <v>127003.55</v>
      </c>
      <c r="S23" s="1"/>
      <c r="T23" s="1"/>
      <c r="U23" s="1"/>
    </row>
    <row r="24" ht="15.75" customHeight="1">
      <c r="A24" s="1">
        <v>23.0</v>
      </c>
      <c r="B24" s="2" t="s">
        <v>18</v>
      </c>
      <c r="C24" s="2">
        <v>1972.0</v>
      </c>
      <c r="D24" s="1"/>
      <c r="E24" s="1" t="s">
        <v>19</v>
      </c>
      <c r="F24" s="1" t="s">
        <v>20</v>
      </c>
      <c r="G24" s="1" t="s">
        <v>21</v>
      </c>
      <c r="H24" s="4" t="s">
        <v>22</v>
      </c>
      <c r="I24" s="12" t="s">
        <v>37</v>
      </c>
      <c r="J24" s="6">
        <v>43933.0</v>
      </c>
      <c r="K24" s="7">
        <v>400900.0</v>
      </c>
      <c r="L24" s="7" t="s">
        <v>41</v>
      </c>
      <c r="M24" s="11">
        <v>1.0</v>
      </c>
      <c r="N24" s="8">
        <v>45.75</v>
      </c>
      <c r="O24" s="8">
        <f t="shared" si="1"/>
        <v>45.75</v>
      </c>
      <c r="P24" s="8">
        <f t="shared" si="2"/>
        <v>48.9525</v>
      </c>
      <c r="Q24" s="1" t="str">
        <f t="shared" si="3"/>
        <v>#N/A</v>
      </c>
      <c r="R24" s="8">
        <f t="shared" si="4"/>
        <v>127003.55</v>
      </c>
      <c r="S24" s="1"/>
      <c r="T24" s="1"/>
      <c r="U24" s="1"/>
    </row>
    <row r="25" ht="15.75" customHeight="1">
      <c r="A25" s="1">
        <v>24.0</v>
      </c>
      <c r="B25" s="2" t="s">
        <v>18</v>
      </c>
      <c r="C25" s="2">
        <v>1972.0</v>
      </c>
      <c r="D25" s="1"/>
      <c r="E25" s="1" t="s">
        <v>19</v>
      </c>
      <c r="F25" s="1" t="s">
        <v>20</v>
      </c>
      <c r="G25" s="1" t="s">
        <v>21</v>
      </c>
      <c r="H25" s="4" t="s">
        <v>22</v>
      </c>
      <c r="I25" s="12" t="s">
        <v>37</v>
      </c>
      <c r="J25" s="6">
        <v>43933.0</v>
      </c>
      <c r="K25" s="7">
        <v>466901.0</v>
      </c>
      <c r="L25" s="7" t="s">
        <v>47</v>
      </c>
      <c r="M25" s="11">
        <v>1.0</v>
      </c>
      <c r="N25" s="8">
        <v>203.13</v>
      </c>
      <c r="O25" s="8">
        <f t="shared" si="1"/>
        <v>203.13</v>
      </c>
      <c r="P25" s="8">
        <f t="shared" si="2"/>
        <v>217.3491</v>
      </c>
      <c r="Q25" s="1" t="str">
        <f t="shared" si="3"/>
        <v>#N/A</v>
      </c>
      <c r="R25" s="8">
        <f t="shared" si="4"/>
        <v>127003.55</v>
      </c>
      <c r="S25" s="1"/>
      <c r="T25" s="1"/>
      <c r="U25" s="1"/>
    </row>
    <row r="26" ht="15.75" customHeight="1">
      <c r="A26" s="1">
        <v>25.0</v>
      </c>
      <c r="B26" s="2" t="s">
        <v>18</v>
      </c>
      <c r="C26" s="2">
        <v>1972.0</v>
      </c>
      <c r="D26" s="1"/>
      <c r="E26" s="1" t="s">
        <v>19</v>
      </c>
      <c r="F26" s="1" t="s">
        <v>20</v>
      </c>
      <c r="G26" s="1" t="s">
        <v>21</v>
      </c>
      <c r="H26" s="4" t="s">
        <v>22</v>
      </c>
      <c r="I26" s="12" t="s">
        <v>37</v>
      </c>
      <c r="J26" s="6">
        <v>43934.0</v>
      </c>
      <c r="K26" s="7">
        <v>400900.0</v>
      </c>
      <c r="L26" s="7" t="s">
        <v>41</v>
      </c>
      <c r="M26" s="11">
        <v>1.0</v>
      </c>
      <c r="N26" s="8">
        <v>45.75</v>
      </c>
      <c r="O26" s="8">
        <f t="shared" si="1"/>
        <v>45.75</v>
      </c>
      <c r="P26" s="8">
        <f t="shared" si="2"/>
        <v>48.9525</v>
      </c>
      <c r="Q26" s="1" t="str">
        <f t="shared" si="3"/>
        <v>#N/A</v>
      </c>
      <c r="R26" s="8">
        <f t="shared" si="4"/>
        <v>127003.55</v>
      </c>
      <c r="S26" s="1"/>
      <c r="T26" s="1"/>
      <c r="U26" s="1"/>
    </row>
    <row r="27" ht="15.75" customHeight="1">
      <c r="A27" s="1">
        <v>26.0</v>
      </c>
      <c r="B27" s="2" t="s">
        <v>18</v>
      </c>
      <c r="C27" s="2">
        <v>1972.0</v>
      </c>
      <c r="D27" s="1"/>
      <c r="E27" s="1" t="s">
        <v>19</v>
      </c>
      <c r="F27" s="1" t="s">
        <v>20</v>
      </c>
      <c r="G27" s="1" t="s">
        <v>21</v>
      </c>
      <c r="H27" s="4" t="s">
        <v>22</v>
      </c>
      <c r="I27" s="12" t="s">
        <v>37</v>
      </c>
      <c r="J27" s="6">
        <v>43934.0</v>
      </c>
      <c r="K27" s="7">
        <v>404900.0</v>
      </c>
      <c r="L27" s="7" t="s">
        <v>42</v>
      </c>
      <c r="M27" s="11">
        <v>1.0</v>
      </c>
      <c r="N27" s="8">
        <v>117.12</v>
      </c>
      <c r="O27" s="8">
        <f t="shared" si="1"/>
        <v>117.12</v>
      </c>
      <c r="P27" s="8">
        <f t="shared" si="2"/>
        <v>125.3184</v>
      </c>
      <c r="Q27" s="1" t="str">
        <f t="shared" si="3"/>
        <v>#N/A</v>
      </c>
      <c r="R27" s="8">
        <f t="shared" si="4"/>
        <v>127003.55</v>
      </c>
      <c r="S27" s="1"/>
      <c r="T27" s="1"/>
      <c r="U27" s="1"/>
    </row>
    <row r="28" ht="15.75" customHeight="1">
      <c r="A28" s="1">
        <v>27.0</v>
      </c>
      <c r="B28" s="2" t="s">
        <v>18</v>
      </c>
      <c r="C28" s="2">
        <v>1972.0</v>
      </c>
      <c r="D28" s="1"/>
      <c r="E28" s="1" t="s">
        <v>19</v>
      </c>
      <c r="F28" s="1" t="s">
        <v>20</v>
      </c>
      <c r="G28" s="1" t="s">
        <v>21</v>
      </c>
      <c r="H28" s="4" t="s">
        <v>22</v>
      </c>
      <c r="I28" s="12" t="s">
        <v>37</v>
      </c>
      <c r="J28" s="6">
        <v>43934.0</v>
      </c>
      <c r="K28" s="7">
        <v>447710.0</v>
      </c>
      <c r="L28" s="7" t="s">
        <v>49</v>
      </c>
      <c r="M28" s="11">
        <v>1.0</v>
      </c>
      <c r="N28" s="8">
        <v>190.32</v>
      </c>
      <c r="O28" s="8">
        <f t="shared" si="1"/>
        <v>190.32</v>
      </c>
      <c r="P28" s="8">
        <f t="shared" si="2"/>
        <v>203.6424</v>
      </c>
      <c r="Q28" s="1" t="str">
        <f t="shared" si="3"/>
        <v>#N/A</v>
      </c>
      <c r="R28" s="8">
        <f t="shared" si="4"/>
        <v>127003.55</v>
      </c>
      <c r="S28" s="1"/>
      <c r="T28" s="1"/>
      <c r="U28" s="1"/>
    </row>
    <row r="29" ht="15.75" customHeight="1">
      <c r="A29" s="1">
        <v>28.0</v>
      </c>
      <c r="B29" s="2" t="s">
        <v>18</v>
      </c>
      <c r="C29" s="2">
        <v>1972.0</v>
      </c>
      <c r="D29" s="1"/>
      <c r="E29" s="1" t="s">
        <v>19</v>
      </c>
      <c r="F29" s="1" t="s">
        <v>20</v>
      </c>
      <c r="G29" s="1" t="s">
        <v>21</v>
      </c>
      <c r="H29" s="4" t="s">
        <v>22</v>
      </c>
      <c r="I29" s="12" t="s">
        <v>37</v>
      </c>
      <c r="J29" s="6">
        <v>43934.0</v>
      </c>
      <c r="K29" s="7">
        <v>447711.0</v>
      </c>
      <c r="L29" s="7" t="s">
        <v>44</v>
      </c>
      <c r="M29" s="11">
        <v>1.0</v>
      </c>
      <c r="N29" s="8">
        <v>193.98</v>
      </c>
      <c r="O29" s="8">
        <f t="shared" si="1"/>
        <v>193.98</v>
      </c>
      <c r="P29" s="8">
        <f t="shared" si="2"/>
        <v>207.5586</v>
      </c>
      <c r="Q29" s="1" t="str">
        <f t="shared" si="3"/>
        <v>#N/A</v>
      </c>
      <c r="R29" s="8">
        <f t="shared" si="4"/>
        <v>127003.55</v>
      </c>
      <c r="S29" s="1"/>
      <c r="T29" s="1"/>
      <c r="U29" s="1"/>
    </row>
    <row r="30" ht="15.75" customHeight="1">
      <c r="A30" s="1">
        <v>29.0</v>
      </c>
      <c r="B30" s="2" t="s">
        <v>18</v>
      </c>
      <c r="C30" s="2">
        <v>1972.0</v>
      </c>
      <c r="D30" s="1"/>
      <c r="E30" s="1" t="s">
        <v>19</v>
      </c>
      <c r="F30" s="1" t="s">
        <v>20</v>
      </c>
      <c r="G30" s="1" t="s">
        <v>21</v>
      </c>
      <c r="H30" s="4" t="s">
        <v>22</v>
      </c>
      <c r="I30" s="12" t="s">
        <v>37</v>
      </c>
      <c r="J30" s="6">
        <v>43934.0</v>
      </c>
      <c r="K30" s="7">
        <v>462100.0</v>
      </c>
      <c r="L30" s="7" t="s">
        <v>45</v>
      </c>
      <c r="M30" s="11">
        <v>1.0</v>
      </c>
      <c r="N30" s="8">
        <v>111.63</v>
      </c>
      <c r="O30" s="8">
        <f t="shared" si="1"/>
        <v>111.63</v>
      </c>
      <c r="P30" s="8">
        <f t="shared" si="2"/>
        <v>119.4441</v>
      </c>
      <c r="Q30" s="1" t="str">
        <f t="shared" si="3"/>
        <v>#N/A</v>
      </c>
      <c r="R30" s="8">
        <f t="shared" si="4"/>
        <v>127003.55</v>
      </c>
      <c r="S30" s="1"/>
      <c r="T30" s="1"/>
      <c r="U30" s="1"/>
    </row>
    <row r="31" ht="15.75" customHeight="1">
      <c r="A31" s="1">
        <v>30.0</v>
      </c>
      <c r="B31" s="2" t="s">
        <v>18</v>
      </c>
      <c r="C31" s="2">
        <v>1972.0</v>
      </c>
      <c r="D31" s="1"/>
      <c r="E31" s="1" t="s">
        <v>19</v>
      </c>
      <c r="F31" s="1" t="s">
        <v>20</v>
      </c>
      <c r="G31" s="1" t="s">
        <v>21</v>
      </c>
      <c r="H31" s="4" t="s">
        <v>22</v>
      </c>
      <c r="I31" s="12" t="s">
        <v>37</v>
      </c>
      <c r="J31" s="6">
        <v>43934.0</v>
      </c>
      <c r="K31" s="7">
        <v>464501.0</v>
      </c>
      <c r="L31" s="7" t="s">
        <v>46</v>
      </c>
      <c r="M31" s="11">
        <v>1.0</v>
      </c>
      <c r="N31" s="8">
        <v>190.32</v>
      </c>
      <c r="O31" s="8">
        <f t="shared" si="1"/>
        <v>190.32</v>
      </c>
      <c r="P31" s="8">
        <f t="shared" si="2"/>
        <v>203.6424</v>
      </c>
      <c r="Q31" s="1" t="str">
        <f t="shared" si="3"/>
        <v>#N/A</v>
      </c>
      <c r="R31" s="8">
        <f t="shared" si="4"/>
        <v>127003.55</v>
      </c>
      <c r="S31" s="1"/>
      <c r="T31" s="1"/>
      <c r="U31" s="1"/>
    </row>
    <row r="32" ht="15.75" customHeight="1">
      <c r="A32" s="1">
        <v>31.0</v>
      </c>
      <c r="B32" s="2" t="s">
        <v>18</v>
      </c>
      <c r="C32" s="2">
        <v>1972.0</v>
      </c>
      <c r="D32" s="1"/>
      <c r="E32" s="1" t="s">
        <v>19</v>
      </c>
      <c r="F32" s="1" t="s">
        <v>20</v>
      </c>
      <c r="G32" s="1" t="s">
        <v>21</v>
      </c>
      <c r="H32" s="4" t="s">
        <v>22</v>
      </c>
      <c r="I32" s="12" t="s">
        <v>37</v>
      </c>
      <c r="J32" s="6">
        <v>43934.0</v>
      </c>
      <c r="K32" s="7">
        <v>466901.0</v>
      </c>
      <c r="L32" s="7" t="s">
        <v>47</v>
      </c>
      <c r="M32" s="11">
        <v>1.0</v>
      </c>
      <c r="N32" s="8">
        <v>203.13</v>
      </c>
      <c r="O32" s="8">
        <f t="shared" si="1"/>
        <v>203.13</v>
      </c>
      <c r="P32" s="8">
        <f t="shared" si="2"/>
        <v>217.3491</v>
      </c>
      <c r="Q32" s="1" t="str">
        <f t="shared" si="3"/>
        <v>#N/A</v>
      </c>
      <c r="R32" s="8">
        <f t="shared" si="4"/>
        <v>127003.55</v>
      </c>
      <c r="S32" s="1"/>
      <c r="T32" s="1"/>
      <c r="U32" s="1"/>
    </row>
    <row r="33" ht="15.75" customHeight="1">
      <c r="A33" s="1">
        <v>32.0</v>
      </c>
      <c r="B33" s="2" t="s">
        <v>18</v>
      </c>
      <c r="C33" s="2">
        <v>1972.0</v>
      </c>
      <c r="D33" s="1"/>
      <c r="E33" s="1" t="s">
        <v>19</v>
      </c>
      <c r="F33" s="1" t="s">
        <v>20</v>
      </c>
      <c r="G33" s="1" t="s">
        <v>21</v>
      </c>
      <c r="H33" s="4" t="s">
        <v>22</v>
      </c>
      <c r="I33" s="12" t="s">
        <v>37</v>
      </c>
      <c r="J33" s="6">
        <v>43937.0</v>
      </c>
      <c r="K33" s="7">
        <v>400900.0</v>
      </c>
      <c r="L33" s="7" t="s">
        <v>41</v>
      </c>
      <c r="M33" s="11">
        <v>1.0</v>
      </c>
      <c r="N33" s="8">
        <v>45.75</v>
      </c>
      <c r="O33" s="8">
        <f t="shared" si="1"/>
        <v>45.75</v>
      </c>
      <c r="P33" s="8">
        <f t="shared" si="2"/>
        <v>48.9525</v>
      </c>
      <c r="Q33" s="1" t="str">
        <f t="shared" si="3"/>
        <v>#N/A</v>
      </c>
      <c r="R33" s="8">
        <f t="shared" si="4"/>
        <v>127003.55</v>
      </c>
      <c r="S33" s="1"/>
      <c r="T33" s="1"/>
      <c r="U33" s="1"/>
    </row>
    <row r="34" ht="15.75" customHeight="1">
      <c r="A34" s="1">
        <v>33.0</v>
      </c>
      <c r="B34" s="2" t="s">
        <v>18</v>
      </c>
      <c r="C34" s="2">
        <v>1972.0</v>
      </c>
      <c r="D34" s="1"/>
      <c r="E34" s="1" t="s">
        <v>19</v>
      </c>
      <c r="F34" s="1" t="s">
        <v>20</v>
      </c>
      <c r="G34" s="1" t="s">
        <v>21</v>
      </c>
      <c r="H34" s="4" t="s">
        <v>22</v>
      </c>
      <c r="I34" s="12" t="s">
        <v>37</v>
      </c>
      <c r="J34" s="6">
        <v>43937.0</v>
      </c>
      <c r="K34" s="7">
        <v>404900.0</v>
      </c>
      <c r="L34" s="7" t="s">
        <v>42</v>
      </c>
      <c r="M34" s="11">
        <v>1.0</v>
      </c>
      <c r="N34" s="8">
        <v>117.12</v>
      </c>
      <c r="O34" s="8">
        <f t="shared" si="1"/>
        <v>117.12</v>
      </c>
      <c r="P34" s="8">
        <f t="shared" si="2"/>
        <v>125.3184</v>
      </c>
      <c r="Q34" s="1" t="str">
        <f t="shared" si="3"/>
        <v>#N/A</v>
      </c>
      <c r="R34" s="8">
        <f t="shared" si="4"/>
        <v>127003.55</v>
      </c>
      <c r="S34" s="1"/>
      <c r="T34" s="1"/>
      <c r="U34" s="1"/>
    </row>
    <row r="35" ht="15.75" customHeight="1">
      <c r="A35" s="1">
        <v>34.0</v>
      </c>
      <c r="B35" s="2" t="s">
        <v>18</v>
      </c>
      <c r="C35" s="2">
        <v>1972.0</v>
      </c>
      <c r="D35" s="1"/>
      <c r="E35" s="1" t="s">
        <v>19</v>
      </c>
      <c r="F35" s="1" t="s">
        <v>20</v>
      </c>
      <c r="G35" s="1" t="s">
        <v>21</v>
      </c>
      <c r="H35" s="4" t="s">
        <v>22</v>
      </c>
      <c r="I35" s="12" t="s">
        <v>37</v>
      </c>
      <c r="J35" s="6">
        <v>43937.0</v>
      </c>
      <c r="K35" s="7">
        <v>447710.0</v>
      </c>
      <c r="L35" s="7" t="s">
        <v>49</v>
      </c>
      <c r="M35" s="11">
        <v>1.0</v>
      </c>
      <c r="N35" s="8">
        <v>190.32</v>
      </c>
      <c r="O35" s="8">
        <f t="shared" si="1"/>
        <v>190.32</v>
      </c>
      <c r="P35" s="8">
        <f t="shared" si="2"/>
        <v>203.6424</v>
      </c>
      <c r="Q35" s="1" t="str">
        <f t="shared" si="3"/>
        <v>#N/A</v>
      </c>
      <c r="R35" s="8">
        <f t="shared" si="4"/>
        <v>127003.55</v>
      </c>
      <c r="S35" s="1"/>
      <c r="T35" s="1"/>
      <c r="U35" s="1"/>
    </row>
    <row r="36" ht="15.75" customHeight="1">
      <c r="A36" s="1">
        <v>35.0</v>
      </c>
      <c r="B36" s="2" t="s">
        <v>18</v>
      </c>
      <c r="C36" s="2">
        <v>1972.0</v>
      </c>
      <c r="D36" s="1"/>
      <c r="E36" s="1" t="s">
        <v>19</v>
      </c>
      <c r="F36" s="1" t="s">
        <v>20</v>
      </c>
      <c r="G36" s="1" t="s">
        <v>21</v>
      </c>
      <c r="H36" s="4" t="s">
        <v>22</v>
      </c>
      <c r="I36" s="12" t="s">
        <v>37</v>
      </c>
      <c r="J36" s="6">
        <v>43937.0</v>
      </c>
      <c r="K36" s="7">
        <v>447711.0</v>
      </c>
      <c r="L36" s="7" t="s">
        <v>44</v>
      </c>
      <c r="M36" s="11">
        <v>1.0</v>
      </c>
      <c r="N36" s="8">
        <v>193.98</v>
      </c>
      <c r="O36" s="8">
        <f t="shared" si="1"/>
        <v>193.98</v>
      </c>
      <c r="P36" s="8">
        <f t="shared" si="2"/>
        <v>207.5586</v>
      </c>
      <c r="Q36" s="1" t="str">
        <f t="shared" si="3"/>
        <v>#N/A</v>
      </c>
      <c r="R36" s="8">
        <f t="shared" si="4"/>
        <v>127003.55</v>
      </c>
      <c r="S36" s="1"/>
      <c r="T36" s="1"/>
      <c r="U36" s="1"/>
    </row>
    <row r="37" ht="15.75" customHeight="1">
      <c r="A37" s="1">
        <v>36.0</v>
      </c>
      <c r="B37" s="2" t="s">
        <v>18</v>
      </c>
      <c r="C37" s="2">
        <v>1972.0</v>
      </c>
      <c r="D37" s="1"/>
      <c r="E37" s="1" t="s">
        <v>19</v>
      </c>
      <c r="F37" s="1" t="s">
        <v>20</v>
      </c>
      <c r="G37" s="1" t="s">
        <v>21</v>
      </c>
      <c r="H37" s="4" t="s">
        <v>22</v>
      </c>
      <c r="I37" s="12" t="s">
        <v>37</v>
      </c>
      <c r="J37" s="6">
        <v>43937.0</v>
      </c>
      <c r="K37" s="7">
        <v>462100.0</v>
      </c>
      <c r="L37" s="7" t="s">
        <v>45</v>
      </c>
      <c r="M37" s="11">
        <v>1.0</v>
      </c>
      <c r="N37" s="8">
        <v>111.63</v>
      </c>
      <c r="O37" s="8">
        <f t="shared" si="1"/>
        <v>111.63</v>
      </c>
      <c r="P37" s="8">
        <f t="shared" si="2"/>
        <v>119.4441</v>
      </c>
      <c r="Q37" s="1" t="str">
        <f t="shared" si="3"/>
        <v>#N/A</v>
      </c>
      <c r="R37" s="8">
        <f t="shared" si="4"/>
        <v>127003.55</v>
      </c>
      <c r="S37" s="1"/>
      <c r="T37" s="1"/>
      <c r="U37" s="1"/>
    </row>
    <row r="38" ht="15.75" customHeight="1">
      <c r="A38" s="1">
        <v>37.0</v>
      </c>
      <c r="B38" s="2" t="s">
        <v>18</v>
      </c>
      <c r="C38" s="2">
        <v>1972.0</v>
      </c>
      <c r="D38" s="1"/>
      <c r="E38" s="1" t="s">
        <v>19</v>
      </c>
      <c r="F38" s="1" t="s">
        <v>20</v>
      </c>
      <c r="G38" s="1" t="s">
        <v>21</v>
      </c>
      <c r="H38" s="4" t="s">
        <v>22</v>
      </c>
      <c r="I38" s="12" t="s">
        <v>37</v>
      </c>
      <c r="J38" s="6">
        <v>43937.0</v>
      </c>
      <c r="K38" s="7">
        <v>464501.0</v>
      </c>
      <c r="L38" s="7" t="s">
        <v>46</v>
      </c>
      <c r="M38" s="11">
        <v>1.0</v>
      </c>
      <c r="N38" s="8">
        <v>190.32</v>
      </c>
      <c r="O38" s="8">
        <f t="shared" si="1"/>
        <v>190.32</v>
      </c>
      <c r="P38" s="8">
        <f t="shared" si="2"/>
        <v>203.6424</v>
      </c>
      <c r="Q38" s="1" t="str">
        <f t="shared" si="3"/>
        <v>#N/A</v>
      </c>
      <c r="R38" s="8">
        <f t="shared" si="4"/>
        <v>127003.55</v>
      </c>
      <c r="S38" s="1"/>
      <c r="T38" s="1"/>
      <c r="U38" s="1"/>
    </row>
    <row r="39" ht="15.75" customHeight="1">
      <c r="A39" s="1">
        <v>38.0</v>
      </c>
      <c r="B39" s="2" t="s">
        <v>18</v>
      </c>
      <c r="C39" s="2">
        <v>1972.0</v>
      </c>
      <c r="D39" s="1"/>
      <c r="E39" s="1" t="s">
        <v>19</v>
      </c>
      <c r="F39" s="1" t="s">
        <v>20</v>
      </c>
      <c r="G39" s="1" t="s">
        <v>21</v>
      </c>
      <c r="H39" s="4" t="s">
        <v>22</v>
      </c>
      <c r="I39" s="12" t="s">
        <v>37</v>
      </c>
      <c r="J39" s="6">
        <v>43937.0</v>
      </c>
      <c r="K39" s="7">
        <v>466901.0</v>
      </c>
      <c r="L39" s="7" t="s">
        <v>47</v>
      </c>
      <c r="M39" s="11">
        <v>1.0</v>
      </c>
      <c r="N39" s="8">
        <v>203.13</v>
      </c>
      <c r="O39" s="8">
        <f t="shared" si="1"/>
        <v>203.13</v>
      </c>
      <c r="P39" s="8">
        <f t="shared" si="2"/>
        <v>217.3491</v>
      </c>
      <c r="Q39" s="1" t="str">
        <f t="shared" si="3"/>
        <v>#N/A</v>
      </c>
      <c r="R39" s="8">
        <f t="shared" si="4"/>
        <v>127003.55</v>
      </c>
      <c r="S39" s="1"/>
      <c r="T39" s="1"/>
      <c r="U39" s="1"/>
    </row>
    <row r="40" ht="15.75" customHeight="1">
      <c r="A40" s="1">
        <v>39.0</v>
      </c>
      <c r="B40" s="2" t="s">
        <v>18</v>
      </c>
      <c r="C40" s="2">
        <v>1972.0</v>
      </c>
      <c r="D40" s="1"/>
      <c r="E40" s="1" t="s">
        <v>19</v>
      </c>
      <c r="F40" s="1" t="s">
        <v>20</v>
      </c>
      <c r="G40" s="1" t="s">
        <v>21</v>
      </c>
      <c r="H40" s="4" t="s">
        <v>22</v>
      </c>
      <c r="I40" s="12" t="s">
        <v>37</v>
      </c>
      <c r="J40" s="6">
        <v>43943.0</v>
      </c>
      <c r="K40" s="7">
        <v>400506.0</v>
      </c>
      <c r="L40" s="7" t="s">
        <v>50</v>
      </c>
      <c r="M40" s="11">
        <v>1.0</v>
      </c>
      <c r="N40" s="8">
        <v>170.19</v>
      </c>
      <c r="O40" s="8">
        <f t="shared" si="1"/>
        <v>170.19</v>
      </c>
      <c r="P40" s="8">
        <f t="shared" si="2"/>
        <v>182.1033</v>
      </c>
      <c r="Q40" s="1" t="str">
        <f t="shared" si="3"/>
        <v>#N/A</v>
      </c>
      <c r="R40" s="8">
        <f t="shared" si="4"/>
        <v>127003.55</v>
      </c>
      <c r="S40" s="1"/>
      <c r="T40" s="1"/>
      <c r="U40" s="1"/>
    </row>
    <row r="41" ht="15.75" customHeight="1">
      <c r="A41" s="1">
        <v>40.0</v>
      </c>
      <c r="B41" s="2" t="s">
        <v>18</v>
      </c>
      <c r="C41" s="2">
        <v>1972.0</v>
      </c>
      <c r="D41" s="1"/>
      <c r="E41" s="1" t="s">
        <v>19</v>
      </c>
      <c r="F41" s="1" t="s">
        <v>20</v>
      </c>
      <c r="G41" s="1" t="s">
        <v>21</v>
      </c>
      <c r="H41" s="4" t="s">
        <v>22</v>
      </c>
      <c r="I41" s="12" t="s">
        <v>37</v>
      </c>
      <c r="J41" s="6">
        <v>43943.0</v>
      </c>
      <c r="K41" s="7">
        <v>400900.0</v>
      </c>
      <c r="L41" s="7" t="s">
        <v>41</v>
      </c>
      <c r="M41" s="11">
        <v>1.0</v>
      </c>
      <c r="N41" s="8">
        <v>45.75</v>
      </c>
      <c r="O41" s="8">
        <f t="shared" si="1"/>
        <v>45.75</v>
      </c>
      <c r="P41" s="8">
        <f t="shared" si="2"/>
        <v>48.9525</v>
      </c>
      <c r="Q41" s="1" t="str">
        <f t="shared" si="3"/>
        <v>#N/A</v>
      </c>
      <c r="R41" s="8">
        <f t="shared" si="4"/>
        <v>127003.55</v>
      </c>
      <c r="S41" s="1"/>
      <c r="T41" s="1"/>
      <c r="U41" s="1"/>
    </row>
    <row r="42" ht="15.75" customHeight="1">
      <c r="A42" s="1">
        <v>41.0</v>
      </c>
      <c r="B42" s="2" t="s">
        <v>18</v>
      </c>
      <c r="C42" s="2">
        <v>1972.0</v>
      </c>
      <c r="D42" s="1"/>
      <c r="E42" s="1" t="s">
        <v>19</v>
      </c>
      <c r="F42" s="1" t="s">
        <v>20</v>
      </c>
      <c r="G42" s="1" t="s">
        <v>21</v>
      </c>
      <c r="H42" s="4" t="s">
        <v>22</v>
      </c>
      <c r="I42" s="12" t="s">
        <v>37</v>
      </c>
      <c r="J42" s="6">
        <v>43943.0</v>
      </c>
      <c r="K42" s="7">
        <v>464501.0</v>
      </c>
      <c r="L42" s="7" t="s">
        <v>46</v>
      </c>
      <c r="M42" s="11">
        <v>1.0</v>
      </c>
      <c r="N42" s="8">
        <v>190.32</v>
      </c>
      <c r="O42" s="8">
        <f t="shared" si="1"/>
        <v>190.32</v>
      </c>
      <c r="P42" s="8">
        <f t="shared" si="2"/>
        <v>203.6424</v>
      </c>
      <c r="Q42" s="1" t="str">
        <f t="shared" si="3"/>
        <v>#N/A</v>
      </c>
      <c r="R42" s="8">
        <f t="shared" si="4"/>
        <v>127003.55</v>
      </c>
      <c r="S42" s="1"/>
      <c r="T42" s="1"/>
      <c r="U42" s="1"/>
    </row>
    <row r="43" ht="15.75" customHeight="1">
      <c r="A43" s="1">
        <v>42.0</v>
      </c>
      <c r="B43" s="2" t="s">
        <v>18</v>
      </c>
      <c r="C43" s="2">
        <v>1972.0</v>
      </c>
      <c r="D43" s="1"/>
      <c r="E43" s="1" t="s">
        <v>19</v>
      </c>
      <c r="F43" s="1" t="s">
        <v>20</v>
      </c>
      <c r="G43" s="1" t="s">
        <v>21</v>
      </c>
      <c r="H43" s="4" t="s">
        <v>22</v>
      </c>
      <c r="I43" s="12" t="s">
        <v>37</v>
      </c>
      <c r="J43" s="6">
        <v>43943.0</v>
      </c>
      <c r="K43" s="7">
        <v>466901.0</v>
      </c>
      <c r="L43" s="7" t="s">
        <v>47</v>
      </c>
      <c r="M43" s="11">
        <v>1.0</v>
      </c>
      <c r="N43" s="8">
        <v>203.13</v>
      </c>
      <c r="O43" s="8">
        <f t="shared" si="1"/>
        <v>203.13</v>
      </c>
      <c r="P43" s="8">
        <f t="shared" si="2"/>
        <v>217.3491</v>
      </c>
      <c r="Q43" s="1" t="str">
        <f t="shared" si="3"/>
        <v>#N/A</v>
      </c>
      <c r="R43" s="8">
        <f t="shared" si="4"/>
        <v>127003.55</v>
      </c>
      <c r="S43" s="1"/>
      <c r="T43" s="1"/>
      <c r="U43" s="1"/>
    </row>
    <row r="44" ht="15.75" customHeight="1">
      <c r="A44" s="1">
        <v>43.0</v>
      </c>
      <c r="B44" s="2" t="s">
        <v>18</v>
      </c>
      <c r="C44" s="2">
        <v>1972.0</v>
      </c>
      <c r="D44" s="1"/>
      <c r="E44" s="1" t="s">
        <v>19</v>
      </c>
      <c r="F44" s="1" t="s">
        <v>20</v>
      </c>
      <c r="G44" s="1" t="s">
        <v>21</v>
      </c>
      <c r="H44" s="4" t="s">
        <v>22</v>
      </c>
      <c r="I44" s="12" t="s">
        <v>37</v>
      </c>
      <c r="J44" s="6">
        <v>43943.0</v>
      </c>
      <c r="K44" s="7">
        <v>470901.0</v>
      </c>
      <c r="L44" s="7" t="s">
        <v>51</v>
      </c>
      <c r="M44" s="11">
        <v>1.0</v>
      </c>
      <c r="N44" s="8">
        <v>453.84</v>
      </c>
      <c r="O44" s="8">
        <f t="shared" si="1"/>
        <v>453.84</v>
      </c>
      <c r="P44" s="8">
        <f t="shared" si="2"/>
        <v>485.6088</v>
      </c>
      <c r="Q44" s="1" t="str">
        <f t="shared" si="3"/>
        <v>#N/A</v>
      </c>
      <c r="R44" s="8">
        <f t="shared" si="4"/>
        <v>127003.55</v>
      </c>
      <c r="S44" s="1"/>
      <c r="T44" s="1"/>
      <c r="U44" s="1"/>
    </row>
    <row r="45" ht="15.75" customHeight="1">
      <c r="A45" s="1">
        <v>44.0</v>
      </c>
      <c r="B45" s="2" t="s">
        <v>18</v>
      </c>
      <c r="C45" s="2">
        <v>1972.0</v>
      </c>
      <c r="D45" s="1"/>
      <c r="E45" s="1" t="s">
        <v>19</v>
      </c>
      <c r="F45" s="1" t="s">
        <v>20</v>
      </c>
      <c r="G45" s="1" t="s">
        <v>21</v>
      </c>
      <c r="H45" s="4" t="s">
        <v>22</v>
      </c>
      <c r="I45" s="12" t="s">
        <v>52</v>
      </c>
      <c r="J45" s="6">
        <v>43920.0</v>
      </c>
      <c r="K45" s="7">
        <v>150000.0</v>
      </c>
      <c r="L45" s="7" t="s">
        <v>53</v>
      </c>
      <c r="M45" s="11">
        <v>1.0</v>
      </c>
      <c r="N45" s="8">
        <v>62.3</v>
      </c>
      <c r="O45" s="8">
        <f t="shared" si="1"/>
        <v>62.3</v>
      </c>
      <c r="P45" s="8">
        <f t="shared" si="2"/>
        <v>66.661</v>
      </c>
      <c r="Q45" s="1" t="str">
        <f t="shared" si="3"/>
        <v>#N/A</v>
      </c>
      <c r="R45" s="8">
        <f t="shared" si="4"/>
        <v>127003.55</v>
      </c>
      <c r="S45" s="1"/>
      <c r="T45" s="1"/>
      <c r="U45" s="1"/>
    </row>
    <row r="46" ht="15.75" customHeight="1">
      <c r="A46" s="1">
        <v>45.0</v>
      </c>
      <c r="B46" s="2" t="s">
        <v>18</v>
      </c>
      <c r="C46" s="2">
        <v>1972.0</v>
      </c>
      <c r="D46" s="1"/>
      <c r="E46" s="1" t="s">
        <v>19</v>
      </c>
      <c r="F46" s="1" t="s">
        <v>20</v>
      </c>
      <c r="G46" s="1" t="s">
        <v>21</v>
      </c>
      <c r="H46" s="4" t="s">
        <v>22</v>
      </c>
      <c r="I46" s="12" t="s">
        <v>52</v>
      </c>
      <c r="J46" s="6">
        <v>43920.0</v>
      </c>
      <c r="K46" s="7">
        <v>800187.0</v>
      </c>
      <c r="L46" s="7" t="s">
        <v>54</v>
      </c>
      <c r="M46" s="11">
        <v>1.0</v>
      </c>
      <c r="N46" s="8">
        <v>8.78</v>
      </c>
      <c r="O46" s="8">
        <f t="shared" si="1"/>
        <v>8.78</v>
      </c>
      <c r="P46" s="8">
        <f t="shared" si="2"/>
        <v>9.3946</v>
      </c>
      <c r="Q46" s="1" t="str">
        <f t="shared" si="3"/>
        <v>#N/A</v>
      </c>
      <c r="R46" s="8">
        <f t="shared" si="4"/>
        <v>127003.55</v>
      </c>
      <c r="S46" s="1"/>
      <c r="T46" s="1"/>
      <c r="U46" s="1"/>
    </row>
    <row r="47" ht="15.75" customHeight="1">
      <c r="A47" s="1">
        <v>46.0</v>
      </c>
      <c r="B47" s="2" t="s">
        <v>18</v>
      </c>
      <c r="C47" s="2">
        <v>1972.0</v>
      </c>
      <c r="D47" s="1"/>
      <c r="E47" s="1" t="s">
        <v>19</v>
      </c>
      <c r="F47" s="1" t="s">
        <v>20</v>
      </c>
      <c r="G47" s="1" t="s">
        <v>21</v>
      </c>
      <c r="H47" s="4" t="s">
        <v>22</v>
      </c>
      <c r="I47" s="12" t="s">
        <v>52</v>
      </c>
      <c r="J47" s="6">
        <v>43920.0</v>
      </c>
      <c r="K47" s="7">
        <v>800156.0</v>
      </c>
      <c r="L47" s="7" t="s">
        <v>55</v>
      </c>
      <c r="M47" s="11">
        <v>2.0</v>
      </c>
      <c r="N47" s="8">
        <v>35.6</v>
      </c>
      <c r="O47" s="8">
        <f t="shared" si="1"/>
        <v>17.8</v>
      </c>
      <c r="P47" s="8">
        <f t="shared" si="2"/>
        <v>38.092</v>
      </c>
      <c r="Q47" s="1" t="str">
        <f t="shared" si="3"/>
        <v>#N/A</v>
      </c>
      <c r="R47" s="8">
        <f t="shared" si="4"/>
        <v>127003.55</v>
      </c>
      <c r="S47" s="1"/>
      <c r="T47" s="1"/>
      <c r="U47" s="1"/>
    </row>
    <row r="48" ht="15.75" customHeight="1">
      <c r="A48" s="1">
        <v>47.0</v>
      </c>
      <c r="B48" s="2" t="s">
        <v>18</v>
      </c>
      <c r="C48" s="2">
        <v>1972.0</v>
      </c>
      <c r="D48" s="1"/>
      <c r="E48" s="1" t="s">
        <v>19</v>
      </c>
      <c r="F48" s="1" t="s">
        <v>20</v>
      </c>
      <c r="G48" s="1" t="s">
        <v>21</v>
      </c>
      <c r="H48" s="4" t="s">
        <v>22</v>
      </c>
      <c r="I48" s="12" t="s">
        <v>52</v>
      </c>
      <c r="J48" s="6">
        <v>43920.0</v>
      </c>
      <c r="K48" s="7">
        <v>804795.0</v>
      </c>
      <c r="L48" s="7" t="s">
        <v>56</v>
      </c>
      <c r="M48" s="11">
        <v>1.0</v>
      </c>
      <c r="N48" s="8">
        <v>39.16</v>
      </c>
      <c r="O48" s="8">
        <f t="shared" si="1"/>
        <v>39.16</v>
      </c>
      <c r="P48" s="8">
        <f t="shared" si="2"/>
        <v>41.9012</v>
      </c>
      <c r="Q48" s="1" t="str">
        <f t="shared" si="3"/>
        <v>#N/A</v>
      </c>
      <c r="R48" s="8">
        <f t="shared" si="4"/>
        <v>127003.55</v>
      </c>
      <c r="S48" s="1"/>
      <c r="T48" s="1"/>
      <c r="U48" s="1"/>
    </row>
    <row r="49" ht="15.75" customHeight="1">
      <c r="A49" s="1">
        <v>48.0</v>
      </c>
      <c r="B49" s="2" t="s">
        <v>18</v>
      </c>
      <c r="C49" s="2">
        <v>1972.0</v>
      </c>
      <c r="D49" s="1"/>
      <c r="E49" s="1" t="s">
        <v>19</v>
      </c>
      <c r="F49" s="1" t="s">
        <v>20</v>
      </c>
      <c r="G49" s="1" t="s">
        <v>21</v>
      </c>
      <c r="H49" s="4" t="s">
        <v>22</v>
      </c>
      <c r="I49" s="12" t="s">
        <v>52</v>
      </c>
      <c r="J49" s="6">
        <v>43920.0</v>
      </c>
      <c r="K49" s="7">
        <v>803936.0</v>
      </c>
      <c r="L49" s="7" t="s">
        <v>57</v>
      </c>
      <c r="M49" s="11">
        <v>1.0</v>
      </c>
      <c r="N49" s="8">
        <v>2.49</v>
      </c>
      <c r="O49" s="8">
        <f t="shared" si="1"/>
        <v>2.49</v>
      </c>
      <c r="P49" s="8">
        <f t="shared" si="2"/>
        <v>2.6643</v>
      </c>
      <c r="Q49" s="1" t="str">
        <f t="shared" si="3"/>
        <v>#N/A</v>
      </c>
      <c r="R49" s="8">
        <f t="shared" si="4"/>
        <v>127003.55</v>
      </c>
      <c r="S49" s="1"/>
      <c r="T49" s="1"/>
      <c r="U49" s="1"/>
    </row>
    <row r="50" ht="15.75" customHeight="1">
      <c r="A50" s="1">
        <v>49.0</v>
      </c>
      <c r="B50" s="2" t="s">
        <v>18</v>
      </c>
      <c r="C50" s="2">
        <v>1972.0</v>
      </c>
      <c r="D50" s="1"/>
      <c r="E50" s="1" t="s">
        <v>19</v>
      </c>
      <c r="F50" s="1" t="s">
        <v>20</v>
      </c>
      <c r="G50" s="1" t="s">
        <v>21</v>
      </c>
      <c r="H50" s="4" t="s">
        <v>22</v>
      </c>
      <c r="I50" s="12" t="s">
        <v>52</v>
      </c>
      <c r="J50" s="6">
        <v>43920.0</v>
      </c>
      <c r="K50" s="7">
        <v>804908.0</v>
      </c>
      <c r="L50" s="7" t="s">
        <v>58</v>
      </c>
      <c r="M50" s="11">
        <v>1.0</v>
      </c>
      <c r="N50" s="8">
        <v>19.58</v>
      </c>
      <c r="O50" s="8">
        <f t="shared" si="1"/>
        <v>19.58</v>
      </c>
      <c r="P50" s="8">
        <f t="shared" si="2"/>
        <v>20.9506</v>
      </c>
      <c r="Q50" s="1" t="str">
        <f t="shared" si="3"/>
        <v>#N/A</v>
      </c>
      <c r="R50" s="8">
        <f t="shared" si="4"/>
        <v>127003.55</v>
      </c>
      <c r="S50" s="1"/>
      <c r="T50" s="1"/>
      <c r="U50" s="1"/>
    </row>
    <row r="51" ht="15.75" customHeight="1">
      <c r="A51" s="1">
        <v>50.0</v>
      </c>
      <c r="B51" s="2" t="s">
        <v>18</v>
      </c>
      <c r="C51" s="2">
        <v>1972.0</v>
      </c>
      <c r="D51" s="1"/>
      <c r="E51" s="1" t="s">
        <v>19</v>
      </c>
      <c r="F51" s="1" t="s">
        <v>20</v>
      </c>
      <c r="G51" s="1" t="s">
        <v>21</v>
      </c>
      <c r="H51" s="4" t="s">
        <v>22</v>
      </c>
      <c r="I51" s="12" t="s">
        <v>52</v>
      </c>
      <c r="J51" s="6">
        <v>43920.0</v>
      </c>
      <c r="K51" s="7">
        <v>803829.0</v>
      </c>
      <c r="L51" s="7" t="s">
        <v>59</v>
      </c>
      <c r="M51" s="11">
        <v>1.0</v>
      </c>
      <c r="N51" s="8">
        <v>27.86</v>
      </c>
      <c r="O51" s="8">
        <f t="shared" si="1"/>
        <v>27.86</v>
      </c>
      <c r="P51" s="8">
        <f t="shared" si="2"/>
        <v>29.8102</v>
      </c>
      <c r="Q51" s="1" t="str">
        <f t="shared" si="3"/>
        <v>#N/A</v>
      </c>
      <c r="R51" s="8">
        <f t="shared" si="4"/>
        <v>127003.55</v>
      </c>
      <c r="S51" s="1"/>
      <c r="T51" s="1"/>
      <c r="U51" s="1"/>
    </row>
    <row r="52" ht="15.75" customHeight="1">
      <c r="A52" s="1">
        <v>51.0</v>
      </c>
      <c r="B52" s="2" t="s">
        <v>18</v>
      </c>
      <c r="C52" s="2">
        <v>1972.0</v>
      </c>
      <c r="D52" s="1"/>
      <c r="E52" s="1" t="s">
        <v>19</v>
      </c>
      <c r="F52" s="1" t="s">
        <v>20</v>
      </c>
      <c r="G52" s="1" t="s">
        <v>21</v>
      </c>
      <c r="H52" s="4" t="s">
        <v>22</v>
      </c>
      <c r="I52" s="12" t="s">
        <v>52</v>
      </c>
      <c r="J52" s="6">
        <v>43920.0</v>
      </c>
      <c r="K52" s="7">
        <v>800031.0</v>
      </c>
      <c r="L52" s="7" t="s">
        <v>60</v>
      </c>
      <c r="M52" s="11">
        <v>1.0</v>
      </c>
      <c r="N52" s="8">
        <v>45.21</v>
      </c>
      <c r="O52" s="8">
        <f t="shared" si="1"/>
        <v>45.21</v>
      </c>
      <c r="P52" s="8">
        <f t="shared" si="2"/>
        <v>48.3747</v>
      </c>
      <c r="Q52" s="1" t="str">
        <f t="shared" si="3"/>
        <v>#N/A</v>
      </c>
      <c r="R52" s="8">
        <f t="shared" si="4"/>
        <v>127003.55</v>
      </c>
      <c r="S52" s="1"/>
      <c r="T52" s="1"/>
      <c r="U52" s="1"/>
    </row>
    <row r="53" ht="15.75" customHeight="1">
      <c r="A53" s="1">
        <v>52.0</v>
      </c>
      <c r="B53" s="2" t="s">
        <v>18</v>
      </c>
      <c r="C53" s="2">
        <v>1972.0</v>
      </c>
      <c r="D53" s="1"/>
      <c r="E53" s="1" t="s">
        <v>19</v>
      </c>
      <c r="F53" s="1" t="s">
        <v>20</v>
      </c>
      <c r="G53" s="1" t="s">
        <v>21</v>
      </c>
      <c r="H53" s="4" t="s">
        <v>22</v>
      </c>
      <c r="I53" s="12" t="s">
        <v>52</v>
      </c>
      <c r="J53" s="6">
        <v>43920.0</v>
      </c>
      <c r="K53" s="7">
        <v>804213.0</v>
      </c>
      <c r="L53" s="7" t="s">
        <v>61</v>
      </c>
      <c r="M53" s="11">
        <v>1.0</v>
      </c>
      <c r="N53" s="8">
        <v>17.8</v>
      </c>
      <c r="O53" s="8">
        <f t="shared" si="1"/>
        <v>17.8</v>
      </c>
      <c r="P53" s="8">
        <f t="shared" si="2"/>
        <v>19.046</v>
      </c>
      <c r="Q53" s="1" t="str">
        <f t="shared" si="3"/>
        <v>#N/A</v>
      </c>
      <c r="R53" s="8">
        <f t="shared" si="4"/>
        <v>127003.55</v>
      </c>
      <c r="S53" s="1"/>
      <c r="T53" s="1"/>
      <c r="U53" s="1"/>
    </row>
    <row r="54" ht="15.75" customHeight="1">
      <c r="A54" s="1">
        <v>53.0</v>
      </c>
      <c r="B54" s="2" t="s">
        <v>18</v>
      </c>
      <c r="C54" s="2">
        <v>1972.0</v>
      </c>
      <c r="D54" s="1"/>
      <c r="E54" s="1" t="s">
        <v>19</v>
      </c>
      <c r="F54" s="1" t="s">
        <v>20</v>
      </c>
      <c r="G54" s="1" t="s">
        <v>21</v>
      </c>
      <c r="H54" s="4" t="s">
        <v>22</v>
      </c>
      <c r="I54" s="12" t="s">
        <v>52</v>
      </c>
      <c r="J54" s="6">
        <v>43920.0</v>
      </c>
      <c r="K54" s="7">
        <v>804155.0</v>
      </c>
      <c r="L54" s="7" t="s">
        <v>62</v>
      </c>
      <c r="M54" s="11">
        <v>2.0</v>
      </c>
      <c r="N54" s="8">
        <v>89.0</v>
      </c>
      <c r="O54" s="8">
        <f t="shared" si="1"/>
        <v>44.5</v>
      </c>
      <c r="P54" s="8">
        <f t="shared" si="2"/>
        <v>95.23</v>
      </c>
      <c r="Q54" s="1" t="str">
        <f t="shared" si="3"/>
        <v>#N/A</v>
      </c>
      <c r="R54" s="8">
        <f t="shared" si="4"/>
        <v>127003.55</v>
      </c>
      <c r="S54" s="1"/>
      <c r="T54" s="1"/>
      <c r="U54" s="1"/>
    </row>
    <row r="55" ht="15.75" customHeight="1">
      <c r="A55" s="1">
        <v>54.0</v>
      </c>
      <c r="B55" s="2" t="s">
        <v>18</v>
      </c>
      <c r="C55" s="2">
        <v>1972.0</v>
      </c>
      <c r="D55" s="1"/>
      <c r="E55" s="1" t="s">
        <v>19</v>
      </c>
      <c r="F55" s="1" t="s">
        <v>20</v>
      </c>
      <c r="G55" s="1" t="s">
        <v>21</v>
      </c>
      <c r="H55" s="4" t="s">
        <v>22</v>
      </c>
      <c r="I55" s="12" t="s">
        <v>52</v>
      </c>
      <c r="J55" s="6">
        <v>43920.0</v>
      </c>
      <c r="K55" s="7">
        <v>800458.0</v>
      </c>
      <c r="L55" s="7" t="s">
        <v>63</v>
      </c>
      <c r="M55" s="11">
        <v>1.0</v>
      </c>
      <c r="N55" s="8">
        <v>22.52</v>
      </c>
      <c r="O55" s="8">
        <f t="shared" si="1"/>
        <v>22.52</v>
      </c>
      <c r="P55" s="8">
        <f t="shared" si="2"/>
        <v>24.0964</v>
      </c>
      <c r="Q55" s="1" t="str">
        <f t="shared" si="3"/>
        <v>#N/A</v>
      </c>
      <c r="R55" s="8">
        <f t="shared" si="4"/>
        <v>127003.55</v>
      </c>
      <c r="S55" s="1"/>
      <c r="T55" s="1"/>
      <c r="U55" s="1"/>
    </row>
    <row r="56" ht="15.75" customHeight="1">
      <c r="A56" s="1">
        <v>55.0</v>
      </c>
      <c r="B56" s="2" t="s">
        <v>18</v>
      </c>
      <c r="C56" s="2">
        <v>1972.0</v>
      </c>
      <c r="D56" s="1"/>
      <c r="E56" s="1" t="s">
        <v>19</v>
      </c>
      <c r="F56" s="1" t="s">
        <v>20</v>
      </c>
      <c r="G56" s="1" t="s">
        <v>21</v>
      </c>
      <c r="H56" s="4" t="s">
        <v>22</v>
      </c>
      <c r="I56" s="12" t="s">
        <v>52</v>
      </c>
      <c r="J56" s="6">
        <v>43920.0</v>
      </c>
      <c r="K56" s="7">
        <v>800459.0</v>
      </c>
      <c r="L56" s="7" t="s">
        <v>64</v>
      </c>
      <c r="M56" s="11">
        <v>2.0</v>
      </c>
      <c r="N56" s="8">
        <v>35.6</v>
      </c>
      <c r="O56" s="8">
        <f t="shared" si="1"/>
        <v>17.8</v>
      </c>
      <c r="P56" s="8">
        <f t="shared" si="2"/>
        <v>38.092</v>
      </c>
      <c r="Q56" s="1" t="str">
        <f t="shared" si="3"/>
        <v>#N/A</v>
      </c>
      <c r="R56" s="8">
        <f t="shared" si="4"/>
        <v>127003.55</v>
      </c>
      <c r="S56" s="1"/>
      <c r="T56" s="1"/>
      <c r="U56" s="1"/>
    </row>
    <row r="57" ht="15.75" customHeight="1">
      <c r="A57" s="1">
        <v>56.0</v>
      </c>
      <c r="B57" s="2" t="s">
        <v>18</v>
      </c>
      <c r="C57" s="2">
        <v>1972.0</v>
      </c>
      <c r="D57" s="1"/>
      <c r="E57" s="1" t="s">
        <v>19</v>
      </c>
      <c r="F57" s="1" t="s">
        <v>20</v>
      </c>
      <c r="G57" s="1" t="s">
        <v>21</v>
      </c>
      <c r="H57" s="4" t="s">
        <v>22</v>
      </c>
      <c r="I57" s="12" t="s">
        <v>52</v>
      </c>
      <c r="J57" s="6">
        <v>43920.0</v>
      </c>
      <c r="K57" s="7">
        <v>809143.0</v>
      </c>
      <c r="L57" s="13" t="s">
        <v>65</v>
      </c>
      <c r="M57" s="11">
        <v>1.0</v>
      </c>
      <c r="N57" s="8">
        <v>40.05</v>
      </c>
      <c r="O57" s="8">
        <f t="shared" si="1"/>
        <v>40.05</v>
      </c>
      <c r="P57" s="8">
        <f t="shared" si="2"/>
        <v>42.8535</v>
      </c>
      <c r="Q57" s="1" t="str">
        <f t="shared" si="3"/>
        <v>#N/A</v>
      </c>
      <c r="R57" s="8">
        <f t="shared" si="4"/>
        <v>127003.55</v>
      </c>
      <c r="S57" s="1"/>
      <c r="T57" s="1"/>
      <c r="U57" s="1"/>
    </row>
    <row r="58" ht="15.75" customHeight="1">
      <c r="A58" s="1">
        <v>57.0</v>
      </c>
      <c r="B58" s="2" t="s">
        <v>18</v>
      </c>
      <c r="C58" s="2">
        <v>1972.0</v>
      </c>
      <c r="D58" s="1"/>
      <c r="E58" s="1" t="s">
        <v>19</v>
      </c>
      <c r="F58" s="1" t="s">
        <v>20</v>
      </c>
      <c r="G58" s="1" t="s">
        <v>21</v>
      </c>
      <c r="H58" s="4" t="s">
        <v>22</v>
      </c>
      <c r="I58" s="12" t="s">
        <v>52</v>
      </c>
      <c r="J58" s="6">
        <v>43920.0</v>
      </c>
      <c r="K58" s="7">
        <v>811786.0</v>
      </c>
      <c r="L58" s="7" t="s">
        <v>66</v>
      </c>
      <c r="M58" s="11">
        <v>1.0</v>
      </c>
      <c r="N58" s="8">
        <v>143.79</v>
      </c>
      <c r="O58" s="8">
        <f t="shared" si="1"/>
        <v>143.79</v>
      </c>
      <c r="P58" s="8">
        <f t="shared" si="2"/>
        <v>153.8553</v>
      </c>
      <c r="Q58" s="1" t="str">
        <f t="shared" si="3"/>
        <v>#N/A</v>
      </c>
      <c r="R58" s="8">
        <f t="shared" si="4"/>
        <v>127003.55</v>
      </c>
      <c r="S58" s="1"/>
      <c r="T58" s="1"/>
      <c r="U58" s="1"/>
    </row>
    <row r="59" ht="15.75" customHeight="1">
      <c r="A59" s="1">
        <v>58.0</v>
      </c>
      <c r="B59" s="2" t="s">
        <v>18</v>
      </c>
      <c r="C59" s="2">
        <v>1972.0</v>
      </c>
      <c r="D59" s="1"/>
      <c r="E59" s="1" t="s">
        <v>19</v>
      </c>
      <c r="F59" s="1" t="s">
        <v>20</v>
      </c>
      <c r="G59" s="1" t="s">
        <v>21</v>
      </c>
      <c r="H59" s="4" t="s">
        <v>22</v>
      </c>
      <c r="I59" s="12" t="s">
        <v>52</v>
      </c>
      <c r="J59" s="6">
        <v>43920.0</v>
      </c>
      <c r="K59" s="7">
        <v>800314.0</v>
      </c>
      <c r="L59" s="7" t="s">
        <v>67</v>
      </c>
      <c r="M59" s="11">
        <v>1.0</v>
      </c>
      <c r="N59" s="8">
        <v>14.97</v>
      </c>
      <c r="O59" s="8">
        <f t="shared" si="1"/>
        <v>14.97</v>
      </c>
      <c r="P59" s="8">
        <f t="shared" si="2"/>
        <v>16.0179</v>
      </c>
      <c r="Q59" s="1" t="str">
        <f t="shared" si="3"/>
        <v>#N/A</v>
      </c>
      <c r="R59" s="8">
        <f t="shared" si="4"/>
        <v>127003.55</v>
      </c>
      <c r="S59" s="1"/>
      <c r="T59" s="1"/>
      <c r="U59" s="1"/>
    </row>
    <row r="60" ht="15.75" customHeight="1">
      <c r="A60" s="1">
        <v>59.0</v>
      </c>
      <c r="B60" s="2" t="s">
        <v>18</v>
      </c>
      <c r="C60" s="2">
        <v>1972.0</v>
      </c>
      <c r="D60" s="1"/>
      <c r="E60" s="1" t="s">
        <v>19</v>
      </c>
      <c r="F60" s="1" t="s">
        <v>20</v>
      </c>
      <c r="G60" s="1" t="s">
        <v>21</v>
      </c>
      <c r="H60" s="4" t="s">
        <v>22</v>
      </c>
      <c r="I60" s="12" t="s">
        <v>52</v>
      </c>
      <c r="J60" s="6">
        <v>43920.0</v>
      </c>
      <c r="K60" s="7">
        <v>803103.0</v>
      </c>
      <c r="L60" s="7" t="s">
        <v>68</v>
      </c>
      <c r="M60" s="11">
        <v>6.0</v>
      </c>
      <c r="N60" s="8">
        <v>48.06</v>
      </c>
      <c r="O60" s="8">
        <f t="shared" si="1"/>
        <v>8.01</v>
      </c>
      <c r="P60" s="8">
        <f t="shared" si="2"/>
        <v>51.4242</v>
      </c>
      <c r="Q60" s="1" t="str">
        <f t="shared" si="3"/>
        <v>#N/A</v>
      </c>
      <c r="R60" s="8">
        <f t="shared" si="4"/>
        <v>127003.55</v>
      </c>
      <c r="S60" s="1"/>
      <c r="T60" s="1"/>
      <c r="U60" s="1"/>
    </row>
    <row r="61" ht="15.75" customHeight="1">
      <c r="A61" s="1">
        <v>60.0</v>
      </c>
      <c r="B61" s="2" t="s">
        <v>18</v>
      </c>
      <c r="C61" s="2">
        <v>1972.0</v>
      </c>
      <c r="D61" s="1"/>
      <c r="E61" s="1" t="s">
        <v>19</v>
      </c>
      <c r="F61" s="1" t="s">
        <v>20</v>
      </c>
      <c r="G61" s="1" t="s">
        <v>21</v>
      </c>
      <c r="H61" s="4" t="s">
        <v>22</v>
      </c>
      <c r="I61" s="12" t="s">
        <v>52</v>
      </c>
      <c r="J61" s="6">
        <v>43920.0</v>
      </c>
      <c r="K61" s="7">
        <v>800186.0</v>
      </c>
      <c r="L61" s="7" t="s">
        <v>69</v>
      </c>
      <c r="M61" s="11">
        <v>1.0</v>
      </c>
      <c r="N61" s="8">
        <v>4.65</v>
      </c>
      <c r="O61" s="8">
        <f t="shared" si="1"/>
        <v>4.65</v>
      </c>
      <c r="P61" s="8">
        <f t="shared" si="2"/>
        <v>4.9755</v>
      </c>
      <c r="Q61" s="1" t="str">
        <f t="shared" si="3"/>
        <v>#N/A</v>
      </c>
      <c r="R61" s="8">
        <f t="shared" si="4"/>
        <v>127003.55</v>
      </c>
      <c r="S61" s="1"/>
      <c r="T61" s="1"/>
      <c r="U61" s="1"/>
    </row>
    <row r="62" ht="15.75" customHeight="1">
      <c r="A62" s="1">
        <v>61.0</v>
      </c>
      <c r="B62" s="2" t="s">
        <v>18</v>
      </c>
      <c r="C62" s="2">
        <v>1972.0</v>
      </c>
      <c r="D62" s="1"/>
      <c r="E62" s="1" t="s">
        <v>19</v>
      </c>
      <c r="F62" s="1" t="s">
        <v>20</v>
      </c>
      <c r="G62" s="1" t="s">
        <v>21</v>
      </c>
      <c r="H62" s="4" t="s">
        <v>22</v>
      </c>
      <c r="I62" s="12" t="s">
        <v>52</v>
      </c>
      <c r="J62" s="6">
        <v>43920.0</v>
      </c>
      <c r="K62" s="7">
        <v>800185.0</v>
      </c>
      <c r="L62" s="7" t="s">
        <v>70</v>
      </c>
      <c r="M62" s="11">
        <v>3.0</v>
      </c>
      <c r="N62" s="8">
        <v>30.12</v>
      </c>
      <c r="O62" s="8">
        <f t="shared" si="1"/>
        <v>10.04</v>
      </c>
      <c r="P62" s="8">
        <f t="shared" si="2"/>
        <v>32.2284</v>
      </c>
      <c r="Q62" s="1" t="str">
        <f t="shared" si="3"/>
        <v>#N/A</v>
      </c>
      <c r="R62" s="8">
        <f t="shared" si="4"/>
        <v>127003.55</v>
      </c>
      <c r="S62" s="1"/>
      <c r="T62" s="1"/>
      <c r="U62" s="1"/>
    </row>
    <row r="63" ht="15.75" customHeight="1">
      <c r="A63" s="1">
        <v>62.0</v>
      </c>
      <c r="B63" s="2" t="s">
        <v>18</v>
      </c>
      <c r="C63" s="2">
        <v>1972.0</v>
      </c>
      <c r="D63" s="1"/>
      <c r="E63" s="1" t="s">
        <v>19</v>
      </c>
      <c r="F63" s="1" t="s">
        <v>20</v>
      </c>
      <c r="G63" s="1" t="s">
        <v>21</v>
      </c>
      <c r="H63" s="4" t="s">
        <v>22</v>
      </c>
      <c r="I63" s="12" t="s">
        <v>52</v>
      </c>
      <c r="J63" s="6">
        <v>43920.0</v>
      </c>
      <c r="K63" s="7">
        <v>805423.0</v>
      </c>
      <c r="L63" s="7" t="s">
        <v>71</v>
      </c>
      <c r="M63" s="11">
        <v>1.0</v>
      </c>
      <c r="N63" s="8">
        <v>200.25</v>
      </c>
      <c r="O63" s="8">
        <f t="shared" si="1"/>
        <v>200.25</v>
      </c>
      <c r="P63" s="8">
        <f t="shared" si="2"/>
        <v>214.2675</v>
      </c>
      <c r="Q63" s="1" t="str">
        <f t="shared" si="3"/>
        <v>#N/A</v>
      </c>
      <c r="R63" s="8">
        <f t="shared" si="4"/>
        <v>127003.55</v>
      </c>
      <c r="S63" s="1"/>
      <c r="T63" s="1"/>
      <c r="U63" s="1"/>
    </row>
    <row r="64" ht="15.75" customHeight="1">
      <c r="A64" s="1">
        <v>63.0</v>
      </c>
      <c r="B64" s="2" t="s">
        <v>18</v>
      </c>
      <c r="C64" s="2">
        <v>1972.0</v>
      </c>
      <c r="D64" s="1"/>
      <c r="E64" s="1" t="s">
        <v>19</v>
      </c>
      <c r="F64" s="1" t="s">
        <v>20</v>
      </c>
      <c r="G64" s="1" t="s">
        <v>21</v>
      </c>
      <c r="H64" s="4" t="s">
        <v>22</v>
      </c>
      <c r="I64" s="12" t="s">
        <v>52</v>
      </c>
      <c r="J64" s="6">
        <v>43920.0</v>
      </c>
      <c r="K64" s="7">
        <v>804731.0</v>
      </c>
      <c r="L64" s="7" t="s">
        <v>72</v>
      </c>
      <c r="M64" s="11">
        <v>2.0</v>
      </c>
      <c r="N64" s="8">
        <v>16.02</v>
      </c>
      <c r="O64" s="8">
        <f t="shared" si="1"/>
        <v>8.01</v>
      </c>
      <c r="P64" s="8">
        <f t="shared" si="2"/>
        <v>17.1414</v>
      </c>
      <c r="Q64" s="1" t="str">
        <f t="shared" si="3"/>
        <v>#N/A</v>
      </c>
      <c r="R64" s="8">
        <f t="shared" si="4"/>
        <v>127003.55</v>
      </c>
      <c r="S64" s="1"/>
      <c r="T64" s="1"/>
      <c r="U64" s="1"/>
    </row>
    <row r="65" ht="15.75" customHeight="1">
      <c r="A65" s="1">
        <v>64.0</v>
      </c>
      <c r="B65" s="2" t="s">
        <v>18</v>
      </c>
      <c r="C65" s="2">
        <v>1972.0</v>
      </c>
      <c r="D65" s="1"/>
      <c r="E65" s="1" t="s">
        <v>19</v>
      </c>
      <c r="F65" s="1" t="s">
        <v>20</v>
      </c>
      <c r="G65" s="1" t="s">
        <v>21</v>
      </c>
      <c r="H65" s="4" t="s">
        <v>22</v>
      </c>
      <c r="I65" s="12" t="s">
        <v>52</v>
      </c>
      <c r="J65" s="6">
        <v>43920.0</v>
      </c>
      <c r="K65" s="7">
        <v>812355.0</v>
      </c>
      <c r="L65" s="7" t="s">
        <v>73</v>
      </c>
      <c r="M65" s="11">
        <v>1.0</v>
      </c>
      <c r="N65" s="8">
        <v>44.43</v>
      </c>
      <c r="O65" s="8">
        <f t="shared" si="1"/>
        <v>44.43</v>
      </c>
      <c r="P65" s="8">
        <f t="shared" si="2"/>
        <v>47.5401</v>
      </c>
      <c r="Q65" s="1" t="str">
        <f t="shared" si="3"/>
        <v>#N/A</v>
      </c>
      <c r="R65" s="8">
        <f t="shared" si="4"/>
        <v>127003.55</v>
      </c>
      <c r="S65" s="1"/>
      <c r="T65" s="1"/>
      <c r="U65" s="1"/>
    </row>
    <row r="66" ht="15.75" customHeight="1">
      <c r="A66" s="1">
        <v>65.0</v>
      </c>
      <c r="B66" s="2" t="s">
        <v>18</v>
      </c>
      <c r="C66" s="2">
        <v>1972.0</v>
      </c>
      <c r="D66" s="1"/>
      <c r="E66" s="1" t="s">
        <v>19</v>
      </c>
      <c r="F66" s="1" t="s">
        <v>20</v>
      </c>
      <c r="G66" s="1" t="s">
        <v>21</v>
      </c>
      <c r="H66" s="4" t="s">
        <v>22</v>
      </c>
      <c r="I66" s="12" t="s">
        <v>52</v>
      </c>
      <c r="J66" s="6">
        <v>43920.0</v>
      </c>
      <c r="K66" s="7">
        <v>800493.0</v>
      </c>
      <c r="L66" s="7" t="s">
        <v>74</v>
      </c>
      <c r="M66" s="11">
        <v>1.0</v>
      </c>
      <c r="N66" s="8">
        <v>8.01</v>
      </c>
      <c r="O66" s="8">
        <f t="shared" si="1"/>
        <v>8.01</v>
      </c>
      <c r="P66" s="8">
        <f t="shared" si="2"/>
        <v>8.5707</v>
      </c>
      <c r="Q66" s="1" t="str">
        <f t="shared" si="3"/>
        <v>#N/A</v>
      </c>
      <c r="R66" s="8">
        <f t="shared" si="4"/>
        <v>127003.55</v>
      </c>
      <c r="S66" s="1"/>
      <c r="T66" s="1"/>
      <c r="U66" s="1"/>
    </row>
    <row r="67" ht="15.75" customHeight="1">
      <c r="A67" s="1">
        <v>66.0</v>
      </c>
      <c r="B67" s="2" t="s">
        <v>18</v>
      </c>
      <c r="C67" s="2">
        <v>1972.0</v>
      </c>
      <c r="D67" s="1"/>
      <c r="E67" s="1" t="s">
        <v>19</v>
      </c>
      <c r="F67" s="1" t="s">
        <v>20</v>
      </c>
      <c r="G67" s="1" t="s">
        <v>21</v>
      </c>
      <c r="H67" s="4" t="s">
        <v>22</v>
      </c>
      <c r="I67" s="12" t="s">
        <v>52</v>
      </c>
      <c r="J67" s="6">
        <v>43921.0</v>
      </c>
      <c r="K67" s="7">
        <v>800292.0</v>
      </c>
      <c r="L67" s="7" t="s">
        <v>75</v>
      </c>
      <c r="M67" s="11">
        <v>4.0</v>
      </c>
      <c r="N67" s="8">
        <v>135.28</v>
      </c>
      <c r="O67" s="8">
        <f t="shared" si="1"/>
        <v>33.82</v>
      </c>
      <c r="P67" s="8">
        <f t="shared" si="2"/>
        <v>144.7496</v>
      </c>
      <c r="Q67" s="1" t="str">
        <f t="shared" si="3"/>
        <v>#N/A</v>
      </c>
      <c r="R67" s="8">
        <f t="shared" si="4"/>
        <v>127003.55</v>
      </c>
      <c r="S67" s="1"/>
      <c r="T67" s="1"/>
      <c r="U67" s="1"/>
    </row>
    <row r="68" ht="15.75" customHeight="1">
      <c r="A68" s="1">
        <v>67.0</v>
      </c>
      <c r="B68" s="2" t="s">
        <v>18</v>
      </c>
      <c r="C68" s="2">
        <v>1972.0</v>
      </c>
      <c r="D68" s="1"/>
      <c r="E68" s="1" t="s">
        <v>19</v>
      </c>
      <c r="F68" s="1" t="s">
        <v>20</v>
      </c>
      <c r="G68" s="1" t="s">
        <v>21</v>
      </c>
      <c r="H68" s="4" t="s">
        <v>22</v>
      </c>
      <c r="I68" s="12" t="s">
        <v>52</v>
      </c>
      <c r="J68" s="6">
        <v>43921.0</v>
      </c>
      <c r="K68" s="7">
        <v>803936.0</v>
      </c>
      <c r="L68" s="7" t="s">
        <v>57</v>
      </c>
      <c r="M68" s="11">
        <v>1.0</v>
      </c>
      <c r="N68" s="8">
        <v>2.49</v>
      </c>
      <c r="O68" s="8">
        <f t="shared" si="1"/>
        <v>2.49</v>
      </c>
      <c r="P68" s="8">
        <f t="shared" si="2"/>
        <v>2.6643</v>
      </c>
      <c r="Q68" s="1" t="str">
        <f t="shared" si="3"/>
        <v>#N/A</v>
      </c>
      <c r="R68" s="8">
        <f t="shared" si="4"/>
        <v>127003.55</v>
      </c>
      <c r="S68" s="1"/>
      <c r="T68" s="1"/>
      <c r="U68" s="1"/>
    </row>
    <row r="69" ht="15.75" customHeight="1">
      <c r="A69" s="1">
        <v>68.0</v>
      </c>
      <c r="B69" s="2" t="s">
        <v>18</v>
      </c>
      <c r="C69" s="2">
        <v>1972.0</v>
      </c>
      <c r="D69" s="1"/>
      <c r="E69" s="1" t="s">
        <v>19</v>
      </c>
      <c r="F69" s="1" t="s">
        <v>20</v>
      </c>
      <c r="G69" s="1" t="s">
        <v>21</v>
      </c>
      <c r="H69" s="4" t="s">
        <v>22</v>
      </c>
      <c r="I69" s="12" t="s">
        <v>52</v>
      </c>
      <c r="J69" s="6">
        <v>43921.0</v>
      </c>
      <c r="K69" s="7">
        <v>804731.0</v>
      </c>
      <c r="L69" s="7" t="s">
        <v>72</v>
      </c>
      <c r="M69" s="11">
        <v>3.0</v>
      </c>
      <c r="N69" s="8">
        <v>24.03</v>
      </c>
      <c r="O69" s="8">
        <f t="shared" si="1"/>
        <v>8.01</v>
      </c>
      <c r="P69" s="8">
        <f t="shared" si="2"/>
        <v>25.7121</v>
      </c>
      <c r="Q69" s="1" t="str">
        <f t="shared" si="3"/>
        <v>#N/A</v>
      </c>
      <c r="R69" s="8">
        <f t="shared" si="4"/>
        <v>127003.55</v>
      </c>
      <c r="S69" s="1"/>
      <c r="T69" s="1"/>
      <c r="U69" s="1"/>
    </row>
    <row r="70" ht="15.75" customHeight="1">
      <c r="A70" s="1">
        <v>69.0</v>
      </c>
      <c r="B70" s="2" t="s">
        <v>18</v>
      </c>
      <c r="C70" s="2">
        <v>1972.0</v>
      </c>
      <c r="D70" s="1"/>
      <c r="E70" s="1" t="s">
        <v>19</v>
      </c>
      <c r="F70" s="1" t="s">
        <v>20</v>
      </c>
      <c r="G70" s="1" t="s">
        <v>21</v>
      </c>
      <c r="H70" s="4" t="s">
        <v>22</v>
      </c>
      <c r="I70" s="12" t="s">
        <v>52</v>
      </c>
      <c r="J70" s="6">
        <v>43922.0</v>
      </c>
      <c r="K70" s="7">
        <v>800314.0</v>
      </c>
      <c r="L70" s="7" t="s">
        <v>67</v>
      </c>
      <c r="M70" s="11">
        <v>1.0</v>
      </c>
      <c r="N70" s="8">
        <v>14.97</v>
      </c>
      <c r="O70" s="8">
        <f t="shared" si="1"/>
        <v>14.97</v>
      </c>
      <c r="P70" s="8">
        <f t="shared" si="2"/>
        <v>16.0179</v>
      </c>
      <c r="Q70" s="1" t="str">
        <f t="shared" si="3"/>
        <v>#N/A</v>
      </c>
      <c r="R70" s="8">
        <f t="shared" si="4"/>
        <v>127003.55</v>
      </c>
      <c r="S70" s="1"/>
      <c r="T70" s="1"/>
      <c r="U70" s="1"/>
    </row>
    <row r="71" ht="15.75" customHeight="1">
      <c r="A71" s="1">
        <v>70.0</v>
      </c>
      <c r="B71" s="2" t="s">
        <v>18</v>
      </c>
      <c r="C71" s="2">
        <v>1972.0</v>
      </c>
      <c r="D71" s="1"/>
      <c r="E71" s="1" t="s">
        <v>19</v>
      </c>
      <c r="F71" s="1" t="s">
        <v>20</v>
      </c>
      <c r="G71" s="1" t="s">
        <v>21</v>
      </c>
      <c r="H71" s="4" t="s">
        <v>22</v>
      </c>
      <c r="I71" s="12" t="s">
        <v>52</v>
      </c>
      <c r="J71" s="6">
        <v>43922.0</v>
      </c>
      <c r="K71" s="7">
        <v>800156.0</v>
      </c>
      <c r="L71" s="7" t="s">
        <v>55</v>
      </c>
      <c r="M71" s="11">
        <v>2.0</v>
      </c>
      <c r="N71" s="8">
        <v>35.6</v>
      </c>
      <c r="O71" s="8">
        <f t="shared" si="1"/>
        <v>17.8</v>
      </c>
      <c r="P71" s="8">
        <f t="shared" si="2"/>
        <v>38.092</v>
      </c>
      <c r="Q71" s="1" t="str">
        <f t="shared" si="3"/>
        <v>#N/A</v>
      </c>
      <c r="R71" s="8">
        <f t="shared" si="4"/>
        <v>127003.55</v>
      </c>
      <c r="S71" s="1"/>
      <c r="T71" s="1"/>
      <c r="U71" s="1"/>
    </row>
    <row r="72" ht="15.75" customHeight="1">
      <c r="A72" s="1">
        <v>71.0</v>
      </c>
      <c r="B72" s="2" t="s">
        <v>18</v>
      </c>
      <c r="C72" s="2">
        <v>1972.0</v>
      </c>
      <c r="D72" s="1"/>
      <c r="E72" s="1" t="s">
        <v>19</v>
      </c>
      <c r="F72" s="1" t="s">
        <v>20</v>
      </c>
      <c r="G72" s="1" t="s">
        <v>21</v>
      </c>
      <c r="H72" s="4" t="s">
        <v>22</v>
      </c>
      <c r="I72" s="12" t="s">
        <v>52</v>
      </c>
      <c r="J72" s="6">
        <v>43922.0</v>
      </c>
      <c r="K72" s="7">
        <v>804731.0</v>
      </c>
      <c r="L72" s="7" t="s">
        <v>72</v>
      </c>
      <c r="M72" s="11">
        <v>3.0</v>
      </c>
      <c r="N72" s="8">
        <v>24.03</v>
      </c>
      <c r="O72" s="8">
        <f t="shared" si="1"/>
        <v>8.01</v>
      </c>
      <c r="P72" s="8">
        <f t="shared" si="2"/>
        <v>25.7121</v>
      </c>
      <c r="Q72" s="1" t="str">
        <f t="shared" si="3"/>
        <v>#N/A</v>
      </c>
      <c r="R72" s="8">
        <f t="shared" si="4"/>
        <v>127003.55</v>
      </c>
      <c r="S72" s="1"/>
      <c r="T72" s="1"/>
      <c r="U72" s="1"/>
    </row>
    <row r="73" ht="15.75" customHeight="1">
      <c r="A73" s="1">
        <v>72.0</v>
      </c>
      <c r="B73" s="2" t="s">
        <v>18</v>
      </c>
      <c r="C73" s="2">
        <v>1972.0</v>
      </c>
      <c r="D73" s="1"/>
      <c r="E73" s="1" t="s">
        <v>19</v>
      </c>
      <c r="F73" s="1" t="s">
        <v>20</v>
      </c>
      <c r="G73" s="1" t="s">
        <v>21</v>
      </c>
      <c r="H73" s="4" t="s">
        <v>22</v>
      </c>
      <c r="I73" s="12" t="s">
        <v>52</v>
      </c>
      <c r="J73" s="6">
        <v>43922.0</v>
      </c>
      <c r="K73" s="7">
        <v>803936.0</v>
      </c>
      <c r="L73" s="7" t="s">
        <v>57</v>
      </c>
      <c r="M73" s="11">
        <v>1.0</v>
      </c>
      <c r="N73" s="8">
        <v>2.49</v>
      </c>
      <c r="O73" s="8">
        <f t="shared" si="1"/>
        <v>2.49</v>
      </c>
      <c r="P73" s="8">
        <f t="shared" si="2"/>
        <v>2.6643</v>
      </c>
      <c r="Q73" s="1" t="str">
        <f t="shared" si="3"/>
        <v>#N/A</v>
      </c>
      <c r="R73" s="8">
        <f t="shared" si="4"/>
        <v>127003.55</v>
      </c>
      <c r="S73" s="1"/>
      <c r="T73" s="1"/>
      <c r="U73" s="1"/>
    </row>
    <row r="74" ht="15.75" customHeight="1">
      <c r="A74" s="1">
        <v>73.0</v>
      </c>
      <c r="B74" s="2" t="s">
        <v>18</v>
      </c>
      <c r="C74" s="2">
        <v>1972.0</v>
      </c>
      <c r="D74" s="1"/>
      <c r="E74" s="1" t="s">
        <v>19</v>
      </c>
      <c r="F74" s="1" t="s">
        <v>20</v>
      </c>
      <c r="G74" s="1" t="s">
        <v>21</v>
      </c>
      <c r="H74" s="4" t="s">
        <v>22</v>
      </c>
      <c r="I74" s="12" t="s">
        <v>52</v>
      </c>
      <c r="J74" s="6">
        <v>43923.0</v>
      </c>
      <c r="K74" s="7">
        <v>803829.0</v>
      </c>
      <c r="L74" s="7" t="s">
        <v>59</v>
      </c>
      <c r="M74" s="11">
        <v>1.0</v>
      </c>
      <c r="N74" s="8">
        <v>27.86</v>
      </c>
      <c r="O74" s="8">
        <f t="shared" si="1"/>
        <v>27.86</v>
      </c>
      <c r="P74" s="8">
        <f t="shared" si="2"/>
        <v>29.8102</v>
      </c>
      <c r="Q74" s="1" t="str">
        <f t="shared" si="3"/>
        <v>#N/A</v>
      </c>
      <c r="R74" s="8">
        <f t="shared" si="4"/>
        <v>127003.55</v>
      </c>
      <c r="S74" s="1"/>
      <c r="T74" s="1"/>
      <c r="U74" s="1"/>
    </row>
    <row r="75" ht="15.75" customHeight="1">
      <c r="A75" s="1">
        <v>74.0</v>
      </c>
      <c r="B75" s="2" t="s">
        <v>18</v>
      </c>
      <c r="C75" s="2">
        <v>1972.0</v>
      </c>
      <c r="D75" s="1"/>
      <c r="E75" s="1" t="s">
        <v>19</v>
      </c>
      <c r="F75" s="1" t="s">
        <v>20</v>
      </c>
      <c r="G75" s="1" t="s">
        <v>21</v>
      </c>
      <c r="H75" s="4" t="s">
        <v>22</v>
      </c>
      <c r="I75" s="12" t="s">
        <v>52</v>
      </c>
      <c r="J75" s="6">
        <v>43923.0</v>
      </c>
      <c r="K75" s="7">
        <v>803936.0</v>
      </c>
      <c r="L75" s="7" t="s">
        <v>57</v>
      </c>
      <c r="M75" s="11">
        <v>5.0</v>
      </c>
      <c r="N75" s="8">
        <v>12.46</v>
      </c>
      <c r="O75" s="8">
        <f t="shared" si="1"/>
        <v>2.492</v>
      </c>
      <c r="P75" s="8">
        <f t="shared" si="2"/>
        <v>13.3322</v>
      </c>
      <c r="Q75" s="1" t="str">
        <f t="shared" si="3"/>
        <v>#N/A</v>
      </c>
      <c r="R75" s="8">
        <f t="shared" si="4"/>
        <v>127003.55</v>
      </c>
      <c r="S75" s="1"/>
      <c r="T75" s="1"/>
      <c r="U75" s="1"/>
    </row>
    <row r="76" ht="15.75" customHeight="1">
      <c r="A76" s="1">
        <v>75.0</v>
      </c>
      <c r="B76" s="2" t="s">
        <v>18</v>
      </c>
      <c r="C76" s="2">
        <v>1972.0</v>
      </c>
      <c r="D76" s="1"/>
      <c r="E76" s="1" t="s">
        <v>19</v>
      </c>
      <c r="F76" s="1" t="s">
        <v>20</v>
      </c>
      <c r="G76" s="1" t="s">
        <v>21</v>
      </c>
      <c r="H76" s="4" t="s">
        <v>22</v>
      </c>
      <c r="I76" s="12" t="s">
        <v>52</v>
      </c>
      <c r="J76" s="6">
        <v>43923.0</v>
      </c>
      <c r="K76" s="7">
        <v>804731.0</v>
      </c>
      <c r="L76" s="7" t="s">
        <v>72</v>
      </c>
      <c r="M76" s="11">
        <v>3.0</v>
      </c>
      <c r="N76" s="8">
        <v>24.03</v>
      </c>
      <c r="O76" s="8">
        <f t="shared" si="1"/>
        <v>8.01</v>
      </c>
      <c r="P76" s="8">
        <f t="shared" si="2"/>
        <v>25.7121</v>
      </c>
      <c r="Q76" s="1" t="str">
        <f t="shared" si="3"/>
        <v>#N/A</v>
      </c>
      <c r="R76" s="8">
        <f t="shared" si="4"/>
        <v>127003.55</v>
      </c>
      <c r="S76" s="1"/>
      <c r="T76" s="1"/>
      <c r="U76" s="1"/>
    </row>
    <row r="77" ht="15.75" customHeight="1">
      <c r="A77" s="1">
        <v>76.0</v>
      </c>
      <c r="B77" s="2" t="s">
        <v>18</v>
      </c>
      <c r="C77" s="2">
        <v>1972.0</v>
      </c>
      <c r="D77" s="1"/>
      <c r="E77" s="1" t="s">
        <v>19</v>
      </c>
      <c r="F77" s="1" t="s">
        <v>20</v>
      </c>
      <c r="G77" s="1" t="s">
        <v>21</v>
      </c>
      <c r="H77" s="4" t="s">
        <v>22</v>
      </c>
      <c r="I77" s="12" t="s">
        <v>52</v>
      </c>
      <c r="J77" s="6">
        <v>43923.0</v>
      </c>
      <c r="K77" s="7">
        <v>800185.0</v>
      </c>
      <c r="L77" s="7" t="s">
        <v>70</v>
      </c>
      <c r="M77" s="11">
        <v>1.0</v>
      </c>
      <c r="N77" s="8">
        <v>10.04</v>
      </c>
      <c r="O77" s="8">
        <f t="shared" si="1"/>
        <v>10.04</v>
      </c>
      <c r="P77" s="8">
        <f t="shared" si="2"/>
        <v>10.7428</v>
      </c>
      <c r="Q77" s="1" t="str">
        <f t="shared" si="3"/>
        <v>#N/A</v>
      </c>
      <c r="R77" s="8">
        <f t="shared" si="4"/>
        <v>127003.55</v>
      </c>
      <c r="S77" s="1"/>
      <c r="T77" s="1"/>
      <c r="U77" s="1"/>
    </row>
    <row r="78" ht="15.75" customHeight="1">
      <c r="A78" s="1">
        <v>77.0</v>
      </c>
      <c r="B78" s="2" t="s">
        <v>18</v>
      </c>
      <c r="C78" s="2">
        <v>1972.0</v>
      </c>
      <c r="D78" s="1"/>
      <c r="E78" s="1" t="s">
        <v>19</v>
      </c>
      <c r="F78" s="1" t="s">
        <v>20</v>
      </c>
      <c r="G78" s="1" t="s">
        <v>21</v>
      </c>
      <c r="H78" s="4" t="s">
        <v>22</v>
      </c>
      <c r="I78" s="12" t="s">
        <v>52</v>
      </c>
      <c r="J78" s="6">
        <v>43923.0</v>
      </c>
      <c r="K78" s="7">
        <v>800187.0</v>
      </c>
      <c r="L78" s="7" t="s">
        <v>54</v>
      </c>
      <c r="M78" s="11">
        <v>1.0</v>
      </c>
      <c r="N78" s="8">
        <v>8.78</v>
      </c>
      <c r="O78" s="8">
        <f t="shared" si="1"/>
        <v>8.78</v>
      </c>
      <c r="P78" s="8">
        <f t="shared" si="2"/>
        <v>9.3946</v>
      </c>
      <c r="Q78" s="1" t="str">
        <f t="shared" si="3"/>
        <v>#N/A</v>
      </c>
      <c r="R78" s="8">
        <f t="shared" si="4"/>
        <v>127003.55</v>
      </c>
      <c r="S78" s="1"/>
      <c r="T78" s="1"/>
      <c r="U78" s="1"/>
    </row>
    <row r="79" ht="15.75" customHeight="1">
      <c r="A79" s="1">
        <v>78.0</v>
      </c>
      <c r="B79" s="2" t="s">
        <v>18</v>
      </c>
      <c r="C79" s="2">
        <v>1972.0</v>
      </c>
      <c r="D79" s="1"/>
      <c r="E79" s="1" t="s">
        <v>19</v>
      </c>
      <c r="F79" s="1" t="s">
        <v>20</v>
      </c>
      <c r="G79" s="1" t="s">
        <v>21</v>
      </c>
      <c r="H79" s="4" t="s">
        <v>22</v>
      </c>
      <c r="I79" s="12" t="s">
        <v>52</v>
      </c>
      <c r="J79" s="6">
        <v>43923.0</v>
      </c>
      <c r="K79" s="7">
        <v>800186.0</v>
      </c>
      <c r="L79" s="7" t="s">
        <v>69</v>
      </c>
      <c r="M79" s="11">
        <v>1.0</v>
      </c>
      <c r="N79" s="8">
        <v>4.65</v>
      </c>
      <c r="O79" s="8">
        <f t="shared" si="1"/>
        <v>4.65</v>
      </c>
      <c r="P79" s="8">
        <f t="shared" si="2"/>
        <v>4.9755</v>
      </c>
      <c r="Q79" s="1" t="str">
        <f t="shared" si="3"/>
        <v>#N/A</v>
      </c>
      <c r="R79" s="8">
        <f t="shared" si="4"/>
        <v>127003.55</v>
      </c>
      <c r="S79" s="1"/>
      <c r="T79" s="1"/>
      <c r="U79" s="1"/>
    </row>
    <row r="80" ht="15.75" customHeight="1">
      <c r="A80" s="1">
        <v>79.0</v>
      </c>
      <c r="B80" s="2" t="s">
        <v>18</v>
      </c>
      <c r="C80" s="2">
        <v>1972.0</v>
      </c>
      <c r="D80" s="1"/>
      <c r="E80" s="1" t="s">
        <v>19</v>
      </c>
      <c r="F80" s="1" t="s">
        <v>20</v>
      </c>
      <c r="G80" s="1" t="s">
        <v>21</v>
      </c>
      <c r="H80" s="4" t="s">
        <v>22</v>
      </c>
      <c r="I80" s="12" t="s">
        <v>52</v>
      </c>
      <c r="J80" s="6">
        <v>43923.0</v>
      </c>
      <c r="K80" s="7">
        <v>804908.0</v>
      </c>
      <c r="L80" s="7" t="s">
        <v>58</v>
      </c>
      <c r="M80" s="11">
        <v>1.0</v>
      </c>
      <c r="N80" s="8">
        <v>19.58</v>
      </c>
      <c r="O80" s="8">
        <f t="shared" si="1"/>
        <v>19.58</v>
      </c>
      <c r="P80" s="8">
        <f t="shared" si="2"/>
        <v>20.9506</v>
      </c>
      <c r="Q80" s="1" t="str">
        <f t="shared" si="3"/>
        <v>#N/A</v>
      </c>
      <c r="R80" s="8">
        <f t="shared" si="4"/>
        <v>127003.55</v>
      </c>
      <c r="S80" s="1"/>
      <c r="T80" s="1"/>
      <c r="U80" s="1"/>
    </row>
    <row r="81" ht="15.75" customHeight="1">
      <c r="A81" s="1">
        <v>80.0</v>
      </c>
      <c r="B81" s="2" t="s">
        <v>18</v>
      </c>
      <c r="C81" s="2">
        <v>1972.0</v>
      </c>
      <c r="D81" s="1"/>
      <c r="E81" s="1" t="s">
        <v>19</v>
      </c>
      <c r="F81" s="1" t="s">
        <v>20</v>
      </c>
      <c r="G81" s="1" t="s">
        <v>21</v>
      </c>
      <c r="H81" s="4" t="s">
        <v>22</v>
      </c>
      <c r="I81" s="12" t="s">
        <v>52</v>
      </c>
      <c r="J81" s="6">
        <v>43923.0</v>
      </c>
      <c r="K81" s="7">
        <v>801021.0</v>
      </c>
      <c r="L81" s="7" t="s">
        <v>76</v>
      </c>
      <c r="M81" s="11">
        <v>1.0</v>
      </c>
      <c r="N81" s="8">
        <v>8.05</v>
      </c>
      <c r="O81" s="8">
        <f t="shared" si="1"/>
        <v>8.05</v>
      </c>
      <c r="P81" s="8">
        <f t="shared" si="2"/>
        <v>8.6135</v>
      </c>
      <c r="Q81" s="1" t="str">
        <f t="shared" si="3"/>
        <v>#N/A</v>
      </c>
      <c r="R81" s="8">
        <f t="shared" si="4"/>
        <v>127003.55</v>
      </c>
      <c r="S81" s="1"/>
      <c r="T81" s="1"/>
      <c r="U81" s="1"/>
    </row>
    <row r="82" ht="15.75" customHeight="1">
      <c r="A82" s="1">
        <v>81.0</v>
      </c>
      <c r="B82" s="2" t="s">
        <v>18</v>
      </c>
      <c r="C82" s="2">
        <v>1972.0</v>
      </c>
      <c r="D82" s="1"/>
      <c r="E82" s="1" t="s">
        <v>19</v>
      </c>
      <c r="F82" s="1" t="s">
        <v>20</v>
      </c>
      <c r="G82" s="1" t="s">
        <v>21</v>
      </c>
      <c r="H82" s="4" t="s">
        <v>22</v>
      </c>
      <c r="I82" s="12" t="s">
        <v>52</v>
      </c>
      <c r="J82" s="6">
        <v>43923.0</v>
      </c>
      <c r="K82" s="7">
        <v>804155.0</v>
      </c>
      <c r="L82" s="7" t="s">
        <v>62</v>
      </c>
      <c r="M82" s="11">
        <v>1.0</v>
      </c>
      <c r="N82" s="8">
        <v>44.5</v>
      </c>
      <c r="O82" s="8">
        <f t="shared" si="1"/>
        <v>44.5</v>
      </c>
      <c r="P82" s="8">
        <f t="shared" si="2"/>
        <v>47.615</v>
      </c>
      <c r="Q82" s="1" t="str">
        <f t="shared" si="3"/>
        <v>#N/A</v>
      </c>
      <c r="R82" s="8">
        <f t="shared" si="4"/>
        <v>127003.55</v>
      </c>
      <c r="S82" s="1"/>
      <c r="T82" s="1"/>
      <c r="U82" s="1"/>
    </row>
    <row r="83" ht="15.75" customHeight="1">
      <c r="A83" s="1">
        <v>82.0</v>
      </c>
      <c r="B83" s="2" t="s">
        <v>18</v>
      </c>
      <c r="C83" s="2">
        <v>1972.0</v>
      </c>
      <c r="D83" s="1"/>
      <c r="E83" s="1" t="s">
        <v>19</v>
      </c>
      <c r="F83" s="1" t="s">
        <v>20</v>
      </c>
      <c r="G83" s="1" t="s">
        <v>21</v>
      </c>
      <c r="H83" s="4" t="s">
        <v>22</v>
      </c>
      <c r="I83" s="12" t="s">
        <v>52</v>
      </c>
      <c r="J83" s="6">
        <v>43924.0</v>
      </c>
      <c r="K83" s="7">
        <v>804731.0</v>
      </c>
      <c r="L83" s="7" t="s">
        <v>72</v>
      </c>
      <c r="M83" s="11">
        <v>3.0</v>
      </c>
      <c r="N83" s="8">
        <v>24.03</v>
      </c>
      <c r="O83" s="8">
        <f t="shared" si="1"/>
        <v>8.01</v>
      </c>
      <c r="P83" s="8">
        <f t="shared" si="2"/>
        <v>25.7121</v>
      </c>
      <c r="Q83" s="1" t="str">
        <f t="shared" si="3"/>
        <v>#N/A</v>
      </c>
      <c r="R83" s="8">
        <f t="shared" si="4"/>
        <v>127003.55</v>
      </c>
      <c r="S83" s="1"/>
      <c r="T83" s="1"/>
      <c r="U83" s="1"/>
    </row>
    <row r="84" ht="15.75" customHeight="1">
      <c r="A84" s="1">
        <v>83.0</v>
      </c>
      <c r="B84" s="2" t="s">
        <v>18</v>
      </c>
      <c r="C84" s="2">
        <v>1972.0</v>
      </c>
      <c r="D84" s="1"/>
      <c r="E84" s="1" t="s">
        <v>19</v>
      </c>
      <c r="F84" s="1" t="s">
        <v>20</v>
      </c>
      <c r="G84" s="1" t="s">
        <v>21</v>
      </c>
      <c r="H84" s="4" t="s">
        <v>22</v>
      </c>
      <c r="I84" s="12" t="s">
        <v>52</v>
      </c>
      <c r="J84" s="6">
        <v>43924.0</v>
      </c>
      <c r="K84" s="7">
        <v>800187.0</v>
      </c>
      <c r="L84" s="7" t="s">
        <v>54</v>
      </c>
      <c r="M84" s="11">
        <v>1.0</v>
      </c>
      <c r="N84" s="8">
        <v>8.78</v>
      </c>
      <c r="O84" s="8">
        <f t="shared" si="1"/>
        <v>8.78</v>
      </c>
      <c r="P84" s="8">
        <f t="shared" si="2"/>
        <v>9.3946</v>
      </c>
      <c r="Q84" s="1" t="str">
        <f t="shared" si="3"/>
        <v>#N/A</v>
      </c>
      <c r="R84" s="8">
        <f t="shared" si="4"/>
        <v>127003.55</v>
      </c>
      <c r="S84" s="1"/>
      <c r="T84" s="1"/>
      <c r="U84" s="1"/>
    </row>
    <row r="85" ht="15.75" customHeight="1">
      <c r="A85" s="1">
        <v>84.0</v>
      </c>
      <c r="B85" s="2" t="s">
        <v>18</v>
      </c>
      <c r="C85" s="2">
        <v>1972.0</v>
      </c>
      <c r="D85" s="1"/>
      <c r="E85" s="1" t="s">
        <v>19</v>
      </c>
      <c r="F85" s="1" t="s">
        <v>20</v>
      </c>
      <c r="G85" s="1" t="s">
        <v>21</v>
      </c>
      <c r="H85" s="4" t="s">
        <v>22</v>
      </c>
      <c r="I85" s="12" t="s">
        <v>52</v>
      </c>
      <c r="J85" s="6">
        <v>43924.0</v>
      </c>
      <c r="K85" s="7">
        <v>800314.0</v>
      </c>
      <c r="L85" s="7" t="s">
        <v>67</v>
      </c>
      <c r="M85" s="11">
        <v>1.0</v>
      </c>
      <c r="N85" s="8">
        <v>14.97</v>
      </c>
      <c r="O85" s="8">
        <f t="shared" si="1"/>
        <v>14.97</v>
      </c>
      <c r="P85" s="8">
        <f t="shared" si="2"/>
        <v>16.0179</v>
      </c>
      <c r="Q85" s="1" t="str">
        <f t="shared" si="3"/>
        <v>#N/A</v>
      </c>
      <c r="R85" s="8">
        <f t="shared" si="4"/>
        <v>127003.55</v>
      </c>
      <c r="S85" s="1"/>
      <c r="T85" s="1"/>
      <c r="U85" s="1"/>
    </row>
    <row r="86" ht="15.75" customHeight="1">
      <c r="A86" s="1">
        <v>85.0</v>
      </c>
      <c r="B86" s="2" t="s">
        <v>18</v>
      </c>
      <c r="C86" s="2">
        <v>1972.0</v>
      </c>
      <c r="D86" s="1"/>
      <c r="E86" s="1" t="s">
        <v>19</v>
      </c>
      <c r="F86" s="1" t="s">
        <v>20</v>
      </c>
      <c r="G86" s="1" t="s">
        <v>21</v>
      </c>
      <c r="H86" s="4" t="s">
        <v>22</v>
      </c>
      <c r="I86" s="12" t="s">
        <v>52</v>
      </c>
      <c r="J86" s="6">
        <v>43924.0</v>
      </c>
      <c r="K86" s="7">
        <v>804795.0</v>
      </c>
      <c r="L86" s="7" t="s">
        <v>56</v>
      </c>
      <c r="M86" s="11">
        <v>1.0</v>
      </c>
      <c r="N86" s="8">
        <v>39.16</v>
      </c>
      <c r="O86" s="8">
        <f t="shared" si="1"/>
        <v>39.16</v>
      </c>
      <c r="P86" s="8">
        <f t="shared" si="2"/>
        <v>41.9012</v>
      </c>
      <c r="Q86" s="1" t="str">
        <f t="shared" si="3"/>
        <v>#N/A</v>
      </c>
      <c r="R86" s="8">
        <f t="shared" si="4"/>
        <v>127003.55</v>
      </c>
      <c r="S86" s="1"/>
      <c r="T86" s="1"/>
      <c r="U86" s="1"/>
    </row>
    <row r="87" ht="15.75" customHeight="1">
      <c r="A87" s="1">
        <v>86.0</v>
      </c>
      <c r="B87" s="2" t="s">
        <v>18</v>
      </c>
      <c r="C87" s="2">
        <v>1972.0</v>
      </c>
      <c r="D87" s="1"/>
      <c r="E87" s="1" t="s">
        <v>19</v>
      </c>
      <c r="F87" s="1" t="s">
        <v>20</v>
      </c>
      <c r="G87" s="1" t="s">
        <v>21</v>
      </c>
      <c r="H87" s="4" t="s">
        <v>22</v>
      </c>
      <c r="I87" s="12" t="s">
        <v>52</v>
      </c>
      <c r="J87" s="6">
        <v>43924.0</v>
      </c>
      <c r="K87" s="7">
        <v>804155.0</v>
      </c>
      <c r="L87" s="7" t="s">
        <v>62</v>
      </c>
      <c r="M87" s="11">
        <v>1.0</v>
      </c>
      <c r="N87" s="8">
        <v>44.5</v>
      </c>
      <c r="O87" s="8">
        <f t="shared" si="1"/>
        <v>44.5</v>
      </c>
      <c r="P87" s="8">
        <f t="shared" si="2"/>
        <v>47.615</v>
      </c>
      <c r="Q87" s="1" t="str">
        <f t="shared" si="3"/>
        <v>#N/A</v>
      </c>
      <c r="R87" s="8">
        <f t="shared" si="4"/>
        <v>127003.55</v>
      </c>
      <c r="S87" s="1"/>
      <c r="T87" s="1"/>
      <c r="U87" s="1"/>
    </row>
    <row r="88" ht="15.75" customHeight="1">
      <c r="A88" s="1">
        <v>87.0</v>
      </c>
      <c r="B88" s="2" t="s">
        <v>18</v>
      </c>
      <c r="C88" s="2">
        <v>1972.0</v>
      </c>
      <c r="D88" s="1"/>
      <c r="E88" s="1" t="s">
        <v>19</v>
      </c>
      <c r="F88" s="1" t="s">
        <v>20</v>
      </c>
      <c r="G88" s="1" t="s">
        <v>21</v>
      </c>
      <c r="H88" s="4" t="s">
        <v>22</v>
      </c>
      <c r="I88" s="12" t="s">
        <v>52</v>
      </c>
      <c r="J88" s="6">
        <v>43924.0</v>
      </c>
      <c r="K88" s="7">
        <v>810965.0</v>
      </c>
      <c r="L88" s="7" t="s">
        <v>77</v>
      </c>
      <c r="M88" s="11">
        <v>4.0</v>
      </c>
      <c r="N88" s="8">
        <v>17.8</v>
      </c>
      <c r="O88" s="8">
        <f t="shared" si="1"/>
        <v>4.45</v>
      </c>
      <c r="P88" s="8">
        <f t="shared" si="2"/>
        <v>19.046</v>
      </c>
      <c r="Q88" s="1" t="str">
        <f t="shared" si="3"/>
        <v>#N/A</v>
      </c>
      <c r="R88" s="8">
        <f t="shared" si="4"/>
        <v>127003.55</v>
      </c>
      <c r="S88" s="1"/>
      <c r="T88" s="1"/>
      <c r="U88" s="1"/>
    </row>
    <row r="89" ht="15.75" customHeight="1">
      <c r="A89" s="1">
        <v>88.0</v>
      </c>
      <c r="B89" s="2" t="s">
        <v>18</v>
      </c>
      <c r="C89" s="2">
        <v>1972.0</v>
      </c>
      <c r="D89" s="1"/>
      <c r="E89" s="1" t="s">
        <v>19</v>
      </c>
      <c r="F89" s="1" t="s">
        <v>20</v>
      </c>
      <c r="G89" s="1" t="s">
        <v>21</v>
      </c>
      <c r="H89" s="4" t="s">
        <v>22</v>
      </c>
      <c r="I89" s="12" t="s">
        <v>52</v>
      </c>
      <c r="J89" s="6">
        <v>43924.0</v>
      </c>
      <c r="K89" s="7">
        <v>803936.0</v>
      </c>
      <c r="L89" s="7" t="s">
        <v>57</v>
      </c>
      <c r="M89" s="11">
        <v>2.0</v>
      </c>
      <c r="N89" s="8">
        <v>4.98</v>
      </c>
      <c r="O89" s="8">
        <f t="shared" si="1"/>
        <v>2.49</v>
      </c>
      <c r="P89" s="8">
        <f t="shared" si="2"/>
        <v>5.3286</v>
      </c>
      <c r="Q89" s="1" t="str">
        <f t="shared" si="3"/>
        <v>#N/A</v>
      </c>
      <c r="R89" s="8">
        <f t="shared" si="4"/>
        <v>127003.55</v>
      </c>
      <c r="S89" s="1"/>
      <c r="T89" s="1"/>
      <c r="U89" s="1"/>
    </row>
    <row r="90" ht="15.75" customHeight="1">
      <c r="A90" s="1">
        <v>89.0</v>
      </c>
      <c r="B90" s="2" t="s">
        <v>18</v>
      </c>
      <c r="C90" s="2">
        <v>1972.0</v>
      </c>
      <c r="D90" s="1"/>
      <c r="E90" s="1" t="s">
        <v>19</v>
      </c>
      <c r="F90" s="1" t="s">
        <v>20</v>
      </c>
      <c r="G90" s="1" t="s">
        <v>21</v>
      </c>
      <c r="H90" s="4" t="s">
        <v>22</v>
      </c>
      <c r="I90" s="12" t="s">
        <v>52</v>
      </c>
      <c r="J90" s="6">
        <v>43924.0</v>
      </c>
      <c r="K90" s="7">
        <v>803829.0</v>
      </c>
      <c r="L90" s="7" t="s">
        <v>59</v>
      </c>
      <c r="M90" s="11">
        <v>1.0</v>
      </c>
      <c r="N90" s="8">
        <v>27.86</v>
      </c>
      <c r="O90" s="8">
        <f t="shared" si="1"/>
        <v>27.86</v>
      </c>
      <c r="P90" s="8">
        <f t="shared" si="2"/>
        <v>29.8102</v>
      </c>
      <c r="Q90" s="1" t="str">
        <f t="shared" si="3"/>
        <v>#N/A</v>
      </c>
      <c r="R90" s="8">
        <f t="shared" si="4"/>
        <v>127003.55</v>
      </c>
      <c r="S90" s="1"/>
      <c r="T90" s="1"/>
      <c r="U90" s="1"/>
    </row>
    <row r="91" ht="15.75" customHeight="1">
      <c r="A91" s="1">
        <v>90.0</v>
      </c>
      <c r="B91" s="2" t="s">
        <v>18</v>
      </c>
      <c r="C91" s="2">
        <v>1972.0</v>
      </c>
      <c r="D91" s="1"/>
      <c r="E91" s="1" t="s">
        <v>19</v>
      </c>
      <c r="F91" s="1" t="s">
        <v>20</v>
      </c>
      <c r="G91" s="1" t="s">
        <v>21</v>
      </c>
      <c r="H91" s="4" t="s">
        <v>22</v>
      </c>
      <c r="I91" s="12" t="s">
        <v>52</v>
      </c>
      <c r="J91" s="6">
        <v>43924.0</v>
      </c>
      <c r="K91" s="7">
        <v>804213.0</v>
      </c>
      <c r="L91" s="7" t="s">
        <v>61</v>
      </c>
      <c r="M91" s="11">
        <v>1.0</v>
      </c>
      <c r="N91" s="8">
        <v>17.8</v>
      </c>
      <c r="O91" s="8">
        <f t="shared" si="1"/>
        <v>17.8</v>
      </c>
      <c r="P91" s="8">
        <f t="shared" si="2"/>
        <v>19.046</v>
      </c>
      <c r="Q91" s="1" t="str">
        <f t="shared" si="3"/>
        <v>#N/A</v>
      </c>
      <c r="R91" s="8">
        <f t="shared" si="4"/>
        <v>127003.55</v>
      </c>
      <c r="S91" s="1"/>
      <c r="T91" s="1"/>
      <c r="U91" s="1"/>
    </row>
    <row r="92" ht="15.75" customHeight="1">
      <c r="A92" s="1">
        <v>91.0</v>
      </c>
      <c r="B92" s="2" t="s">
        <v>18</v>
      </c>
      <c r="C92" s="2">
        <v>1972.0</v>
      </c>
      <c r="D92" s="1"/>
      <c r="E92" s="1" t="s">
        <v>19</v>
      </c>
      <c r="F92" s="1" t="s">
        <v>20</v>
      </c>
      <c r="G92" s="1" t="s">
        <v>21</v>
      </c>
      <c r="H92" s="4" t="s">
        <v>22</v>
      </c>
      <c r="I92" s="12" t="s">
        <v>52</v>
      </c>
      <c r="J92" s="6">
        <v>43924.0</v>
      </c>
      <c r="K92" s="7">
        <v>804563.0</v>
      </c>
      <c r="L92" s="7" t="s">
        <v>78</v>
      </c>
      <c r="M92" s="11">
        <v>1.0</v>
      </c>
      <c r="N92" s="8">
        <v>20.56</v>
      </c>
      <c r="O92" s="8">
        <f t="shared" si="1"/>
        <v>20.56</v>
      </c>
      <c r="P92" s="8">
        <f t="shared" si="2"/>
        <v>21.9992</v>
      </c>
      <c r="Q92" s="1" t="str">
        <f t="shared" si="3"/>
        <v>#N/A</v>
      </c>
      <c r="R92" s="8">
        <f t="shared" si="4"/>
        <v>127003.55</v>
      </c>
      <c r="S92" s="1"/>
      <c r="T92" s="1"/>
      <c r="U92" s="1"/>
    </row>
    <row r="93" ht="15.75" customHeight="1">
      <c r="A93" s="1">
        <v>92.0</v>
      </c>
      <c r="B93" s="2" t="s">
        <v>18</v>
      </c>
      <c r="C93" s="2">
        <v>1972.0</v>
      </c>
      <c r="D93" s="1"/>
      <c r="E93" s="1" t="s">
        <v>19</v>
      </c>
      <c r="F93" s="1" t="s">
        <v>20</v>
      </c>
      <c r="G93" s="1" t="s">
        <v>21</v>
      </c>
      <c r="H93" s="4" t="s">
        <v>22</v>
      </c>
      <c r="I93" s="12" t="s">
        <v>52</v>
      </c>
      <c r="J93" s="6">
        <v>43924.0</v>
      </c>
      <c r="K93" s="7">
        <v>808429.0</v>
      </c>
      <c r="L93" s="7" t="s">
        <v>79</v>
      </c>
      <c r="M93" s="11">
        <v>1.0</v>
      </c>
      <c r="N93" s="8">
        <v>1.74</v>
      </c>
      <c r="O93" s="8">
        <f t="shared" si="1"/>
        <v>1.74</v>
      </c>
      <c r="P93" s="8">
        <f t="shared" si="2"/>
        <v>1.8618</v>
      </c>
      <c r="Q93" s="1" t="str">
        <f t="shared" si="3"/>
        <v>#N/A</v>
      </c>
      <c r="R93" s="8">
        <f t="shared" si="4"/>
        <v>127003.55</v>
      </c>
      <c r="S93" s="1"/>
      <c r="T93" s="1"/>
      <c r="U93" s="1"/>
    </row>
    <row r="94" ht="15.75" customHeight="1">
      <c r="A94" s="1">
        <v>93.0</v>
      </c>
      <c r="B94" s="2" t="s">
        <v>18</v>
      </c>
      <c r="C94" s="2">
        <v>1972.0</v>
      </c>
      <c r="D94" s="1"/>
      <c r="E94" s="1" t="s">
        <v>19</v>
      </c>
      <c r="F94" s="1" t="s">
        <v>20</v>
      </c>
      <c r="G94" s="1" t="s">
        <v>21</v>
      </c>
      <c r="H94" s="4" t="s">
        <v>22</v>
      </c>
      <c r="I94" s="12" t="s">
        <v>52</v>
      </c>
      <c r="J94" s="6">
        <v>43925.0</v>
      </c>
      <c r="K94" s="7">
        <v>803829.0</v>
      </c>
      <c r="L94" s="7" t="s">
        <v>59</v>
      </c>
      <c r="M94" s="11">
        <v>1.0</v>
      </c>
      <c r="N94" s="8">
        <v>27.86</v>
      </c>
      <c r="O94" s="8">
        <f t="shared" si="1"/>
        <v>27.86</v>
      </c>
      <c r="P94" s="8">
        <f t="shared" si="2"/>
        <v>29.8102</v>
      </c>
      <c r="Q94" s="1" t="str">
        <f t="shared" si="3"/>
        <v>#N/A</v>
      </c>
      <c r="R94" s="8">
        <f t="shared" si="4"/>
        <v>127003.55</v>
      </c>
      <c r="S94" s="1"/>
      <c r="T94" s="1"/>
      <c r="U94" s="1"/>
    </row>
    <row r="95" ht="15.75" customHeight="1">
      <c r="A95" s="1">
        <v>94.0</v>
      </c>
      <c r="B95" s="2" t="s">
        <v>18</v>
      </c>
      <c r="C95" s="2">
        <v>1972.0</v>
      </c>
      <c r="D95" s="1"/>
      <c r="E95" s="1" t="s">
        <v>19</v>
      </c>
      <c r="F95" s="1" t="s">
        <v>20</v>
      </c>
      <c r="G95" s="1" t="s">
        <v>21</v>
      </c>
      <c r="H95" s="4" t="s">
        <v>22</v>
      </c>
      <c r="I95" s="12" t="s">
        <v>52</v>
      </c>
      <c r="J95" s="6">
        <v>43925.0</v>
      </c>
      <c r="K95" s="7">
        <v>803936.0</v>
      </c>
      <c r="L95" s="7" t="s">
        <v>57</v>
      </c>
      <c r="M95" s="11">
        <v>4.0</v>
      </c>
      <c r="N95" s="8">
        <v>9.97</v>
      </c>
      <c r="O95" s="8">
        <f t="shared" si="1"/>
        <v>2.4925</v>
      </c>
      <c r="P95" s="8">
        <f t="shared" si="2"/>
        <v>10.6679</v>
      </c>
      <c r="Q95" s="1" t="str">
        <f t="shared" si="3"/>
        <v>#N/A</v>
      </c>
      <c r="R95" s="8">
        <f t="shared" si="4"/>
        <v>127003.55</v>
      </c>
      <c r="S95" s="1"/>
      <c r="T95" s="1"/>
      <c r="U95" s="1"/>
    </row>
    <row r="96" ht="15.75" customHeight="1">
      <c r="A96" s="1">
        <v>95.0</v>
      </c>
      <c r="B96" s="2" t="s">
        <v>18</v>
      </c>
      <c r="C96" s="2">
        <v>1972.0</v>
      </c>
      <c r="D96" s="1"/>
      <c r="E96" s="1" t="s">
        <v>19</v>
      </c>
      <c r="F96" s="1" t="s">
        <v>20</v>
      </c>
      <c r="G96" s="1" t="s">
        <v>21</v>
      </c>
      <c r="H96" s="4" t="s">
        <v>22</v>
      </c>
      <c r="I96" s="12" t="s">
        <v>52</v>
      </c>
      <c r="J96" s="6">
        <v>43925.0</v>
      </c>
      <c r="K96" s="7">
        <v>810965.0</v>
      </c>
      <c r="L96" s="7" t="s">
        <v>77</v>
      </c>
      <c r="M96" s="11">
        <v>2.0</v>
      </c>
      <c r="N96" s="8">
        <v>8.9</v>
      </c>
      <c r="O96" s="8">
        <f t="shared" si="1"/>
        <v>4.45</v>
      </c>
      <c r="P96" s="8">
        <f t="shared" si="2"/>
        <v>9.523</v>
      </c>
      <c r="Q96" s="1" t="str">
        <f t="shared" si="3"/>
        <v>#N/A</v>
      </c>
      <c r="R96" s="8">
        <f t="shared" si="4"/>
        <v>127003.55</v>
      </c>
      <c r="S96" s="1"/>
      <c r="T96" s="1"/>
      <c r="U96" s="1"/>
    </row>
    <row r="97" ht="15.75" customHeight="1">
      <c r="A97" s="1">
        <v>96.0</v>
      </c>
      <c r="B97" s="2" t="s">
        <v>18</v>
      </c>
      <c r="C97" s="2">
        <v>1972.0</v>
      </c>
      <c r="D97" s="1"/>
      <c r="E97" s="1" t="s">
        <v>19</v>
      </c>
      <c r="F97" s="1" t="s">
        <v>20</v>
      </c>
      <c r="G97" s="1" t="s">
        <v>21</v>
      </c>
      <c r="H97" s="4" t="s">
        <v>22</v>
      </c>
      <c r="I97" s="12" t="s">
        <v>52</v>
      </c>
      <c r="J97" s="6">
        <v>43925.0</v>
      </c>
      <c r="K97" s="7">
        <v>804731.0</v>
      </c>
      <c r="L97" s="7" t="s">
        <v>72</v>
      </c>
      <c r="M97" s="11">
        <v>5.0</v>
      </c>
      <c r="N97" s="8">
        <v>40.05</v>
      </c>
      <c r="O97" s="8">
        <f t="shared" si="1"/>
        <v>8.01</v>
      </c>
      <c r="P97" s="8">
        <f t="shared" si="2"/>
        <v>42.8535</v>
      </c>
      <c r="Q97" s="1" t="str">
        <f t="shared" si="3"/>
        <v>#N/A</v>
      </c>
      <c r="R97" s="8">
        <f t="shared" si="4"/>
        <v>127003.55</v>
      </c>
      <c r="S97" s="1"/>
      <c r="T97" s="1"/>
      <c r="U97" s="1"/>
    </row>
    <row r="98" ht="15.75" customHeight="1">
      <c r="A98" s="1">
        <v>97.0</v>
      </c>
      <c r="B98" s="2" t="s">
        <v>18</v>
      </c>
      <c r="C98" s="2">
        <v>1972.0</v>
      </c>
      <c r="D98" s="1"/>
      <c r="E98" s="1" t="s">
        <v>19</v>
      </c>
      <c r="F98" s="1" t="s">
        <v>20</v>
      </c>
      <c r="G98" s="1" t="s">
        <v>21</v>
      </c>
      <c r="H98" s="4" t="s">
        <v>22</v>
      </c>
      <c r="I98" s="12" t="s">
        <v>52</v>
      </c>
      <c r="J98" s="6">
        <v>43925.0</v>
      </c>
      <c r="K98" s="7">
        <v>800187.0</v>
      </c>
      <c r="L98" s="7" t="s">
        <v>54</v>
      </c>
      <c r="M98" s="11">
        <v>1.0</v>
      </c>
      <c r="N98" s="8">
        <v>8.78</v>
      </c>
      <c r="O98" s="8">
        <f t="shared" si="1"/>
        <v>8.78</v>
      </c>
      <c r="P98" s="8">
        <f t="shared" si="2"/>
        <v>9.3946</v>
      </c>
      <c r="Q98" s="1" t="str">
        <f t="shared" si="3"/>
        <v>#N/A</v>
      </c>
      <c r="R98" s="8">
        <f t="shared" si="4"/>
        <v>127003.55</v>
      </c>
      <c r="S98" s="1"/>
      <c r="T98" s="1"/>
      <c r="U98" s="1"/>
    </row>
    <row r="99" ht="15.75" customHeight="1">
      <c r="A99" s="1">
        <v>98.0</v>
      </c>
      <c r="B99" s="2" t="s">
        <v>18</v>
      </c>
      <c r="C99" s="2">
        <v>1972.0</v>
      </c>
      <c r="D99" s="1"/>
      <c r="E99" s="1" t="s">
        <v>19</v>
      </c>
      <c r="F99" s="1" t="s">
        <v>20</v>
      </c>
      <c r="G99" s="1" t="s">
        <v>21</v>
      </c>
      <c r="H99" s="4" t="s">
        <v>22</v>
      </c>
      <c r="I99" s="12" t="s">
        <v>52</v>
      </c>
      <c r="J99" s="6">
        <v>43925.0</v>
      </c>
      <c r="K99" s="7">
        <v>800314.0</v>
      </c>
      <c r="L99" s="7" t="s">
        <v>67</v>
      </c>
      <c r="M99" s="11">
        <v>2.0</v>
      </c>
      <c r="N99" s="8">
        <v>29.94</v>
      </c>
      <c r="O99" s="8">
        <f t="shared" si="1"/>
        <v>14.97</v>
      </c>
      <c r="P99" s="8">
        <f t="shared" si="2"/>
        <v>32.0358</v>
      </c>
      <c r="Q99" s="1" t="str">
        <f t="shared" si="3"/>
        <v>#N/A</v>
      </c>
      <c r="R99" s="8">
        <f t="shared" si="4"/>
        <v>127003.55</v>
      </c>
      <c r="S99" s="1"/>
      <c r="T99" s="1"/>
      <c r="U99" s="1"/>
    </row>
    <row r="100" ht="15.75" customHeight="1">
      <c r="A100" s="1">
        <v>99.0</v>
      </c>
      <c r="B100" s="2" t="s">
        <v>18</v>
      </c>
      <c r="C100" s="2">
        <v>1972.0</v>
      </c>
      <c r="D100" s="1"/>
      <c r="E100" s="1" t="s">
        <v>19</v>
      </c>
      <c r="F100" s="1" t="s">
        <v>20</v>
      </c>
      <c r="G100" s="1" t="s">
        <v>21</v>
      </c>
      <c r="H100" s="4" t="s">
        <v>22</v>
      </c>
      <c r="I100" s="12" t="s">
        <v>52</v>
      </c>
      <c r="J100" s="6">
        <v>43925.0</v>
      </c>
      <c r="K100" s="7">
        <v>800292.0</v>
      </c>
      <c r="L100" s="7" t="s">
        <v>75</v>
      </c>
      <c r="M100" s="11">
        <v>1.0</v>
      </c>
      <c r="N100" s="8">
        <v>33.82</v>
      </c>
      <c r="O100" s="8">
        <f t="shared" si="1"/>
        <v>33.82</v>
      </c>
      <c r="P100" s="8">
        <f t="shared" si="2"/>
        <v>36.1874</v>
      </c>
      <c r="Q100" s="1" t="str">
        <f t="shared" si="3"/>
        <v>#N/A</v>
      </c>
      <c r="R100" s="8">
        <f t="shared" si="4"/>
        <v>127003.55</v>
      </c>
      <c r="S100" s="1"/>
      <c r="T100" s="1"/>
      <c r="U100" s="1"/>
    </row>
    <row r="101" ht="15.75" customHeight="1">
      <c r="A101" s="1">
        <v>100.0</v>
      </c>
      <c r="B101" s="2" t="s">
        <v>18</v>
      </c>
      <c r="C101" s="2">
        <v>1972.0</v>
      </c>
      <c r="D101" s="1"/>
      <c r="E101" s="1" t="s">
        <v>19</v>
      </c>
      <c r="F101" s="1" t="s">
        <v>20</v>
      </c>
      <c r="G101" s="1" t="s">
        <v>21</v>
      </c>
      <c r="H101" s="4" t="s">
        <v>22</v>
      </c>
      <c r="I101" s="12" t="s">
        <v>52</v>
      </c>
      <c r="J101" s="6">
        <v>43925.0</v>
      </c>
      <c r="K101" s="7">
        <v>804155.0</v>
      </c>
      <c r="L101" s="7" t="s">
        <v>62</v>
      </c>
      <c r="M101" s="11">
        <v>1.0</v>
      </c>
      <c r="N101" s="8">
        <v>44.5</v>
      </c>
      <c r="O101" s="8">
        <f t="shared" si="1"/>
        <v>44.5</v>
      </c>
      <c r="P101" s="8">
        <f t="shared" si="2"/>
        <v>47.615</v>
      </c>
      <c r="Q101" s="1" t="str">
        <f t="shared" si="3"/>
        <v>#N/A</v>
      </c>
      <c r="R101" s="8">
        <f t="shared" si="4"/>
        <v>127003.55</v>
      </c>
      <c r="S101" s="1"/>
      <c r="T101" s="1"/>
      <c r="U101" s="1"/>
    </row>
    <row r="102" ht="15.75" customHeight="1">
      <c r="A102" s="1">
        <v>101.0</v>
      </c>
      <c r="B102" s="2" t="s">
        <v>18</v>
      </c>
      <c r="C102" s="2">
        <v>1972.0</v>
      </c>
      <c r="D102" s="1"/>
      <c r="E102" s="1" t="s">
        <v>19</v>
      </c>
      <c r="F102" s="1" t="s">
        <v>20</v>
      </c>
      <c r="G102" s="1" t="s">
        <v>21</v>
      </c>
      <c r="H102" s="4" t="s">
        <v>22</v>
      </c>
      <c r="I102" s="12" t="s">
        <v>52</v>
      </c>
      <c r="J102" s="6">
        <v>43925.0</v>
      </c>
      <c r="K102" s="7">
        <v>804563.0</v>
      </c>
      <c r="L102" s="7" t="s">
        <v>78</v>
      </c>
      <c r="M102" s="11">
        <v>1.0</v>
      </c>
      <c r="N102" s="8">
        <v>20.56</v>
      </c>
      <c r="O102" s="8">
        <f t="shared" si="1"/>
        <v>20.56</v>
      </c>
      <c r="P102" s="8">
        <f t="shared" si="2"/>
        <v>21.9992</v>
      </c>
      <c r="Q102" s="1" t="str">
        <f t="shared" si="3"/>
        <v>#N/A</v>
      </c>
      <c r="R102" s="8">
        <f t="shared" si="4"/>
        <v>127003.55</v>
      </c>
      <c r="S102" s="1"/>
      <c r="T102" s="1"/>
      <c r="U102" s="1"/>
    </row>
    <row r="103" ht="15.75" customHeight="1">
      <c r="A103" s="1">
        <v>102.0</v>
      </c>
      <c r="B103" s="2" t="s">
        <v>18</v>
      </c>
      <c r="C103" s="2">
        <v>1972.0</v>
      </c>
      <c r="D103" s="1"/>
      <c r="E103" s="1" t="s">
        <v>19</v>
      </c>
      <c r="F103" s="1" t="s">
        <v>20</v>
      </c>
      <c r="G103" s="1" t="s">
        <v>21</v>
      </c>
      <c r="H103" s="4" t="s">
        <v>22</v>
      </c>
      <c r="I103" s="12" t="s">
        <v>52</v>
      </c>
      <c r="J103" s="6">
        <v>43926.0</v>
      </c>
      <c r="K103" s="7">
        <v>804563.0</v>
      </c>
      <c r="L103" s="7" t="s">
        <v>78</v>
      </c>
      <c r="M103" s="11">
        <v>1.0</v>
      </c>
      <c r="N103" s="8">
        <v>20.56</v>
      </c>
      <c r="O103" s="8">
        <f t="shared" si="1"/>
        <v>20.56</v>
      </c>
      <c r="P103" s="8">
        <f t="shared" si="2"/>
        <v>21.9992</v>
      </c>
      <c r="Q103" s="1" t="str">
        <f t="shared" si="3"/>
        <v>#N/A</v>
      </c>
      <c r="R103" s="8">
        <f t="shared" si="4"/>
        <v>127003.55</v>
      </c>
      <c r="S103" s="1"/>
      <c r="T103" s="1"/>
      <c r="U103" s="1"/>
    </row>
    <row r="104" ht="15.75" customHeight="1">
      <c r="A104" s="1">
        <v>103.0</v>
      </c>
      <c r="B104" s="2" t="s">
        <v>18</v>
      </c>
      <c r="C104" s="2">
        <v>1972.0</v>
      </c>
      <c r="D104" s="1"/>
      <c r="E104" s="1" t="s">
        <v>19</v>
      </c>
      <c r="F104" s="1" t="s">
        <v>20</v>
      </c>
      <c r="G104" s="1" t="s">
        <v>21</v>
      </c>
      <c r="H104" s="4" t="s">
        <v>22</v>
      </c>
      <c r="I104" s="12" t="s">
        <v>52</v>
      </c>
      <c r="J104" s="6">
        <v>43926.0</v>
      </c>
      <c r="K104" s="7">
        <v>808429.0</v>
      </c>
      <c r="L104" s="7" t="s">
        <v>79</v>
      </c>
      <c r="M104" s="11">
        <v>1.0</v>
      </c>
      <c r="N104" s="8">
        <v>1.74</v>
      </c>
      <c r="O104" s="8">
        <f t="shared" si="1"/>
        <v>1.74</v>
      </c>
      <c r="P104" s="8">
        <f t="shared" si="2"/>
        <v>1.8618</v>
      </c>
      <c r="Q104" s="1" t="str">
        <f t="shared" si="3"/>
        <v>#N/A</v>
      </c>
      <c r="R104" s="8">
        <f t="shared" si="4"/>
        <v>127003.55</v>
      </c>
      <c r="S104" s="1"/>
      <c r="T104" s="1"/>
      <c r="U104" s="1"/>
    </row>
    <row r="105" ht="15.75" customHeight="1">
      <c r="A105" s="1">
        <v>104.0</v>
      </c>
      <c r="B105" s="2" t="s">
        <v>18</v>
      </c>
      <c r="C105" s="2">
        <v>1972.0</v>
      </c>
      <c r="D105" s="1"/>
      <c r="E105" s="1" t="s">
        <v>19</v>
      </c>
      <c r="F105" s="1" t="s">
        <v>20</v>
      </c>
      <c r="G105" s="1" t="s">
        <v>21</v>
      </c>
      <c r="H105" s="4" t="s">
        <v>22</v>
      </c>
      <c r="I105" s="12" t="s">
        <v>52</v>
      </c>
      <c r="J105" s="6">
        <v>43926.0</v>
      </c>
      <c r="K105" s="7">
        <v>800292.0</v>
      </c>
      <c r="L105" s="7" t="s">
        <v>75</v>
      </c>
      <c r="M105" s="11">
        <v>2.0</v>
      </c>
      <c r="N105" s="8">
        <v>67.64</v>
      </c>
      <c r="O105" s="8">
        <f t="shared" si="1"/>
        <v>33.82</v>
      </c>
      <c r="P105" s="8">
        <f t="shared" si="2"/>
        <v>72.3748</v>
      </c>
      <c r="Q105" s="1" t="str">
        <f t="shared" si="3"/>
        <v>#N/A</v>
      </c>
      <c r="R105" s="8">
        <f t="shared" si="4"/>
        <v>127003.55</v>
      </c>
      <c r="S105" s="1"/>
      <c r="T105" s="1"/>
      <c r="U105" s="1"/>
    </row>
    <row r="106" ht="15.75" customHeight="1">
      <c r="A106" s="1">
        <v>105.0</v>
      </c>
      <c r="B106" s="2" t="s">
        <v>18</v>
      </c>
      <c r="C106" s="2">
        <v>1972.0</v>
      </c>
      <c r="D106" s="1"/>
      <c r="E106" s="1" t="s">
        <v>19</v>
      </c>
      <c r="F106" s="1" t="s">
        <v>20</v>
      </c>
      <c r="G106" s="1" t="s">
        <v>21</v>
      </c>
      <c r="H106" s="4" t="s">
        <v>22</v>
      </c>
      <c r="I106" s="12" t="s">
        <v>52</v>
      </c>
      <c r="J106" s="6">
        <v>43926.0</v>
      </c>
      <c r="K106" s="7">
        <v>804908.0</v>
      </c>
      <c r="L106" s="7" t="s">
        <v>58</v>
      </c>
      <c r="M106" s="11">
        <v>1.0</v>
      </c>
      <c r="N106" s="8">
        <v>19.58</v>
      </c>
      <c r="O106" s="8">
        <f t="shared" si="1"/>
        <v>19.58</v>
      </c>
      <c r="P106" s="8">
        <f t="shared" si="2"/>
        <v>20.9506</v>
      </c>
      <c r="Q106" s="1" t="str">
        <f t="shared" si="3"/>
        <v>#N/A</v>
      </c>
      <c r="R106" s="8">
        <f t="shared" si="4"/>
        <v>127003.55</v>
      </c>
      <c r="S106" s="1"/>
      <c r="T106" s="1"/>
      <c r="U106" s="1"/>
    </row>
    <row r="107" ht="15.75" customHeight="1">
      <c r="A107" s="1">
        <v>106.0</v>
      </c>
      <c r="B107" s="2" t="s">
        <v>18</v>
      </c>
      <c r="C107" s="2">
        <v>1972.0</v>
      </c>
      <c r="D107" s="1"/>
      <c r="E107" s="1" t="s">
        <v>19</v>
      </c>
      <c r="F107" s="1" t="s">
        <v>20</v>
      </c>
      <c r="G107" s="1" t="s">
        <v>21</v>
      </c>
      <c r="H107" s="4" t="s">
        <v>22</v>
      </c>
      <c r="I107" s="12" t="s">
        <v>52</v>
      </c>
      <c r="J107" s="6">
        <v>43926.0</v>
      </c>
      <c r="K107" s="7">
        <v>804795.0</v>
      </c>
      <c r="L107" s="7" t="s">
        <v>56</v>
      </c>
      <c r="M107" s="11">
        <v>1.0</v>
      </c>
      <c r="N107" s="8">
        <v>39.16</v>
      </c>
      <c r="O107" s="8">
        <f t="shared" si="1"/>
        <v>39.16</v>
      </c>
      <c r="P107" s="8">
        <f t="shared" si="2"/>
        <v>41.9012</v>
      </c>
      <c r="Q107" s="1" t="str">
        <f t="shared" si="3"/>
        <v>#N/A</v>
      </c>
      <c r="R107" s="8">
        <f t="shared" si="4"/>
        <v>127003.55</v>
      </c>
      <c r="S107" s="1"/>
      <c r="T107" s="1"/>
      <c r="U107" s="1"/>
    </row>
    <row r="108" ht="15.75" customHeight="1">
      <c r="A108" s="1">
        <v>107.0</v>
      </c>
      <c r="B108" s="2" t="s">
        <v>18</v>
      </c>
      <c r="C108" s="2">
        <v>1972.0</v>
      </c>
      <c r="D108" s="1"/>
      <c r="E108" s="1" t="s">
        <v>19</v>
      </c>
      <c r="F108" s="1" t="s">
        <v>20</v>
      </c>
      <c r="G108" s="1" t="s">
        <v>21</v>
      </c>
      <c r="H108" s="4" t="s">
        <v>22</v>
      </c>
      <c r="I108" s="12" t="s">
        <v>52</v>
      </c>
      <c r="J108" s="6">
        <v>43926.0</v>
      </c>
      <c r="K108" s="7">
        <v>800487.0</v>
      </c>
      <c r="L108" s="7" t="s">
        <v>80</v>
      </c>
      <c r="M108" s="11">
        <v>1.0</v>
      </c>
      <c r="N108" s="8">
        <v>8.01</v>
      </c>
      <c r="O108" s="8">
        <f t="shared" si="1"/>
        <v>8.01</v>
      </c>
      <c r="P108" s="8">
        <f t="shared" si="2"/>
        <v>8.5707</v>
      </c>
      <c r="Q108" s="1" t="str">
        <f t="shared" si="3"/>
        <v>#N/A</v>
      </c>
      <c r="R108" s="8">
        <f t="shared" si="4"/>
        <v>127003.55</v>
      </c>
      <c r="S108" s="1"/>
      <c r="T108" s="1"/>
      <c r="U108" s="1"/>
    </row>
    <row r="109" ht="15.75" customHeight="1">
      <c r="A109" s="1">
        <v>108.0</v>
      </c>
      <c r="B109" s="2" t="s">
        <v>18</v>
      </c>
      <c r="C109" s="2">
        <v>1972.0</v>
      </c>
      <c r="D109" s="1"/>
      <c r="E109" s="1" t="s">
        <v>19</v>
      </c>
      <c r="F109" s="1" t="s">
        <v>20</v>
      </c>
      <c r="G109" s="1" t="s">
        <v>21</v>
      </c>
      <c r="H109" s="4" t="s">
        <v>22</v>
      </c>
      <c r="I109" s="12" t="s">
        <v>52</v>
      </c>
      <c r="J109" s="6">
        <v>43926.0</v>
      </c>
      <c r="K109" s="7">
        <v>800185.0</v>
      </c>
      <c r="L109" s="7" t="s">
        <v>70</v>
      </c>
      <c r="M109" s="11">
        <v>1.0</v>
      </c>
      <c r="N109" s="8">
        <v>10.04</v>
      </c>
      <c r="O109" s="8">
        <f t="shared" si="1"/>
        <v>10.04</v>
      </c>
      <c r="P109" s="8">
        <f t="shared" si="2"/>
        <v>10.7428</v>
      </c>
      <c r="Q109" s="1" t="str">
        <f t="shared" si="3"/>
        <v>#N/A</v>
      </c>
      <c r="R109" s="8">
        <f t="shared" si="4"/>
        <v>127003.55</v>
      </c>
      <c r="S109" s="1"/>
      <c r="T109" s="1"/>
      <c r="U109" s="1"/>
    </row>
    <row r="110" ht="15.75" customHeight="1">
      <c r="A110" s="1">
        <v>109.0</v>
      </c>
      <c r="B110" s="2" t="s">
        <v>18</v>
      </c>
      <c r="C110" s="2">
        <v>1972.0</v>
      </c>
      <c r="D110" s="1"/>
      <c r="E110" s="1" t="s">
        <v>19</v>
      </c>
      <c r="F110" s="1" t="s">
        <v>20</v>
      </c>
      <c r="G110" s="1" t="s">
        <v>21</v>
      </c>
      <c r="H110" s="4" t="s">
        <v>22</v>
      </c>
      <c r="I110" s="12" t="s">
        <v>52</v>
      </c>
      <c r="J110" s="6">
        <v>43926.0</v>
      </c>
      <c r="K110" s="7">
        <v>804731.0</v>
      </c>
      <c r="L110" s="7" t="s">
        <v>72</v>
      </c>
      <c r="M110" s="11">
        <v>3.0</v>
      </c>
      <c r="N110" s="8">
        <v>24.03</v>
      </c>
      <c r="O110" s="8">
        <f t="shared" si="1"/>
        <v>8.01</v>
      </c>
      <c r="P110" s="8">
        <f t="shared" si="2"/>
        <v>25.7121</v>
      </c>
      <c r="Q110" s="1" t="str">
        <f t="shared" si="3"/>
        <v>#N/A</v>
      </c>
      <c r="R110" s="8">
        <f t="shared" si="4"/>
        <v>127003.55</v>
      </c>
      <c r="S110" s="1"/>
      <c r="T110" s="1"/>
      <c r="U110" s="1"/>
    </row>
    <row r="111" ht="15.75" customHeight="1">
      <c r="A111" s="1">
        <v>110.0</v>
      </c>
      <c r="B111" s="2" t="s">
        <v>18</v>
      </c>
      <c r="C111" s="2">
        <v>1972.0</v>
      </c>
      <c r="D111" s="1"/>
      <c r="E111" s="1" t="s">
        <v>19</v>
      </c>
      <c r="F111" s="1" t="s">
        <v>20</v>
      </c>
      <c r="G111" s="1" t="s">
        <v>21</v>
      </c>
      <c r="H111" s="4" t="s">
        <v>22</v>
      </c>
      <c r="I111" s="12" t="s">
        <v>52</v>
      </c>
      <c r="J111" s="6">
        <v>43926.0</v>
      </c>
      <c r="K111" s="7">
        <v>810965.0</v>
      </c>
      <c r="L111" s="7" t="s">
        <v>77</v>
      </c>
      <c r="M111" s="11">
        <v>12.0</v>
      </c>
      <c r="N111" s="8">
        <v>53.4</v>
      </c>
      <c r="O111" s="8">
        <f t="shared" si="1"/>
        <v>4.45</v>
      </c>
      <c r="P111" s="8">
        <f t="shared" si="2"/>
        <v>57.138</v>
      </c>
      <c r="Q111" s="1" t="str">
        <f t="shared" si="3"/>
        <v>#N/A</v>
      </c>
      <c r="R111" s="8">
        <f t="shared" si="4"/>
        <v>127003.55</v>
      </c>
      <c r="S111" s="1"/>
      <c r="T111" s="1"/>
      <c r="U111" s="1"/>
    </row>
    <row r="112" ht="15.75" customHeight="1">
      <c r="A112" s="1">
        <v>111.0</v>
      </c>
      <c r="B112" s="2" t="s">
        <v>18</v>
      </c>
      <c r="C112" s="2">
        <v>1972.0</v>
      </c>
      <c r="D112" s="1"/>
      <c r="E112" s="1" t="s">
        <v>19</v>
      </c>
      <c r="F112" s="1" t="s">
        <v>20</v>
      </c>
      <c r="G112" s="1" t="s">
        <v>21</v>
      </c>
      <c r="H112" s="4" t="s">
        <v>22</v>
      </c>
      <c r="I112" s="12" t="s">
        <v>52</v>
      </c>
      <c r="J112" s="6">
        <v>43926.0</v>
      </c>
      <c r="K112" s="7">
        <v>803936.0</v>
      </c>
      <c r="L112" s="7" t="s">
        <v>57</v>
      </c>
      <c r="M112" s="11">
        <v>4.0</v>
      </c>
      <c r="N112" s="8">
        <v>9.97</v>
      </c>
      <c r="O112" s="8">
        <f t="shared" si="1"/>
        <v>2.4925</v>
      </c>
      <c r="P112" s="8">
        <f t="shared" si="2"/>
        <v>10.6679</v>
      </c>
      <c r="Q112" s="1" t="str">
        <f t="shared" si="3"/>
        <v>#N/A</v>
      </c>
      <c r="R112" s="8">
        <f t="shared" si="4"/>
        <v>127003.55</v>
      </c>
      <c r="S112" s="1"/>
      <c r="T112" s="1"/>
      <c r="U112" s="1"/>
    </row>
    <row r="113" ht="15.75" customHeight="1">
      <c r="A113" s="1">
        <v>112.0</v>
      </c>
      <c r="B113" s="2" t="s">
        <v>18</v>
      </c>
      <c r="C113" s="2">
        <v>1972.0</v>
      </c>
      <c r="D113" s="1"/>
      <c r="E113" s="1" t="s">
        <v>19</v>
      </c>
      <c r="F113" s="1" t="s">
        <v>20</v>
      </c>
      <c r="G113" s="1" t="s">
        <v>21</v>
      </c>
      <c r="H113" s="4" t="s">
        <v>22</v>
      </c>
      <c r="I113" s="12" t="s">
        <v>52</v>
      </c>
      <c r="J113" s="6">
        <v>43927.0</v>
      </c>
      <c r="K113" s="7">
        <v>810965.0</v>
      </c>
      <c r="L113" s="7" t="s">
        <v>77</v>
      </c>
      <c r="M113" s="11">
        <v>1.0</v>
      </c>
      <c r="N113" s="8">
        <v>4.45</v>
      </c>
      <c r="O113" s="8">
        <f t="shared" si="1"/>
        <v>4.45</v>
      </c>
      <c r="P113" s="8">
        <f t="shared" si="2"/>
        <v>4.7615</v>
      </c>
      <c r="Q113" s="1" t="str">
        <f t="shared" si="3"/>
        <v>#N/A</v>
      </c>
      <c r="R113" s="8">
        <f t="shared" si="4"/>
        <v>127003.55</v>
      </c>
      <c r="S113" s="1"/>
      <c r="T113" s="1"/>
      <c r="U113" s="1"/>
    </row>
    <row r="114" ht="15.75" customHeight="1">
      <c r="A114" s="1">
        <v>113.0</v>
      </c>
      <c r="B114" s="2" t="s">
        <v>18</v>
      </c>
      <c r="C114" s="2">
        <v>1972.0</v>
      </c>
      <c r="D114" s="1"/>
      <c r="E114" s="1" t="s">
        <v>19</v>
      </c>
      <c r="F114" s="1" t="s">
        <v>20</v>
      </c>
      <c r="G114" s="1" t="s">
        <v>21</v>
      </c>
      <c r="H114" s="4" t="s">
        <v>22</v>
      </c>
      <c r="I114" s="12" t="s">
        <v>52</v>
      </c>
      <c r="J114" s="6">
        <v>43927.0</v>
      </c>
      <c r="K114" s="7">
        <v>804731.0</v>
      </c>
      <c r="L114" s="7" t="s">
        <v>72</v>
      </c>
      <c r="M114" s="11">
        <v>3.0</v>
      </c>
      <c r="N114" s="8">
        <v>24.03</v>
      </c>
      <c r="O114" s="8">
        <f t="shared" si="1"/>
        <v>8.01</v>
      </c>
      <c r="P114" s="8">
        <f t="shared" si="2"/>
        <v>25.7121</v>
      </c>
      <c r="Q114" s="1" t="str">
        <f t="shared" si="3"/>
        <v>#N/A</v>
      </c>
      <c r="R114" s="8">
        <f t="shared" si="4"/>
        <v>127003.55</v>
      </c>
      <c r="S114" s="1"/>
      <c r="T114" s="1"/>
      <c r="U114" s="1"/>
    </row>
    <row r="115" ht="15.75" customHeight="1">
      <c r="A115" s="1">
        <v>114.0</v>
      </c>
      <c r="B115" s="2" t="s">
        <v>18</v>
      </c>
      <c r="C115" s="2">
        <v>1972.0</v>
      </c>
      <c r="D115" s="1"/>
      <c r="E115" s="1" t="s">
        <v>19</v>
      </c>
      <c r="F115" s="1" t="s">
        <v>20</v>
      </c>
      <c r="G115" s="1" t="s">
        <v>21</v>
      </c>
      <c r="H115" s="4" t="s">
        <v>22</v>
      </c>
      <c r="I115" s="12" t="s">
        <v>52</v>
      </c>
      <c r="J115" s="6">
        <v>43927.0</v>
      </c>
      <c r="K115" s="7">
        <v>800406.0</v>
      </c>
      <c r="L115" s="7" t="s">
        <v>81</v>
      </c>
      <c r="M115" s="11">
        <v>1.0</v>
      </c>
      <c r="N115" s="8">
        <v>40.23</v>
      </c>
      <c r="O115" s="8">
        <f t="shared" si="1"/>
        <v>40.23</v>
      </c>
      <c r="P115" s="8">
        <f t="shared" si="2"/>
        <v>43.0461</v>
      </c>
      <c r="Q115" s="1" t="str">
        <f t="shared" si="3"/>
        <v>#N/A</v>
      </c>
      <c r="R115" s="8">
        <f t="shared" si="4"/>
        <v>127003.55</v>
      </c>
      <c r="S115" s="1"/>
      <c r="T115" s="1"/>
      <c r="U115" s="1"/>
    </row>
    <row r="116" ht="15.75" customHeight="1">
      <c r="A116" s="1">
        <v>115.0</v>
      </c>
      <c r="B116" s="2" t="s">
        <v>18</v>
      </c>
      <c r="C116" s="2">
        <v>1972.0</v>
      </c>
      <c r="D116" s="1"/>
      <c r="E116" s="1" t="s">
        <v>19</v>
      </c>
      <c r="F116" s="1" t="s">
        <v>20</v>
      </c>
      <c r="G116" s="1" t="s">
        <v>21</v>
      </c>
      <c r="H116" s="4" t="s">
        <v>22</v>
      </c>
      <c r="I116" s="12" t="s">
        <v>52</v>
      </c>
      <c r="J116" s="6">
        <v>43927.0</v>
      </c>
      <c r="K116" s="7">
        <v>800421.0</v>
      </c>
      <c r="L116" s="7" t="s">
        <v>82</v>
      </c>
      <c r="M116" s="11">
        <v>2.0</v>
      </c>
      <c r="N116" s="8">
        <v>20.01</v>
      </c>
      <c r="O116" s="8">
        <f t="shared" si="1"/>
        <v>10.005</v>
      </c>
      <c r="P116" s="8">
        <f t="shared" si="2"/>
        <v>21.4107</v>
      </c>
      <c r="Q116" s="1" t="str">
        <f t="shared" si="3"/>
        <v>#N/A</v>
      </c>
      <c r="R116" s="8">
        <f t="shared" si="4"/>
        <v>127003.55</v>
      </c>
      <c r="S116" s="1"/>
      <c r="T116" s="1"/>
      <c r="U116" s="1"/>
    </row>
    <row r="117" ht="15.75" customHeight="1">
      <c r="A117" s="1">
        <v>116.0</v>
      </c>
      <c r="B117" s="2" t="s">
        <v>18</v>
      </c>
      <c r="C117" s="2">
        <v>1972.0</v>
      </c>
      <c r="D117" s="1"/>
      <c r="E117" s="1" t="s">
        <v>19</v>
      </c>
      <c r="F117" s="1" t="s">
        <v>20</v>
      </c>
      <c r="G117" s="1" t="s">
        <v>21</v>
      </c>
      <c r="H117" s="4" t="s">
        <v>22</v>
      </c>
      <c r="I117" s="12" t="s">
        <v>52</v>
      </c>
      <c r="J117" s="6">
        <v>43927.0</v>
      </c>
      <c r="K117" s="7">
        <v>801453.0</v>
      </c>
      <c r="L117" s="7" t="s">
        <v>83</v>
      </c>
      <c r="M117" s="11">
        <v>1.0</v>
      </c>
      <c r="N117" s="8">
        <v>28.04</v>
      </c>
      <c r="O117" s="8">
        <f t="shared" si="1"/>
        <v>28.04</v>
      </c>
      <c r="P117" s="8">
        <f t="shared" si="2"/>
        <v>30.0028</v>
      </c>
      <c r="Q117" s="1" t="str">
        <f t="shared" si="3"/>
        <v>#N/A</v>
      </c>
      <c r="R117" s="8">
        <f t="shared" si="4"/>
        <v>127003.55</v>
      </c>
      <c r="S117" s="1"/>
      <c r="T117" s="1"/>
      <c r="U117" s="1"/>
    </row>
    <row r="118" ht="15.75" customHeight="1">
      <c r="A118" s="1">
        <v>117.0</v>
      </c>
      <c r="B118" s="2" t="s">
        <v>18</v>
      </c>
      <c r="C118" s="2">
        <v>1972.0</v>
      </c>
      <c r="D118" s="1"/>
      <c r="E118" s="1" t="s">
        <v>19</v>
      </c>
      <c r="F118" s="1" t="s">
        <v>20</v>
      </c>
      <c r="G118" s="1" t="s">
        <v>21</v>
      </c>
      <c r="H118" s="4" t="s">
        <v>22</v>
      </c>
      <c r="I118" s="12" t="s">
        <v>52</v>
      </c>
      <c r="J118" s="6">
        <v>43927.0</v>
      </c>
      <c r="K118" s="7">
        <v>803283.0</v>
      </c>
      <c r="L118" s="7" t="s">
        <v>84</v>
      </c>
      <c r="M118" s="11">
        <v>2.0</v>
      </c>
      <c r="N118" s="8">
        <v>35.6</v>
      </c>
      <c r="O118" s="8">
        <f t="shared" si="1"/>
        <v>17.8</v>
      </c>
      <c r="P118" s="8">
        <f t="shared" si="2"/>
        <v>38.092</v>
      </c>
      <c r="Q118" s="1" t="str">
        <f t="shared" si="3"/>
        <v>#N/A</v>
      </c>
      <c r="R118" s="8">
        <f t="shared" si="4"/>
        <v>127003.55</v>
      </c>
      <c r="S118" s="1"/>
      <c r="T118" s="1"/>
      <c r="U118" s="1"/>
    </row>
    <row r="119" ht="15.75" customHeight="1">
      <c r="A119" s="1">
        <v>118.0</v>
      </c>
      <c r="B119" s="2" t="s">
        <v>18</v>
      </c>
      <c r="C119" s="2">
        <v>1972.0</v>
      </c>
      <c r="D119" s="1"/>
      <c r="E119" s="1" t="s">
        <v>19</v>
      </c>
      <c r="F119" s="1" t="s">
        <v>20</v>
      </c>
      <c r="G119" s="1" t="s">
        <v>21</v>
      </c>
      <c r="H119" s="4" t="s">
        <v>22</v>
      </c>
      <c r="I119" s="12" t="s">
        <v>52</v>
      </c>
      <c r="J119" s="6">
        <v>43927.0</v>
      </c>
      <c r="K119" s="7">
        <v>802405.0</v>
      </c>
      <c r="L119" s="7" t="s">
        <v>85</v>
      </c>
      <c r="M119" s="11">
        <v>1.0</v>
      </c>
      <c r="N119" s="8">
        <v>46.35</v>
      </c>
      <c r="O119" s="8">
        <f t="shared" si="1"/>
        <v>46.35</v>
      </c>
      <c r="P119" s="8">
        <f t="shared" si="2"/>
        <v>49.5945</v>
      </c>
      <c r="Q119" s="1" t="str">
        <f t="shared" si="3"/>
        <v>#N/A</v>
      </c>
      <c r="R119" s="8">
        <f t="shared" si="4"/>
        <v>127003.55</v>
      </c>
      <c r="S119" s="1"/>
      <c r="T119" s="1"/>
      <c r="U119" s="1"/>
    </row>
    <row r="120" ht="15.75" customHeight="1">
      <c r="A120" s="1">
        <v>119.0</v>
      </c>
      <c r="B120" s="2" t="s">
        <v>18</v>
      </c>
      <c r="C120" s="2">
        <v>1972.0</v>
      </c>
      <c r="D120" s="1"/>
      <c r="E120" s="1" t="s">
        <v>19</v>
      </c>
      <c r="F120" s="1" t="s">
        <v>20</v>
      </c>
      <c r="G120" s="1" t="s">
        <v>21</v>
      </c>
      <c r="H120" s="4" t="s">
        <v>22</v>
      </c>
      <c r="I120" s="12" t="s">
        <v>52</v>
      </c>
      <c r="J120" s="6">
        <v>43927.0</v>
      </c>
      <c r="K120" s="7">
        <v>800788.0</v>
      </c>
      <c r="L120" s="7" t="s">
        <v>86</v>
      </c>
      <c r="M120" s="11">
        <v>2.0</v>
      </c>
      <c r="N120" s="8">
        <v>107.08</v>
      </c>
      <c r="O120" s="8">
        <f t="shared" si="1"/>
        <v>53.54</v>
      </c>
      <c r="P120" s="8">
        <f t="shared" si="2"/>
        <v>114.5756</v>
      </c>
      <c r="Q120" s="1" t="str">
        <f t="shared" si="3"/>
        <v>#N/A</v>
      </c>
      <c r="R120" s="8">
        <f t="shared" si="4"/>
        <v>127003.55</v>
      </c>
      <c r="S120" s="1"/>
      <c r="T120" s="1"/>
      <c r="U120" s="1"/>
    </row>
    <row r="121" ht="15.75" customHeight="1">
      <c r="A121" s="1">
        <v>120.0</v>
      </c>
      <c r="B121" s="2" t="s">
        <v>18</v>
      </c>
      <c r="C121" s="2">
        <v>1972.0</v>
      </c>
      <c r="D121" s="1"/>
      <c r="E121" s="1" t="s">
        <v>19</v>
      </c>
      <c r="F121" s="1" t="s">
        <v>20</v>
      </c>
      <c r="G121" s="1" t="s">
        <v>21</v>
      </c>
      <c r="H121" s="4" t="s">
        <v>22</v>
      </c>
      <c r="I121" s="12" t="s">
        <v>52</v>
      </c>
      <c r="J121" s="6">
        <v>43927.0</v>
      </c>
      <c r="K121" s="7">
        <v>802606.0</v>
      </c>
      <c r="L121" s="7" t="s">
        <v>87</v>
      </c>
      <c r="M121" s="11">
        <v>1.0</v>
      </c>
      <c r="N121" s="8">
        <v>16.93</v>
      </c>
      <c r="O121" s="8">
        <f t="shared" si="1"/>
        <v>16.93</v>
      </c>
      <c r="P121" s="8">
        <f t="shared" si="2"/>
        <v>18.1151</v>
      </c>
      <c r="Q121" s="1" t="str">
        <f t="shared" si="3"/>
        <v>#N/A</v>
      </c>
      <c r="R121" s="8">
        <f t="shared" si="4"/>
        <v>127003.55</v>
      </c>
      <c r="S121" s="1"/>
      <c r="T121" s="1"/>
      <c r="U121" s="1"/>
    </row>
    <row r="122" ht="15.75" customHeight="1">
      <c r="A122" s="1">
        <v>121.0</v>
      </c>
      <c r="B122" s="2" t="s">
        <v>18</v>
      </c>
      <c r="C122" s="2">
        <v>1972.0</v>
      </c>
      <c r="D122" s="1"/>
      <c r="E122" s="1" t="s">
        <v>19</v>
      </c>
      <c r="F122" s="1" t="s">
        <v>20</v>
      </c>
      <c r="G122" s="1" t="s">
        <v>21</v>
      </c>
      <c r="H122" s="4" t="s">
        <v>22</v>
      </c>
      <c r="I122" s="12" t="s">
        <v>52</v>
      </c>
      <c r="J122" s="6">
        <v>43927.0</v>
      </c>
      <c r="K122" s="7">
        <v>802678.0</v>
      </c>
      <c r="L122" s="7" t="s">
        <v>88</v>
      </c>
      <c r="M122" s="11">
        <v>1.0</v>
      </c>
      <c r="N122" s="8">
        <v>34.27</v>
      </c>
      <c r="O122" s="8">
        <f t="shared" si="1"/>
        <v>34.27</v>
      </c>
      <c r="P122" s="8">
        <f t="shared" si="2"/>
        <v>36.6689</v>
      </c>
      <c r="Q122" s="1" t="str">
        <f t="shared" si="3"/>
        <v>#N/A</v>
      </c>
      <c r="R122" s="8">
        <f t="shared" si="4"/>
        <v>127003.55</v>
      </c>
      <c r="S122" s="1"/>
      <c r="T122" s="1"/>
      <c r="U122" s="1"/>
    </row>
    <row r="123" ht="15.75" customHeight="1">
      <c r="A123" s="1">
        <v>122.0</v>
      </c>
      <c r="B123" s="2" t="s">
        <v>18</v>
      </c>
      <c r="C123" s="2">
        <v>1972.0</v>
      </c>
      <c r="D123" s="1"/>
      <c r="E123" s="1" t="s">
        <v>19</v>
      </c>
      <c r="F123" s="1" t="s">
        <v>20</v>
      </c>
      <c r="G123" s="1" t="s">
        <v>21</v>
      </c>
      <c r="H123" s="4" t="s">
        <v>22</v>
      </c>
      <c r="I123" s="12" t="s">
        <v>52</v>
      </c>
      <c r="J123" s="6">
        <v>43927.0</v>
      </c>
      <c r="K123" s="7">
        <v>814861.0</v>
      </c>
      <c r="L123" s="7" t="s">
        <v>89</v>
      </c>
      <c r="M123" s="11">
        <v>1.0</v>
      </c>
      <c r="N123" s="8">
        <v>9.97</v>
      </c>
      <c r="O123" s="8">
        <f t="shared" si="1"/>
        <v>9.97</v>
      </c>
      <c r="P123" s="8">
        <f t="shared" si="2"/>
        <v>10.6679</v>
      </c>
      <c r="Q123" s="1" t="str">
        <f t="shared" si="3"/>
        <v>#N/A</v>
      </c>
      <c r="R123" s="8">
        <f t="shared" si="4"/>
        <v>127003.55</v>
      </c>
      <c r="S123" s="1"/>
      <c r="T123" s="1"/>
      <c r="U123" s="1"/>
    </row>
    <row r="124" ht="15.75" customHeight="1">
      <c r="A124" s="1">
        <v>123.0</v>
      </c>
      <c r="B124" s="2" t="s">
        <v>18</v>
      </c>
      <c r="C124" s="2">
        <v>1972.0</v>
      </c>
      <c r="D124" s="1"/>
      <c r="E124" s="1" t="s">
        <v>19</v>
      </c>
      <c r="F124" s="1" t="s">
        <v>20</v>
      </c>
      <c r="G124" s="1" t="s">
        <v>21</v>
      </c>
      <c r="H124" s="4" t="s">
        <v>22</v>
      </c>
      <c r="I124" s="12" t="s">
        <v>52</v>
      </c>
      <c r="J124" s="6">
        <v>43927.0</v>
      </c>
      <c r="K124" s="7">
        <v>801709.0</v>
      </c>
      <c r="L124" s="7" t="s">
        <v>90</v>
      </c>
      <c r="M124" s="11">
        <v>1.0</v>
      </c>
      <c r="N124" s="8">
        <v>47.99</v>
      </c>
      <c r="O124" s="8">
        <f t="shared" si="1"/>
        <v>47.99</v>
      </c>
      <c r="P124" s="8">
        <f t="shared" si="2"/>
        <v>51.3493</v>
      </c>
      <c r="Q124" s="1" t="str">
        <f t="shared" si="3"/>
        <v>#N/A</v>
      </c>
      <c r="R124" s="8">
        <f t="shared" si="4"/>
        <v>127003.55</v>
      </c>
      <c r="S124" s="1"/>
      <c r="T124" s="1"/>
      <c r="U124" s="1"/>
    </row>
    <row r="125" ht="15.75" customHeight="1">
      <c r="A125" s="1">
        <v>124.0</v>
      </c>
      <c r="B125" s="2" t="s">
        <v>18</v>
      </c>
      <c r="C125" s="2">
        <v>1972.0</v>
      </c>
      <c r="D125" s="1"/>
      <c r="E125" s="1" t="s">
        <v>19</v>
      </c>
      <c r="F125" s="1" t="s">
        <v>20</v>
      </c>
      <c r="G125" s="1" t="s">
        <v>21</v>
      </c>
      <c r="H125" s="4" t="s">
        <v>22</v>
      </c>
      <c r="I125" s="12" t="s">
        <v>52</v>
      </c>
      <c r="J125" s="6">
        <v>43927.0</v>
      </c>
      <c r="K125" s="7">
        <v>800262.0</v>
      </c>
      <c r="L125" s="7" t="s">
        <v>91</v>
      </c>
      <c r="M125" s="11">
        <v>1.0</v>
      </c>
      <c r="N125" s="8">
        <v>8.01</v>
      </c>
      <c r="O125" s="8">
        <f t="shared" si="1"/>
        <v>8.01</v>
      </c>
      <c r="P125" s="8">
        <f t="shared" si="2"/>
        <v>8.5707</v>
      </c>
      <c r="Q125" s="1" t="str">
        <f t="shared" si="3"/>
        <v>#N/A</v>
      </c>
      <c r="R125" s="8">
        <f t="shared" si="4"/>
        <v>127003.55</v>
      </c>
      <c r="S125" s="1"/>
      <c r="T125" s="1"/>
      <c r="U125" s="1"/>
    </row>
    <row r="126" ht="15.75" customHeight="1">
      <c r="A126" s="1">
        <v>125.0</v>
      </c>
      <c r="B126" s="2" t="s">
        <v>18</v>
      </c>
      <c r="C126" s="2">
        <v>1972.0</v>
      </c>
      <c r="D126" s="1"/>
      <c r="E126" s="1" t="s">
        <v>19</v>
      </c>
      <c r="F126" s="1" t="s">
        <v>20</v>
      </c>
      <c r="G126" s="1" t="s">
        <v>21</v>
      </c>
      <c r="H126" s="4" t="s">
        <v>22</v>
      </c>
      <c r="I126" s="12" t="s">
        <v>52</v>
      </c>
      <c r="J126" s="6">
        <v>43927.0</v>
      </c>
      <c r="K126" s="7">
        <v>802327.0</v>
      </c>
      <c r="L126" s="7" t="s">
        <v>92</v>
      </c>
      <c r="M126" s="11">
        <v>2.0</v>
      </c>
      <c r="N126" s="8">
        <v>76.82</v>
      </c>
      <c r="O126" s="8">
        <f t="shared" si="1"/>
        <v>38.41</v>
      </c>
      <c r="P126" s="8">
        <f t="shared" si="2"/>
        <v>82.1974</v>
      </c>
      <c r="Q126" s="1" t="str">
        <f t="shared" si="3"/>
        <v>#N/A</v>
      </c>
      <c r="R126" s="8">
        <f t="shared" si="4"/>
        <v>127003.55</v>
      </c>
      <c r="S126" s="1"/>
      <c r="T126" s="1"/>
      <c r="U126" s="1"/>
    </row>
    <row r="127" ht="15.75" customHeight="1">
      <c r="A127" s="1">
        <v>126.0</v>
      </c>
      <c r="B127" s="2" t="s">
        <v>18</v>
      </c>
      <c r="C127" s="2">
        <v>1972.0</v>
      </c>
      <c r="D127" s="1"/>
      <c r="E127" s="1" t="s">
        <v>19</v>
      </c>
      <c r="F127" s="1" t="s">
        <v>20</v>
      </c>
      <c r="G127" s="1" t="s">
        <v>21</v>
      </c>
      <c r="H127" s="4" t="s">
        <v>22</v>
      </c>
      <c r="I127" s="12" t="s">
        <v>52</v>
      </c>
      <c r="J127" s="6">
        <v>43927.0</v>
      </c>
      <c r="K127" s="7">
        <v>810678.0</v>
      </c>
      <c r="L127" s="7" t="s">
        <v>93</v>
      </c>
      <c r="M127" s="11">
        <v>1.0</v>
      </c>
      <c r="N127" s="8">
        <v>8.54</v>
      </c>
      <c r="O127" s="8">
        <f t="shared" si="1"/>
        <v>8.54</v>
      </c>
      <c r="P127" s="8">
        <f t="shared" si="2"/>
        <v>9.1378</v>
      </c>
      <c r="Q127" s="1" t="str">
        <f t="shared" si="3"/>
        <v>#N/A</v>
      </c>
      <c r="R127" s="8">
        <f t="shared" si="4"/>
        <v>127003.55</v>
      </c>
      <c r="S127" s="1"/>
      <c r="T127" s="1"/>
      <c r="U127" s="1"/>
    </row>
    <row r="128" ht="15.75" customHeight="1">
      <c r="A128" s="1">
        <v>127.0</v>
      </c>
      <c r="B128" s="2" t="s">
        <v>18</v>
      </c>
      <c r="C128" s="2">
        <v>1972.0</v>
      </c>
      <c r="D128" s="1"/>
      <c r="E128" s="1" t="s">
        <v>19</v>
      </c>
      <c r="F128" s="1" t="s">
        <v>20</v>
      </c>
      <c r="G128" s="1" t="s">
        <v>21</v>
      </c>
      <c r="H128" s="4" t="s">
        <v>22</v>
      </c>
      <c r="I128" s="12" t="s">
        <v>52</v>
      </c>
      <c r="J128" s="6">
        <v>43927.0</v>
      </c>
      <c r="K128" s="7">
        <v>801813.0</v>
      </c>
      <c r="L128" s="7" t="s">
        <v>94</v>
      </c>
      <c r="M128" s="11">
        <v>1.0</v>
      </c>
      <c r="N128" s="8">
        <v>42.33</v>
      </c>
      <c r="O128" s="8">
        <f t="shared" si="1"/>
        <v>42.33</v>
      </c>
      <c r="P128" s="8">
        <f t="shared" si="2"/>
        <v>45.2931</v>
      </c>
      <c r="Q128" s="1" t="str">
        <f t="shared" si="3"/>
        <v>#N/A</v>
      </c>
      <c r="R128" s="8">
        <f t="shared" si="4"/>
        <v>127003.55</v>
      </c>
      <c r="S128" s="1"/>
      <c r="T128" s="1"/>
      <c r="U128" s="1"/>
    </row>
    <row r="129" ht="15.75" customHeight="1">
      <c r="A129" s="1">
        <v>128.0</v>
      </c>
      <c r="B129" s="2" t="s">
        <v>18</v>
      </c>
      <c r="C129" s="2">
        <v>1972.0</v>
      </c>
      <c r="D129" s="1"/>
      <c r="E129" s="1" t="s">
        <v>19</v>
      </c>
      <c r="F129" s="1" t="s">
        <v>20</v>
      </c>
      <c r="G129" s="1" t="s">
        <v>21</v>
      </c>
      <c r="H129" s="4" t="s">
        <v>22</v>
      </c>
      <c r="I129" s="12" t="s">
        <v>52</v>
      </c>
      <c r="J129" s="6">
        <v>43927.0</v>
      </c>
      <c r="K129" s="7">
        <v>803596.0</v>
      </c>
      <c r="L129" s="7" t="s">
        <v>95</v>
      </c>
      <c r="M129" s="11">
        <v>4.0</v>
      </c>
      <c r="N129" s="8">
        <v>46.56</v>
      </c>
      <c r="O129" s="8">
        <f t="shared" si="1"/>
        <v>11.64</v>
      </c>
      <c r="P129" s="8">
        <f t="shared" si="2"/>
        <v>49.8192</v>
      </c>
      <c r="Q129" s="1" t="str">
        <f t="shared" si="3"/>
        <v>#N/A</v>
      </c>
      <c r="R129" s="8">
        <f t="shared" si="4"/>
        <v>127003.55</v>
      </c>
      <c r="S129" s="1"/>
      <c r="T129" s="1"/>
      <c r="U129" s="1"/>
    </row>
    <row r="130" ht="15.75" customHeight="1">
      <c r="A130" s="1">
        <v>129.0</v>
      </c>
      <c r="B130" s="2" t="s">
        <v>18</v>
      </c>
      <c r="C130" s="2">
        <v>1972.0</v>
      </c>
      <c r="D130" s="1"/>
      <c r="E130" s="1" t="s">
        <v>19</v>
      </c>
      <c r="F130" s="1" t="s">
        <v>20</v>
      </c>
      <c r="G130" s="1" t="s">
        <v>21</v>
      </c>
      <c r="H130" s="4" t="s">
        <v>22</v>
      </c>
      <c r="I130" s="12" t="s">
        <v>52</v>
      </c>
      <c r="J130" s="6">
        <v>43927.0</v>
      </c>
      <c r="K130" s="7">
        <v>803592.0</v>
      </c>
      <c r="L130" s="7" t="s">
        <v>96</v>
      </c>
      <c r="M130" s="11">
        <v>1.0</v>
      </c>
      <c r="N130" s="8">
        <v>11.64</v>
      </c>
      <c r="O130" s="8">
        <f t="shared" si="1"/>
        <v>11.64</v>
      </c>
      <c r="P130" s="8">
        <f t="shared" si="2"/>
        <v>12.4548</v>
      </c>
      <c r="Q130" s="1" t="str">
        <f t="shared" si="3"/>
        <v>#N/A</v>
      </c>
      <c r="R130" s="8">
        <f t="shared" si="4"/>
        <v>127003.55</v>
      </c>
      <c r="S130" s="1"/>
      <c r="T130" s="1"/>
      <c r="U130" s="1"/>
    </row>
    <row r="131" ht="15.75" customHeight="1">
      <c r="A131" s="1">
        <v>130.0</v>
      </c>
      <c r="B131" s="2" t="s">
        <v>18</v>
      </c>
      <c r="C131" s="2">
        <v>1972.0</v>
      </c>
      <c r="D131" s="1"/>
      <c r="E131" s="1" t="s">
        <v>19</v>
      </c>
      <c r="F131" s="1" t="s">
        <v>20</v>
      </c>
      <c r="G131" s="1" t="s">
        <v>21</v>
      </c>
      <c r="H131" s="4" t="s">
        <v>22</v>
      </c>
      <c r="I131" s="12" t="s">
        <v>52</v>
      </c>
      <c r="J131" s="6">
        <v>43927.0</v>
      </c>
      <c r="K131" s="7">
        <v>801564.0</v>
      </c>
      <c r="L131" s="7" t="s">
        <v>97</v>
      </c>
      <c r="M131" s="11">
        <v>1.0</v>
      </c>
      <c r="N131" s="8">
        <v>46.55</v>
      </c>
      <c r="O131" s="8">
        <f t="shared" si="1"/>
        <v>46.55</v>
      </c>
      <c r="P131" s="8">
        <f t="shared" si="2"/>
        <v>49.8085</v>
      </c>
      <c r="Q131" s="1" t="str">
        <f t="shared" si="3"/>
        <v>#N/A</v>
      </c>
      <c r="R131" s="8">
        <f t="shared" si="4"/>
        <v>127003.55</v>
      </c>
      <c r="S131" s="1"/>
      <c r="T131" s="1"/>
      <c r="U131" s="1"/>
    </row>
    <row r="132" ht="15.75" customHeight="1">
      <c r="A132" s="1">
        <v>131.0</v>
      </c>
      <c r="B132" s="2" t="s">
        <v>18</v>
      </c>
      <c r="C132" s="2">
        <v>1972.0</v>
      </c>
      <c r="D132" s="1"/>
      <c r="E132" s="1" t="s">
        <v>19</v>
      </c>
      <c r="F132" s="1" t="s">
        <v>20</v>
      </c>
      <c r="G132" s="1" t="s">
        <v>21</v>
      </c>
      <c r="H132" s="4" t="s">
        <v>22</v>
      </c>
      <c r="I132" s="12" t="s">
        <v>52</v>
      </c>
      <c r="J132" s="6">
        <v>43927.0</v>
      </c>
      <c r="K132" s="7">
        <v>800202.0</v>
      </c>
      <c r="L132" s="7" t="s">
        <v>98</v>
      </c>
      <c r="M132" s="11">
        <v>1.0</v>
      </c>
      <c r="N132" s="8">
        <v>46.28</v>
      </c>
      <c r="O132" s="8">
        <f t="shared" si="1"/>
        <v>46.28</v>
      </c>
      <c r="P132" s="8">
        <f t="shared" si="2"/>
        <v>49.5196</v>
      </c>
      <c r="Q132" s="1" t="str">
        <f t="shared" si="3"/>
        <v>#N/A</v>
      </c>
      <c r="R132" s="8">
        <f t="shared" si="4"/>
        <v>127003.55</v>
      </c>
      <c r="S132" s="1"/>
      <c r="T132" s="1"/>
      <c r="U132" s="1"/>
    </row>
    <row r="133" ht="15.75" customHeight="1">
      <c r="A133" s="1">
        <v>132.0</v>
      </c>
      <c r="B133" s="2" t="s">
        <v>18</v>
      </c>
      <c r="C133" s="2">
        <v>1972.0</v>
      </c>
      <c r="D133" s="1"/>
      <c r="E133" s="1" t="s">
        <v>19</v>
      </c>
      <c r="F133" s="1" t="s">
        <v>20</v>
      </c>
      <c r="G133" s="1" t="s">
        <v>21</v>
      </c>
      <c r="H133" s="4" t="s">
        <v>22</v>
      </c>
      <c r="I133" s="12" t="s">
        <v>52</v>
      </c>
      <c r="J133" s="6">
        <v>43927.0</v>
      </c>
      <c r="K133" s="7">
        <v>809073.0</v>
      </c>
      <c r="L133" s="7" t="s">
        <v>99</v>
      </c>
      <c r="M133" s="11">
        <v>1.0</v>
      </c>
      <c r="N133" s="8">
        <v>138.84</v>
      </c>
      <c r="O133" s="8">
        <f t="shared" si="1"/>
        <v>138.84</v>
      </c>
      <c r="P133" s="8">
        <f t="shared" si="2"/>
        <v>148.5588</v>
      </c>
      <c r="Q133" s="1" t="str">
        <f t="shared" si="3"/>
        <v>#N/A</v>
      </c>
      <c r="R133" s="8">
        <f t="shared" si="4"/>
        <v>127003.55</v>
      </c>
      <c r="S133" s="1"/>
      <c r="T133" s="1"/>
      <c r="U133" s="1"/>
    </row>
    <row r="134" ht="15.75" customHeight="1">
      <c r="A134" s="1">
        <v>133.0</v>
      </c>
      <c r="B134" s="2" t="s">
        <v>18</v>
      </c>
      <c r="C134" s="2">
        <v>1972.0</v>
      </c>
      <c r="D134" s="1"/>
      <c r="E134" s="1" t="s">
        <v>19</v>
      </c>
      <c r="F134" s="1" t="s">
        <v>20</v>
      </c>
      <c r="G134" s="1" t="s">
        <v>21</v>
      </c>
      <c r="H134" s="4" t="s">
        <v>22</v>
      </c>
      <c r="I134" s="12" t="s">
        <v>52</v>
      </c>
      <c r="J134" s="6">
        <v>43927.0</v>
      </c>
      <c r="K134" s="7">
        <v>800131.0</v>
      </c>
      <c r="L134" s="13" t="s">
        <v>100</v>
      </c>
      <c r="M134" s="11">
        <v>1.0</v>
      </c>
      <c r="N134" s="8">
        <v>59.65</v>
      </c>
      <c r="O134" s="8">
        <f t="shared" si="1"/>
        <v>59.65</v>
      </c>
      <c r="P134" s="8">
        <f t="shared" si="2"/>
        <v>63.8255</v>
      </c>
      <c r="Q134" s="1" t="str">
        <f t="shared" si="3"/>
        <v>#N/A</v>
      </c>
      <c r="R134" s="8">
        <f t="shared" si="4"/>
        <v>127003.55</v>
      </c>
      <c r="S134" s="1"/>
      <c r="T134" s="1"/>
      <c r="U134" s="1"/>
    </row>
    <row r="135" ht="15.75" customHeight="1">
      <c r="A135" s="1">
        <v>134.0</v>
      </c>
      <c r="B135" s="2" t="s">
        <v>18</v>
      </c>
      <c r="C135" s="2">
        <v>1972.0</v>
      </c>
      <c r="D135" s="1"/>
      <c r="E135" s="1" t="s">
        <v>19</v>
      </c>
      <c r="F135" s="1" t="s">
        <v>20</v>
      </c>
      <c r="G135" s="1" t="s">
        <v>21</v>
      </c>
      <c r="H135" s="4" t="s">
        <v>22</v>
      </c>
      <c r="I135" s="12" t="s">
        <v>52</v>
      </c>
      <c r="J135" s="6">
        <v>43927.0</v>
      </c>
      <c r="K135" s="7">
        <v>800195.0</v>
      </c>
      <c r="L135" s="7" t="s">
        <v>101</v>
      </c>
      <c r="M135" s="11">
        <v>1.0</v>
      </c>
      <c r="N135" s="8">
        <v>34.71</v>
      </c>
      <c r="O135" s="8">
        <f t="shared" si="1"/>
        <v>34.71</v>
      </c>
      <c r="P135" s="8">
        <f t="shared" si="2"/>
        <v>37.1397</v>
      </c>
      <c r="Q135" s="1" t="str">
        <f t="shared" si="3"/>
        <v>#N/A</v>
      </c>
      <c r="R135" s="8">
        <f t="shared" si="4"/>
        <v>127003.55</v>
      </c>
      <c r="S135" s="1"/>
      <c r="T135" s="1"/>
      <c r="U135" s="1"/>
    </row>
    <row r="136" ht="15.75" customHeight="1">
      <c r="A136" s="1">
        <v>135.0</v>
      </c>
      <c r="B136" s="2" t="s">
        <v>18</v>
      </c>
      <c r="C136" s="2">
        <v>1972.0</v>
      </c>
      <c r="D136" s="1"/>
      <c r="E136" s="1" t="s">
        <v>19</v>
      </c>
      <c r="F136" s="1" t="s">
        <v>20</v>
      </c>
      <c r="G136" s="1" t="s">
        <v>21</v>
      </c>
      <c r="H136" s="4" t="s">
        <v>22</v>
      </c>
      <c r="I136" s="12" t="s">
        <v>52</v>
      </c>
      <c r="J136" s="6">
        <v>43927.0</v>
      </c>
      <c r="K136" s="7">
        <v>801006.0</v>
      </c>
      <c r="L136" s="7" t="s">
        <v>102</v>
      </c>
      <c r="M136" s="11">
        <v>1.0</v>
      </c>
      <c r="N136" s="8">
        <v>28.98</v>
      </c>
      <c r="O136" s="8">
        <f t="shared" si="1"/>
        <v>28.98</v>
      </c>
      <c r="P136" s="8">
        <f t="shared" si="2"/>
        <v>31.0086</v>
      </c>
      <c r="Q136" s="1" t="str">
        <f t="shared" si="3"/>
        <v>#N/A</v>
      </c>
      <c r="R136" s="8">
        <f t="shared" si="4"/>
        <v>127003.55</v>
      </c>
      <c r="S136" s="1"/>
      <c r="T136" s="1"/>
      <c r="U136" s="1"/>
    </row>
    <row r="137" ht="15.75" customHeight="1">
      <c r="A137" s="1">
        <v>136.0</v>
      </c>
      <c r="B137" s="2" t="s">
        <v>18</v>
      </c>
      <c r="C137" s="2">
        <v>1972.0</v>
      </c>
      <c r="D137" s="1"/>
      <c r="E137" s="1" t="s">
        <v>19</v>
      </c>
      <c r="F137" s="1" t="s">
        <v>20</v>
      </c>
      <c r="G137" s="1" t="s">
        <v>21</v>
      </c>
      <c r="H137" s="4" t="s">
        <v>22</v>
      </c>
      <c r="I137" s="12" t="s">
        <v>52</v>
      </c>
      <c r="J137" s="6">
        <v>43927.0</v>
      </c>
      <c r="K137" s="7">
        <v>800059.0</v>
      </c>
      <c r="L137" s="7" t="s">
        <v>103</v>
      </c>
      <c r="M137" s="11">
        <v>1.0</v>
      </c>
      <c r="N137" s="8">
        <v>8.01</v>
      </c>
      <c r="O137" s="8">
        <f t="shared" si="1"/>
        <v>8.01</v>
      </c>
      <c r="P137" s="8">
        <f t="shared" si="2"/>
        <v>8.5707</v>
      </c>
      <c r="Q137" s="1" t="str">
        <f t="shared" si="3"/>
        <v>#N/A</v>
      </c>
      <c r="R137" s="8">
        <f t="shared" si="4"/>
        <v>127003.55</v>
      </c>
      <c r="S137" s="1"/>
      <c r="T137" s="1"/>
      <c r="U137" s="1"/>
    </row>
    <row r="138" ht="15.75" customHeight="1">
      <c r="A138" s="1">
        <v>137.0</v>
      </c>
      <c r="B138" s="2" t="s">
        <v>18</v>
      </c>
      <c r="C138" s="2">
        <v>1972.0</v>
      </c>
      <c r="D138" s="1"/>
      <c r="E138" s="1" t="s">
        <v>19</v>
      </c>
      <c r="F138" s="1" t="s">
        <v>20</v>
      </c>
      <c r="G138" s="1" t="s">
        <v>21</v>
      </c>
      <c r="H138" s="4" t="s">
        <v>22</v>
      </c>
      <c r="I138" s="12" t="s">
        <v>52</v>
      </c>
      <c r="J138" s="6">
        <v>43927.0</v>
      </c>
      <c r="K138" s="7">
        <v>800058.0</v>
      </c>
      <c r="L138" s="7" t="s">
        <v>104</v>
      </c>
      <c r="M138" s="11">
        <v>2.0</v>
      </c>
      <c r="N138" s="8">
        <v>16.02</v>
      </c>
      <c r="O138" s="8">
        <f t="shared" si="1"/>
        <v>8.01</v>
      </c>
      <c r="P138" s="8">
        <f t="shared" si="2"/>
        <v>17.1414</v>
      </c>
      <c r="Q138" s="1" t="str">
        <f t="shared" si="3"/>
        <v>#N/A</v>
      </c>
      <c r="R138" s="8">
        <f t="shared" si="4"/>
        <v>127003.55</v>
      </c>
      <c r="S138" s="1"/>
      <c r="T138" s="1"/>
      <c r="U138" s="1"/>
    </row>
    <row r="139" ht="15.75" customHeight="1">
      <c r="A139" s="1">
        <v>138.0</v>
      </c>
      <c r="B139" s="2" t="s">
        <v>18</v>
      </c>
      <c r="C139" s="2">
        <v>1972.0</v>
      </c>
      <c r="D139" s="1"/>
      <c r="E139" s="1" t="s">
        <v>19</v>
      </c>
      <c r="F139" s="1" t="s">
        <v>20</v>
      </c>
      <c r="G139" s="1" t="s">
        <v>21</v>
      </c>
      <c r="H139" s="4" t="s">
        <v>22</v>
      </c>
      <c r="I139" s="12" t="s">
        <v>52</v>
      </c>
      <c r="J139" s="6">
        <v>43928.0</v>
      </c>
      <c r="K139" s="7">
        <v>804213.0</v>
      </c>
      <c r="L139" s="7" t="s">
        <v>61</v>
      </c>
      <c r="M139" s="11">
        <v>1.0</v>
      </c>
      <c r="N139" s="8">
        <v>17.8</v>
      </c>
      <c r="O139" s="8">
        <f t="shared" si="1"/>
        <v>17.8</v>
      </c>
      <c r="P139" s="8">
        <f t="shared" si="2"/>
        <v>19.046</v>
      </c>
      <c r="Q139" s="1" t="str">
        <f t="shared" si="3"/>
        <v>#N/A</v>
      </c>
      <c r="R139" s="8">
        <f t="shared" si="4"/>
        <v>127003.55</v>
      </c>
      <c r="S139" s="1"/>
      <c r="T139" s="1"/>
      <c r="U139" s="1"/>
    </row>
    <row r="140" ht="15.75" customHeight="1">
      <c r="A140" s="1">
        <v>139.0</v>
      </c>
      <c r="B140" s="2" t="s">
        <v>18</v>
      </c>
      <c r="C140" s="2">
        <v>1972.0</v>
      </c>
      <c r="D140" s="1"/>
      <c r="E140" s="1" t="s">
        <v>19</v>
      </c>
      <c r="F140" s="1" t="s">
        <v>20</v>
      </c>
      <c r="G140" s="1" t="s">
        <v>21</v>
      </c>
      <c r="H140" s="4" t="s">
        <v>22</v>
      </c>
      <c r="I140" s="12" t="s">
        <v>52</v>
      </c>
      <c r="J140" s="6">
        <v>43928.0</v>
      </c>
      <c r="K140" s="7">
        <v>810965.0</v>
      </c>
      <c r="L140" s="7" t="s">
        <v>77</v>
      </c>
      <c r="M140" s="11">
        <v>2.0</v>
      </c>
      <c r="N140" s="8">
        <v>8.9</v>
      </c>
      <c r="O140" s="8">
        <f t="shared" si="1"/>
        <v>4.45</v>
      </c>
      <c r="P140" s="8">
        <f t="shared" si="2"/>
        <v>9.523</v>
      </c>
      <c r="Q140" s="1" t="str">
        <f t="shared" si="3"/>
        <v>#N/A</v>
      </c>
      <c r="R140" s="8">
        <f t="shared" si="4"/>
        <v>127003.55</v>
      </c>
      <c r="S140" s="1"/>
      <c r="T140" s="1"/>
      <c r="U140" s="1"/>
    </row>
    <row r="141" ht="15.75" customHeight="1">
      <c r="A141" s="1">
        <v>140.0</v>
      </c>
      <c r="B141" s="2" t="s">
        <v>18</v>
      </c>
      <c r="C141" s="2">
        <v>1972.0</v>
      </c>
      <c r="D141" s="1"/>
      <c r="E141" s="1" t="s">
        <v>19</v>
      </c>
      <c r="F141" s="1" t="s">
        <v>20</v>
      </c>
      <c r="G141" s="1" t="s">
        <v>21</v>
      </c>
      <c r="H141" s="4" t="s">
        <v>22</v>
      </c>
      <c r="I141" s="12" t="s">
        <v>52</v>
      </c>
      <c r="J141" s="6">
        <v>43928.0</v>
      </c>
      <c r="K141" s="7">
        <v>804731.0</v>
      </c>
      <c r="L141" s="7" t="s">
        <v>72</v>
      </c>
      <c r="M141" s="11">
        <v>3.0</v>
      </c>
      <c r="N141" s="8">
        <v>24.03</v>
      </c>
      <c r="O141" s="8">
        <f t="shared" si="1"/>
        <v>8.01</v>
      </c>
      <c r="P141" s="8">
        <f t="shared" si="2"/>
        <v>25.7121</v>
      </c>
      <c r="Q141" s="1" t="str">
        <f t="shared" si="3"/>
        <v>#N/A</v>
      </c>
      <c r="R141" s="8">
        <f t="shared" si="4"/>
        <v>127003.55</v>
      </c>
      <c r="S141" s="1"/>
      <c r="T141" s="1"/>
      <c r="U141" s="1"/>
    </row>
    <row r="142" ht="15.75" customHeight="1">
      <c r="A142" s="1">
        <v>141.0</v>
      </c>
      <c r="B142" s="2" t="s">
        <v>18</v>
      </c>
      <c r="C142" s="2">
        <v>1972.0</v>
      </c>
      <c r="D142" s="1"/>
      <c r="E142" s="1" t="s">
        <v>19</v>
      </c>
      <c r="F142" s="1" t="s">
        <v>20</v>
      </c>
      <c r="G142" s="1" t="s">
        <v>21</v>
      </c>
      <c r="H142" s="4" t="s">
        <v>22</v>
      </c>
      <c r="I142" s="12" t="s">
        <v>52</v>
      </c>
      <c r="J142" s="6">
        <v>43928.0</v>
      </c>
      <c r="K142" s="7">
        <v>802429.0</v>
      </c>
      <c r="L142" s="7" t="s">
        <v>105</v>
      </c>
      <c r="M142" s="11">
        <v>2.0</v>
      </c>
      <c r="N142" s="8">
        <v>41.15</v>
      </c>
      <c r="O142" s="8">
        <f t="shared" si="1"/>
        <v>20.575</v>
      </c>
      <c r="P142" s="8">
        <f t="shared" si="2"/>
        <v>44.0305</v>
      </c>
      <c r="Q142" s="1" t="str">
        <f t="shared" si="3"/>
        <v>#N/A</v>
      </c>
      <c r="R142" s="8">
        <f t="shared" si="4"/>
        <v>127003.55</v>
      </c>
      <c r="S142" s="1"/>
      <c r="T142" s="1"/>
      <c r="U142" s="1"/>
    </row>
    <row r="143" ht="15.75" customHeight="1">
      <c r="A143" s="1">
        <v>142.0</v>
      </c>
      <c r="B143" s="2" t="s">
        <v>18</v>
      </c>
      <c r="C143" s="2">
        <v>1972.0</v>
      </c>
      <c r="D143" s="1"/>
      <c r="E143" s="1" t="s">
        <v>19</v>
      </c>
      <c r="F143" s="1" t="s">
        <v>20</v>
      </c>
      <c r="G143" s="1" t="s">
        <v>21</v>
      </c>
      <c r="H143" s="4" t="s">
        <v>22</v>
      </c>
      <c r="I143" s="12" t="s">
        <v>52</v>
      </c>
      <c r="J143" s="6">
        <v>43928.0</v>
      </c>
      <c r="K143" s="7">
        <v>815024.0</v>
      </c>
      <c r="L143" s="7" t="s">
        <v>106</v>
      </c>
      <c r="M143" s="11">
        <v>1.0</v>
      </c>
      <c r="N143" s="8">
        <v>252.76</v>
      </c>
      <c r="O143" s="8">
        <f t="shared" si="1"/>
        <v>252.76</v>
      </c>
      <c r="P143" s="8">
        <f t="shared" si="2"/>
        <v>270.4532</v>
      </c>
      <c r="Q143" s="1" t="str">
        <f t="shared" si="3"/>
        <v>#N/A</v>
      </c>
      <c r="R143" s="8">
        <f t="shared" si="4"/>
        <v>127003.55</v>
      </c>
      <c r="S143" s="1"/>
      <c r="T143" s="1"/>
      <c r="U143" s="1"/>
    </row>
    <row r="144" ht="15.75" customHeight="1">
      <c r="A144" s="1">
        <v>143.0</v>
      </c>
      <c r="B144" s="2" t="s">
        <v>18</v>
      </c>
      <c r="C144" s="2">
        <v>1972.0</v>
      </c>
      <c r="D144" s="1"/>
      <c r="E144" s="1" t="s">
        <v>19</v>
      </c>
      <c r="F144" s="1" t="s">
        <v>20</v>
      </c>
      <c r="G144" s="1" t="s">
        <v>21</v>
      </c>
      <c r="H144" s="4" t="s">
        <v>22</v>
      </c>
      <c r="I144" s="12" t="s">
        <v>52</v>
      </c>
      <c r="J144" s="6">
        <v>43929.0</v>
      </c>
      <c r="K144" s="7">
        <v>804155.0</v>
      </c>
      <c r="L144" s="7" t="s">
        <v>62</v>
      </c>
      <c r="M144" s="11">
        <v>1.0</v>
      </c>
      <c r="N144" s="8">
        <v>44.5</v>
      </c>
      <c r="O144" s="8">
        <f t="shared" si="1"/>
        <v>44.5</v>
      </c>
      <c r="P144" s="8">
        <f t="shared" si="2"/>
        <v>47.615</v>
      </c>
      <c r="Q144" s="1" t="str">
        <f t="shared" si="3"/>
        <v>#N/A</v>
      </c>
      <c r="R144" s="8">
        <f t="shared" si="4"/>
        <v>127003.55</v>
      </c>
      <c r="S144" s="1"/>
      <c r="T144" s="1"/>
      <c r="U144" s="1"/>
    </row>
    <row r="145" ht="15.75" customHeight="1">
      <c r="A145" s="1">
        <v>144.0</v>
      </c>
      <c r="B145" s="2" t="s">
        <v>18</v>
      </c>
      <c r="C145" s="2">
        <v>1972.0</v>
      </c>
      <c r="D145" s="1"/>
      <c r="E145" s="1" t="s">
        <v>19</v>
      </c>
      <c r="F145" s="1" t="s">
        <v>20</v>
      </c>
      <c r="G145" s="1" t="s">
        <v>21</v>
      </c>
      <c r="H145" s="4" t="s">
        <v>22</v>
      </c>
      <c r="I145" s="12" t="s">
        <v>52</v>
      </c>
      <c r="J145" s="6">
        <v>43929.0</v>
      </c>
      <c r="K145" s="7">
        <v>808429.0</v>
      </c>
      <c r="L145" s="7" t="s">
        <v>79</v>
      </c>
      <c r="M145" s="11">
        <v>4.0</v>
      </c>
      <c r="N145" s="8">
        <v>6.98</v>
      </c>
      <c r="O145" s="8">
        <f t="shared" si="1"/>
        <v>1.745</v>
      </c>
      <c r="P145" s="8">
        <f t="shared" si="2"/>
        <v>7.4686</v>
      </c>
      <c r="Q145" s="1" t="str">
        <f t="shared" si="3"/>
        <v>#N/A</v>
      </c>
      <c r="R145" s="8">
        <f t="shared" si="4"/>
        <v>127003.55</v>
      </c>
      <c r="S145" s="1"/>
      <c r="T145" s="1"/>
      <c r="U145" s="1"/>
    </row>
    <row r="146" ht="15.75" customHeight="1">
      <c r="A146" s="1">
        <v>145.0</v>
      </c>
      <c r="B146" s="2" t="s">
        <v>18</v>
      </c>
      <c r="C146" s="2">
        <v>1972.0</v>
      </c>
      <c r="D146" s="1"/>
      <c r="E146" s="1" t="s">
        <v>19</v>
      </c>
      <c r="F146" s="1" t="s">
        <v>20</v>
      </c>
      <c r="G146" s="1" t="s">
        <v>21</v>
      </c>
      <c r="H146" s="4" t="s">
        <v>22</v>
      </c>
      <c r="I146" s="12" t="s">
        <v>52</v>
      </c>
      <c r="J146" s="6">
        <v>43929.0</v>
      </c>
      <c r="K146" s="7">
        <v>800292.0</v>
      </c>
      <c r="L146" s="7" t="s">
        <v>75</v>
      </c>
      <c r="M146" s="11">
        <v>3.0</v>
      </c>
      <c r="N146" s="8">
        <v>101.46</v>
      </c>
      <c r="O146" s="8">
        <f t="shared" si="1"/>
        <v>33.82</v>
      </c>
      <c r="P146" s="8">
        <f t="shared" si="2"/>
        <v>108.5622</v>
      </c>
      <c r="Q146" s="1" t="str">
        <f t="shared" si="3"/>
        <v>#N/A</v>
      </c>
      <c r="R146" s="8">
        <f t="shared" si="4"/>
        <v>127003.55</v>
      </c>
      <c r="S146" s="1"/>
      <c r="T146" s="1"/>
      <c r="U146" s="1"/>
    </row>
    <row r="147" ht="15.75" customHeight="1">
      <c r="A147" s="1">
        <v>146.0</v>
      </c>
      <c r="B147" s="2" t="s">
        <v>18</v>
      </c>
      <c r="C147" s="2">
        <v>1972.0</v>
      </c>
      <c r="D147" s="1"/>
      <c r="E147" s="1" t="s">
        <v>19</v>
      </c>
      <c r="F147" s="1" t="s">
        <v>20</v>
      </c>
      <c r="G147" s="1" t="s">
        <v>21</v>
      </c>
      <c r="H147" s="4" t="s">
        <v>22</v>
      </c>
      <c r="I147" s="12" t="s">
        <v>52</v>
      </c>
      <c r="J147" s="6">
        <v>43929.0</v>
      </c>
      <c r="K147" s="7">
        <v>800156.0</v>
      </c>
      <c r="L147" s="7" t="s">
        <v>55</v>
      </c>
      <c r="M147" s="11">
        <v>2.0</v>
      </c>
      <c r="N147" s="8">
        <v>35.6</v>
      </c>
      <c r="O147" s="8">
        <f t="shared" si="1"/>
        <v>17.8</v>
      </c>
      <c r="P147" s="8">
        <f t="shared" si="2"/>
        <v>38.092</v>
      </c>
      <c r="Q147" s="1" t="str">
        <f t="shared" si="3"/>
        <v>#N/A</v>
      </c>
      <c r="R147" s="8">
        <f t="shared" si="4"/>
        <v>127003.55</v>
      </c>
      <c r="S147" s="1"/>
      <c r="T147" s="1"/>
      <c r="U147" s="1"/>
    </row>
    <row r="148" ht="15.75" customHeight="1">
      <c r="A148" s="1">
        <v>147.0</v>
      </c>
      <c r="B148" s="2" t="s">
        <v>18</v>
      </c>
      <c r="C148" s="2">
        <v>1972.0</v>
      </c>
      <c r="D148" s="1"/>
      <c r="E148" s="1" t="s">
        <v>19</v>
      </c>
      <c r="F148" s="1" t="s">
        <v>20</v>
      </c>
      <c r="G148" s="1" t="s">
        <v>21</v>
      </c>
      <c r="H148" s="4" t="s">
        <v>22</v>
      </c>
      <c r="I148" s="12" t="s">
        <v>52</v>
      </c>
      <c r="J148" s="6">
        <v>43929.0</v>
      </c>
      <c r="K148" s="7">
        <v>800186.0</v>
      </c>
      <c r="L148" s="7" t="s">
        <v>69</v>
      </c>
      <c r="M148" s="11">
        <v>1.0</v>
      </c>
      <c r="N148" s="8">
        <v>4.65</v>
      </c>
      <c r="O148" s="8">
        <f t="shared" si="1"/>
        <v>4.65</v>
      </c>
      <c r="P148" s="8">
        <f t="shared" si="2"/>
        <v>4.9755</v>
      </c>
      <c r="Q148" s="1" t="str">
        <f t="shared" si="3"/>
        <v>#N/A</v>
      </c>
      <c r="R148" s="8">
        <f t="shared" si="4"/>
        <v>127003.55</v>
      </c>
      <c r="S148" s="1"/>
      <c r="T148" s="1"/>
      <c r="U148" s="1"/>
    </row>
    <row r="149" ht="15.75" customHeight="1">
      <c r="A149" s="1">
        <v>148.0</v>
      </c>
      <c r="B149" s="2" t="s">
        <v>18</v>
      </c>
      <c r="C149" s="2">
        <v>1972.0</v>
      </c>
      <c r="D149" s="1"/>
      <c r="E149" s="1" t="s">
        <v>19</v>
      </c>
      <c r="F149" s="1" t="s">
        <v>20</v>
      </c>
      <c r="G149" s="1" t="s">
        <v>21</v>
      </c>
      <c r="H149" s="4" t="s">
        <v>22</v>
      </c>
      <c r="I149" s="12" t="s">
        <v>52</v>
      </c>
      <c r="J149" s="6">
        <v>43929.0</v>
      </c>
      <c r="K149" s="7">
        <v>801519.0</v>
      </c>
      <c r="L149" s="7" t="s">
        <v>107</v>
      </c>
      <c r="M149" s="11">
        <v>2.0</v>
      </c>
      <c r="N149" s="8">
        <v>35.6</v>
      </c>
      <c r="O149" s="8">
        <f t="shared" si="1"/>
        <v>17.8</v>
      </c>
      <c r="P149" s="8">
        <f t="shared" si="2"/>
        <v>38.092</v>
      </c>
      <c r="Q149" s="1" t="str">
        <f t="shared" si="3"/>
        <v>#N/A</v>
      </c>
      <c r="R149" s="8">
        <f t="shared" si="4"/>
        <v>127003.55</v>
      </c>
      <c r="S149" s="1"/>
      <c r="T149" s="1"/>
      <c r="U149" s="1"/>
    </row>
    <row r="150" ht="15.75" customHeight="1">
      <c r="A150" s="1">
        <v>149.0</v>
      </c>
      <c r="B150" s="2" t="s">
        <v>18</v>
      </c>
      <c r="C150" s="2">
        <v>1972.0</v>
      </c>
      <c r="D150" s="1"/>
      <c r="E150" s="1" t="s">
        <v>19</v>
      </c>
      <c r="F150" s="1" t="s">
        <v>20</v>
      </c>
      <c r="G150" s="1" t="s">
        <v>21</v>
      </c>
      <c r="H150" s="4" t="s">
        <v>22</v>
      </c>
      <c r="I150" s="12" t="s">
        <v>52</v>
      </c>
      <c r="J150" s="6">
        <v>43929.0</v>
      </c>
      <c r="K150" s="7">
        <v>804731.0</v>
      </c>
      <c r="L150" s="7" t="s">
        <v>72</v>
      </c>
      <c r="M150" s="11">
        <v>2.0</v>
      </c>
      <c r="N150" s="8">
        <v>16.02</v>
      </c>
      <c r="O150" s="8">
        <f t="shared" si="1"/>
        <v>8.01</v>
      </c>
      <c r="P150" s="8">
        <f t="shared" si="2"/>
        <v>17.1414</v>
      </c>
      <c r="Q150" s="1" t="str">
        <f t="shared" si="3"/>
        <v>#N/A</v>
      </c>
      <c r="R150" s="8">
        <f t="shared" si="4"/>
        <v>127003.55</v>
      </c>
      <c r="S150" s="1"/>
      <c r="T150" s="1"/>
      <c r="U150" s="1"/>
    </row>
    <row r="151" ht="15.75" customHeight="1">
      <c r="A151" s="1">
        <v>150.0</v>
      </c>
      <c r="B151" s="2" t="s">
        <v>18</v>
      </c>
      <c r="C151" s="2">
        <v>1972.0</v>
      </c>
      <c r="D151" s="1"/>
      <c r="E151" s="1" t="s">
        <v>19</v>
      </c>
      <c r="F151" s="1" t="s">
        <v>20</v>
      </c>
      <c r="G151" s="1" t="s">
        <v>21</v>
      </c>
      <c r="H151" s="4" t="s">
        <v>22</v>
      </c>
      <c r="I151" s="12" t="s">
        <v>52</v>
      </c>
      <c r="J151" s="6">
        <v>43929.0</v>
      </c>
      <c r="K151" s="7">
        <v>803936.0</v>
      </c>
      <c r="L151" s="7" t="s">
        <v>57</v>
      </c>
      <c r="M151" s="11">
        <v>1.0</v>
      </c>
      <c r="N151" s="8">
        <v>2.49</v>
      </c>
      <c r="O151" s="8">
        <f t="shared" si="1"/>
        <v>2.49</v>
      </c>
      <c r="P151" s="8">
        <f t="shared" si="2"/>
        <v>2.6643</v>
      </c>
      <c r="Q151" s="1" t="str">
        <f t="shared" si="3"/>
        <v>#N/A</v>
      </c>
      <c r="R151" s="8">
        <f t="shared" si="4"/>
        <v>127003.55</v>
      </c>
      <c r="S151" s="1"/>
      <c r="T151" s="1"/>
      <c r="U151" s="1"/>
    </row>
    <row r="152" ht="15.75" customHeight="1">
      <c r="A152" s="1">
        <v>151.0</v>
      </c>
      <c r="B152" s="2" t="s">
        <v>18</v>
      </c>
      <c r="C152" s="2">
        <v>1972.0</v>
      </c>
      <c r="D152" s="1"/>
      <c r="E152" s="1" t="s">
        <v>19</v>
      </c>
      <c r="F152" s="1" t="s">
        <v>20</v>
      </c>
      <c r="G152" s="1" t="s">
        <v>21</v>
      </c>
      <c r="H152" s="4" t="s">
        <v>22</v>
      </c>
      <c r="I152" s="12" t="s">
        <v>52</v>
      </c>
      <c r="J152" s="6">
        <v>43929.0</v>
      </c>
      <c r="K152" s="7">
        <v>803829.0</v>
      </c>
      <c r="L152" s="7" t="s">
        <v>59</v>
      </c>
      <c r="M152" s="11">
        <v>1.0</v>
      </c>
      <c r="N152" s="8">
        <v>27.86</v>
      </c>
      <c r="O152" s="8">
        <f t="shared" si="1"/>
        <v>27.86</v>
      </c>
      <c r="P152" s="8">
        <f t="shared" si="2"/>
        <v>29.8102</v>
      </c>
      <c r="Q152" s="1" t="str">
        <f t="shared" si="3"/>
        <v>#N/A</v>
      </c>
      <c r="R152" s="8">
        <f t="shared" si="4"/>
        <v>127003.55</v>
      </c>
      <c r="S152" s="1"/>
      <c r="T152" s="1"/>
      <c r="U152" s="1"/>
    </row>
    <row r="153" ht="15.75" customHeight="1">
      <c r="A153" s="1">
        <v>152.0</v>
      </c>
      <c r="B153" s="2" t="s">
        <v>18</v>
      </c>
      <c r="C153" s="2">
        <v>1972.0</v>
      </c>
      <c r="D153" s="1"/>
      <c r="E153" s="1" t="s">
        <v>19</v>
      </c>
      <c r="F153" s="1" t="s">
        <v>20</v>
      </c>
      <c r="G153" s="1" t="s">
        <v>21</v>
      </c>
      <c r="H153" s="4" t="s">
        <v>22</v>
      </c>
      <c r="I153" s="12" t="s">
        <v>52</v>
      </c>
      <c r="J153" s="6">
        <v>43929.0</v>
      </c>
      <c r="K153" s="7">
        <v>804213.0</v>
      </c>
      <c r="L153" s="7" t="s">
        <v>61</v>
      </c>
      <c r="M153" s="11">
        <v>1.0</v>
      </c>
      <c r="N153" s="8">
        <v>17.8</v>
      </c>
      <c r="O153" s="8">
        <f t="shared" si="1"/>
        <v>17.8</v>
      </c>
      <c r="P153" s="8">
        <f t="shared" si="2"/>
        <v>19.046</v>
      </c>
      <c r="Q153" s="1" t="str">
        <f t="shared" si="3"/>
        <v>#N/A</v>
      </c>
      <c r="R153" s="8">
        <f t="shared" si="4"/>
        <v>127003.55</v>
      </c>
      <c r="S153" s="1"/>
      <c r="T153" s="1"/>
      <c r="U153" s="1"/>
    </row>
    <row r="154" ht="15.75" customHeight="1">
      <c r="A154" s="1">
        <v>153.0</v>
      </c>
      <c r="B154" s="2" t="s">
        <v>18</v>
      </c>
      <c r="C154" s="2">
        <v>1972.0</v>
      </c>
      <c r="D154" s="1"/>
      <c r="E154" s="1" t="s">
        <v>19</v>
      </c>
      <c r="F154" s="1" t="s">
        <v>20</v>
      </c>
      <c r="G154" s="1" t="s">
        <v>21</v>
      </c>
      <c r="H154" s="4" t="s">
        <v>22</v>
      </c>
      <c r="I154" s="12" t="s">
        <v>52</v>
      </c>
      <c r="J154" s="6">
        <v>43929.0</v>
      </c>
      <c r="K154" s="7">
        <v>810965.0</v>
      </c>
      <c r="L154" s="7" t="s">
        <v>77</v>
      </c>
      <c r="M154" s="11">
        <v>10.0</v>
      </c>
      <c r="N154" s="8">
        <v>44.5</v>
      </c>
      <c r="O154" s="8">
        <f t="shared" si="1"/>
        <v>4.45</v>
      </c>
      <c r="P154" s="8">
        <f t="shared" si="2"/>
        <v>47.615</v>
      </c>
      <c r="Q154" s="1" t="str">
        <f t="shared" si="3"/>
        <v>#N/A</v>
      </c>
      <c r="R154" s="8">
        <f t="shared" si="4"/>
        <v>127003.55</v>
      </c>
      <c r="S154" s="1"/>
      <c r="T154" s="1"/>
      <c r="U154" s="1"/>
    </row>
    <row r="155" ht="15.75" customHeight="1">
      <c r="A155" s="1">
        <v>154.0</v>
      </c>
      <c r="B155" s="2" t="s">
        <v>18</v>
      </c>
      <c r="C155" s="2">
        <v>1972.0</v>
      </c>
      <c r="D155" s="1"/>
      <c r="E155" s="1" t="s">
        <v>19</v>
      </c>
      <c r="F155" s="1" t="s">
        <v>20</v>
      </c>
      <c r="G155" s="1" t="s">
        <v>21</v>
      </c>
      <c r="H155" s="4" t="s">
        <v>22</v>
      </c>
      <c r="I155" s="12" t="s">
        <v>52</v>
      </c>
      <c r="J155" s="6">
        <v>43930.0</v>
      </c>
      <c r="K155" s="7">
        <v>814453.0</v>
      </c>
      <c r="L155" s="7" t="s">
        <v>108</v>
      </c>
      <c r="M155" s="11">
        <v>1.0</v>
      </c>
      <c r="N155" s="8">
        <v>70.03</v>
      </c>
      <c r="O155" s="8">
        <f t="shared" si="1"/>
        <v>70.03</v>
      </c>
      <c r="P155" s="8">
        <f t="shared" si="2"/>
        <v>74.9321</v>
      </c>
      <c r="Q155" s="1" t="str">
        <f t="shared" si="3"/>
        <v>#N/A</v>
      </c>
      <c r="R155" s="8">
        <f t="shared" si="4"/>
        <v>127003.55</v>
      </c>
      <c r="S155" s="1"/>
      <c r="T155" s="1"/>
      <c r="U155" s="1"/>
    </row>
    <row r="156" ht="15.75" customHeight="1">
      <c r="A156" s="1">
        <v>155.0</v>
      </c>
      <c r="B156" s="2" t="s">
        <v>18</v>
      </c>
      <c r="C156" s="2">
        <v>1972.0</v>
      </c>
      <c r="D156" s="1"/>
      <c r="E156" s="1" t="s">
        <v>19</v>
      </c>
      <c r="F156" s="1" t="s">
        <v>20</v>
      </c>
      <c r="G156" s="1" t="s">
        <v>21</v>
      </c>
      <c r="H156" s="4" t="s">
        <v>22</v>
      </c>
      <c r="I156" s="12" t="s">
        <v>52</v>
      </c>
      <c r="J156" s="6">
        <v>43930.0</v>
      </c>
      <c r="K156" s="7">
        <v>800314.0</v>
      </c>
      <c r="L156" s="7" t="s">
        <v>67</v>
      </c>
      <c r="M156" s="11">
        <v>2.0</v>
      </c>
      <c r="N156" s="8">
        <v>29.94</v>
      </c>
      <c r="O156" s="8">
        <f t="shared" si="1"/>
        <v>14.97</v>
      </c>
      <c r="P156" s="8">
        <f t="shared" si="2"/>
        <v>32.0358</v>
      </c>
      <c r="Q156" s="1" t="str">
        <f t="shared" si="3"/>
        <v>#N/A</v>
      </c>
      <c r="R156" s="8">
        <f t="shared" si="4"/>
        <v>127003.55</v>
      </c>
      <c r="S156" s="1"/>
      <c r="T156" s="1"/>
      <c r="U156" s="1"/>
    </row>
    <row r="157" ht="15.75" customHeight="1">
      <c r="A157" s="1">
        <v>156.0</v>
      </c>
      <c r="B157" s="2" t="s">
        <v>18</v>
      </c>
      <c r="C157" s="2">
        <v>1972.0</v>
      </c>
      <c r="D157" s="1"/>
      <c r="E157" s="1" t="s">
        <v>19</v>
      </c>
      <c r="F157" s="1" t="s">
        <v>20</v>
      </c>
      <c r="G157" s="1" t="s">
        <v>21</v>
      </c>
      <c r="H157" s="4" t="s">
        <v>22</v>
      </c>
      <c r="I157" s="12" t="s">
        <v>52</v>
      </c>
      <c r="J157" s="6">
        <v>43930.0</v>
      </c>
      <c r="K157" s="7">
        <v>804731.0</v>
      </c>
      <c r="L157" s="7" t="s">
        <v>72</v>
      </c>
      <c r="M157" s="11">
        <v>2.0</v>
      </c>
      <c r="N157" s="8">
        <v>16.02</v>
      </c>
      <c r="O157" s="8">
        <f t="shared" si="1"/>
        <v>8.01</v>
      </c>
      <c r="P157" s="8">
        <f t="shared" si="2"/>
        <v>17.1414</v>
      </c>
      <c r="Q157" s="1" t="str">
        <f t="shared" si="3"/>
        <v>#N/A</v>
      </c>
      <c r="R157" s="8">
        <f t="shared" si="4"/>
        <v>127003.55</v>
      </c>
      <c r="S157" s="1"/>
      <c r="T157" s="1"/>
      <c r="U157" s="1"/>
    </row>
    <row r="158" ht="15.75" customHeight="1">
      <c r="A158" s="1">
        <v>157.0</v>
      </c>
      <c r="B158" s="2" t="s">
        <v>18</v>
      </c>
      <c r="C158" s="2">
        <v>1972.0</v>
      </c>
      <c r="D158" s="1"/>
      <c r="E158" s="1" t="s">
        <v>19</v>
      </c>
      <c r="F158" s="1" t="s">
        <v>20</v>
      </c>
      <c r="G158" s="1" t="s">
        <v>21</v>
      </c>
      <c r="H158" s="4" t="s">
        <v>22</v>
      </c>
      <c r="I158" s="12" t="s">
        <v>52</v>
      </c>
      <c r="J158" s="6">
        <v>43930.0</v>
      </c>
      <c r="K158" s="7">
        <v>803936.0</v>
      </c>
      <c r="L158" s="7" t="s">
        <v>57</v>
      </c>
      <c r="M158" s="11">
        <v>2.0</v>
      </c>
      <c r="N158" s="8">
        <v>4.98</v>
      </c>
      <c r="O158" s="8">
        <f t="shared" si="1"/>
        <v>2.49</v>
      </c>
      <c r="P158" s="8">
        <f t="shared" si="2"/>
        <v>5.3286</v>
      </c>
      <c r="Q158" s="1" t="str">
        <f t="shared" si="3"/>
        <v>#N/A</v>
      </c>
      <c r="R158" s="8">
        <f t="shared" si="4"/>
        <v>127003.55</v>
      </c>
      <c r="S158" s="1"/>
      <c r="T158" s="1"/>
      <c r="U158" s="1"/>
    </row>
    <row r="159" ht="15.75" customHeight="1">
      <c r="A159" s="1">
        <v>158.0</v>
      </c>
      <c r="B159" s="2" t="s">
        <v>18</v>
      </c>
      <c r="C159" s="2">
        <v>1972.0</v>
      </c>
      <c r="D159" s="1"/>
      <c r="E159" s="1" t="s">
        <v>19</v>
      </c>
      <c r="F159" s="1" t="s">
        <v>20</v>
      </c>
      <c r="G159" s="1" t="s">
        <v>21</v>
      </c>
      <c r="H159" s="4" t="s">
        <v>22</v>
      </c>
      <c r="I159" s="12" t="s">
        <v>52</v>
      </c>
      <c r="J159" s="6">
        <v>43930.0</v>
      </c>
      <c r="K159" s="7">
        <v>810965.0</v>
      </c>
      <c r="L159" s="7" t="s">
        <v>77</v>
      </c>
      <c r="M159" s="11">
        <v>1.0</v>
      </c>
      <c r="N159" s="8">
        <v>4.45</v>
      </c>
      <c r="O159" s="8">
        <f t="shared" si="1"/>
        <v>4.45</v>
      </c>
      <c r="P159" s="8">
        <f t="shared" si="2"/>
        <v>4.7615</v>
      </c>
      <c r="Q159" s="1" t="str">
        <f t="shared" si="3"/>
        <v>#N/A</v>
      </c>
      <c r="R159" s="8">
        <f t="shared" si="4"/>
        <v>127003.55</v>
      </c>
      <c r="S159" s="1"/>
      <c r="T159" s="1"/>
      <c r="U159" s="1"/>
    </row>
    <row r="160" ht="15.75" customHeight="1">
      <c r="A160" s="1">
        <v>159.0</v>
      </c>
      <c r="B160" s="2" t="s">
        <v>18</v>
      </c>
      <c r="C160" s="2">
        <v>1972.0</v>
      </c>
      <c r="D160" s="1"/>
      <c r="E160" s="1" t="s">
        <v>19</v>
      </c>
      <c r="F160" s="1" t="s">
        <v>20</v>
      </c>
      <c r="G160" s="1" t="s">
        <v>21</v>
      </c>
      <c r="H160" s="4" t="s">
        <v>22</v>
      </c>
      <c r="I160" s="12" t="s">
        <v>52</v>
      </c>
      <c r="J160" s="6">
        <v>43930.0</v>
      </c>
      <c r="K160" s="7">
        <v>809447.0</v>
      </c>
      <c r="L160" s="7" t="s">
        <v>109</v>
      </c>
      <c r="M160" s="11">
        <v>1.0</v>
      </c>
      <c r="N160" s="8">
        <v>56.07</v>
      </c>
      <c r="O160" s="8">
        <f t="shared" si="1"/>
        <v>56.07</v>
      </c>
      <c r="P160" s="8">
        <f t="shared" si="2"/>
        <v>59.9949</v>
      </c>
      <c r="Q160" s="1" t="str">
        <f t="shared" si="3"/>
        <v>#N/A</v>
      </c>
      <c r="R160" s="8">
        <f t="shared" si="4"/>
        <v>127003.55</v>
      </c>
      <c r="S160" s="1"/>
      <c r="T160" s="1"/>
      <c r="U160" s="1"/>
    </row>
    <row r="161" ht="15.75" customHeight="1">
      <c r="A161" s="1">
        <v>160.0</v>
      </c>
      <c r="B161" s="2" t="s">
        <v>18</v>
      </c>
      <c r="C161" s="2">
        <v>1972.0</v>
      </c>
      <c r="D161" s="1"/>
      <c r="E161" s="1" t="s">
        <v>19</v>
      </c>
      <c r="F161" s="1" t="s">
        <v>20</v>
      </c>
      <c r="G161" s="1" t="s">
        <v>21</v>
      </c>
      <c r="H161" s="4" t="s">
        <v>22</v>
      </c>
      <c r="I161" s="12" t="s">
        <v>52</v>
      </c>
      <c r="J161" s="6">
        <v>43930.0</v>
      </c>
      <c r="K161" s="7">
        <v>804659.0</v>
      </c>
      <c r="L161" s="7" t="s">
        <v>110</v>
      </c>
      <c r="M161" s="11">
        <v>1.0</v>
      </c>
      <c r="N161" s="8">
        <v>28.39</v>
      </c>
      <c r="O161" s="8">
        <f t="shared" si="1"/>
        <v>28.39</v>
      </c>
      <c r="P161" s="8">
        <f t="shared" si="2"/>
        <v>30.3773</v>
      </c>
      <c r="Q161" s="1" t="str">
        <f t="shared" si="3"/>
        <v>#N/A</v>
      </c>
      <c r="R161" s="8">
        <f t="shared" si="4"/>
        <v>127003.55</v>
      </c>
      <c r="S161" s="1"/>
      <c r="T161" s="1"/>
      <c r="U161" s="1"/>
    </row>
    <row r="162" ht="15.75" customHeight="1">
      <c r="A162" s="1">
        <v>161.0</v>
      </c>
      <c r="B162" s="2" t="s">
        <v>18</v>
      </c>
      <c r="C162" s="2">
        <v>1972.0</v>
      </c>
      <c r="D162" s="1"/>
      <c r="E162" s="1" t="s">
        <v>19</v>
      </c>
      <c r="F162" s="1" t="s">
        <v>20</v>
      </c>
      <c r="G162" s="1" t="s">
        <v>21</v>
      </c>
      <c r="H162" s="4" t="s">
        <v>22</v>
      </c>
      <c r="I162" s="12" t="s">
        <v>52</v>
      </c>
      <c r="J162" s="6">
        <v>43930.0</v>
      </c>
      <c r="K162" s="7">
        <v>803952.0</v>
      </c>
      <c r="L162" s="7" t="s">
        <v>111</v>
      </c>
      <c r="M162" s="11">
        <v>1.0</v>
      </c>
      <c r="N162" s="8">
        <v>178.0</v>
      </c>
      <c r="O162" s="8">
        <f t="shared" si="1"/>
        <v>178</v>
      </c>
      <c r="P162" s="8">
        <f t="shared" si="2"/>
        <v>190.46</v>
      </c>
      <c r="Q162" s="1" t="str">
        <f t="shared" si="3"/>
        <v>#N/A</v>
      </c>
      <c r="R162" s="8">
        <f t="shared" si="4"/>
        <v>127003.55</v>
      </c>
      <c r="S162" s="1"/>
      <c r="T162" s="1"/>
      <c r="U162" s="1"/>
    </row>
    <row r="163" ht="15.75" customHeight="1">
      <c r="A163" s="1">
        <v>162.0</v>
      </c>
      <c r="B163" s="2" t="s">
        <v>18</v>
      </c>
      <c r="C163" s="2">
        <v>1972.0</v>
      </c>
      <c r="D163" s="1"/>
      <c r="E163" s="1" t="s">
        <v>19</v>
      </c>
      <c r="F163" s="1" t="s">
        <v>20</v>
      </c>
      <c r="G163" s="1" t="s">
        <v>21</v>
      </c>
      <c r="H163" s="4" t="s">
        <v>22</v>
      </c>
      <c r="I163" s="12" t="s">
        <v>52</v>
      </c>
      <c r="J163" s="6">
        <v>43931.0</v>
      </c>
      <c r="K163" s="7">
        <v>804563.0</v>
      </c>
      <c r="L163" s="7" t="s">
        <v>78</v>
      </c>
      <c r="M163" s="11">
        <v>1.0</v>
      </c>
      <c r="N163" s="8">
        <v>20.56</v>
      </c>
      <c r="O163" s="8">
        <f t="shared" si="1"/>
        <v>20.56</v>
      </c>
      <c r="P163" s="8">
        <f t="shared" si="2"/>
        <v>21.9992</v>
      </c>
      <c r="Q163" s="1" t="str">
        <f t="shared" si="3"/>
        <v>#N/A</v>
      </c>
      <c r="R163" s="8">
        <f t="shared" si="4"/>
        <v>127003.55</v>
      </c>
      <c r="S163" s="1"/>
      <c r="T163" s="1"/>
      <c r="U163" s="1"/>
    </row>
    <row r="164" ht="15.75" customHeight="1">
      <c r="A164" s="1">
        <v>163.0</v>
      </c>
      <c r="B164" s="2" t="s">
        <v>18</v>
      </c>
      <c r="C164" s="2">
        <v>1972.0</v>
      </c>
      <c r="D164" s="1"/>
      <c r="E164" s="1" t="s">
        <v>19</v>
      </c>
      <c r="F164" s="1" t="s">
        <v>20</v>
      </c>
      <c r="G164" s="1" t="s">
        <v>21</v>
      </c>
      <c r="H164" s="4" t="s">
        <v>22</v>
      </c>
      <c r="I164" s="12" t="s">
        <v>52</v>
      </c>
      <c r="J164" s="6">
        <v>43931.0</v>
      </c>
      <c r="K164" s="7">
        <v>800487.0</v>
      </c>
      <c r="L164" s="7" t="s">
        <v>80</v>
      </c>
      <c r="M164" s="11">
        <v>2.0</v>
      </c>
      <c r="N164" s="8">
        <v>16.02</v>
      </c>
      <c r="O164" s="8">
        <f t="shared" si="1"/>
        <v>8.01</v>
      </c>
      <c r="P164" s="8">
        <f t="shared" si="2"/>
        <v>17.1414</v>
      </c>
      <c r="Q164" s="1" t="str">
        <f t="shared" si="3"/>
        <v>#N/A</v>
      </c>
      <c r="R164" s="8">
        <f t="shared" si="4"/>
        <v>127003.55</v>
      </c>
      <c r="S164" s="1"/>
      <c r="T164" s="1"/>
      <c r="U164" s="1"/>
    </row>
    <row r="165" ht="15.75" customHeight="1">
      <c r="A165" s="1">
        <v>164.0</v>
      </c>
      <c r="B165" s="2" t="s">
        <v>18</v>
      </c>
      <c r="C165" s="2">
        <v>1972.0</v>
      </c>
      <c r="D165" s="1"/>
      <c r="E165" s="1" t="s">
        <v>19</v>
      </c>
      <c r="F165" s="1" t="s">
        <v>20</v>
      </c>
      <c r="G165" s="1" t="s">
        <v>21</v>
      </c>
      <c r="H165" s="4" t="s">
        <v>22</v>
      </c>
      <c r="I165" s="12" t="s">
        <v>52</v>
      </c>
      <c r="J165" s="6">
        <v>43931.0</v>
      </c>
      <c r="K165" s="7">
        <v>804731.0</v>
      </c>
      <c r="L165" s="7" t="s">
        <v>72</v>
      </c>
      <c r="M165" s="11">
        <v>3.0</v>
      </c>
      <c r="N165" s="8">
        <v>24.03</v>
      </c>
      <c r="O165" s="8">
        <f t="shared" si="1"/>
        <v>8.01</v>
      </c>
      <c r="P165" s="8">
        <f t="shared" si="2"/>
        <v>25.7121</v>
      </c>
      <c r="Q165" s="1" t="str">
        <f t="shared" si="3"/>
        <v>#N/A</v>
      </c>
      <c r="R165" s="8">
        <f t="shared" si="4"/>
        <v>127003.55</v>
      </c>
      <c r="S165" s="1"/>
      <c r="T165" s="1"/>
      <c r="U165" s="1"/>
    </row>
    <row r="166" ht="15.75" customHeight="1">
      <c r="A166" s="1">
        <v>165.0</v>
      </c>
      <c r="B166" s="2" t="s">
        <v>18</v>
      </c>
      <c r="C166" s="2">
        <v>1972.0</v>
      </c>
      <c r="D166" s="1"/>
      <c r="E166" s="1" t="s">
        <v>19</v>
      </c>
      <c r="F166" s="1" t="s">
        <v>20</v>
      </c>
      <c r="G166" s="1" t="s">
        <v>21</v>
      </c>
      <c r="H166" s="4" t="s">
        <v>22</v>
      </c>
      <c r="I166" s="12" t="s">
        <v>52</v>
      </c>
      <c r="J166" s="6">
        <v>43931.0</v>
      </c>
      <c r="K166" s="7">
        <v>810965.0</v>
      </c>
      <c r="L166" s="7" t="s">
        <v>77</v>
      </c>
      <c r="M166" s="11">
        <v>10.0</v>
      </c>
      <c r="N166" s="8">
        <v>44.5</v>
      </c>
      <c r="O166" s="8">
        <f t="shared" si="1"/>
        <v>4.45</v>
      </c>
      <c r="P166" s="8">
        <f t="shared" si="2"/>
        <v>47.615</v>
      </c>
      <c r="Q166" s="1" t="str">
        <f t="shared" si="3"/>
        <v>#N/A</v>
      </c>
      <c r="R166" s="8">
        <f t="shared" si="4"/>
        <v>127003.55</v>
      </c>
      <c r="S166" s="1"/>
      <c r="T166" s="1"/>
      <c r="U166" s="1"/>
    </row>
    <row r="167" ht="15.75" customHeight="1">
      <c r="A167" s="1">
        <v>166.0</v>
      </c>
      <c r="B167" s="2" t="s">
        <v>18</v>
      </c>
      <c r="C167" s="2">
        <v>1972.0</v>
      </c>
      <c r="D167" s="1"/>
      <c r="E167" s="1" t="s">
        <v>19</v>
      </c>
      <c r="F167" s="1" t="s">
        <v>20</v>
      </c>
      <c r="G167" s="1" t="s">
        <v>21</v>
      </c>
      <c r="H167" s="4" t="s">
        <v>22</v>
      </c>
      <c r="I167" s="12" t="s">
        <v>52</v>
      </c>
      <c r="J167" s="6">
        <v>43931.0</v>
      </c>
      <c r="K167" s="7">
        <v>803936.0</v>
      </c>
      <c r="L167" s="7" t="s">
        <v>57</v>
      </c>
      <c r="M167" s="11">
        <v>2.0</v>
      </c>
      <c r="N167" s="8">
        <v>4.98</v>
      </c>
      <c r="O167" s="8">
        <f t="shared" si="1"/>
        <v>2.49</v>
      </c>
      <c r="P167" s="8">
        <f t="shared" si="2"/>
        <v>5.3286</v>
      </c>
      <c r="Q167" s="1" t="str">
        <f t="shared" si="3"/>
        <v>#N/A</v>
      </c>
      <c r="R167" s="8">
        <f t="shared" si="4"/>
        <v>127003.55</v>
      </c>
      <c r="S167" s="1"/>
      <c r="T167" s="1"/>
      <c r="U167" s="1"/>
    </row>
    <row r="168" ht="15.75" customHeight="1">
      <c r="A168" s="1">
        <v>167.0</v>
      </c>
      <c r="B168" s="2" t="s">
        <v>18</v>
      </c>
      <c r="C168" s="2">
        <v>1972.0</v>
      </c>
      <c r="D168" s="1"/>
      <c r="E168" s="1" t="s">
        <v>19</v>
      </c>
      <c r="F168" s="1" t="s">
        <v>20</v>
      </c>
      <c r="G168" s="1" t="s">
        <v>21</v>
      </c>
      <c r="H168" s="4" t="s">
        <v>22</v>
      </c>
      <c r="I168" s="12" t="s">
        <v>52</v>
      </c>
      <c r="J168" s="6">
        <v>43932.0</v>
      </c>
      <c r="K168" s="7">
        <v>804213.0</v>
      </c>
      <c r="L168" s="7" t="s">
        <v>61</v>
      </c>
      <c r="M168" s="11">
        <v>1.0</v>
      </c>
      <c r="N168" s="8">
        <v>17.8</v>
      </c>
      <c r="O168" s="8">
        <f t="shared" si="1"/>
        <v>17.8</v>
      </c>
      <c r="P168" s="8">
        <f t="shared" si="2"/>
        <v>19.046</v>
      </c>
      <c r="Q168" s="1" t="str">
        <f t="shared" si="3"/>
        <v>#N/A</v>
      </c>
      <c r="R168" s="8">
        <f t="shared" si="4"/>
        <v>127003.55</v>
      </c>
      <c r="S168" s="1"/>
      <c r="T168" s="1"/>
      <c r="U168" s="1"/>
    </row>
    <row r="169" ht="15.75" customHeight="1">
      <c r="A169" s="1">
        <v>168.0</v>
      </c>
      <c r="B169" s="2" t="s">
        <v>18</v>
      </c>
      <c r="C169" s="2">
        <v>1972.0</v>
      </c>
      <c r="D169" s="1"/>
      <c r="E169" s="1" t="s">
        <v>19</v>
      </c>
      <c r="F169" s="1" t="s">
        <v>20</v>
      </c>
      <c r="G169" s="1" t="s">
        <v>21</v>
      </c>
      <c r="H169" s="4" t="s">
        <v>22</v>
      </c>
      <c r="I169" s="12" t="s">
        <v>52</v>
      </c>
      <c r="J169" s="6">
        <v>43932.0</v>
      </c>
      <c r="K169" s="7">
        <v>803829.0</v>
      </c>
      <c r="L169" s="7" t="s">
        <v>59</v>
      </c>
      <c r="M169" s="11">
        <v>1.0</v>
      </c>
      <c r="N169" s="8">
        <v>27.86</v>
      </c>
      <c r="O169" s="8">
        <f t="shared" si="1"/>
        <v>27.86</v>
      </c>
      <c r="P169" s="8">
        <f t="shared" si="2"/>
        <v>29.8102</v>
      </c>
      <c r="Q169" s="1" t="str">
        <f t="shared" si="3"/>
        <v>#N/A</v>
      </c>
      <c r="R169" s="8">
        <f t="shared" si="4"/>
        <v>127003.55</v>
      </c>
      <c r="S169" s="1"/>
      <c r="T169" s="1"/>
      <c r="U169" s="1"/>
    </row>
    <row r="170" ht="15.75" customHeight="1">
      <c r="A170" s="1">
        <v>169.0</v>
      </c>
      <c r="B170" s="2" t="s">
        <v>18</v>
      </c>
      <c r="C170" s="2">
        <v>1972.0</v>
      </c>
      <c r="D170" s="1"/>
      <c r="E170" s="1" t="s">
        <v>19</v>
      </c>
      <c r="F170" s="1" t="s">
        <v>20</v>
      </c>
      <c r="G170" s="1" t="s">
        <v>21</v>
      </c>
      <c r="H170" s="4" t="s">
        <v>22</v>
      </c>
      <c r="I170" s="12" t="s">
        <v>52</v>
      </c>
      <c r="J170" s="6">
        <v>43932.0</v>
      </c>
      <c r="K170" s="7">
        <v>803936.0</v>
      </c>
      <c r="L170" s="7" t="s">
        <v>57</v>
      </c>
      <c r="M170" s="11">
        <v>2.0</v>
      </c>
      <c r="N170" s="8">
        <v>4.98</v>
      </c>
      <c r="O170" s="8">
        <f t="shared" si="1"/>
        <v>2.49</v>
      </c>
      <c r="P170" s="8">
        <f t="shared" si="2"/>
        <v>5.3286</v>
      </c>
      <c r="Q170" s="1" t="str">
        <f t="shared" si="3"/>
        <v>#N/A</v>
      </c>
      <c r="R170" s="8">
        <f t="shared" si="4"/>
        <v>127003.55</v>
      </c>
      <c r="S170" s="1"/>
      <c r="T170" s="1"/>
      <c r="U170" s="1"/>
    </row>
    <row r="171" ht="15.75" customHeight="1">
      <c r="A171" s="1">
        <v>170.0</v>
      </c>
      <c r="B171" s="2" t="s">
        <v>18</v>
      </c>
      <c r="C171" s="2">
        <v>1972.0</v>
      </c>
      <c r="D171" s="1"/>
      <c r="E171" s="1" t="s">
        <v>19</v>
      </c>
      <c r="F171" s="1" t="s">
        <v>20</v>
      </c>
      <c r="G171" s="1" t="s">
        <v>21</v>
      </c>
      <c r="H171" s="4" t="s">
        <v>22</v>
      </c>
      <c r="I171" s="12" t="s">
        <v>52</v>
      </c>
      <c r="J171" s="6">
        <v>43932.0</v>
      </c>
      <c r="K171" s="7">
        <v>804731.0</v>
      </c>
      <c r="L171" s="7" t="s">
        <v>72</v>
      </c>
      <c r="M171" s="11">
        <v>3.0</v>
      </c>
      <c r="N171" s="8">
        <v>24.03</v>
      </c>
      <c r="O171" s="8">
        <f t="shared" si="1"/>
        <v>8.01</v>
      </c>
      <c r="P171" s="8">
        <f t="shared" si="2"/>
        <v>25.7121</v>
      </c>
      <c r="Q171" s="1" t="str">
        <f t="shared" si="3"/>
        <v>#N/A</v>
      </c>
      <c r="R171" s="8">
        <f t="shared" si="4"/>
        <v>127003.55</v>
      </c>
      <c r="S171" s="1"/>
      <c r="T171" s="1"/>
      <c r="U171" s="1"/>
    </row>
    <row r="172" ht="15.75" customHeight="1">
      <c r="A172" s="1">
        <v>171.0</v>
      </c>
      <c r="B172" s="2" t="s">
        <v>18</v>
      </c>
      <c r="C172" s="2">
        <v>1972.0</v>
      </c>
      <c r="D172" s="1"/>
      <c r="E172" s="1" t="s">
        <v>19</v>
      </c>
      <c r="F172" s="1" t="s">
        <v>20</v>
      </c>
      <c r="G172" s="1" t="s">
        <v>21</v>
      </c>
      <c r="H172" s="4" t="s">
        <v>22</v>
      </c>
      <c r="I172" s="12" t="s">
        <v>52</v>
      </c>
      <c r="J172" s="6">
        <v>43932.0</v>
      </c>
      <c r="K172" s="7">
        <v>800187.0</v>
      </c>
      <c r="L172" s="7" t="s">
        <v>54</v>
      </c>
      <c r="M172" s="11">
        <v>1.0</v>
      </c>
      <c r="N172" s="8">
        <v>8.78</v>
      </c>
      <c r="O172" s="8">
        <f t="shared" si="1"/>
        <v>8.78</v>
      </c>
      <c r="P172" s="8">
        <f t="shared" si="2"/>
        <v>9.3946</v>
      </c>
      <c r="Q172" s="1" t="str">
        <f t="shared" si="3"/>
        <v>#N/A</v>
      </c>
      <c r="R172" s="8">
        <f t="shared" si="4"/>
        <v>127003.55</v>
      </c>
      <c r="S172" s="1"/>
      <c r="T172" s="1"/>
      <c r="U172" s="1"/>
    </row>
    <row r="173" ht="15.75" customHeight="1">
      <c r="A173" s="1">
        <v>172.0</v>
      </c>
      <c r="B173" s="2" t="s">
        <v>18</v>
      </c>
      <c r="C173" s="2">
        <v>1972.0</v>
      </c>
      <c r="D173" s="1"/>
      <c r="E173" s="1" t="s">
        <v>19</v>
      </c>
      <c r="F173" s="1" t="s">
        <v>20</v>
      </c>
      <c r="G173" s="1" t="s">
        <v>21</v>
      </c>
      <c r="H173" s="4" t="s">
        <v>22</v>
      </c>
      <c r="I173" s="12" t="s">
        <v>52</v>
      </c>
      <c r="J173" s="6">
        <v>43932.0</v>
      </c>
      <c r="K173" s="7">
        <v>800186.0</v>
      </c>
      <c r="L173" s="7" t="s">
        <v>69</v>
      </c>
      <c r="M173" s="11">
        <v>1.0</v>
      </c>
      <c r="N173" s="8">
        <v>4.65</v>
      </c>
      <c r="O173" s="8">
        <f t="shared" si="1"/>
        <v>4.65</v>
      </c>
      <c r="P173" s="8">
        <f t="shared" si="2"/>
        <v>4.9755</v>
      </c>
      <c r="Q173" s="1" t="str">
        <f t="shared" si="3"/>
        <v>#N/A</v>
      </c>
      <c r="R173" s="8">
        <f t="shared" si="4"/>
        <v>127003.55</v>
      </c>
      <c r="S173" s="1"/>
      <c r="T173" s="1"/>
      <c r="U173" s="1"/>
    </row>
    <row r="174" ht="15.75" customHeight="1">
      <c r="A174" s="1">
        <v>173.0</v>
      </c>
      <c r="B174" s="2" t="s">
        <v>18</v>
      </c>
      <c r="C174" s="2">
        <v>1972.0</v>
      </c>
      <c r="D174" s="1"/>
      <c r="E174" s="1" t="s">
        <v>19</v>
      </c>
      <c r="F174" s="1" t="s">
        <v>20</v>
      </c>
      <c r="G174" s="1" t="s">
        <v>21</v>
      </c>
      <c r="H174" s="4" t="s">
        <v>22</v>
      </c>
      <c r="I174" s="12" t="s">
        <v>52</v>
      </c>
      <c r="J174" s="6">
        <v>43932.0</v>
      </c>
      <c r="K174" s="7">
        <v>800156.0</v>
      </c>
      <c r="L174" s="7" t="s">
        <v>55</v>
      </c>
      <c r="M174" s="11">
        <v>2.0</v>
      </c>
      <c r="N174" s="8">
        <v>35.6</v>
      </c>
      <c r="O174" s="8">
        <f t="shared" si="1"/>
        <v>17.8</v>
      </c>
      <c r="P174" s="8">
        <f t="shared" si="2"/>
        <v>38.092</v>
      </c>
      <c r="Q174" s="1" t="str">
        <f t="shared" si="3"/>
        <v>#N/A</v>
      </c>
      <c r="R174" s="8">
        <f t="shared" si="4"/>
        <v>127003.55</v>
      </c>
      <c r="S174" s="1"/>
      <c r="T174" s="1"/>
      <c r="U174" s="1"/>
    </row>
    <row r="175" ht="15.75" customHeight="1">
      <c r="A175" s="1">
        <v>174.0</v>
      </c>
      <c r="B175" s="2" t="s">
        <v>18</v>
      </c>
      <c r="C175" s="2">
        <v>1972.0</v>
      </c>
      <c r="D175" s="1"/>
      <c r="E175" s="1" t="s">
        <v>19</v>
      </c>
      <c r="F175" s="1" t="s">
        <v>20</v>
      </c>
      <c r="G175" s="1" t="s">
        <v>21</v>
      </c>
      <c r="H175" s="4" t="s">
        <v>22</v>
      </c>
      <c r="I175" s="12" t="s">
        <v>52</v>
      </c>
      <c r="J175" s="6">
        <v>43932.0</v>
      </c>
      <c r="K175" s="7">
        <v>812313.0</v>
      </c>
      <c r="L175" s="7" t="s">
        <v>112</v>
      </c>
      <c r="M175" s="11">
        <v>3.0</v>
      </c>
      <c r="N175" s="8">
        <v>43.97</v>
      </c>
      <c r="O175" s="8">
        <f t="shared" si="1"/>
        <v>14.65666667</v>
      </c>
      <c r="P175" s="8">
        <f t="shared" si="2"/>
        <v>47.0479</v>
      </c>
      <c r="Q175" s="1" t="str">
        <f t="shared" si="3"/>
        <v>#N/A</v>
      </c>
      <c r="R175" s="8">
        <f t="shared" si="4"/>
        <v>127003.55</v>
      </c>
      <c r="S175" s="1"/>
      <c r="T175" s="1"/>
      <c r="U175" s="1"/>
    </row>
    <row r="176" ht="15.75" customHeight="1">
      <c r="A176" s="1">
        <v>175.0</v>
      </c>
      <c r="B176" s="2" t="s">
        <v>18</v>
      </c>
      <c r="C176" s="2">
        <v>1972.0</v>
      </c>
      <c r="D176" s="1"/>
      <c r="E176" s="1" t="s">
        <v>19</v>
      </c>
      <c r="F176" s="1" t="s">
        <v>20</v>
      </c>
      <c r="G176" s="1" t="s">
        <v>21</v>
      </c>
      <c r="H176" s="4" t="s">
        <v>22</v>
      </c>
      <c r="I176" s="12" t="s">
        <v>52</v>
      </c>
      <c r="J176" s="6">
        <v>43932.0</v>
      </c>
      <c r="K176" s="7">
        <v>813625.0</v>
      </c>
      <c r="L176" s="7" t="s">
        <v>113</v>
      </c>
      <c r="M176" s="11">
        <v>3.0</v>
      </c>
      <c r="N176" s="8">
        <v>179.42</v>
      </c>
      <c r="O176" s="8">
        <f t="shared" si="1"/>
        <v>59.80666667</v>
      </c>
      <c r="P176" s="8">
        <f t="shared" si="2"/>
        <v>191.9794</v>
      </c>
      <c r="Q176" s="1" t="str">
        <f t="shared" si="3"/>
        <v>#N/A</v>
      </c>
      <c r="R176" s="8">
        <f t="shared" si="4"/>
        <v>127003.55</v>
      </c>
      <c r="S176" s="1"/>
      <c r="T176" s="1"/>
      <c r="U176" s="1"/>
    </row>
    <row r="177" ht="15.75" customHeight="1">
      <c r="A177" s="1">
        <v>176.0</v>
      </c>
      <c r="B177" s="2" t="s">
        <v>18</v>
      </c>
      <c r="C177" s="2">
        <v>1972.0</v>
      </c>
      <c r="D177" s="1"/>
      <c r="E177" s="1" t="s">
        <v>19</v>
      </c>
      <c r="F177" s="1" t="s">
        <v>20</v>
      </c>
      <c r="G177" s="1" t="s">
        <v>21</v>
      </c>
      <c r="H177" s="4" t="s">
        <v>22</v>
      </c>
      <c r="I177" s="12" t="s">
        <v>52</v>
      </c>
      <c r="J177" s="6">
        <v>43932.0</v>
      </c>
      <c r="K177" s="7">
        <v>813627.0</v>
      </c>
      <c r="L177" s="13" t="s">
        <v>114</v>
      </c>
      <c r="M177" s="11">
        <v>3.0</v>
      </c>
      <c r="N177" s="8">
        <v>99.96</v>
      </c>
      <c r="O177" s="8">
        <f t="shared" si="1"/>
        <v>33.32</v>
      </c>
      <c r="P177" s="8">
        <f t="shared" si="2"/>
        <v>106.9572</v>
      </c>
      <c r="Q177" s="1" t="str">
        <f t="shared" si="3"/>
        <v>#N/A</v>
      </c>
      <c r="R177" s="8">
        <f t="shared" si="4"/>
        <v>127003.55</v>
      </c>
      <c r="S177" s="1"/>
      <c r="T177" s="1"/>
      <c r="U177" s="1"/>
    </row>
    <row r="178" ht="15.75" customHeight="1">
      <c r="A178" s="1">
        <v>177.0</v>
      </c>
      <c r="B178" s="2" t="s">
        <v>18</v>
      </c>
      <c r="C178" s="2">
        <v>1972.0</v>
      </c>
      <c r="D178" s="1"/>
      <c r="E178" s="1" t="s">
        <v>19</v>
      </c>
      <c r="F178" s="1" t="s">
        <v>20</v>
      </c>
      <c r="G178" s="1" t="s">
        <v>21</v>
      </c>
      <c r="H178" s="4" t="s">
        <v>22</v>
      </c>
      <c r="I178" s="12" t="s">
        <v>52</v>
      </c>
      <c r="J178" s="6">
        <v>43933.0</v>
      </c>
      <c r="K178" s="7">
        <v>804795.0</v>
      </c>
      <c r="L178" s="7" t="s">
        <v>56</v>
      </c>
      <c r="M178" s="11">
        <v>1.0</v>
      </c>
      <c r="N178" s="8">
        <v>39.16</v>
      </c>
      <c r="O178" s="8">
        <f t="shared" si="1"/>
        <v>39.16</v>
      </c>
      <c r="P178" s="8">
        <f t="shared" si="2"/>
        <v>41.9012</v>
      </c>
      <c r="Q178" s="1" t="str">
        <f t="shared" si="3"/>
        <v>#N/A</v>
      </c>
      <c r="R178" s="8">
        <f t="shared" si="4"/>
        <v>127003.55</v>
      </c>
      <c r="S178" s="1"/>
      <c r="T178" s="1"/>
      <c r="U178" s="1"/>
    </row>
    <row r="179" ht="15.75" customHeight="1">
      <c r="A179" s="1">
        <v>178.0</v>
      </c>
      <c r="B179" s="2" t="s">
        <v>18</v>
      </c>
      <c r="C179" s="2">
        <v>1972.0</v>
      </c>
      <c r="D179" s="1"/>
      <c r="E179" s="1" t="s">
        <v>19</v>
      </c>
      <c r="F179" s="1" t="s">
        <v>20</v>
      </c>
      <c r="G179" s="1" t="s">
        <v>21</v>
      </c>
      <c r="H179" s="4" t="s">
        <v>22</v>
      </c>
      <c r="I179" s="12" t="s">
        <v>52</v>
      </c>
      <c r="J179" s="6">
        <v>43933.0</v>
      </c>
      <c r="K179" s="7">
        <v>804908.0</v>
      </c>
      <c r="L179" s="7" t="s">
        <v>58</v>
      </c>
      <c r="M179" s="11">
        <v>1.0</v>
      </c>
      <c r="N179" s="8">
        <v>19.58</v>
      </c>
      <c r="O179" s="8">
        <f t="shared" si="1"/>
        <v>19.58</v>
      </c>
      <c r="P179" s="8">
        <f t="shared" si="2"/>
        <v>20.9506</v>
      </c>
      <c r="Q179" s="1" t="str">
        <f t="shared" si="3"/>
        <v>#N/A</v>
      </c>
      <c r="R179" s="8">
        <f t="shared" si="4"/>
        <v>127003.55</v>
      </c>
      <c r="S179" s="1"/>
      <c r="T179" s="1"/>
      <c r="U179" s="1"/>
    </row>
    <row r="180" ht="15.75" customHeight="1">
      <c r="A180" s="1">
        <v>179.0</v>
      </c>
      <c r="B180" s="2" t="s">
        <v>18</v>
      </c>
      <c r="C180" s="2">
        <v>1972.0</v>
      </c>
      <c r="D180" s="1"/>
      <c r="E180" s="1" t="s">
        <v>19</v>
      </c>
      <c r="F180" s="1" t="s">
        <v>20</v>
      </c>
      <c r="G180" s="1" t="s">
        <v>21</v>
      </c>
      <c r="H180" s="4" t="s">
        <v>22</v>
      </c>
      <c r="I180" s="12" t="s">
        <v>52</v>
      </c>
      <c r="J180" s="6">
        <v>43933.0</v>
      </c>
      <c r="K180" s="7">
        <v>800907.0</v>
      </c>
      <c r="L180" s="7" t="s">
        <v>115</v>
      </c>
      <c r="M180" s="11">
        <v>1.0</v>
      </c>
      <c r="N180" s="8">
        <v>8.01</v>
      </c>
      <c r="O180" s="8">
        <f t="shared" si="1"/>
        <v>8.01</v>
      </c>
      <c r="P180" s="8">
        <f t="shared" si="2"/>
        <v>8.5707</v>
      </c>
      <c r="Q180" s="1" t="str">
        <f t="shared" si="3"/>
        <v>#N/A</v>
      </c>
      <c r="R180" s="8">
        <f t="shared" si="4"/>
        <v>127003.55</v>
      </c>
      <c r="S180" s="1"/>
      <c r="T180" s="1"/>
      <c r="U180" s="1"/>
    </row>
    <row r="181" ht="15.75" customHeight="1">
      <c r="A181" s="1">
        <v>180.0</v>
      </c>
      <c r="B181" s="2" t="s">
        <v>18</v>
      </c>
      <c r="C181" s="2">
        <v>1972.0</v>
      </c>
      <c r="D181" s="1"/>
      <c r="E181" s="1" t="s">
        <v>19</v>
      </c>
      <c r="F181" s="1" t="s">
        <v>20</v>
      </c>
      <c r="G181" s="1" t="s">
        <v>21</v>
      </c>
      <c r="H181" s="4" t="s">
        <v>22</v>
      </c>
      <c r="I181" s="12" t="s">
        <v>52</v>
      </c>
      <c r="J181" s="6">
        <v>43933.0</v>
      </c>
      <c r="K181" s="7">
        <v>800292.0</v>
      </c>
      <c r="L181" s="7" t="s">
        <v>75</v>
      </c>
      <c r="M181" s="11">
        <v>2.0</v>
      </c>
      <c r="N181" s="8">
        <v>67.64</v>
      </c>
      <c r="O181" s="8">
        <f t="shared" si="1"/>
        <v>33.82</v>
      </c>
      <c r="P181" s="8">
        <f t="shared" si="2"/>
        <v>72.3748</v>
      </c>
      <c r="Q181" s="1" t="str">
        <f t="shared" si="3"/>
        <v>#N/A</v>
      </c>
      <c r="R181" s="8">
        <f t="shared" si="4"/>
        <v>127003.55</v>
      </c>
      <c r="S181" s="1"/>
      <c r="T181" s="1"/>
      <c r="U181" s="1"/>
    </row>
    <row r="182" ht="15.75" customHeight="1">
      <c r="A182" s="1">
        <v>181.0</v>
      </c>
      <c r="B182" s="2" t="s">
        <v>18</v>
      </c>
      <c r="C182" s="2">
        <v>1972.0</v>
      </c>
      <c r="D182" s="1"/>
      <c r="E182" s="1" t="s">
        <v>19</v>
      </c>
      <c r="F182" s="1" t="s">
        <v>20</v>
      </c>
      <c r="G182" s="1" t="s">
        <v>21</v>
      </c>
      <c r="H182" s="4" t="s">
        <v>22</v>
      </c>
      <c r="I182" s="12" t="s">
        <v>52</v>
      </c>
      <c r="J182" s="6">
        <v>43933.0</v>
      </c>
      <c r="K182" s="7">
        <v>800499.0</v>
      </c>
      <c r="L182" s="7" t="s">
        <v>116</v>
      </c>
      <c r="M182" s="11">
        <v>1.0</v>
      </c>
      <c r="N182" s="8">
        <v>150.5</v>
      </c>
      <c r="O182" s="8">
        <f t="shared" si="1"/>
        <v>150.5</v>
      </c>
      <c r="P182" s="8">
        <f t="shared" si="2"/>
        <v>161.035</v>
      </c>
      <c r="Q182" s="1" t="str">
        <f t="shared" si="3"/>
        <v>#N/A</v>
      </c>
      <c r="R182" s="8">
        <f t="shared" si="4"/>
        <v>127003.55</v>
      </c>
      <c r="S182" s="1"/>
      <c r="T182" s="1"/>
      <c r="U182" s="1"/>
    </row>
    <row r="183" ht="15.75" customHeight="1">
      <c r="A183" s="1">
        <v>182.0</v>
      </c>
      <c r="B183" s="2" t="s">
        <v>18</v>
      </c>
      <c r="C183" s="2">
        <v>1972.0</v>
      </c>
      <c r="D183" s="1"/>
      <c r="E183" s="1" t="s">
        <v>19</v>
      </c>
      <c r="F183" s="1" t="s">
        <v>20</v>
      </c>
      <c r="G183" s="1" t="s">
        <v>21</v>
      </c>
      <c r="H183" s="4" t="s">
        <v>22</v>
      </c>
      <c r="I183" s="12" t="s">
        <v>52</v>
      </c>
      <c r="J183" s="6">
        <v>43933.0</v>
      </c>
      <c r="K183" s="7">
        <v>800156.0</v>
      </c>
      <c r="L183" s="7" t="s">
        <v>55</v>
      </c>
      <c r="M183" s="11">
        <v>2.0</v>
      </c>
      <c r="N183" s="8">
        <v>35.6</v>
      </c>
      <c r="O183" s="8">
        <f t="shared" si="1"/>
        <v>17.8</v>
      </c>
      <c r="P183" s="8">
        <f t="shared" si="2"/>
        <v>38.092</v>
      </c>
      <c r="Q183" s="1" t="str">
        <f t="shared" si="3"/>
        <v>#N/A</v>
      </c>
      <c r="R183" s="8">
        <f t="shared" si="4"/>
        <v>127003.55</v>
      </c>
      <c r="S183" s="1"/>
      <c r="T183" s="1"/>
      <c r="U183" s="1"/>
    </row>
    <row r="184" ht="15.75" customHeight="1">
      <c r="A184" s="1">
        <v>183.0</v>
      </c>
      <c r="B184" s="2" t="s">
        <v>18</v>
      </c>
      <c r="C184" s="2">
        <v>1972.0</v>
      </c>
      <c r="D184" s="1"/>
      <c r="E184" s="1" t="s">
        <v>19</v>
      </c>
      <c r="F184" s="1" t="s">
        <v>20</v>
      </c>
      <c r="G184" s="1" t="s">
        <v>21</v>
      </c>
      <c r="H184" s="4" t="s">
        <v>22</v>
      </c>
      <c r="I184" s="12" t="s">
        <v>52</v>
      </c>
      <c r="J184" s="6">
        <v>43933.0</v>
      </c>
      <c r="K184" s="7">
        <v>804731.0</v>
      </c>
      <c r="L184" s="7" t="s">
        <v>72</v>
      </c>
      <c r="M184" s="11">
        <v>3.0</v>
      </c>
      <c r="N184" s="8">
        <v>24.03</v>
      </c>
      <c r="O184" s="8">
        <f t="shared" si="1"/>
        <v>8.01</v>
      </c>
      <c r="P184" s="8">
        <f t="shared" si="2"/>
        <v>25.7121</v>
      </c>
      <c r="Q184" s="1" t="str">
        <f t="shared" si="3"/>
        <v>#N/A</v>
      </c>
      <c r="R184" s="8">
        <f t="shared" si="4"/>
        <v>127003.55</v>
      </c>
      <c r="S184" s="1"/>
      <c r="T184" s="1"/>
      <c r="U184" s="1"/>
    </row>
    <row r="185" ht="15.75" customHeight="1">
      <c r="A185" s="1">
        <v>184.0</v>
      </c>
      <c r="B185" s="2" t="s">
        <v>18</v>
      </c>
      <c r="C185" s="2">
        <v>1972.0</v>
      </c>
      <c r="D185" s="1"/>
      <c r="E185" s="1" t="s">
        <v>19</v>
      </c>
      <c r="F185" s="1" t="s">
        <v>20</v>
      </c>
      <c r="G185" s="1" t="s">
        <v>21</v>
      </c>
      <c r="H185" s="4" t="s">
        <v>22</v>
      </c>
      <c r="I185" s="12" t="s">
        <v>52</v>
      </c>
      <c r="J185" s="6">
        <v>43933.0</v>
      </c>
      <c r="K185" s="7">
        <v>803936.0</v>
      </c>
      <c r="L185" s="7" t="s">
        <v>57</v>
      </c>
      <c r="M185" s="11">
        <v>3.0</v>
      </c>
      <c r="N185" s="8">
        <v>7.48</v>
      </c>
      <c r="O185" s="8">
        <f t="shared" si="1"/>
        <v>2.493333333</v>
      </c>
      <c r="P185" s="8">
        <f t="shared" si="2"/>
        <v>8.0036</v>
      </c>
      <c r="Q185" s="1" t="str">
        <f t="shared" si="3"/>
        <v>#N/A</v>
      </c>
      <c r="R185" s="8">
        <f t="shared" si="4"/>
        <v>127003.55</v>
      </c>
      <c r="S185" s="1"/>
      <c r="T185" s="1"/>
      <c r="U185" s="1"/>
    </row>
    <row r="186" ht="15.75" customHeight="1">
      <c r="A186" s="1">
        <v>185.0</v>
      </c>
      <c r="B186" s="2" t="s">
        <v>18</v>
      </c>
      <c r="C186" s="2">
        <v>1972.0</v>
      </c>
      <c r="D186" s="1"/>
      <c r="E186" s="1" t="s">
        <v>19</v>
      </c>
      <c r="F186" s="1" t="s">
        <v>20</v>
      </c>
      <c r="G186" s="1" t="s">
        <v>21</v>
      </c>
      <c r="H186" s="4" t="s">
        <v>22</v>
      </c>
      <c r="I186" s="12" t="s">
        <v>52</v>
      </c>
      <c r="J186" s="6">
        <v>43933.0</v>
      </c>
      <c r="K186" s="7">
        <v>804563.0</v>
      </c>
      <c r="L186" s="7" t="s">
        <v>78</v>
      </c>
      <c r="M186" s="11">
        <v>1.0</v>
      </c>
      <c r="N186" s="8">
        <v>20.56</v>
      </c>
      <c r="O186" s="8">
        <f t="shared" si="1"/>
        <v>20.56</v>
      </c>
      <c r="P186" s="8">
        <f t="shared" si="2"/>
        <v>21.9992</v>
      </c>
      <c r="Q186" s="1" t="str">
        <f t="shared" si="3"/>
        <v>#N/A</v>
      </c>
      <c r="R186" s="8">
        <f t="shared" si="4"/>
        <v>127003.55</v>
      </c>
      <c r="S186" s="1"/>
      <c r="T186" s="1"/>
      <c r="U186" s="1"/>
    </row>
    <row r="187" ht="15.75" customHeight="1">
      <c r="A187" s="1">
        <v>186.0</v>
      </c>
      <c r="B187" s="2" t="s">
        <v>18</v>
      </c>
      <c r="C187" s="2">
        <v>1972.0</v>
      </c>
      <c r="D187" s="1"/>
      <c r="E187" s="1" t="s">
        <v>19</v>
      </c>
      <c r="F187" s="1" t="s">
        <v>20</v>
      </c>
      <c r="G187" s="1" t="s">
        <v>21</v>
      </c>
      <c r="H187" s="4" t="s">
        <v>22</v>
      </c>
      <c r="I187" s="12" t="s">
        <v>52</v>
      </c>
      <c r="J187" s="6">
        <v>43933.0</v>
      </c>
      <c r="K187" s="7">
        <v>804659.0</v>
      </c>
      <c r="L187" s="7" t="s">
        <v>110</v>
      </c>
      <c r="M187" s="11">
        <v>1.0</v>
      </c>
      <c r="N187" s="8">
        <v>28.39</v>
      </c>
      <c r="O187" s="8">
        <f t="shared" si="1"/>
        <v>28.39</v>
      </c>
      <c r="P187" s="8">
        <f t="shared" si="2"/>
        <v>30.3773</v>
      </c>
      <c r="Q187" s="1" t="str">
        <f t="shared" si="3"/>
        <v>#N/A</v>
      </c>
      <c r="R187" s="8">
        <f t="shared" si="4"/>
        <v>127003.55</v>
      </c>
      <c r="S187" s="1"/>
      <c r="T187" s="1"/>
      <c r="U187" s="1"/>
    </row>
    <row r="188" ht="15.75" customHeight="1">
      <c r="A188" s="1">
        <v>187.0</v>
      </c>
      <c r="B188" s="2" t="s">
        <v>18</v>
      </c>
      <c r="C188" s="2">
        <v>1972.0</v>
      </c>
      <c r="D188" s="1"/>
      <c r="E188" s="1" t="s">
        <v>19</v>
      </c>
      <c r="F188" s="1" t="s">
        <v>20</v>
      </c>
      <c r="G188" s="1" t="s">
        <v>21</v>
      </c>
      <c r="H188" s="4" t="s">
        <v>22</v>
      </c>
      <c r="I188" s="12" t="s">
        <v>52</v>
      </c>
      <c r="J188" s="6">
        <v>43934.0</v>
      </c>
      <c r="K188" s="7">
        <v>810753.0</v>
      </c>
      <c r="L188" s="7" t="s">
        <v>117</v>
      </c>
      <c r="M188" s="11">
        <v>1.0</v>
      </c>
      <c r="N188" s="8">
        <v>74.51</v>
      </c>
      <c r="O188" s="8">
        <f t="shared" si="1"/>
        <v>74.51</v>
      </c>
      <c r="P188" s="8">
        <f t="shared" si="2"/>
        <v>79.7257</v>
      </c>
      <c r="Q188" s="1" t="str">
        <f t="shared" si="3"/>
        <v>#N/A</v>
      </c>
      <c r="R188" s="8">
        <f t="shared" si="4"/>
        <v>127003.55</v>
      </c>
      <c r="S188" s="1"/>
      <c r="T188" s="1"/>
      <c r="U188" s="1"/>
    </row>
    <row r="189" ht="15.75" customHeight="1">
      <c r="A189" s="1">
        <v>188.0</v>
      </c>
      <c r="B189" s="2" t="s">
        <v>18</v>
      </c>
      <c r="C189" s="2">
        <v>1972.0</v>
      </c>
      <c r="D189" s="1"/>
      <c r="E189" s="1" t="s">
        <v>19</v>
      </c>
      <c r="F189" s="1" t="s">
        <v>20</v>
      </c>
      <c r="G189" s="1" t="s">
        <v>21</v>
      </c>
      <c r="H189" s="4" t="s">
        <v>22</v>
      </c>
      <c r="I189" s="12" t="s">
        <v>52</v>
      </c>
      <c r="J189" s="6">
        <v>43934.0</v>
      </c>
      <c r="K189" s="7">
        <v>803936.0</v>
      </c>
      <c r="L189" s="7" t="s">
        <v>57</v>
      </c>
      <c r="M189" s="11">
        <v>2.0</v>
      </c>
      <c r="N189" s="8">
        <v>4.98</v>
      </c>
      <c r="O189" s="8">
        <f t="shared" si="1"/>
        <v>2.49</v>
      </c>
      <c r="P189" s="8">
        <f t="shared" si="2"/>
        <v>5.3286</v>
      </c>
      <c r="Q189" s="1" t="str">
        <f t="shared" si="3"/>
        <v>#N/A</v>
      </c>
      <c r="R189" s="8">
        <f t="shared" si="4"/>
        <v>127003.55</v>
      </c>
      <c r="S189" s="1"/>
      <c r="T189" s="1"/>
      <c r="U189" s="1"/>
    </row>
    <row r="190" ht="15.75" customHeight="1">
      <c r="A190" s="1">
        <v>189.0</v>
      </c>
      <c r="B190" s="2" t="s">
        <v>18</v>
      </c>
      <c r="C190" s="2">
        <v>1972.0</v>
      </c>
      <c r="D190" s="1"/>
      <c r="E190" s="1" t="s">
        <v>19</v>
      </c>
      <c r="F190" s="1" t="s">
        <v>20</v>
      </c>
      <c r="G190" s="1" t="s">
        <v>21</v>
      </c>
      <c r="H190" s="4" t="s">
        <v>22</v>
      </c>
      <c r="I190" s="12" t="s">
        <v>52</v>
      </c>
      <c r="J190" s="6">
        <v>43934.0</v>
      </c>
      <c r="K190" s="7">
        <v>804731.0</v>
      </c>
      <c r="L190" s="7" t="s">
        <v>72</v>
      </c>
      <c r="M190" s="11">
        <v>4.0</v>
      </c>
      <c r="N190" s="8">
        <v>32.04</v>
      </c>
      <c r="O190" s="8">
        <f t="shared" si="1"/>
        <v>8.01</v>
      </c>
      <c r="P190" s="8">
        <f t="shared" si="2"/>
        <v>34.2828</v>
      </c>
      <c r="Q190" s="1" t="str">
        <f t="shared" si="3"/>
        <v>#N/A</v>
      </c>
      <c r="R190" s="8">
        <f t="shared" si="4"/>
        <v>127003.55</v>
      </c>
      <c r="S190" s="1"/>
      <c r="T190" s="1"/>
      <c r="U190" s="1"/>
    </row>
    <row r="191" ht="15.75" customHeight="1">
      <c r="A191" s="1">
        <v>190.0</v>
      </c>
      <c r="B191" s="2" t="s">
        <v>18</v>
      </c>
      <c r="C191" s="2">
        <v>1972.0</v>
      </c>
      <c r="D191" s="1"/>
      <c r="E191" s="1" t="s">
        <v>19</v>
      </c>
      <c r="F191" s="1" t="s">
        <v>20</v>
      </c>
      <c r="G191" s="1" t="s">
        <v>21</v>
      </c>
      <c r="H191" s="4" t="s">
        <v>22</v>
      </c>
      <c r="I191" s="12" t="s">
        <v>52</v>
      </c>
      <c r="J191" s="6">
        <v>43934.0</v>
      </c>
      <c r="K191" s="7">
        <v>804908.0</v>
      </c>
      <c r="L191" s="7" t="s">
        <v>58</v>
      </c>
      <c r="M191" s="11">
        <v>1.0</v>
      </c>
      <c r="N191" s="8">
        <v>19.58</v>
      </c>
      <c r="O191" s="8">
        <f t="shared" si="1"/>
        <v>19.58</v>
      </c>
      <c r="P191" s="8">
        <f t="shared" si="2"/>
        <v>20.9506</v>
      </c>
      <c r="Q191" s="1" t="str">
        <f t="shared" si="3"/>
        <v>#N/A</v>
      </c>
      <c r="R191" s="8">
        <f t="shared" si="4"/>
        <v>127003.55</v>
      </c>
      <c r="S191" s="1"/>
      <c r="T191" s="1"/>
      <c r="U191" s="1"/>
    </row>
    <row r="192" ht="15.75" customHeight="1">
      <c r="A192" s="1">
        <v>191.0</v>
      </c>
      <c r="B192" s="2" t="s">
        <v>18</v>
      </c>
      <c r="C192" s="2">
        <v>1972.0</v>
      </c>
      <c r="D192" s="1"/>
      <c r="E192" s="1" t="s">
        <v>19</v>
      </c>
      <c r="F192" s="1" t="s">
        <v>20</v>
      </c>
      <c r="G192" s="1" t="s">
        <v>21</v>
      </c>
      <c r="H192" s="4" t="s">
        <v>22</v>
      </c>
      <c r="I192" s="12" t="s">
        <v>52</v>
      </c>
      <c r="J192" s="6">
        <v>43934.0</v>
      </c>
      <c r="K192" s="7">
        <v>800287.0</v>
      </c>
      <c r="L192" s="7" t="s">
        <v>118</v>
      </c>
      <c r="M192" s="11">
        <v>1.0</v>
      </c>
      <c r="N192" s="8">
        <v>17.8</v>
      </c>
      <c r="O192" s="8">
        <f t="shared" si="1"/>
        <v>17.8</v>
      </c>
      <c r="P192" s="8">
        <f t="shared" si="2"/>
        <v>19.046</v>
      </c>
      <c r="Q192" s="1" t="str">
        <f t="shared" si="3"/>
        <v>#N/A</v>
      </c>
      <c r="R192" s="8">
        <f t="shared" si="4"/>
        <v>127003.55</v>
      </c>
      <c r="S192" s="1"/>
      <c r="T192" s="1"/>
      <c r="U192" s="1"/>
    </row>
    <row r="193" ht="15.75" customHeight="1">
      <c r="A193" s="1">
        <v>192.0</v>
      </c>
      <c r="B193" s="2" t="s">
        <v>18</v>
      </c>
      <c r="C193" s="2">
        <v>1972.0</v>
      </c>
      <c r="D193" s="1"/>
      <c r="E193" s="1" t="s">
        <v>19</v>
      </c>
      <c r="F193" s="1" t="s">
        <v>20</v>
      </c>
      <c r="G193" s="1" t="s">
        <v>21</v>
      </c>
      <c r="H193" s="4" t="s">
        <v>22</v>
      </c>
      <c r="I193" s="12" t="s">
        <v>52</v>
      </c>
      <c r="J193" s="6">
        <v>43934.0</v>
      </c>
      <c r="K193" s="7">
        <v>812313.0</v>
      </c>
      <c r="L193" s="7" t="s">
        <v>112</v>
      </c>
      <c r="M193" s="11">
        <v>10.0</v>
      </c>
      <c r="N193" s="8">
        <v>146.53</v>
      </c>
      <c r="O193" s="8">
        <f t="shared" si="1"/>
        <v>14.653</v>
      </c>
      <c r="P193" s="8">
        <f t="shared" si="2"/>
        <v>156.7871</v>
      </c>
      <c r="Q193" s="1" t="str">
        <f t="shared" si="3"/>
        <v>#N/A</v>
      </c>
      <c r="R193" s="8">
        <f t="shared" si="4"/>
        <v>127003.55</v>
      </c>
      <c r="S193" s="1"/>
      <c r="T193" s="1"/>
      <c r="U193" s="1"/>
    </row>
    <row r="194" ht="15.75" customHeight="1">
      <c r="A194" s="1">
        <v>193.0</v>
      </c>
      <c r="B194" s="2" t="s">
        <v>18</v>
      </c>
      <c r="C194" s="2">
        <v>1972.0</v>
      </c>
      <c r="D194" s="1"/>
      <c r="E194" s="1" t="s">
        <v>19</v>
      </c>
      <c r="F194" s="1" t="s">
        <v>20</v>
      </c>
      <c r="G194" s="1" t="s">
        <v>21</v>
      </c>
      <c r="H194" s="4" t="s">
        <v>22</v>
      </c>
      <c r="I194" s="12" t="s">
        <v>52</v>
      </c>
      <c r="J194" s="6">
        <v>43934.0</v>
      </c>
      <c r="K194" s="7">
        <v>804155.0</v>
      </c>
      <c r="L194" s="7" t="s">
        <v>62</v>
      </c>
      <c r="M194" s="11">
        <v>1.0</v>
      </c>
      <c r="N194" s="8">
        <v>44.5</v>
      </c>
      <c r="O194" s="8">
        <f t="shared" si="1"/>
        <v>44.5</v>
      </c>
      <c r="P194" s="8">
        <f t="shared" si="2"/>
        <v>47.615</v>
      </c>
      <c r="Q194" s="1" t="str">
        <f t="shared" si="3"/>
        <v>#N/A</v>
      </c>
      <c r="R194" s="8">
        <f t="shared" si="4"/>
        <v>127003.55</v>
      </c>
      <c r="S194" s="1"/>
      <c r="T194" s="1"/>
      <c r="U194" s="1"/>
    </row>
    <row r="195" ht="15.75" customHeight="1">
      <c r="A195" s="1">
        <v>194.0</v>
      </c>
      <c r="B195" s="2" t="s">
        <v>18</v>
      </c>
      <c r="C195" s="2">
        <v>1972.0</v>
      </c>
      <c r="D195" s="1"/>
      <c r="E195" s="1" t="s">
        <v>19</v>
      </c>
      <c r="F195" s="1" t="s">
        <v>20</v>
      </c>
      <c r="G195" s="1" t="s">
        <v>21</v>
      </c>
      <c r="H195" s="4" t="s">
        <v>22</v>
      </c>
      <c r="I195" s="12" t="s">
        <v>52</v>
      </c>
      <c r="J195" s="6">
        <v>43934.0</v>
      </c>
      <c r="K195" s="7">
        <v>804563.0</v>
      </c>
      <c r="L195" s="7" t="s">
        <v>78</v>
      </c>
      <c r="M195" s="11">
        <v>1.0</v>
      </c>
      <c r="N195" s="8">
        <v>20.56</v>
      </c>
      <c r="O195" s="8">
        <f t="shared" si="1"/>
        <v>20.56</v>
      </c>
      <c r="P195" s="8">
        <f t="shared" si="2"/>
        <v>21.9992</v>
      </c>
      <c r="Q195" s="1" t="str">
        <f t="shared" si="3"/>
        <v>#N/A</v>
      </c>
      <c r="R195" s="8">
        <f t="shared" si="4"/>
        <v>127003.55</v>
      </c>
      <c r="S195" s="1"/>
      <c r="T195" s="1"/>
      <c r="U195" s="1"/>
    </row>
    <row r="196" ht="15.75" customHeight="1">
      <c r="A196" s="1">
        <v>195.0</v>
      </c>
      <c r="B196" s="2" t="s">
        <v>18</v>
      </c>
      <c r="C196" s="2">
        <v>1972.0</v>
      </c>
      <c r="D196" s="1"/>
      <c r="E196" s="1" t="s">
        <v>19</v>
      </c>
      <c r="F196" s="1" t="s">
        <v>20</v>
      </c>
      <c r="G196" s="1" t="s">
        <v>21</v>
      </c>
      <c r="H196" s="4" t="s">
        <v>22</v>
      </c>
      <c r="I196" s="12" t="s">
        <v>52</v>
      </c>
      <c r="J196" s="6">
        <v>43934.0</v>
      </c>
      <c r="K196" s="7">
        <v>813627.0</v>
      </c>
      <c r="L196" s="7" t="s">
        <v>114</v>
      </c>
      <c r="M196" s="11">
        <v>2.0</v>
      </c>
      <c r="N196" s="8">
        <v>66.64</v>
      </c>
      <c r="O196" s="8">
        <f t="shared" si="1"/>
        <v>33.32</v>
      </c>
      <c r="P196" s="8">
        <f t="shared" si="2"/>
        <v>71.3048</v>
      </c>
      <c r="Q196" s="1" t="str">
        <f t="shared" si="3"/>
        <v>#N/A</v>
      </c>
      <c r="R196" s="8">
        <f t="shared" si="4"/>
        <v>127003.55</v>
      </c>
      <c r="S196" s="1"/>
      <c r="T196" s="1"/>
      <c r="U196" s="1"/>
    </row>
    <row r="197" ht="15.75" customHeight="1">
      <c r="A197" s="1">
        <v>196.0</v>
      </c>
      <c r="B197" s="2" t="s">
        <v>18</v>
      </c>
      <c r="C197" s="2">
        <v>1972.0</v>
      </c>
      <c r="D197" s="1"/>
      <c r="E197" s="1" t="s">
        <v>19</v>
      </c>
      <c r="F197" s="1" t="s">
        <v>20</v>
      </c>
      <c r="G197" s="1" t="s">
        <v>21</v>
      </c>
      <c r="H197" s="4" t="s">
        <v>22</v>
      </c>
      <c r="I197" s="12" t="s">
        <v>52</v>
      </c>
      <c r="J197" s="6">
        <v>43934.0</v>
      </c>
      <c r="K197" s="7">
        <v>813629.0</v>
      </c>
      <c r="L197" s="7" t="s">
        <v>119</v>
      </c>
      <c r="M197" s="11">
        <v>2.0</v>
      </c>
      <c r="N197" s="8">
        <v>23.44</v>
      </c>
      <c r="O197" s="8">
        <f t="shared" si="1"/>
        <v>11.72</v>
      </c>
      <c r="P197" s="8">
        <f t="shared" si="2"/>
        <v>25.0808</v>
      </c>
      <c r="Q197" s="1" t="str">
        <f t="shared" si="3"/>
        <v>#N/A</v>
      </c>
      <c r="R197" s="8">
        <f t="shared" si="4"/>
        <v>127003.55</v>
      </c>
      <c r="S197" s="1"/>
      <c r="T197" s="1"/>
      <c r="U197" s="1"/>
    </row>
    <row r="198" ht="15.75" customHeight="1">
      <c r="A198" s="1">
        <v>197.0</v>
      </c>
      <c r="B198" s="2" t="s">
        <v>18</v>
      </c>
      <c r="C198" s="2">
        <v>1972.0</v>
      </c>
      <c r="D198" s="1"/>
      <c r="E198" s="1" t="s">
        <v>19</v>
      </c>
      <c r="F198" s="1" t="s">
        <v>20</v>
      </c>
      <c r="G198" s="1" t="s">
        <v>21</v>
      </c>
      <c r="H198" s="4" t="s">
        <v>22</v>
      </c>
      <c r="I198" s="12" t="s">
        <v>52</v>
      </c>
      <c r="J198" s="6">
        <v>43935.0</v>
      </c>
      <c r="K198" s="7">
        <v>804155.0</v>
      </c>
      <c r="L198" s="7" t="s">
        <v>62</v>
      </c>
      <c r="M198" s="11">
        <v>1.0</v>
      </c>
      <c r="N198" s="8">
        <v>44.5</v>
      </c>
      <c r="O198" s="8">
        <f t="shared" si="1"/>
        <v>44.5</v>
      </c>
      <c r="P198" s="8">
        <f t="shared" si="2"/>
        <v>47.615</v>
      </c>
      <c r="Q198" s="1" t="str">
        <f t="shared" si="3"/>
        <v>#N/A</v>
      </c>
      <c r="R198" s="8">
        <f t="shared" si="4"/>
        <v>127003.55</v>
      </c>
      <c r="S198" s="1"/>
      <c r="T198" s="1"/>
      <c r="U198" s="1"/>
    </row>
    <row r="199" ht="15.75" customHeight="1">
      <c r="A199" s="1">
        <v>198.0</v>
      </c>
      <c r="B199" s="2" t="s">
        <v>18</v>
      </c>
      <c r="C199" s="2">
        <v>1972.0</v>
      </c>
      <c r="D199" s="1"/>
      <c r="E199" s="1" t="s">
        <v>19</v>
      </c>
      <c r="F199" s="1" t="s">
        <v>20</v>
      </c>
      <c r="G199" s="1" t="s">
        <v>21</v>
      </c>
      <c r="H199" s="4" t="s">
        <v>22</v>
      </c>
      <c r="I199" s="12" t="s">
        <v>52</v>
      </c>
      <c r="J199" s="6">
        <v>43935.0</v>
      </c>
      <c r="K199" s="7">
        <v>800292.0</v>
      </c>
      <c r="L199" s="7" t="s">
        <v>75</v>
      </c>
      <c r="M199" s="11">
        <v>1.0</v>
      </c>
      <c r="N199" s="8">
        <v>33.82</v>
      </c>
      <c r="O199" s="8">
        <f t="shared" si="1"/>
        <v>33.82</v>
      </c>
      <c r="P199" s="8">
        <f t="shared" si="2"/>
        <v>36.1874</v>
      </c>
      <c r="Q199" s="1" t="str">
        <f t="shared" si="3"/>
        <v>#N/A</v>
      </c>
      <c r="R199" s="8">
        <f t="shared" si="4"/>
        <v>127003.55</v>
      </c>
      <c r="S199" s="1"/>
      <c r="T199" s="1"/>
      <c r="U199" s="1"/>
    </row>
    <row r="200" ht="15.75" customHeight="1">
      <c r="A200" s="1">
        <v>199.0</v>
      </c>
      <c r="B200" s="2" t="s">
        <v>18</v>
      </c>
      <c r="C200" s="2">
        <v>1972.0</v>
      </c>
      <c r="D200" s="1"/>
      <c r="E200" s="1" t="s">
        <v>19</v>
      </c>
      <c r="F200" s="1" t="s">
        <v>20</v>
      </c>
      <c r="G200" s="1" t="s">
        <v>21</v>
      </c>
      <c r="H200" s="4" t="s">
        <v>22</v>
      </c>
      <c r="I200" s="12" t="s">
        <v>52</v>
      </c>
      <c r="J200" s="6">
        <v>43935.0</v>
      </c>
      <c r="K200" s="7">
        <v>804908.0</v>
      </c>
      <c r="L200" s="7" t="s">
        <v>120</v>
      </c>
      <c r="M200" s="11">
        <v>1.0</v>
      </c>
      <c r="N200" s="8">
        <v>19.58</v>
      </c>
      <c r="O200" s="8">
        <f t="shared" si="1"/>
        <v>19.58</v>
      </c>
      <c r="P200" s="8">
        <f t="shared" si="2"/>
        <v>20.9506</v>
      </c>
      <c r="Q200" s="1" t="str">
        <f t="shared" si="3"/>
        <v>#N/A</v>
      </c>
      <c r="R200" s="8">
        <f t="shared" si="4"/>
        <v>127003.55</v>
      </c>
      <c r="S200" s="1"/>
      <c r="T200" s="1"/>
      <c r="U200" s="1"/>
    </row>
    <row r="201" ht="15.75" customHeight="1">
      <c r="A201" s="1">
        <v>200.0</v>
      </c>
      <c r="B201" s="2" t="s">
        <v>18</v>
      </c>
      <c r="C201" s="2">
        <v>1972.0</v>
      </c>
      <c r="D201" s="1"/>
      <c r="E201" s="1" t="s">
        <v>19</v>
      </c>
      <c r="F201" s="1" t="s">
        <v>20</v>
      </c>
      <c r="G201" s="1" t="s">
        <v>21</v>
      </c>
      <c r="H201" s="4" t="s">
        <v>22</v>
      </c>
      <c r="I201" s="12" t="s">
        <v>52</v>
      </c>
      <c r="J201" s="6">
        <v>43935.0</v>
      </c>
      <c r="K201" s="7">
        <v>804795.0</v>
      </c>
      <c r="L201" s="7" t="s">
        <v>56</v>
      </c>
      <c r="M201" s="11">
        <v>1.0</v>
      </c>
      <c r="N201" s="8">
        <v>39.16</v>
      </c>
      <c r="O201" s="8">
        <f t="shared" si="1"/>
        <v>39.16</v>
      </c>
      <c r="P201" s="8">
        <f t="shared" si="2"/>
        <v>41.9012</v>
      </c>
      <c r="Q201" s="1" t="str">
        <f t="shared" si="3"/>
        <v>#N/A</v>
      </c>
      <c r="R201" s="8">
        <f t="shared" si="4"/>
        <v>127003.55</v>
      </c>
      <c r="S201" s="1"/>
      <c r="T201" s="1"/>
      <c r="U201" s="1"/>
    </row>
    <row r="202" ht="15.75" customHeight="1">
      <c r="A202" s="1">
        <v>201.0</v>
      </c>
      <c r="B202" s="2" t="s">
        <v>18</v>
      </c>
      <c r="C202" s="2">
        <v>1972.0</v>
      </c>
      <c r="D202" s="1"/>
      <c r="E202" s="1" t="s">
        <v>19</v>
      </c>
      <c r="F202" s="1" t="s">
        <v>20</v>
      </c>
      <c r="G202" s="1" t="s">
        <v>21</v>
      </c>
      <c r="H202" s="4" t="s">
        <v>22</v>
      </c>
      <c r="I202" s="12" t="s">
        <v>52</v>
      </c>
      <c r="J202" s="6">
        <v>43935.0</v>
      </c>
      <c r="K202" s="7">
        <v>800187.0</v>
      </c>
      <c r="L202" s="7" t="s">
        <v>54</v>
      </c>
      <c r="M202" s="11">
        <v>1.0</v>
      </c>
      <c r="N202" s="8">
        <v>8.78</v>
      </c>
      <c r="O202" s="8">
        <f t="shared" si="1"/>
        <v>8.78</v>
      </c>
      <c r="P202" s="8">
        <f t="shared" si="2"/>
        <v>9.3946</v>
      </c>
      <c r="Q202" s="1" t="str">
        <f t="shared" si="3"/>
        <v>#N/A</v>
      </c>
      <c r="R202" s="8">
        <f t="shared" si="4"/>
        <v>127003.55</v>
      </c>
      <c r="S202" s="1"/>
      <c r="T202" s="1"/>
      <c r="U202" s="1"/>
    </row>
    <row r="203" ht="15.75" customHeight="1">
      <c r="A203" s="1">
        <v>202.0</v>
      </c>
      <c r="B203" s="2" t="s">
        <v>18</v>
      </c>
      <c r="C203" s="2">
        <v>1972.0</v>
      </c>
      <c r="D203" s="1"/>
      <c r="E203" s="1" t="s">
        <v>19</v>
      </c>
      <c r="F203" s="1" t="s">
        <v>20</v>
      </c>
      <c r="G203" s="1" t="s">
        <v>21</v>
      </c>
      <c r="H203" s="4" t="s">
        <v>22</v>
      </c>
      <c r="I203" s="12" t="s">
        <v>52</v>
      </c>
      <c r="J203" s="6">
        <v>43935.0</v>
      </c>
      <c r="K203" s="7">
        <v>800185.0</v>
      </c>
      <c r="L203" s="7" t="s">
        <v>70</v>
      </c>
      <c r="M203" s="11">
        <v>2.0</v>
      </c>
      <c r="N203" s="8">
        <v>20.08</v>
      </c>
      <c r="O203" s="8">
        <f t="shared" si="1"/>
        <v>10.04</v>
      </c>
      <c r="P203" s="8">
        <f t="shared" si="2"/>
        <v>21.4856</v>
      </c>
      <c r="Q203" s="1" t="str">
        <f t="shared" si="3"/>
        <v>#N/A</v>
      </c>
      <c r="R203" s="8">
        <f t="shared" si="4"/>
        <v>127003.55</v>
      </c>
      <c r="S203" s="1"/>
      <c r="T203" s="1"/>
      <c r="U203" s="1"/>
    </row>
    <row r="204" ht="15.75" customHeight="1">
      <c r="A204" s="1">
        <v>203.0</v>
      </c>
      <c r="B204" s="2" t="s">
        <v>18</v>
      </c>
      <c r="C204" s="2">
        <v>1972.0</v>
      </c>
      <c r="D204" s="1"/>
      <c r="E204" s="1" t="s">
        <v>19</v>
      </c>
      <c r="F204" s="1" t="s">
        <v>20</v>
      </c>
      <c r="G204" s="1" t="s">
        <v>21</v>
      </c>
      <c r="H204" s="4" t="s">
        <v>22</v>
      </c>
      <c r="I204" s="12" t="s">
        <v>52</v>
      </c>
      <c r="J204" s="6">
        <v>43935.0</v>
      </c>
      <c r="K204" s="7">
        <v>804731.0</v>
      </c>
      <c r="L204" s="7" t="s">
        <v>72</v>
      </c>
      <c r="M204" s="11">
        <v>6.0</v>
      </c>
      <c r="N204" s="8">
        <v>48.06</v>
      </c>
      <c r="O204" s="8">
        <f t="shared" si="1"/>
        <v>8.01</v>
      </c>
      <c r="P204" s="8">
        <f t="shared" si="2"/>
        <v>51.4242</v>
      </c>
      <c r="Q204" s="1" t="str">
        <f t="shared" si="3"/>
        <v>#N/A</v>
      </c>
      <c r="R204" s="8">
        <f t="shared" si="4"/>
        <v>127003.55</v>
      </c>
      <c r="S204" s="1"/>
      <c r="T204" s="1"/>
      <c r="U204" s="1"/>
    </row>
    <row r="205" ht="15.75" customHeight="1">
      <c r="A205" s="1">
        <v>204.0</v>
      </c>
      <c r="B205" s="2" t="s">
        <v>18</v>
      </c>
      <c r="C205" s="2">
        <v>1972.0</v>
      </c>
      <c r="D205" s="1"/>
      <c r="E205" s="1" t="s">
        <v>19</v>
      </c>
      <c r="F205" s="1" t="s">
        <v>20</v>
      </c>
      <c r="G205" s="1" t="s">
        <v>21</v>
      </c>
      <c r="H205" s="4" t="s">
        <v>22</v>
      </c>
      <c r="I205" s="12" t="s">
        <v>52</v>
      </c>
      <c r="J205" s="6">
        <v>43935.0</v>
      </c>
      <c r="K205" s="7">
        <v>803936.0</v>
      </c>
      <c r="L205" s="7" t="s">
        <v>57</v>
      </c>
      <c r="M205" s="11">
        <v>1.0</v>
      </c>
      <c r="N205" s="8">
        <v>2.49</v>
      </c>
      <c r="O205" s="8">
        <f t="shared" si="1"/>
        <v>2.49</v>
      </c>
      <c r="P205" s="8">
        <f t="shared" si="2"/>
        <v>2.6643</v>
      </c>
      <c r="Q205" s="1" t="str">
        <f t="shared" si="3"/>
        <v>#N/A</v>
      </c>
      <c r="R205" s="8">
        <f t="shared" si="4"/>
        <v>127003.55</v>
      </c>
      <c r="S205" s="1"/>
      <c r="T205" s="1"/>
      <c r="U205" s="1"/>
    </row>
    <row r="206" ht="15.75" customHeight="1">
      <c r="A206" s="1">
        <v>205.0</v>
      </c>
      <c r="B206" s="2" t="s">
        <v>18</v>
      </c>
      <c r="C206" s="2">
        <v>1972.0</v>
      </c>
      <c r="D206" s="1"/>
      <c r="E206" s="1" t="s">
        <v>19</v>
      </c>
      <c r="F206" s="1" t="s">
        <v>20</v>
      </c>
      <c r="G206" s="1" t="s">
        <v>21</v>
      </c>
      <c r="H206" s="4" t="s">
        <v>22</v>
      </c>
      <c r="I206" s="12" t="s">
        <v>52</v>
      </c>
      <c r="J206" s="6">
        <v>43935.0</v>
      </c>
      <c r="K206" s="7">
        <v>804213.0</v>
      </c>
      <c r="L206" s="7" t="s">
        <v>61</v>
      </c>
      <c r="M206" s="11">
        <v>1.0</v>
      </c>
      <c r="N206" s="8">
        <v>17.8</v>
      </c>
      <c r="O206" s="8">
        <f t="shared" si="1"/>
        <v>17.8</v>
      </c>
      <c r="P206" s="8">
        <f t="shared" si="2"/>
        <v>19.046</v>
      </c>
      <c r="Q206" s="1" t="str">
        <f t="shared" si="3"/>
        <v>#N/A</v>
      </c>
      <c r="R206" s="8">
        <f t="shared" si="4"/>
        <v>127003.55</v>
      </c>
      <c r="S206" s="1"/>
      <c r="T206" s="1"/>
      <c r="U206" s="1"/>
    </row>
    <row r="207" ht="15.75" customHeight="1">
      <c r="A207" s="1">
        <v>206.0</v>
      </c>
      <c r="B207" s="2" t="s">
        <v>18</v>
      </c>
      <c r="C207" s="2">
        <v>1972.0</v>
      </c>
      <c r="D207" s="1"/>
      <c r="E207" s="1" t="s">
        <v>19</v>
      </c>
      <c r="F207" s="1" t="s">
        <v>20</v>
      </c>
      <c r="G207" s="1" t="s">
        <v>21</v>
      </c>
      <c r="H207" s="4" t="s">
        <v>22</v>
      </c>
      <c r="I207" s="12" t="s">
        <v>52</v>
      </c>
      <c r="J207" s="6">
        <v>43935.0</v>
      </c>
      <c r="K207" s="7">
        <v>804563.0</v>
      </c>
      <c r="L207" s="7" t="s">
        <v>78</v>
      </c>
      <c r="M207" s="11">
        <v>1.0</v>
      </c>
      <c r="N207" s="8">
        <v>20.56</v>
      </c>
      <c r="O207" s="8">
        <f t="shared" si="1"/>
        <v>20.56</v>
      </c>
      <c r="P207" s="8">
        <f t="shared" si="2"/>
        <v>21.9992</v>
      </c>
      <c r="Q207" s="1" t="str">
        <f t="shared" si="3"/>
        <v>#N/A</v>
      </c>
      <c r="R207" s="8">
        <f t="shared" si="4"/>
        <v>127003.55</v>
      </c>
      <c r="S207" s="1"/>
      <c r="T207" s="1"/>
      <c r="U207" s="1"/>
    </row>
    <row r="208" ht="15.75" customHeight="1">
      <c r="A208" s="1">
        <v>207.0</v>
      </c>
      <c r="B208" s="2" t="s">
        <v>18</v>
      </c>
      <c r="C208" s="2">
        <v>1972.0</v>
      </c>
      <c r="D208" s="1"/>
      <c r="E208" s="1" t="s">
        <v>19</v>
      </c>
      <c r="F208" s="1" t="s">
        <v>20</v>
      </c>
      <c r="G208" s="1" t="s">
        <v>21</v>
      </c>
      <c r="H208" s="4" t="s">
        <v>22</v>
      </c>
      <c r="I208" s="12" t="s">
        <v>52</v>
      </c>
      <c r="J208" s="6">
        <v>43935.0</v>
      </c>
      <c r="K208" s="7">
        <v>803591.0</v>
      </c>
      <c r="L208" s="7" t="s">
        <v>121</v>
      </c>
      <c r="M208" s="11">
        <v>1.0</v>
      </c>
      <c r="N208" s="8">
        <v>11.64</v>
      </c>
      <c r="O208" s="8">
        <f t="shared" si="1"/>
        <v>11.64</v>
      </c>
      <c r="P208" s="8">
        <f t="shared" si="2"/>
        <v>12.4548</v>
      </c>
      <c r="Q208" s="1" t="str">
        <f t="shared" si="3"/>
        <v>#N/A</v>
      </c>
      <c r="R208" s="8">
        <f t="shared" si="4"/>
        <v>127003.55</v>
      </c>
      <c r="S208" s="1"/>
      <c r="T208" s="1"/>
      <c r="U208" s="1"/>
    </row>
    <row r="209" ht="15.75" customHeight="1">
      <c r="A209" s="1">
        <v>208.0</v>
      </c>
      <c r="B209" s="2" t="s">
        <v>18</v>
      </c>
      <c r="C209" s="2">
        <v>1972.0</v>
      </c>
      <c r="D209" s="1"/>
      <c r="E209" s="1" t="s">
        <v>19</v>
      </c>
      <c r="F209" s="1" t="s">
        <v>20</v>
      </c>
      <c r="G209" s="1" t="s">
        <v>21</v>
      </c>
      <c r="H209" s="4" t="s">
        <v>22</v>
      </c>
      <c r="I209" s="12" t="s">
        <v>52</v>
      </c>
      <c r="J209" s="6">
        <v>43935.0</v>
      </c>
      <c r="K209" s="7">
        <v>800126.0</v>
      </c>
      <c r="L209" s="7" t="s">
        <v>122</v>
      </c>
      <c r="M209" s="11">
        <v>1.0</v>
      </c>
      <c r="N209" s="8">
        <v>55.71</v>
      </c>
      <c r="O209" s="8">
        <f t="shared" si="1"/>
        <v>55.71</v>
      </c>
      <c r="P209" s="8">
        <f t="shared" si="2"/>
        <v>59.6097</v>
      </c>
      <c r="Q209" s="1" t="str">
        <f t="shared" si="3"/>
        <v>#N/A</v>
      </c>
      <c r="R209" s="8">
        <f t="shared" si="4"/>
        <v>127003.55</v>
      </c>
      <c r="S209" s="1"/>
      <c r="T209" s="1"/>
      <c r="U209" s="1"/>
    </row>
    <row r="210" ht="15.75" customHeight="1">
      <c r="A210" s="1">
        <v>209.0</v>
      </c>
      <c r="B210" s="2" t="s">
        <v>18</v>
      </c>
      <c r="C210" s="2">
        <v>1972.0</v>
      </c>
      <c r="D210" s="1"/>
      <c r="E210" s="1" t="s">
        <v>19</v>
      </c>
      <c r="F210" s="1" t="s">
        <v>20</v>
      </c>
      <c r="G210" s="1" t="s">
        <v>21</v>
      </c>
      <c r="H210" s="4" t="s">
        <v>22</v>
      </c>
      <c r="I210" s="12" t="s">
        <v>52</v>
      </c>
      <c r="J210" s="6">
        <v>43936.0</v>
      </c>
      <c r="K210" s="7">
        <v>810965.0</v>
      </c>
      <c r="L210" s="7" t="s">
        <v>77</v>
      </c>
      <c r="M210" s="11">
        <v>10.0</v>
      </c>
      <c r="N210" s="8">
        <v>44.5</v>
      </c>
      <c r="O210" s="8">
        <f t="shared" si="1"/>
        <v>4.45</v>
      </c>
      <c r="P210" s="8">
        <f t="shared" si="2"/>
        <v>47.615</v>
      </c>
      <c r="Q210" s="1" t="str">
        <f t="shared" si="3"/>
        <v>#N/A</v>
      </c>
      <c r="R210" s="8">
        <f t="shared" si="4"/>
        <v>127003.55</v>
      </c>
      <c r="S210" s="1"/>
      <c r="T210" s="1"/>
      <c r="U210" s="1"/>
    </row>
    <row r="211" ht="15.75" customHeight="1">
      <c r="A211" s="1">
        <v>210.0</v>
      </c>
      <c r="B211" s="2" t="s">
        <v>18</v>
      </c>
      <c r="C211" s="2">
        <v>1972.0</v>
      </c>
      <c r="D211" s="1"/>
      <c r="E211" s="1" t="s">
        <v>19</v>
      </c>
      <c r="F211" s="1" t="s">
        <v>20</v>
      </c>
      <c r="G211" s="1" t="s">
        <v>21</v>
      </c>
      <c r="H211" s="4" t="s">
        <v>22</v>
      </c>
      <c r="I211" s="12" t="s">
        <v>52</v>
      </c>
      <c r="J211" s="6">
        <v>43936.0</v>
      </c>
      <c r="K211" s="7">
        <v>804731.0</v>
      </c>
      <c r="L211" s="7" t="s">
        <v>72</v>
      </c>
      <c r="M211" s="11">
        <v>4.0</v>
      </c>
      <c r="N211" s="8">
        <v>32.04</v>
      </c>
      <c r="O211" s="8">
        <f t="shared" si="1"/>
        <v>8.01</v>
      </c>
      <c r="P211" s="8">
        <f t="shared" si="2"/>
        <v>34.2828</v>
      </c>
      <c r="Q211" s="1" t="str">
        <f t="shared" si="3"/>
        <v>#N/A</v>
      </c>
      <c r="R211" s="8">
        <f t="shared" si="4"/>
        <v>127003.55</v>
      </c>
      <c r="S211" s="1"/>
      <c r="T211" s="1"/>
      <c r="U211" s="1"/>
    </row>
    <row r="212" ht="15.75" customHeight="1">
      <c r="A212" s="1">
        <v>211.0</v>
      </c>
      <c r="B212" s="2" t="s">
        <v>18</v>
      </c>
      <c r="C212" s="2">
        <v>1972.0</v>
      </c>
      <c r="D212" s="1"/>
      <c r="E212" s="1" t="s">
        <v>19</v>
      </c>
      <c r="F212" s="1" t="s">
        <v>20</v>
      </c>
      <c r="G212" s="1" t="s">
        <v>21</v>
      </c>
      <c r="H212" s="4" t="s">
        <v>22</v>
      </c>
      <c r="I212" s="12" t="s">
        <v>52</v>
      </c>
      <c r="J212" s="6">
        <v>43936.0</v>
      </c>
      <c r="K212" s="7">
        <v>800156.0</v>
      </c>
      <c r="L212" s="7" t="s">
        <v>55</v>
      </c>
      <c r="M212" s="11">
        <v>1.0</v>
      </c>
      <c r="N212" s="8">
        <v>17.8</v>
      </c>
      <c r="O212" s="8">
        <f t="shared" si="1"/>
        <v>17.8</v>
      </c>
      <c r="P212" s="8">
        <f t="shared" si="2"/>
        <v>19.046</v>
      </c>
      <c r="Q212" s="1" t="str">
        <f t="shared" si="3"/>
        <v>#N/A</v>
      </c>
      <c r="R212" s="8">
        <f t="shared" si="4"/>
        <v>127003.55</v>
      </c>
      <c r="S212" s="1"/>
      <c r="T212" s="1"/>
      <c r="U212" s="1"/>
    </row>
    <row r="213" ht="15.75" customHeight="1">
      <c r="A213" s="1">
        <v>212.0</v>
      </c>
      <c r="B213" s="2" t="s">
        <v>18</v>
      </c>
      <c r="C213" s="2">
        <v>1972.0</v>
      </c>
      <c r="D213" s="1"/>
      <c r="E213" s="1" t="s">
        <v>19</v>
      </c>
      <c r="F213" s="1" t="s">
        <v>20</v>
      </c>
      <c r="G213" s="1" t="s">
        <v>21</v>
      </c>
      <c r="H213" s="4" t="s">
        <v>22</v>
      </c>
      <c r="I213" s="12" t="s">
        <v>52</v>
      </c>
      <c r="J213" s="6">
        <v>43936.0</v>
      </c>
      <c r="K213" s="7">
        <v>804563.0</v>
      </c>
      <c r="L213" s="7" t="s">
        <v>78</v>
      </c>
      <c r="M213" s="11">
        <v>1.0</v>
      </c>
      <c r="N213" s="8">
        <v>20.56</v>
      </c>
      <c r="O213" s="8">
        <f t="shared" si="1"/>
        <v>20.56</v>
      </c>
      <c r="P213" s="8">
        <f t="shared" si="2"/>
        <v>21.9992</v>
      </c>
      <c r="Q213" s="1" t="str">
        <f t="shared" si="3"/>
        <v>#N/A</v>
      </c>
      <c r="R213" s="8">
        <f t="shared" si="4"/>
        <v>127003.55</v>
      </c>
      <c r="S213" s="1"/>
      <c r="T213" s="1"/>
      <c r="U213" s="1"/>
    </row>
    <row r="214" ht="15.75" customHeight="1">
      <c r="A214" s="1">
        <v>213.0</v>
      </c>
      <c r="B214" s="2" t="s">
        <v>18</v>
      </c>
      <c r="C214" s="2">
        <v>1972.0</v>
      </c>
      <c r="D214" s="1"/>
      <c r="E214" s="1" t="s">
        <v>19</v>
      </c>
      <c r="F214" s="1" t="s">
        <v>20</v>
      </c>
      <c r="G214" s="1" t="s">
        <v>21</v>
      </c>
      <c r="H214" s="4" t="s">
        <v>22</v>
      </c>
      <c r="I214" s="12" t="s">
        <v>52</v>
      </c>
      <c r="J214" s="6">
        <v>43937.0</v>
      </c>
      <c r="K214" s="7">
        <v>813625.0</v>
      </c>
      <c r="L214" s="7" t="s">
        <v>113</v>
      </c>
      <c r="M214" s="11">
        <v>1.0</v>
      </c>
      <c r="N214" s="8">
        <v>59.81</v>
      </c>
      <c r="O214" s="8">
        <f t="shared" si="1"/>
        <v>59.81</v>
      </c>
      <c r="P214" s="8">
        <f t="shared" si="2"/>
        <v>63.9967</v>
      </c>
      <c r="Q214" s="1" t="str">
        <f t="shared" si="3"/>
        <v>#N/A</v>
      </c>
      <c r="R214" s="8">
        <f t="shared" si="4"/>
        <v>127003.55</v>
      </c>
      <c r="S214" s="1"/>
      <c r="T214" s="1"/>
      <c r="U214" s="1"/>
    </row>
    <row r="215" ht="15.75" customHeight="1">
      <c r="A215" s="1">
        <v>214.0</v>
      </c>
      <c r="B215" s="2" t="s">
        <v>18</v>
      </c>
      <c r="C215" s="2">
        <v>1972.0</v>
      </c>
      <c r="D215" s="1"/>
      <c r="E215" s="1" t="s">
        <v>19</v>
      </c>
      <c r="F215" s="1" t="s">
        <v>20</v>
      </c>
      <c r="G215" s="1" t="s">
        <v>21</v>
      </c>
      <c r="H215" s="4" t="s">
        <v>22</v>
      </c>
      <c r="I215" s="12" t="s">
        <v>52</v>
      </c>
      <c r="J215" s="6">
        <v>43937.0</v>
      </c>
      <c r="K215" s="7">
        <v>812313.0</v>
      </c>
      <c r="L215" s="7" t="s">
        <v>112</v>
      </c>
      <c r="M215" s="11">
        <v>2.0</v>
      </c>
      <c r="N215" s="8">
        <v>29.3</v>
      </c>
      <c r="O215" s="8">
        <f t="shared" si="1"/>
        <v>14.65</v>
      </c>
      <c r="P215" s="8">
        <f t="shared" si="2"/>
        <v>31.351</v>
      </c>
      <c r="Q215" s="1" t="str">
        <f t="shared" si="3"/>
        <v>#N/A</v>
      </c>
      <c r="R215" s="8">
        <f t="shared" si="4"/>
        <v>127003.55</v>
      </c>
      <c r="S215" s="1"/>
      <c r="T215" s="1"/>
      <c r="U215" s="1"/>
    </row>
    <row r="216" ht="15.75" customHeight="1">
      <c r="A216" s="1">
        <v>215.0</v>
      </c>
      <c r="B216" s="2" t="s">
        <v>18</v>
      </c>
      <c r="C216" s="2">
        <v>1972.0</v>
      </c>
      <c r="D216" s="1"/>
      <c r="E216" s="1" t="s">
        <v>19</v>
      </c>
      <c r="F216" s="1" t="s">
        <v>20</v>
      </c>
      <c r="G216" s="1" t="s">
        <v>21</v>
      </c>
      <c r="H216" s="4" t="s">
        <v>22</v>
      </c>
      <c r="I216" s="12" t="s">
        <v>52</v>
      </c>
      <c r="J216" s="6">
        <v>43937.0</v>
      </c>
      <c r="K216" s="7">
        <v>814453.0</v>
      </c>
      <c r="L216" s="7" t="s">
        <v>108</v>
      </c>
      <c r="M216" s="11">
        <v>1.0</v>
      </c>
      <c r="N216" s="8">
        <v>70.03</v>
      </c>
      <c r="O216" s="8">
        <f t="shared" si="1"/>
        <v>70.03</v>
      </c>
      <c r="P216" s="8">
        <f t="shared" si="2"/>
        <v>74.9321</v>
      </c>
      <c r="Q216" s="1" t="str">
        <f t="shared" si="3"/>
        <v>#N/A</v>
      </c>
      <c r="R216" s="8">
        <f t="shared" si="4"/>
        <v>127003.55</v>
      </c>
      <c r="S216" s="1"/>
      <c r="T216" s="1"/>
      <c r="U216" s="1"/>
    </row>
    <row r="217" ht="15.75" customHeight="1">
      <c r="A217" s="1">
        <v>216.0</v>
      </c>
      <c r="B217" s="2" t="s">
        <v>18</v>
      </c>
      <c r="C217" s="2">
        <v>1972.0</v>
      </c>
      <c r="D217" s="1"/>
      <c r="E217" s="1" t="s">
        <v>19</v>
      </c>
      <c r="F217" s="1" t="s">
        <v>20</v>
      </c>
      <c r="G217" s="1" t="s">
        <v>21</v>
      </c>
      <c r="H217" s="4" t="s">
        <v>22</v>
      </c>
      <c r="I217" s="12" t="s">
        <v>52</v>
      </c>
      <c r="J217" s="6">
        <v>43937.0</v>
      </c>
      <c r="K217" s="7">
        <v>814454.0</v>
      </c>
      <c r="L217" s="7" t="s">
        <v>123</v>
      </c>
      <c r="M217" s="11">
        <v>1.0</v>
      </c>
      <c r="N217" s="8">
        <v>67.64</v>
      </c>
      <c r="O217" s="8">
        <f t="shared" si="1"/>
        <v>67.64</v>
      </c>
      <c r="P217" s="8">
        <f t="shared" si="2"/>
        <v>72.3748</v>
      </c>
      <c r="Q217" s="1" t="str">
        <f t="shared" si="3"/>
        <v>#N/A</v>
      </c>
      <c r="R217" s="8">
        <f t="shared" si="4"/>
        <v>127003.55</v>
      </c>
      <c r="S217" s="1"/>
      <c r="T217" s="1"/>
      <c r="U217" s="1"/>
    </row>
    <row r="218" ht="15.75" customHeight="1">
      <c r="A218" s="1">
        <v>217.0</v>
      </c>
      <c r="B218" s="2" t="s">
        <v>18</v>
      </c>
      <c r="C218" s="2">
        <v>1972.0</v>
      </c>
      <c r="D218" s="1"/>
      <c r="E218" s="1" t="s">
        <v>19</v>
      </c>
      <c r="F218" s="1" t="s">
        <v>20</v>
      </c>
      <c r="G218" s="1" t="s">
        <v>21</v>
      </c>
      <c r="H218" s="4" t="s">
        <v>22</v>
      </c>
      <c r="I218" s="12" t="s">
        <v>52</v>
      </c>
      <c r="J218" s="6">
        <v>43937.0</v>
      </c>
      <c r="K218" s="7">
        <v>808429.0</v>
      </c>
      <c r="L218" s="7" t="s">
        <v>79</v>
      </c>
      <c r="M218" s="11">
        <v>1.0</v>
      </c>
      <c r="N218" s="8">
        <v>1.74</v>
      </c>
      <c r="O218" s="8">
        <f t="shared" si="1"/>
        <v>1.74</v>
      </c>
      <c r="P218" s="8">
        <f t="shared" si="2"/>
        <v>1.8618</v>
      </c>
      <c r="Q218" s="1" t="str">
        <f t="shared" si="3"/>
        <v>#N/A</v>
      </c>
      <c r="R218" s="8">
        <f t="shared" si="4"/>
        <v>127003.55</v>
      </c>
      <c r="S218" s="1"/>
      <c r="T218" s="1"/>
      <c r="U218" s="1"/>
    </row>
    <row r="219" ht="15.75" customHeight="1">
      <c r="A219" s="1">
        <v>218.0</v>
      </c>
      <c r="B219" s="2" t="s">
        <v>18</v>
      </c>
      <c r="C219" s="2">
        <v>1972.0</v>
      </c>
      <c r="D219" s="1"/>
      <c r="E219" s="1" t="s">
        <v>19</v>
      </c>
      <c r="F219" s="1" t="s">
        <v>20</v>
      </c>
      <c r="G219" s="1" t="s">
        <v>21</v>
      </c>
      <c r="H219" s="4" t="s">
        <v>22</v>
      </c>
      <c r="I219" s="12" t="s">
        <v>52</v>
      </c>
      <c r="J219" s="6">
        <v>43937.0</v>
      </c>
      <c r="K219" s="7">
        <v>803936.0</v>
      </c>
      <c r="L219" s="7" t="s">
        <v>57</v>
      </c>
      <c r="M219" s="11">
        <v>1.0</v>
      </c>
      <c r="N219" s="8">
        <v>2.49</v>
      </c>
      <c r="O219" s="8">
        <f t="shared" si="1"/>
        <v>2.49</v>
      </c>
      <c r="P219" s="8">
        <f t="shared" si="2"/>
        <v>2.6643</v>
      </c>
      <c r="Q219" s="1" t="str">
        <f t="shared" si="3"/>
        <v>#N/A</v>
      </c>
      <c r="R219" s="8">
        <f t="shared" si="4"/>
        <v>127003.55</v>
      </c>
      <c r="S219" s="1"/>
      <c r="T219" s="1"/>
      <c r="U219" s="1"/>
    </row>
    <row r="220" ht="15.75" customHeight="1">
      <c r="A220" s="1">
        <v>219.0</v>
      </c>
      <c r="B220" s="2" t="s">
        <v>18</v>
      </c>
      <c r="C220" s="2">
        <v>1972.0</v>
      </c>
      <c r="D220" s="1"/>
      <c r="E220" s="1" t="s">
        <v>19</v>
      </c>
      <c r="F220" s="1" t="s">
        <v>20</v>
      </c>
      <c r="G220" s="1" t="s">
        <v>21</v>
      </c>
      <c r="H220" s="4" t="s">
        <v>22</v>
      </c>
      <c r="I220" s="12" t="s">
        <v>52</v>
      </c>
      <c r="J220" s="6">
        <v>43937.0</v>
      </c>
      <c r="K220" s="7">
        <v>804731.0</v>
      </c>
      <c r="L220" s="7" t="s">
        <v>72</v>
      </c>
      <c r="M220" s="11">
        <v>3.0</v>
      </c>
      <c r="N220" s="8">
        <v>24.03</v>
      </c>
      <c r="O220" s="8">
        <f t="shared" si="1"/>
        <v>8.01</v>
      </c>
      <c r="P220" s="8">
        <f t="shared" si="2"/>
        <v>25.7121</v>
      </c>
      <c r="Q220" s="1" t="str">
        <f t="shared" si="3"/>
        <v>#N/A</v>
      </c>
      <c r="R220" s="8">
        <f t="shared" si="4"/>
        <v>127003.55</v>
      </c>
      <c r="S220" s="1"/>
      <c r="T220" s="1"/>
      <c r="U220" s="1"/>
    </row>
    <row r="221" ht="15.75" customHeight="1">
      <c r="A221" s="1">
        <v>220.0</v>
      </c>
      <c r="B221" s="2" t="s">
        <v>18</v>
      </c>
      <c r="C221" s="2">
        <v>1972.0</v>
      </c>
      <c r="D221" s="1"/>
      <c r="E221" s="1" t="s">
        <v>19</v>
      </c>
      <c r="F221" s="1" t="s">
        <v>20</v>
      </c>
      <c r="G221" s="1" t="s">
        <v>21</v>
      </c>
      <c r="H221" s="4" t="s">
        <v>22</v>
      </c>
      <c r="I221" s="12" t="s">
        <v>52</v>
      </c>
      <c r="J221" s="6">
        <v>43937.0</v>
      </c>
      <c r="K221" s="7">
        <v>814332.0</v>
      </c>
      <c r="L221" s="7" t="s">
        <v>124</v>
      </c>
      <c r="M221" s="11">
        <v>1.0</v>
      </c>
      <c r="N221" s="8">
        <v>33.59</v>
      </c>
      <c r="O221" s="8">
        <f t="shared" si="1"/>
        <v>33.59</v>
      </c>
      <c r="P221" s="8">
        <f t="shared" si="2"/>
        <v>35.9413</v>
      </c>
      <c r="Q221" s="1" t="str">
        <f t="shared" si="3"/>
        <v>#N/A</v>
      </c>
      <c r="R221" s="8">
        <f t="shared" si="4"/>
        <v>127003.55</v>
      </c>
      <c r="S221" s="1"/>
      <c r="T221" s="1"/>
      <c r="U221" s="1"/>
    </row>
    <row r="222" ht="15.75" customHeight="1">
      <c r="A222" s="1">
        <v>221.0</v>
      </c>
      <c r="B222" s="2" t="s">
        <v>18</v>
      </c>
      <c r="C222" s="2">
        <v>1972.0</v>
      </c>
      <c r="D222" s="1"/>
      <c r="E222" s="1" t="s">
        <v>19</v>
      </c>
      <c r="F222" s="1" t="s">
        <v>20</v>
      </c>
      <c r="G222" s="1" t="s">
        <v>21</v>
      </c>
      <c r="H222" s="4" t="s">
        <v>22</v>
      </c>
      <c r="I222" s="12" t="s">
        <v>52</v>
      </c>
      <c r="J222" s="6">
        <v>43937.0</v>
      </c>
      <c r="K222" s="7">
        <v>801544.0</v>
      </c>
      <c r="L222" s="7" t="s">
        <v>125</v>
      </c>
      <c r="M222" s="11">
        <v>1.0</v>
      </c>
      <c r="N222" s="8">
        <v>13.44</v>
      </c>
      <c r="O222" s="8">
        <f t="shared" si="1"/>
        <v>13.44</v>
      </c>
      <c r="P222" s="8">
        <f t="shared" si="2"/>
        <v>14.3808</v>
      </c>
      <c r="Q222" s="1" t="str">
        <f t="shared" si="3"/>
        <v>#N/A</v>
      </c>
      <c r="R222" s="8">
        <f t="shared" si="4"/>
        <v>127003.55</v>
      </c>
      <c r="S222" s="1"/>
      <c r="T222" s="1"/>
      <c r="U222" s="1"/>
    </row>
    <row r="223" ht="15.75" customHeight="1">
      <c r="A223" s="1">
        <v>222.0</v>
      </c>
      <c r="B223" s="2" t="s">
        <v>18</v>
      </c>
      <c r="C223" s="2">
        <v>1972.0</v>
      </c>
      <c r="D223" s="1"/>
      <c r="E223" s="1" t="s">
        <v>19</v>
      </c>
      <c r="F223" s="1" t="s">
        <v>20</v>
      </c>
      <c r="G223" s="1" t="s">
        <v>21</v>
      </c>
      <c r="H223" s="4" t="s">
        <v>22</v>
      </c>
      <c r="I223" s="12" t="s">
        <v>52</v>
      </c>
      <c r="J223" s="6">
        <v>43937.0</v>
      </c>
      <c r="K223" s="7">
        <v>800292.0</v>
      </c>
      <c r="L223" s="7" t="s">
        <v>75</v>
      </c>
      <c r="M223" s="11">
        <v>2.0</v>
      </c>
      <c r="N223" s="8">
        <v>67.64</v>
      </c>
      <c r="O223" s="8">
        <f t="shared" si="1"/>
        <v>33.82</v>
      </c>
      <c r="P223" s="8">
        <f t="shared" si="2"/>
        <v>72.3748</v>
      </c>
      <c r="Q223" s="1" t="str">
        <f t="shared" si="3"/>
        <v>#N/A</v>
      </c>
      <c r="R223" s="8">
        <f t="shared" si="4"/>
        <v>127003.55</v>
      </c>
      <c r="S223" s="1"/>
      <c r="T223" s="1"/>
      <c r="U223" s="1"/>
    </row>
    <row r="224" ht="15.75" customHeight="1">
      <c r="A224" s="1">
        <v>223.0</v>
      </c>
      <c r="B224" s="2" t="s">
        <v>18</v>
      </c>
      <c r="C224" s="2">
        <v>1972.0</v>
      </c>
      <c r="D224" s="1"/>
      <c r="E224" s="1" t="s">
        <v>19</v>
      </c>
      <c r="F224" s="1" t="s">
        <v>20</v>
      </c>
      <c r="G224" s="1" t="s">
        <v>21</v>
      </c>
      <c r="H224" s="4" t="s">
        <v>22</v>
      </c>
      <c r="I224" s="12" t="s">
        <v>52</v>
      </c>
      <c r="J224" s="6">
        <v>43937.0</v>
      </c>
      <c r="K224" s="7">
        <v>800314.0</v>
      </c>
      <c r="L224" s="7" t="s">
        <v>67</v>
      </c>
      <c r="M224" s="11">
        <v>1.0</v>
      </c>
      <c r="N224" s="8">
        <v>14.97</v>
      </c>
      <c r="O224" s="8">
        <f t="shared" si="1"/>
        <v>14.97</v>
      </c>
      <c r="P224" s="8">
        <f t="shared" si="2"/>
        <v>16.0179</v>
      </c>
      <c r="Q224" s="1" t="str">
        <f t="shared" si="3"/>
        <v>#N/A</v>
      </c>
      <c r="R224" s="8">
        <f t="shared" si="4"/>
        <v>127003.55</v>
      </c>
      <c r="S224" s="1"/>
      <c r="T224" s="1"/>
      <c r="U224" s="1"/>
    </row>
    <row r="225" ht="15.75" customHeight="1">
      <c r="A225" s="1">
        <v>224.0</v>
      </c>
      <c r="B225" s="2" t="s">
        <v>18</v>
      </c>
      <c r="C225" s="2">
        <v>1972.0</v>
      </c>
      <c r="D225" s="1"/>
      <c r="E225" s="1" t="s">
        <v>19</v>
      </c>
      <c r="F225" s="1" t="s">
        <v>20</v>
      </c>
      <c r="G225" s="1" t="s">
        <v>21</v>
      </c>
      <c r="H225" s="4" t="s">
        <v>22</v>
      </c>
      <c r="I225" s="12" t="s">
        <v>52</v>
      </c>
      <c r="J225" s="6">
        <v>43938.0</v>
      </c>
      <c r="K225" s="7">
        <v>804154.0</v>
      </c>
      <c r="L225" s="7" t="s">
        <v>126</v>
      </c>
      <c r="M225" s="11">
        <v>1.0</v>
      </c>
      <c r="N225" s="8">
        <v>35.6</v>
      </c>
      <c r="O225" s="8">
        <f t="shared" si="1"/>
        <v>35.6</v>
      </c>
      <c r="P225" s="8">
        <f t="shared" si="2"/>
        <v>38.092</v>
      </c>
      <c r="Q225" s="1" t="str">
        <f t="shared" si="3"/>
        <v>#N/A</v>
      </c>
      <c r="R225" s="8">
        <f t="shared" si="4"/>
        <v>127003.55</v>
      </c>
      <c r="S225" s="1"/>
      <c r="T225" s="1"/>
      <c r="U225" s="1"/>
    </row>
    <row r="226" ht="15.75" customHeight="1">
      <c r="A226" s="1">
        <v>225.0</v>
      </c>
      <c r="B226" s="2" t="s">
        <v>18</v>
      </c>
      <c r="C226" s="2">
        <v>1972.0</v>
      </c>
      <c r="D226" s="1"/>
      <c r="E226" s="1" t="s">
        <v>19</v>
      </c>
      <c r="F226" s="1" t="s">
        <v>20</v>
      </c>
      <c r="G226" s="1" t="s">
        <v>21</v>
      </c>
      <c r="H226" s="4" t="s">
        <v>22</v>
      </c>
      <c r="I226" s="12" t="s">
        <v>52</v>
      </c>
      <c r="J226" s="6">
        <v>43938.0</v>
      </c>
      <c r="K226" s="7">
        <v>803936.0</v>
      </c>
      <c r="L226" s="7" t="s">
        <v>57</v>
      </c>
      <c r="M226" s="11">
        <v>4.0</v>
      </c>
      <c r="N226" s="8">
        <v>9.97</v>
      </c>
      <c r="O226" s="8">
        <f t="shared" si="1"/>
        <v>2.4925</v>
      </c>
      <c r="P226" s="8">
        <f t="shared" si="2"/>
        <v>10.6679</v>
      </c>
      <c r="Q226" s="1" t="str">
        <f t="shared" si="3"/>
        <v>#N/A</v>
      </c>
      <c r="R226" s="8">
        <f t="shared" si="4"/>
        <v>127003.55</v>
      </c>
      <c r="S226" s="1"/>
      <c r="T226" s="1"/>
      <c r="U226" s="1"/>
    </row>
    <row r="227" ht="15.75" customHeight="1">
      <c r="A227" s="1">
        <v>226.0</v>
      </c>
      <c r="B227" s="2" t="s">
        <v>18</v>
      </c>
      <c r="C227" s="2">
        <v>1972.0</v>
      </c>
      <c r="D227" s="1"/>
      <c r="E227" s="1" t="s">
        <v>19</v>
      </c>
      <c r="F227" s="1" t="s">
        <v>20</v>
      </c>
      <c r="G227" s="1" t="s">
        <v>21</v>
      </c>
      <c r="H227" s="4" t="s">
        <v>22</v>
      </c>
      <c r="I227" s="12" t="s">
        <v>52</v>
      </c>
      <c r="J227" s="6">
        <v>43938.0</v>
      </c>
      <c r="K227" s="7">
        <v>804731.0</v>
      </c>
      <c r="L227" s="7" t="s">
        <v>72</v>
      </c>
      <c r="M227" s="11">
        <v>3.0</v>
      </c>
      <c r="N227" s="8">
        <v>24.03</v>
      </c>
      <c r="O227" s="8">
        <f t="shared" si="1"/>
        <v>8.01</v>
      </c>
      <c r="P227" s="8">
        <f t="shared" si="2"/>
        <v>25.7121</v>
      </c>
      <c r="Q227" s="1" t="str">
        <f t="shared" si="3"/>
        <v>#N/A</v>
      </c>
      <c r="R227" s="8">
        <f t="shared" si="4"/>
        <v>127003.55</v>
      </c>
      <c r="S227" s="1"/>
      <c r="T227" s="1"/>
      <c r="U227" s="1"/>
    </row>
    <row r="228" ht="15.75" customHeight="1">
      <c r="A228" s="1">
        <v>227.0</v>
      </c>
      <c r="B228" s="2" t="s">
        <v>18</v>
      </c>
      <c r="C228" s="2">
        <v>1972.0</v>
      </c>
      <c r="D228" s="1"/>
      <c r="E228" s="1" t="s">
        <v>19</v>
      </c>
      <c r="F228" s="1" t="s">
        <v>20</v>
      </c>
      <c r="G228" s="1" t="s">
        <v>21</v>
      </c>
      <c r="H228" s="4" t="s">
        <v>22</v>
      </c>
      <c r="I228" s="12" t="s">
        <v>52</v>
      </c>
      <c r="J228" s="6">
        <v>43938.0</v>
      </c>
      <c r="K228" s="7">
        <v>800156.0</v>
      </c>
      <c r="L228" s="7" t="s">
        <v>55</v>
      </c>
      <c r="M228" s="11">
        <v>1.0</v>
      </c>
      <c r="N228" s="8">
        <v>17.8</v>
      </c>
      <c r="O228" s="8">
        <f t="shared" si="1"/>
        <v>17.8</v>
      </c>
      <c r="P228" s="8">
        <f t="shared" si="2"/>
        <v>19.046</v>
      </c>
      <c r="Q228" s="1" t="str">
        <f t="shared" si="3"/>
        <v>#N/A</v>
      </c>
      <c r="R228" s="8">
        <f t="shared" si="4"/>
        <v>127003.55</v>
      </c>
      <c r="S228" s="1"/>
      <c r="T228" s="1"/>
      <c r="U228" s="1"/>
    </row>
    <row r="229" ht="15.75" customHeight="1">
      <c r="A229" s="1">
        <v>228.0</v>
      </c>
      <c r="B229" s="2" t="s">
        <v>18</v>
      </c>
      <c r="C229" s="2">
        <v>1972.0</v>
      </c>
      <c r="D229" s="1"/>
      <c r="E229" s="1" t="s">
        <v>19</v>
      </c>
      <c r="F229" s="1" t="s">
        <v>20</v>
      </c>
      <c r="G229" s="1" t="s">
        <v>21</v>
      </c>
      <c r="H229" s="4" t="s">
        <v>22</v>
      </c>
      <c r="I229" s="12" t="s">
        <v>52</v>
      </c>
      <c r="J229" s="6">
        <v>43938.0</v>
      </c>
      <c r="K229" s="7">
        <v>804563.0</v>
      </c>
      <c r="L229" s="7" t="s">
        <v>78</v>
      </c>
      <c r="M229" s="11">
        <v>1.0</v>
      </c>
      <c r="N229" s="8">
        <v>20.56</v>
      </c>
      <c r="O229" s="8">
        <f t="shared" si="1"/>
        <v>20.56</v>
      </c>
      <c r="P229" s="8">
        <f t="shared" si="2"/>
        <v>21.9992</v>
      </c>
      <c r="Q229" s="1" t="str">
        <f t="shared" si="3"/>
        <v>#N/A</v>
      </c>
      <c r="R229" s="8">
        <f t="shared" si="4"/>
        <v>127003.55</v>
      </c>
      <c r="S229" s="1"/>
      <c r="T229" s="1"/>
      <c r="U229" s="1"/>
    </row>
    <row r="230" ht="15.75" customHeight="1">
      <c r="A230" s="1">
        <v>229.0</v>
      </c>
      <c r="B230" s="2" t="s">
        <v>18</v>
      </c>
      <c r="C230" s="2">
        <v>1972.0</v>
      </c>
      <c r="D230" s="1"/>
      <c r="E230" s="1" t="s">
        <v>19</v>
      </c>
      <c r="F230" s="1" t="s">
        <v>20</v>
      </c>
      <c r="G230" s="1" t="s">
        <v>21</v>
      </c>
      <c r="H230" s="4" t="s">
        <v>22</v>
      </c>
      <c r="I230" s="12" t="s">
        <v>52</v>
      </c>
      <c r="J230" s="6">
        <v>43939.0</v>
      </c>
      <c r="K230" s="7">
        <v>150003.0</v>
      </c>
      <c r="L230" s="7" t="s">
        <v>127</v>
      </c>
      <c r="M230" s="11">
        <v>1.0</v>
      </c>
      <c r="N230" s="8">
        <v>228.21</v>
      </c>
      <c r="O230" s="8">
        <f t="shared" si="1"/>
        <v>228.21</v>
      </c>
      <c r="P230" s="8">
        <f t="shared" si="2"/>
        <v>244.1847</v>
      </c>
      <c r="Q230" s="1" t="str">
        <f t="shared" si="3"/>
        <v>#N/A</v>
      </c>
      <c r="R230" s="8">
        <f t="shared" si="4"/>
        <v>127003.55</v>
      </c>
      <c r="S230" s="1"/>
      <c r="T230" s="1"/>
      <c r="U230" s="1"/>
    </row>
    <row r="231" ht="15.75" customHeight="1">
      <c r="A231" s="1">
        <v>230.0</v>
      </c>
      <c r="B231" s="2" t="s">
        <v>18</v>
      </c>
      <c r="C231" s="2">
        <v>1972.0</v>
      </c>
      <c r="D231" s="1"/>
      <c r="E231" s="1" t="s">
        <v>19</v>
      </c>
      <c r="F231" s="1" t="s">
        <v>20</v>
      </c>
      <c r="G231" s="1" t="s">
        <v>21</v>
      </c>
      <c r="H231" s="4" t="s">
        <v>22</v>
      </c>
      <c r="I231" s="12" t="s">
        <v>52</v>
      </c>
      <c r="J231" s="6">
        <v>43939.0</v>
      </c>
      <c r="K231" s="7">
        <v>803936.0</v>
      </c>
      <c r="L231" s="7" t="s">
        <v>57</v>
      </c>
      <c r="M231" s="11">
        <v>1.0</v>
      </c>
      <c r="N231" s="8">
        <v>2.49</v>
      </c>
      <c r="O231" s="8">
        <f t="shared" si="1"/>
        <v>2.49</v>
      </c>
      <c r="P231" s="8">
        <f t="shared" si="2"/>
        <v>2.6643</v>
      </c>
      <c r="Q231" s="1" t="str">
        <f t="shared" si="3"/>
        <v>#N/A</v>
      </c>
      <c r="R231" s="8">
        <f t="shared" si="4"/>
        <v>127003.55</v>
      </c>
      <c r="S231" s="1"/>
      <c r="T231" s="1"/>
      <c r="U231" s="1"/>
    </row>
    <row r="232" ht="15.75" customHeight="1">
      <c r="A232" s="1">
        <v>231.0</v>
      </c>
      <c r="B232" s="2" t="s">
        <v>18</v>
      </c>
      <c r="C232" s="2">
        <v>1972.0</v>
      </c>
      <c r="D232" s="1"/>
      <c r="E232" s="1" t="s">
        <v>19</v>
      </c>
      <c r="F232" s="1" t="s">
        <v>20</v>
      </c>
      <c r="G232" s="1" t="s">
        <v>21</v>
      </c>
      <c r="H232" s="4" t="s">
        <v>22</v>
      </c>
      <c r="I232" s="12" t="s">
        <v>52</v>
      </c>
      <c r="J232" s="6">
        <v>43939.0</v>
      </c>
      <c r="K232" s="7">
        <v>801175.0</v>
      </c>
      <c r="L232" s="7" t="s">
        <v>128</v>
      </c>
      <c r="M232" s="11">
        <v>1.0</v>
      </c>
      <c r="N232" s="8">
        <v>64.61</v>
      </c>
      <c r="O232" s="8">
        <f t="shared" si="1"/>
        <v>64.61</v>
      </c>
      <c r="P232" s="8">
        <f t="shared" si="2"/>
        <v>69.1327</v>
      </c>
      <c r="Q232" s="1" t="str">
        <f t="shared" si="3"/>
        <v>#N/A</v>
      </c>
      <c r="R232" s="8">
        <f t="shared" si="4"/>
        <v>127003.55</v>
      </c>
      <c r="S232" s="1"/>
      <c r="T232" s="1"/>
      <c r="U232" s="1"/>
    </row>
    <row r="233" ht="15.75" customHeight="1">
      <c r="A233" s="1">
        <v>232.0</v>
      </c>
      <c r="B233" s="2" t="s">
        <v>18</v>
      </c>
      <c r="C233" s="2">
        <v>1972.0</v>
      </c>
      <c r="D233" s="1"/>
      <c r="E233" s="1" t="s">
        <v>19</v>
      </c>
      <c r="F233" s="1" t="s">
        <v>20</v>
      </c>
      <c r="G233" s="1" t="s">
        <v>21</v>
      </c>
      <c r="H233" s="4" t="s">
        <v>22</v>
      </c>
      <c r="I233" s="12" t="s">
        <v>52</v>
      </c>
      <c r="J233" s="6">
        <v>43939.0</v>
      </c>
      <c r="K233" s="7">
        <v>800493.0</v>
      </c>
      <c r="L233" s="7" t="s">
        <v>74</v>
      </c>
      <c r="M233" s="11">
        <v>1.0</v>
      </c>
      <c r="N233" s="8">
        <v>8.01</v>
      </c>
      <c r="O233" s="8">
        <f t="shared" si="1"/>
        <v>8.01</v>
      </c>
      <c r="P233" s="8">
        <f t="shared" si="2"/>
        <v>8.5707</v>
      </c>
      <c r="Q233" s="1" t="str">
        <f t="shared" si="3"/>
        <v>#N/A</v>
      </c>
      <c r="R233" s="8">
        <f t="shared" si="4"/>
        <v>127003.55</v>
      </c>
      <c r="S233" s="1"/>
      <c r="T233" s="1"/>
      <c r="U233" s="1"/>
    </row>
    <row r="234" ht="15.75" customHeight="1">
      <c r="A234" s="1">
        <v>233.0</v>
      </c>
      <c r="B234" s="2" t="s">
        <v>18</v>
      </c>
      <c r="C234" s="2">
        <v>1972.0</v>
      </c>
      <c r="D234" s="1"/>
      <c r="E234" s="1" t="s">
        <v>19</v>
      </c>
      <c r="F234" s="1" t="s">
        <v>20</v>
      </c>
      <c r="G234" s="1" t="s">
        <v>21</v>
      </c>
      <c r="H234" s="4" t="s">
        <v>22</v>
      </c>
      <c r="I234" s="12" t="s">
        <v>52</v>
      </c>
      <c r="J234" s="6">
        <v>43939.0</v>
      </c>
      <c r="K234" s="7">
        <v>804563.0</v>
      </c>
      <c r="L234" s="7" t="s">
        <v>78</v>
      </c>
      <c r="M234" s="11">
        <v>1.0</v>
      </c>
      <c r="N234" s="8">
        <v>20.56</v>
      </c>
      <c r="O234" s="8">
        <f t="shared" si="1"/>
        <v>20.56</v>
      </c>
      <c r="P234" s="8">
        <f t="shared" si="2"/>
        <v>21.9992</v>
      </c>
      <c r="Q234" s="1" t="str">
        <f t="shared" si="3"/>
        <v>#N/A</v>
      </c>
      <c r="R234" s="8">
        <f t="shared" si="4"/>
        <v>127003.55</v>
      </c>
      <c r="S234" s="1"/>
      <c r="T234" s="1"/>
      <c r="U234" s="1"/>
    </row>
    <row r="235" ht="15.75" customHeight="1">
      <c r="A235" s="1">
        <v>234.0</v>
      </c>
      <c r="B235" s="2" t="s">
        <v>18</v>
      </c>
      <c r="C235" s="2">
        <v>1972.0</v>
      </c>
      <c r="D235" s="1"/>
      <c r="E235" s="1" t="s">
        <v>19</v>
      </c>
      <c r="F235" s="1" t="s">
        <v>20</v>
      </c>
      <c r="G235" s="1" t="s">
        <v>21</v>
      </c>
      <c r="H235" s="4" t="s">
        <v>22</v>
      </c>
      <c r="I235" s="12" t="s">
        <v>52</v>
      </c>
      <c r="J235" s="6">
        <v>43939.0</v>
      </c>
      <c r="K235" s="7">
        <v>800185.0</v>
      </c>
      <c r="L235" s="7" t="s">
        <v>70</v>
      </c>
      <c r="M235" s="11">
        <v>1.0</v>
      </c>
      <c r="N235" s="8">
        <v>10.04</v>
      </c>
      <c r="O235" s="8">
        <f t="shared" si="1"/>
        <v>10.04</v>
      </c>
      <c r="P235" s="8">
        <f t="shared" si="2"/>
        <v>10.7428</v>
      </c>
      <c r="Q235" s="1" t="str">
        <f t="shared" si="3"/>
        <v>#N/A</v>
      </c>
      <c r="R235" s="8">
        <f t="shared" si="4"/>
        <v>127003.55</v>
      </c>
      <c r="S235" s="1"/>
      <c r="T235" s="1"/>
      <c r="U235" s="1"/>
    </row>
    <row r="236" ht="15.75" customHeight="1">
      <c r="A236" s="1">
        <v>235.0</v>
      </c>
      <c r="B236" s="2" t="s">
        <v>18</v>
      </c>
      <c r="C236" s="2">
        <v>1972.0</v>
      </c>
      <c r="D236" s="1"/>
      <c r="E236" s="1" t="s">
        <v>19</v>
      </c>
      <c r="F236" s="1" t="s">
        <v>20</v>
      </c>
      <c r="G236" s="1" t="s">
        <v>21</v>
      </c>
      <c r="H236" s="4" t="s">
        <v>22</v>
      </c>
      <c r="I236" s="12" t="s">
        <v>52</v>
      </c>
      <c r="J236" s="6">
        <v>43939.0</v>
      </c>
      <c r="K236" s="7">
        <v>800509.0</v>
      </c>
      <c r="L236" s="7" t="s">
        <v>129</v>
      </c>
      <c r="M236" s="11">
        <v>1.0</v>
      </c>
      <c r="N236" s="8">
        <v>17.8</v>
      </c>
      <c r="O236" s="8">
        <f t="shared" si="1"/>
        <v>17.8</v>
      </c>
      <c r="P236" s="8">
        <f t="shared" si="2"/>
        <v>19.046</v>
      </c>
      <c r="Q236" s="1" t="str">
        <f t="shared" si="3"/>
        <v>#N/A</v>
      </c>
      <c r="R236" s="8">
        <f t="shared" si="4"/>
        <v>127003.55</v>
      </c>
      <c r="S236" s="1"/>
      <c r="T236" s="1"/>
      <c r="U236" s="1"/>
    </row>
    <row r="237" ht="15.75" customHeight="1">
      <c r="A237" s="1">
        <v>236.0</v>
      </c>
      <c r="B237" s="2" t="s">
        <v>18</v>
      </c>
      <c r="C237" s="2">
        <v>1972.0</v>
      </c>
      <c r="D237" s="1"/>
      <c r="E237" s="1" t="s">
        <v>19</v>
      </c>
      <c r="F237" s="1" t="s">
        <v>20</v>
      </c>
      <c r="G237" s="1" t="s">
        <v>21</v>
      </c>
      <c r="H237" s="4" t="s">
        <v>22</v>
      </c>
      <c r="I237" s="12" t="s">
        <v>52</v>
      </c>
      <c r="J237" s="6">
        <v>43939.0</v>
      </c>
      <c r="K237" s="7">
        <v>804659.0</v>
      </c>
      <c r="L237" s="7" t="s">
        <v>110</v>
      </c>
      <c r="M237" s="11">
        <v>1.0</v>
      </c>
      <c r="N237" s="8">
        <v>28.39</v>
      </c>
      <c r="O237" s="8">
        <f t="shared" si="1"/>
        <v>28.39</v>
      </c>
      <c r="P237" s="8">
        <f t="shared" si="2"/>
        <v>30.3773</v>
      </c>
      <c r="Q237" s="1" t="str">
        <f t="shared" si="3"/>
        <v>#N/A</v>
      </c>
      <c r="R237" s="8">
        <f t="shared" si="4"/>
        <v>127003.55</v>
      </c>
      <c r="S237" s="1"/>
      <c r="T237" s="1"/>
      <c r="U237" s="1"/>
    </row>
    <row r="238" ht="15.75" customHeight="1">
      <c r="A238" s="1">
        <v>237.0</v>
      </c>
      <c r="B238" s="2" t="s">
        <v>18</v>
      </c>
      <c r="C238" s="2">
        <v>1972.0</v>
      </c>
      <c r="D238" s="1"/>
      <c r="E238" s="1" t="s">
        <v>19</v>
      </c>
      <c r="F238" s="1" t="s">
        <v>20</v>
      </c>
      <c r="G238" s="1" t="s">
        <v>21</v>
      </c>
      <c r="H238" s="4" t="s">
        <v>22</v>
      </c>
      <c r="I238" s="12" t="s">
        <v>52</v>
      </c>
      <c r="J238" s="6">
        <v>43939.0</v>
      </c>
      <c r="K238" s="7">
        <v>800292.0</v>
      </c>
      <c r="L238" s="7" t="s">
        <v>75</v>
      </c>
      <c r="M238" s="11">
        <v>2.0</v>
      </c>
      <c r="N238" s="8">
        <v>67.64</v>
      </c>
      <c r="O238" s="8">
        <f t="shared" si="1"/>
        <v>33.82</v>
      </c>
      <c r="P238" s="8">
        <f t="shared" si="2"/>
        <v>72.3748</v>
      </c>
      <c r="Q238" s="1" t="str">
        <f t="shared" si="3"/>
        <v>#N/A</v>
      </c>
      <c r="R238" s="8">
        <f t="shared" si="4"/>
        <v>127003.55</v>
      </c>
      <c r="S238" s="1"/>
      <c r="T238" s="1"/>
      <c r="U238" s="1"/>
    </row>
    <row r="239" ht="15.75" customHeight="1">
      <c r="A239" s="1">
        <v>238.0</v>
      </c>
      <c r="B239" s="2" t="s">
        <v>18</v>
      </c>
      <c r="C239" s="2">
        <v>1972.0</v>
      </c>
      <c r="D239" s="1"/>
      <c r="E239" s="1" t="s">
        <v>19</v>
      </c>
      <c r="F239" s="1" t="s">
        <v>20</v>
      </c>
      <c r="G239" s="1" t="s">
        <v>21</v>
      </c>
      <c r="H239" s="4" t="s">
        <v>22</v>
      </c>
      <c r="I239" s="12" t="s">
        <v>52</v>
      </c>
      <c r="J239" s="6">
        <v>43939.0</v>
      </c>
      <c r="K239" s="7">
        <v>804731.0</v>
      </c>
      <c r="L239" s="7" t="s">
        <v>72</v>
      </c>
      <c r="M239" s="11">
        <v>3.0</v>
      </c>
      <c r="N239" s="8">
        <v>24.03</v>
      </c>
      <c r="O239" s="8">
        <f t="shared" si="1"/>
        <v>8.01</v>
      </c>
      <c r="P239" s="8">
        <f t="shared" si="2"/>
        <v>25.7121</v>
      </c>
      <c r="Q239" s="1" t="str">
        <f t="shared" si="3"/>
        <v>#N/A</v>
      </c>
      <c r="R239" s="8">
        <f t="shared" si="4"/>
        <v>127003.55</v>
      </c>
      <c r="S239" s="1"/>
      <c r="T239" s="1"/>
      <c r="U239" s="1"/>
    </row>
    <row r="240" ht="15.75" customHeight="1">
      <c r="A240" s="1">
        <v>239.0</v>
      </c>
      <c r="B240" s="2" t="s">
        <v>18</v>
      </c>
      <c r="C240" s="2">
        <v>1972.0</v>
      </c>
      <c r="D240" s="1"/>
      <c r="E240" s="1" t="s">
        <v>19</v>
      </c>
      <c r="F240" s="1" t="s">
        <v>20</v>
      </c>
      <c r="G240" s="1" t="s">
        <v>21</v>
      </c>
      <c r="H240" s="4" t="s">
        <v>22</v>
      </c>
      <c r="I240" s="12" t="s">
        <v>52</v>
      </c>
      <c r="J240" s="6">
        <v>43940.0</v>
      </c>
      <c r="K240" s="7">
        <v>150003.0</v>
      </c>
      <c r="L240" s="7" t="s">
        <v>127</v>
      </c>
      <c r="M240" s="11">
        <v>1.0</v>
      </c>
      <c r="N240" s="8">
        <v>228.21</v>
      </c>
      <c r="O240" s="8">
        <f t="shared" si="1"/>
        <v>228.21</v>
      </c>
      <c r="P240" s="8">
        <f t="shared" si="2"/>
        <v>244.1847</v>
      </c>
      <c r="Q240" s="1" t="str">
        <f t="shared" si="3"/>
        <v>#N/A</v>
      </c>
      <c r="R240" s="8">
        <f t="shared" si="4"/>
        <v>127003.55</v>
      </c>
      <c r="S240" s="1"/>
      <c r="T240" s="1"/>
      <c r="U240" s="1"/>
    </row>
    <row r="241" ht="15.75" customHeight="1">
      <c r="A241" s="1">
        <v>240.0</v>
      </c>
      <c r="B241" s="2" t="s">
        <v>18</v>
      </c>
      <c r="C241" s="2">
        <v>1972.0</v>
      </c>
      <c r="D241" s="1"/>
      <c r="E241" s="1" t="s">
        <v>19</v>
      </c>
      <c r="F241" s="1" t="s">
        <v>20</v>
      </c>
      <c r="G241" s="1" t="s">
        <v>21</v>
      </c>
      <c r="H241" s="4" t="s">
        <v>22</v>
      </c>
      <c r="I241" s="12" t="s">
        <v>52</v>
      </c>
      <c r="J241" s="6">
        <v>43940.0</v>
      </c>
      <c r="K241" s="7">
        <v>800156.0</v>
      </c>
      <c r="L241" s="7" t="s">
        <v>55</v>
      </c>
      <c r="M241" s="11">
        <v>2.0</v>
      </c>
      <c r="N241" s="8">
        <v>35.6</v>
      </c>
      <c r="O241" s="8">
        <f t="shared" si="1"/>
        <v>17.8</v>
      </c>
      <c r="P241" s="8">
        <f t="shared" si="2"/>
        <v>38.092</v>
      </c>
      <c r="Q241" s="1" t="str">
        <f t="shared" si="3"/>
        <v>#N/A</v>
      </c>
      <c r="R241" s="8">
        <f t="shared" si="4"/>
        <v>127003.55</v>
      </c>
      <c r="S241" s="1"/>
      <c r="T241" s="1"/>
      <c r="U241" s="1"/>
    </row>
    <row r="242" ht="15.75" customHeight="1">
      <c r="A242" s="1">
        <v>241.0</v>
      </c>
      <c r="B242" s="2" t="s">
        <v>18</v>
      </c>
      <c r="C242" s="2">
        <v>1972.0</v>
      </c>
      <c r="D242" s="1"/>
      <c r="E242" s="1" t="s">
        <v>19</v>
      </c>
      <c r="F242" s="1" t="s">
        <v>20</v>
      </c>
      <c r="G242" s="1" t="s">
        <v>21</v>
      </c>
      <c r="H242" s="4" t="s">
        <v>22</v>
      </c>
      <c r="I242" s="12" t="s">
        <v>52</v>
      </c>
      <c r="J242" s="6">
        <v>43940.0</v>
      </c>
      <c r="K242" s="7">
        <v>803936.0</v>
      </c>
      <c r="L242" s="7" t="s">
        <v>57</v>
      </c>
      <c r="M242" s="11">
        <v>1.0</v>
      </c>
      <c r="N242" s="8">
        <v>2.49</v>
      </c>
      <c r="O242" s="8">
        <f t="shared" si="1"/>
        <v>2.49</v>
      </c>
      <c r="P242" s="8">
        <f t="shared" si="2"/>
        <v>2.6643</v>
      </c>
      <c r="Q242" s="1" t="str">
        <f t="shared" si="3"/>
        <v>#N/A</v>
      </c>
      <c r="R242" s="8">
        <f t="shared" si="4"/>
        <v>127003.55</v>
      </c>
      <c r="S242" s="1"/>
      <c r="T242" s="1"/>
      <c r="U242" s="1"/>
    </row>
    <row r="243" ht="15.75" customHeight="1">
      <c r="A243" s="1">
        <v>242.0</v>
      </c>
      <c r="B243" s="2" t="s">
        <v>18</v>
      </c>
      <c r="C243" s="2">
        <v>1972.0</v>
      </c>
      <c r="D243" s="1"/>
      <c r="E243" s="1" t="s">
        <v>19</v>
      </c>
      <c r="F243" s="1" t="s">
        <v>20</v>
      </c>
      <c r="G243" s="1" t="s">
        <v>21</v>
      </c>
      <c r="H243" s="4" t="s">
        <v>22</v>
      </c>
      <c r="I243" s="12" t="s">
        <v>52</v>
      </c>
      <c r="J243" s="6">
        <v>43940.0</v>
      </c>
      <c r="K243" s="7">
        <v>804659.0</v>
      </c>
      <c r="L243" s="7" t="s">
        <v>110</v>
      </c>
      <c r="M243" s="11">
        <v>1.0</v>
      </c>
      <c r="N243" s="8">
        <v>28.39</v>
      </c>
      <c r="O243" s="8">
        <f t="shared" si="1"/>
        <v>28.39</v>
      </c>
      <c r="P243" s="8">
        <f t="shared" si="2"/>
        <v>30.3773</v>
      </c>
      <c r="Q243" s="1" t="str">
        <f t="shared" si="3"/>
        <v>#N/A</v>
      </c>
      <c r="R243" s="8">
        <f t="shared" si="4"/>
        <v>127003.55</v>
      </c>
      <c r="S243" s="1"/>
      <c r="T243" s="1"/>
      <c r="U243" s="1"/>
    </row>
    <row r="244" ht="15.75" customHeight="1">
      <c r="A244" s="1">
        <v>243.0</v>
      </c>
      <c r="B244" s="2" t="s">
        <v>18</v>
      </c>
      <c r="C244" s="2">
        <v>1972.0</v>
      </c>
      <c r="D244" s="1"/>
      <c r="E244" s="1" t="s">
        <v>19</v>
      </c>
      <c r="F244" s="1" t="s">
        <v>20</v>
      </c>
      <c r="G244" s="1" t="s">
        <v>21</v>
      </c>
      <c r="H244" s="4" t="s">
        <v>22</v>
      </c>
      <c r="I244" s="12" t="s">
        <v>52</v>
      </c>
      <c r="J244" s="6">
        <v>43940.0</v>
      </c>
      <c r="K244" s="7">
        <v>810965.0</v>
      </c>
      <c r="L244" s="7" t="s">
        <v>77</v>
      </c>
      <c r="M244" s="11">
        <v>6.0</v>
      </c>
      <c r="N244" s="8">
        <v>26.7</v>
      </c>
      <c r="O244" s="8">
        <f t="shared" si="1"/>
        <v>4.45</v>
      </c>
      <c r="P244" s="8">
        <f t="shared" si="2"/>
        <v>28.569</v>
      </c>
      <c r="Q244" s="1" t="str">
        <f t="shared" si="3"/>
        <v>#N/A</v>
      </c>
      <c r="R244" s="8">
        <f t="shared" si="4"/>
        <v>127003.55</v>
      </c>
      <c r="S244" s="1"/>
      <c r="T244" s="1"/>
      <c r="U244" s="1"/>
    </row>
    <row r="245" ht="15.75" customHeight="1">
      <c r="A245" s="1">
        <v>244.0</v>
      </c>
      <c r="B245" s="2" t="s">
        <v>18</v>
      </c>
      <c r="C245" s="2">
        <v>1972.0</v>
      </c>
      <c r="D245" s="1"/>
      <c r="E245" s="1" t="s">
        <v>19</v>
      </c>
      <c r="F245" s="1" t="s">
        <v>20</v>
      </c>
      <c r="G245" s="1" t="s">
        <v>21</v>
      </c>
      <c r="H245" s="4" t="s">
        <v>22</v>
      </c>
      <c r="I245" s="12" t="s">
        <v>52</v>
      </c>
      <c r="J245" s="6">
        <v>43940.0</v>
      </c>
      <c r="K245" s="7">
        <v>804731.0</v>
      </c>
      <c r="L245" s="7" t="s">
        <v>72</v>
      </c>
      <c r="M245" s="11">
        <v>3.0</v>
      </c>
      <c r="N245" s="8">
        <v>24.03</v>
      </c>
      <c r="O245" s="8">
        <f t="shared" si="1"/>
        <v>8.01</v>
      </c>
      <c r="P245" s="8">
        <f t="shared" si="2"/>
        <v>25.7121</v>
      </c>
      <c r="Q245" s="1" t="str">
        <f t="shared" si="3"/>
        <v>#N/A</v>
      </c>
      <c r="R245" s="8">
        <f t="shared" si="4"/>
        <v>127003.55</v>
      </c>
      <c r="S245" s="1"/>
      <c r="T245" s="1"/>
      <c r="U245" s="1"/>
    </row>
    <row r="246" ht="15.75" customHeight="1">
      <c r="A246" s="1">
        <v>245.0</v>
      </c>
      <c r="B246" s="2" t="s">
        <v>18</v>
      </c>
      <c r="C246" s="2">
        <v>1972.0</v>
      </c>
      <c r="D246" s="1"/>
      <c r="E246" s="1" t="s">
        <v>19</v>
      </c>
      <c r="F246" s="1" t="s">
        <v>20</v>
      </c>
      <c r="G246" s="1" t="s">
        <v>21</v>
      </c>
      <c r="H246" s="4" t="s">
        <v>22</v>
      </c>
      <c r="I246" s="12" t="s">
        <v>52</v>
      </c>
      <c r="J246" s="6">
        <v>43941.0</v>
      </c>
      <c r="K246" s="7">
        <v>150003.0</v>
      </c>
      <c r="L246" s="7" t="s">
        <v>127</v>
      </c>
      <c r="M246" s="11">
        <v>1.0</v>
      </c>
      <c r="N246" s="8">
        <v>228.21</v>
      </c>
      <c r="O246" s="8">
        <f t="shared" si="1"/>
        <v>228.21</v>
      </c>
      <c r="P246" s="8">
        <f t="shared" si="2"/>
        <v>244.1847</v>
      </c>
      <c r="Q246" s="1" t="str">
        <f t="shared" si="3"/>
        <v>#N/A</v>
      </c>
      <c r="R246" s="8">
        <f t="shared" si="4"/>
        <v>127003.55</v>
      </c>
      <c r="S246" s="1"/>
      <c r="T246" s="1"/>
      <c r="U246" s="1"/>
    </row>
    <row r="247" ht="15.75" customHeight="1">
      <c r="A247" s="1">
        <v>246.0</v>
      </c>
      <c r="B247" s="2" t="s">
        <v>18</v>
      </c>
      <c r="C247" s="2">
        <v>1972.0</v>
      </c>
      <c r="D247" s="1"/>
      <c r="E247" s="1" t="s">
        <v>19</v>
      </c>
      <c r="F247" s="1" t="s">
        <v>20</v>
      </c>
      <c r="G247" s="1" t="s">
        <v>21</v>
      </c>
      <c r="H247" s="4" t="s">
        <v>22</v>
      </c>
      <c r="I247" s="12" t="s">
        <v>52</v>
      </c>
      <c r="J247" s="6">
        <v>43941.0</v>
      </c>
      <c r="K247" s="7">
        <v>810678.0</v>
      </c>
      <c r="L247" s="7" t="s">
        <v>130</v>
      </c>
      <c r="M247" s="11">
        <v>1.0</v>
      </c>
      <c r="N247" s="8">
        <v>8.54</v>
      </c>
      <c r="O247" s="8">
        <f t="shared" si="1"/>
        <v>8.54</v>
      </c>
      <c r="P247" s="8">
        <f t="shared" si="2"/>
        <v>9.1378</v>
      </c>
      <c r="Q247" s="1" t="str">
        <f t="shared" si="3"/>
        <v>#N/A</v>
      </c>
      <c r="R247" s="8">
        <f t="shared" si="4"/>
        <v>127003.55</v>
      </c>
      <c r="S247" s="1"/>
      <c r="T247" s="1"/>
      <c r="U247" s="1"/>
    </row>
    <row r="248" ht="15.75" customHeight="1">
      <c r="A248" s="1">
        <v>247.0</v>
      </c>
      <c r="B248" s="2" t="s">
        <v>18</v>
      </c>
      <c r="C248" s="2">
        <v>1972.0</v>
      </c>
      <c r="D248" s="1"/>
      <c r="E248" s="1" t="s">
        <v>19</v>
      </c>
      <c r="F248" s="1" t="s">
        <v>20</v>
      </c>
      <c r="G248" s="1" t="s">
        <v>21</v>
      </c>
      <c r="H248" s="4" t="s">
        <v>22</v>
      </c>
      <c r="I248" s="12" t="s">
        <v>52</v>
      </c>
      <c r="J248" s="6">
        <v>43941.0</v>
      </c>
      <c r="K248" s="7">
        <v>804731.0</v>
      </c>
      <c r="L248" s="7" t="s">
        <v>72</v>
      </c>
      <c r="M248" s="11">
        <v>3.0</v>
      </c>
      <c r="N248" s="8">
        <v>24.03</v>
      </c>
      <c r="O248" s="8">
        <f t="shared" si="1"/>
        <v>8.01</v>
      </c>
      <c r="P248" s="8">
        <f t="shared" si="2"/>
        <v>25.7121</v>
      </c>
      <c r="Q248" s="1" t="str">
        <f t="shared" si="3"/>
        <v>#N/A</v>
      </c>
      <c r="R248" s="8">
        <f t="shared" si="4"/>
        <v>127003.55</v>
      </c>
      <c r="S248" s="1"/>
      <c r="T248" s="1"/>
      <c r="U248" s="1"/>
    </row>
    <row r="249" ht="15.75" customHeight="1">
      <c r="A249" s="1">
        <v>248.0</v>
      </c>
      <c r="B249" s="2" t="s">
        <v>18</v>
      </c>
      <c r="C249" s="2">
        <v>1972.0</v>
      </c>
      <c r="D249" s="1"/>
      <c r="E249" s="1" t="s">
        <v>19</v>
      </c>
      <c r="F249" s="1" t="s">
        <v>20</v>
      </c>
      <c r="G249" s="1" t="s">
        <v>21</v>
      </c>
      <c r="H249" s="4" t="s">
        <v>22</v>
      </c>
      <c r="I249" s="12" t="s">
        <v>52</v>
      </c>
      <c r="J249" s="6">
        <v>43941.0</v>
      </c>
      <c r="K249" s="7">
        <v>810965.0</v>
      </c>
      <c r="L249" s="7" t="s">
        <v>77</v>
      </c>
      <c r="M249" s="11">
        <v>10.0</v>
      </c>
      <c r="N249" s="8">
        <v>44.5</v>
      </c>
      <c r="O249" s="8">
        <f t="shared" si="1"/>
        <v>4.45</v>
      </c>
      <c r="P249" s="8">
        <f t="shared" si="2"/>
        <v>47.615</v>
      </c>
      <c r="Q249" s="1" t="str">
        <f t="shared" si="3"/>
        <v>#N/A</v>
      </c>
      <c r="R249" s="8">
        <f t="shared" si="4"/>
        <v>127003.55</v>
      </c>
      <c r="S249" s="1"/>
      <c r="T249" s="1"/>
      <c r="U249" s="1"/>
    </row>
    <row r="250" ht="15.75" customHeight="1">
      <c r="A250" s="1">
        <v>249.0</v>
      </c>
      <c r="B250" s="2" t="s">
        <v>18</v>
      </c>
      <c r="C250" s="2">
        <v>1972.0</v>
      </c>
      <c r="D250" s="1"/>
      <c r="E250" s="1" t="s">
        <v>19</v>
      </c>
      <c r="F250" s="1" t="s">
        <v>20</v>
      </c>
      <c r="G250" s="1" t="s">
        <v>21</v>
      </c>
      <c r="H250" s="4" t="s">
        <v>22</v>
      </c>
      <c r="I250" s="12" t="s">
        <v>52</v>
      </c>
      <c r="J250" s="6">
        <v>43941.0</v>
      </c>
      <c r="K250" s="7">
        <v>803936.0</v>
      </c>
      <c r="L250" s="7" t="s">
        <v>57</v>
      </c>
      <c r="M250" s="11">
        <v>1.0</v>
      </c>
      <c r="N250" s="8">
        <v>2.49</v>
      </c>
      <c r="O250" s="8">
        <f t="shared" si="1"/>
        <v>2.49</v>
      </c>
      <c r="P250" s="8">
        <f t="shared" si="2"/>
        <v>2.6643</v>
      </c>
      <c r="Q250" s="1" t="str">
        <f t="shared" si="3"/>
        <v>#N/A</v>
      </c>
      <c r="R250" s="8">
        <f t="shared" si="4"/>
        <v>127003.55</v>
      </c>
      <c r="S250" s="1"/>
      <c r="T250" s="1"/>
      <c r="U250" s="1"/>
    </row>
    <row r="251" ht="15.75" customHeight="1">
      <c r="A251" s="1">
        <v>250.0</v>
      </c>
      <c r="B251" s="2" t="s">
        <v>18</v>
      </c>
      <c r="C251" s="2">
        <v>1972.0</v>
      </c>
      <c r="D251" s="1"/>
      <c r="E251" s="1" t="s">
        <v>19</v>
      </c>
      <c r="F251" s="1" t="s">
        <v>20</v>
      </c>
      <c r="G251" s="1" t="s">
        <v>21</v>
      </c>
      <c r="H251" s="4" t="s">
        <v>22</v>
      </c>
      <c r="I251" s="12" t="s">
        <v>52</v>
      </c>
      <c r="J251" s="6">
        <v>43941.0</v>
      </c>
      <c r="K251" s="7">
        <v>804563.0</v>
      </c>
      <c r="L251" s="7" t="s">
        <v>78</v>
      </c>
      <c r="M251" s="11">
        <v>2.0</v>
      </c>
      <c r="N251" s="8">
        <v>41.12</v>
      </c>
      <c r="O251" s="8">
        <f t="shared" si="1"/>
        <v>20.56</v>
      </c>
      <c r="P251" s="8">
        <f t="shared" si="2"/>
        <v>43.9984</v>
      </c>
      <c r="Q251" s="1" t="str">
        <f t="shared" si="3"/>
        <v>#N/A</v>
      </c>
      <c r="R251" s="8">
        <f t="shared" si="4"/>
        <v>127003.55</v>
      </c>
      <c r="S251" s="1"/>
      <c r="T251" s="1"/>
      <c r="U251" s="1"/>
    </row>
    <row r="252" ht="15.75" customHeight="1">
      <c r="A252" s="1">
        <v>251.0</v>
      </c>
      <c r="B252" s="2" t="s">
        <v>18</v>
      </c>
      <c r="C252" s="2">
        <v>1972.0</v>
      </c>
      <c r="D252" s="1"/>
      <c r="E252" s="1" t="s">
        <v>19</v>
      </c>
      <c r="F252" s="1" t="s">
        <v>20</v>
      </c>
      <c r="G252" s="1" t="s">
        <v>21</v>
      </c>
      <c r="H252" s="4" t="s">
        <v>22</v>
      </c>
      <c r="I252" s="12" t="s">
        <v>52</v>
      </c>
      <c r="J252" s="6">
        <v>43942.0</v>
      </c>
      <c r="K252" s="7">
        <v>150003.0</v>
      </c>
      <c r="L252" s="7" t="s">
        <v>127</v>
      </c>
      <c r="M252" s="11">
        <v>1.0</v>
      </c>
      <c r="N252" s="8">
        <v>228.21</v>
      </c>
      <c r="O252" s="8">
        <f t="shared" si="1"/>
        <v>228.21</v>
      </c>
      <c r="P252" s="8">
        <f t="shared" si="2"/>
        <v>244.1847</v>
      </c>
      <c r="Q252" s="1" t="str">
        <f t="shared" si="3"/>
        <v>#N/A</v>
      </c>
      <c r="R252" s="8">
        <f t="shared" si="4"/>
        <v>127003.55</v>
      </c>
      <c r="S252" s="1"/>
      <c r="T252" s="1"/>
      <c r="U252" s="1"/>
    </row>
    <row r="253" ht="15.75" customHeight="1">
      <c r="A253" s="1">
        <v>252.0</v>
      </c>
      <c r="B253" s="2" t="s">
        <v>18</v>
      </c>
      <c r="C253" s="2">
        <v>1972.0</v>
      </c>
      <c r="D253" s="1"/>
      <c r="E253" s="1" t="s">
        <v>19</v>
      </c>
      <c r="F253" s="1" t="s">
        <v>20</v>
      </c>
      <c r="G253" s="1" t="s">
        <v>21</v>
      </c>
      <c r="H253" s="4" t="s">
        <v>22</v>
      </c>
      <c r="I253" s="12" t="s">
        <v>52</v>
      </c>
      <c r="J253" s="6">
        <v>43942.0</v>
      </c>
      <c r="K253" s="7">
        <v>810753.0</v>
      </c>
      <c r="L253" s="7" t="s">
        <v>117</v>
      </c>
      <c r="M253" s="11">
        <v>1.0</v>
      </c>
      <c r="N253" s="8">
        <v>74.51</v>
      </c>
      <c r="O253" s="8">
        <f t="shared" si="1"/>
        <v>74.51</v>
      </c>
      <c r="P253" s="8">
        <f t="shared" si="2"/>
        <v>79.7257</v>
      </c>
      <c r="Q253" s="1" t="str">
        <f t="shared" si="3"/>
        <v>#N/A</v>
      </c>
      <c r="R253" s="8">
        <f t="shared" si="4"/>
        <v>127003.55</v>
      </c>
      <c r="S253" s="1"/>
      <c r="T253" s="1"/>
      <c r="U253" s="1"/>
    </row>
    <row r="254" ht="15.75" customHeight="1">
      <c r="A254" s="1">
        <v>253.0</v>
      </c>
      <c r="B254" s="2" t="s">
        <v>18</v>
      </c>
      <c r="C254" s="2">
        <v>1972.0</v>
      </c>
      <c r="D254" s="1"/>
      <c r="E254" s="1" t="s">
        <v>19</v>
      </c>
      <c r="F254" s="1" t="s">
        <v>20</v>
      </c>
      <c r="G254" s="1" t="s">
        <v>21</v>
      </c>
      <c r="H254" s="4" t="s">
        <v>22</v>
      </c>
      <c r="I254" s="12" t="s">
        <v>52</v>
      </c>
      <c r="J254" s="6">
        <v>43942.0</v>
      </c>
      <c r="K254" s="7">
        <v>801957.0</v>
      </c>
      <c r="L254" s="7" t="s">
        <v>131</v>
      </c>
      <c r="M254" s="11">
        <v>1.0</v>
      </c>
      <c r="N254" s="8">
        <v>84.16</v>
      </c>
      <c r="O254" s="8">
        <f t="shared" si="1"/>
        <v>84.16</v>
      </c>
      <c r="P254" s="8">
        <f t="shared" si="2"/>
        <v>90.0512</v>
      </c>
      <c r="Q254" s="1" t="str">
        <f t="shared" si="3"/>
        <v>#N/A</v>
      </c>
      <c r="R254" s="8">
        <f t="shared" si="4"/>
        <v>127003.55</v>
      </c>
      <c r="S254" s="1"/>
      <c r="T254" s="1"/>
      <c r="U254" s="1"/>
    </row>
    <row r="255" ht="15.75" customHeight="1">
      <c r="A255" s="1">
        <v>254.0</v>
      </c>
      <c r="B255" s="2" t="s">
        <v>18</v>
      </c>
      <c r="C255" s="2">
        <v>1972.0</v>
      </c>
      <c r="D255" s="1"/>
      <c r="E255" s="1" t="s">
        <v>19</v>
      </c>
      <c r="F255" s="1" t="s">
        <v>20</v>
      </c>
      <c r="G255" s="1" t="s">
        <v>21</v>
      </c>
      <c r="H255" s="4" t="s">
        <v>22</v>
      </c>
      <c r="I255" s="12" t="s">
        <v>52</v>
      </c>
      <c r="J255" s="6">
        <v>43942.0</v>
      </c>
      <c r="K255" s="7">
        <v>800126.0</v>
      </c>
      <c r="L255" s="7" t="s">
        <v>122</v>
      </c>
      <c r="M255" s="11">
        <v>2.0</v>
      </c>
      <c r="N255" s="8">
        <v>111.43</v>
      </c>
      <c r="O255" s="8">
        <f t="shared" si="1"/>
        <v>55.715</v>
      </c>
      <c r="P255" s="8">
        <f t="shared" si="2"/>
        <v>119.2301</v>
      </c>
      <c r="Q255" s="1" t="str">
        <f t="shared" si="3"/>
        <v>#N/A</v>
      </c>
      <c r="R255" s="8">
        <f t="shared" si="4"/>
        <v>127003.55</v>
      </c>
      <c r="S255" s="1"/>
      <c r="T255" s="1"/>
      <c r="U255" s="1"/>
    </row>
    <row r="256" ht="15.75" customHeight="1">
      <c r="A256" s="1">
        <v>255.0</v>
      </c>
      <c r="B256" s="2" t="s">
        <v>18</v>
      </c>
      <c r="C256" s="2">
        <v>1972.0</v>
      </c>
      <c r="D256" s="1"/>
      <c r="E256" s="1" t="s">
        <v>19</v>
      </c>
      <c r="F256" s="1" t="s">
        <v>20</v>
      </c>
      <c r="G256" s="1" t="s">
        <v>21</v>
      </c>
      <c r="H256" s="4" t="s">
        <v>22</v>
      </c>
      <c r="I256" s="12" t="s">
        <v>52</v>
      </c>
      <c r="J256" s="6">
        <v>43942.0</v>
      </c>
      <c r="K256" s="7">
        <v>812841.0</v>
      </c>
      <c r="L256" s="7" t="s">
        <v>132</v>
      </c>
      <c r="M256" s="11">
        <v>1.0</v>
      </c>
      <c r="N256" s="8">
        <v>57.67</v>
      </c>
      <c r="O256" s="8">
        <f t="shared" si="1"/>
        <v>57.67</v>
      </c>
      <c r="P256" s="8">
        <f t="shared" si="2"/>
        <v>61.7069</v>
      </c>
      <c r="Q256" s="1" t="str">
        <f t="shared" si="3"/>
        <v>#N/A</v>
      </c>
      <c r="R256" s="8">
        <f t="shared" si="4"/>
        <v>127003.55</v>
      </c>
      <c r="S256" s="1"/>
      <c r="T256" s="1"/>
      <c r="U256" s="1"/>
    </row>
    <row r="257" ht="15.75" customHeight="1">
      <c r="A257" s="1">
        <v>256.0</v>
      </c>
      <c r="B257" s="2" t="s">
        <v>18</v>
      </c>
      <c r="C257" s="2">
        <v>1972.0</v>
      </c>
      <c r="D257" s="1"/>
      <c r="E257" s="1" t="s">
        <v>19</v>
      </c>
      <c r="F257" s="1" t="s">
        <v>20</v>
      </c>
      <c r="G257" s="1" t="s">
        <v>21</v>
      </c>
      <c r="H257" s="4" t="s">
        <v>22</v>
      </c>
      <c r="I257" s="12" t="s">
        <v>52</v>
      </c>
      <c r="J257" s="6">
        <v>43942.0</v>
      </c>
      <c r="K257" s="7">
        <v>804795.0</v>
      </c>
      <c r="L257" s="7" t="s">
        <v>56</v>
      </c>
      <c r="M257" s="11">
        <v>1.0</v>
      </c>
      <c r="N257" s="8">
        <v>39.16</v>
      </c>
      <c r="O257" s="8">
        <f t="shared" si="1"/>
        <v>39.16</v>
      </c>
      <c r="P257" s="8">
        <f t="shared" si="2"/>
        <v>41.9012</v>
      </c>
      <c r="Q257" s="1" t="str">
        <f t="shared" si="3"/>
        <v>#N/A</v>
      </c>
      <c r="R257" s="8">
        <f t="shared" si="4"/>
        <v>127003.55</v>
      </c>
      <c r="S257" s="1"/>
      <c r="T257" s="1"/>
      <c r="U257" s="1"/>
    </row>
    <row r="258" ht="15.75" customHeight="1">
      <c r="A258" s="1">
        <v>257.0</v>
      </c>
      <c r="B258" s="2" t="s">
        <v>18</v>
      </c>
      <c r="C258" s="2">
        <v>1972.0</v>
      </c>
      <c r="D258" s="1"/>
      <c r="E258" s="1" t="s">
        <v>19</v>
      </c>
      <c r="F258" s="1" t="s">
        <v>20</v>
      </c>
      <c r="G258" s="1" t="s">
        <v>21</v>
      </c>
      <c r="H258" s="4" t="s">
        <v>22</v>
      </c>
      <c r="I258" s="12" t="s">
        <v>52</v>
      </c>
      <c r="J258" s="6">
        <v>43942.0</v>
      </c>
      <c r="K258" s="7">
        <v>804563.0</v>
      </c>
      <c r="L258" s="7" t="s">
        <v>78</v>
      </c>
      <c r="M258" s="11">
        <v>1.0</v>
      </c>
      <c r="N258" s="8">
        <v>20.56</v>
      </c>
      <c r="O258" s="8">
        <f t="shared" si="1"/>
        <v>20.56</v>
      </c>
      <c r="P258" s="8">
        <f t="shared" si="2"/>
        <v>21.9992</v>
      </c>
      <c r="Q258" s="1" t="str">
        <f t="shared" si="3"/>
        <v>#N/A</v>
      </c>
      <c r="R258" s="8">
        <f t="shared" si="4"/>
        <v>127003.55</v>
      </c>
      <c r="S258" s="1"/>
      <c r="T258" s="1"/>
      <c r="U258" s="1"/>
    </row>
    <row r="259" ht="15.75" customHeight="1">
      <c r="A259" s="1">
        <v>258.0</v>
      </c>
      <c r="B259" s="2" t="s">
        <v>18</v>
      </c>
      <c r="C259" s="2">
        <v>1972.0</v>
      </c>
      <c r="D259" s="1"/>
      <c r="E259" s="1" t="s">
        <v>19</v>
      </c>
      <c r="F259" s="1" t="s">
        <v>20</v>
      </c>
      <c r="G259" s="1" t="s">
        <v>21</v>
      </c>
      <c r="H259" s="4" t="s">
        <v>22</v>
      </c>
      <c r="I259" s="12" t="s">
        <v>52</v>
      </c>
      <c r="J259" s="6">
        <v>43942.0</v>
      </c>
      <c r="K259" s="7">
        <v>801175.0</v>
      </c>
      <c r="L259" s="7" t="s">
        <v>128</v>
      </c>
      <c r="M259" s="11">
        <v>1.0</v>
      </c>
      <c r="N259" s="8">
        <v>64.61</v>
      </c>
      <c r="O259" s="8">
        <f t="shared" si="1"/>
        <v>64.61</v>
      </c>
      <c r="P259" s="8">
        <f t="shared" si="2"/>
        <v>69.1327</v>
      </c>
      <c r="Q259" s="1" t="str">
        <f t="shared" si="3"/>
        <v>#N/A</v>
      </c>
      <c r="R259" s="8">
        <f t="shared" si="4"/>
        <v>127003.55</v>
      </c>
      <c r="S259" s="1"/>
      <c r="T259" s="1"/>
      <c r="U259" s="1"/>
    </row>
    <row r="260" ht="15.75" customHeight="1">
      <c r="A260" s="1">
        <v>259.0</v>
      </c>
      <c r="B260" s="2" t="s">
        <v>18</v>
      </c>
      <c r="C260" s="2">
        <v>1972.0</v>
      </c>
      <c r="D260" s="1"/>
      <c r="E260" s="1" t="s">
        <v>19</v>
      </c>
      <c r="F260" s="1" t="s">
        <v>20</v>
      </c>
      <c r="G260" s="1" t="s">
        <v>21</v>
      </c>
      <c r="H260" s="4" t="s">
        <v>22</v>
      </c>
      <c r="I260" s="12" t="s">
        <v>52</v>
      </c>
      <c r="J260" s="6">
        <v>43942.0</v>
      </c>
      <c r="K260" s="7">
        <v>803592.0</v>
      </c>
      <c r="L260" s="7" t="s">
        <v>96</v>
      </c>
      <c r="M260" s="11">
        <v>1.0</v>
      </c>
      <c r="N260" s="8">
        <v>11.64</v>
      </c>
      <c r="O260" s="8">
        <f t="shared" si="1"/>
        <v>11.64</v>
      </c>
      <c r="P260" s="8">
        <f t="shared" si="2"/>
        <v>12.4548</v>
      </c>
      <c r="Q260" s="1" t="str">
        <f t="shared" si="3"/>
        <v>#N/A</v>
      </c>
      <c r="R260" s="8">
        <f t="shared" si="4"/>
        <v>127003.55</v>
      </c>
      <c r="S260" s="1"/>
      <c r="T260" s="1"/>
      <c r="U260" s="1"/>
    </row>
    <row r="261" ht="15.75" customHeight="1">
      <c r="A261" s="1">
        <v>260.0</v>
      </c>
      <c r="B261" s="2" t="s">
        <v>18</v>
      </c>
      <c r="C261" s="2">
        <v>1972.0</v>
      </c>
      <c r="D261" s="1"/>
      <c r="E261" s="1" t="s">
        <v>19</v>
      </c>
      <c r="F261" s="1" t="s">
        <v>20</v>
      </c>
      <c r="G261" s="1" t="s">
        <v>21</v>
      </c>
      <c r="H261" s="4" t="s">
        <v>22</v>
      </c>
      <c r="I261" s="12" t="s">
        <v>52</v>
      </c>
      <c r="J261" s="6">
        <v>43942.0</v>
      </c>
      <c r="K261" s="7">
        <v>804213.0</v>
      </c>
      <c r="L261" s="7" t="s">
        <v>61</v>
      </c>
      <c r="M261" s="11">
        <v>1.0</v>
      </c>
      <c r="N261" s="8">
        <v>17.8</v>
      </c>
      <c r="O261" s="8">
        <f t="shared" si="1"/>
        <v>17.8</v>
      </c>
      <c r="P261" s="8">
        <f t="shared" si="2"/>
        <v>19.046</v>
      </c>
      <c r="Q261" s="1" t="str">
        <f t="shared" si="3"/>
        <v>#N/A</v>
      </c>
      <c r="R261" s="8">
        <f t="shared" si="4"/>
        <v>127003.55</v>
      </c>
      <c r="S261" s="1"/>
      <c r="T261" s="1"/>
      <c r="U261" s="1"/>
    </row>
    <row r="262" ht="15.75" customHeight="1">
      <c r="A262" s="1">
        <v>261.0</v>
      </c>
      <c r="B262" s="2" t="s">
        <v>18</v>
      </c>
      <c r="C262" s="2">
        <v>1972.0</v>
      </c>
      <c r="D262" s="1"/>
      <c r="E262" s="1" t="s">
        <v>19</v>
      </c>
      <c r="F262" s="1" t="s">
        <v>20</v>
      </c>
      <c r="G262" s="1" t="s">
        <v>21</v>
      </c>
      <c r="H262" s="4" t="s">
        <v>22</v>
      </c>
      <c r="I262" s="12" t="s">
        <v>52</v>
      </c>
      <c r="J262" s="6">
        <v>43942.0</v>
      </c>
      <c r="K262" s="7">
        <v>803936.0</v>
      </c>
      <c r="L262" s="7" t="s">
        <v>57</v>
      </c>
      <c r="M262" s="11">
        <v>1.0</v>
      </c>
      <c r="N262" s="8">
        <v>2.49</v>
      </c>
      <c r="O262" s="8">
        <f t="shared" si="1"/>
        <v>2.49</v>
      </c>
      <c r="P262" s="8">
        <f t="shared" si="2"/>
        <v>2.6643</v>
      </c>
      <c r="Q262" s="1" t="str">
        <f t="shared" si="3"/>
        <v>#N/A</v>
      </c>
      <c r="R262" s="8">
        <f t="shared" si="4"/>
        <v>127003.55</v>
      </c>
      <c r="S262" s="1"/>
      <c r="T262" s="1"/>
      <c r="U262" s="1"/>
    </row>
    <row r="263" ht="15.75" customHeight="1">
      <c r="A263" s="1">
        <v>262.0</v>
      </c>
      <c r="B263" s="2" t="s">
        <v>18</v>
      </c>
      <c r="C263" s="2">
        <v>1972.0</v>
      </c>
      <c r="D263" s="1"/>
      <c r="E263" s="1" t="s">
        <v>19</v>
      </c>
      <c r="F263" s="1" t="s">
        <v>20</v>
      </c>
      <c r="G263" s="1" t="s">
        <v>21</v>
      </c>
      <c r="H263" s="4" t="s">
        <v>22</v>
      </c>
      <c r="I263" s="12" t="s">
        <v>52</v>
      </c>
      <c r="J263" s="6">
        <v>43942.0</v>
      </c>
      <c r="K263" s="7">
        <v>804659.0</v>
      </c>
      <c r="L263" s="7" t="s">
        <v>110</v>
      </c>
      <c r="M263" s="11">
        <v>1.0</v>
      </c>
      <c r="N263" s="8">
        <v>28.39</v>
      </c>
      <c r="O263" s="8">
        <f t="shared" si="1"/>
        <v>28.39</v>
      </c>
      <c r="P263" s="8">
        <f t="shared" si="2"/>
        <v>30.3773</v>
      </c>
      <c r="Q263" s="1" t="str">
        <f t="shared" si="3"/>
        <v>#N/A</v>
      </c>
      <c r="R263" s="8">
        <f t="shared" si="4"/>
        <v>127003.55</v>
      </c>
      <c r="S263" s="1"/>
      <c r="T263" s="1"/>
      <c r="U263" s="1"/>
    </row>
    <row r="264" ht="15.75" customHeight="1">
      <c r="A264" s="1">
        <v>263.0</v>
      </c>
      <c r="B264" s="2" t="s">
        <v>18</v>
      </c>
      <c r="C264" s="2">
        <v>1972.0</v>
      </c>
      <c r="D264" s="1"/>
      <c r="E264" s="1" t="s">
        <v>19</v>
      </c>
      <c r="F264" s="1" t="s">
        <v>20</v>
      </c>
      <c r="G264" s="1" t="s">
        <v>21</v>
      </c>
      <c r="H264" s="4" t="s">
        <v>22</v>
      </c>
      <c r="I264" s="12" t="s">
        <v>52</v>
      </c>
      <c r="J264" s="6">
        <v>43942.0</v>
      </c>
      <c r="K264" s="7">
        <v>800185.0</v>
      </c>
      <c r="L264" s="7" t="s">
        <v>70</v>
      </c>
      <c r="M264" s="11">
        <v>2.0</v>
      </c>
      <c r="N264" s="8">
        <v>20.08</v>
      </c>
      <c r="O264" s="8">
        <f t="shared" si="1"/>
        <v>10.04</v>
      </c>
      <c r="P264" s="8">
        <f t="shared" si="2"/>
        <v>21.4856</v>
      </c>
      <c r="Q264" s="1" t="str">
        <f t="shared" si="3"/>
        <v>#N/A</v>
      </c>
      <c r="R264" s="8">
        <f t="shared" si="4"/>
        <v>127003.55</v>
      </c>
      <c r="S264" s="1"/>
      <c r="T264" s="1"/>
      <c r="U264" s="1"/>
    </row>
    <row r="265" ht="15.75" customHeight="1">
      <c r="A265" s="1">
        <v>264.0</v>
      </c>
      <c r="B265" s="2" t="s">
        <v>18</v>
      </c>
      <c r="C265" s="2">
        <v>1972.0</v>
      </c>
      <c r="D265" s="1"/>
      <c r="E265" s="1" t="s">
        <v>19</v>
      </c>
      <c r="F265" s="1" t="s">
        <v>20</v>
      </c>
      <c r="G265" s="1" t="s">
        <v>21</v>
      </c>
      <c r="H265" s="4" t="s">
        <v>22</v>
      </c>
      <c r="I265" s="12" t="s">
        <v>52</v>
      </c>
      <c r="J265" s="6">
        <v>43942.0</v>
      </c>
      <c r="K265" s="7">
        <v>800156.0</v>
      </c>
      <c r="L265" s="7" t="s">
        <v>55</v>
      </c>
      <c r="M265" s="11">
        <v>2.0</v>
      </c>
      <c r="N265" s="8">
        <v>35.6</v>
      </c>
      <c r="O265" s="8">
        <f t="shared" si="1"/>
        <v>17.8</v>
      </c>
      <c r="P265" s="8">
        <f t="shared" si="2"/>
        <v>38.092</v>
      </c>
      <c r="Q265" s="1" t="str">
        <f t="shared" si="3"/>
        <v>#N/A</v>
      </c>
      <c r="R265" s="8">
        <f t="shared" si="4"/>
        <v>127003.55</v>
      </c>
      <c r="S265" s="1"/>
      <c r="T265" s="1"/>
      <c r="U265" s="1"/>
    </row>
    <row r="266" ht="15.75" customHeight="1">
      <c r="A266" s="1">
        <v>265.0</v>
      </c>
      <c r="B266" s="2" t="s">
        <v>18</v>
      </c>
      <c r="C266" s="2">
        <v>1972.0</v>
      </c>
      <c r="D266" s="1"/>
      <c r="E266" s="1" t="s">
        <v>19</v>
      </c>
      <c r="F266" s="1" t="s">
        <v>20</v>
      </c>
      <c r="G266" s="1" t="s">
        <v>21</v>
      </c>
      <c r="H266" s="4" t="s">
        <v>22</v>
      </c>
      <c r="I266" s="12" t="s">
        <v>52</v>
      </c>
      <c r="J266" s="6">
        <v>43943.0</v>
      </c>
      <c r="K266" s="7">
        <v>150003.0</v>
      </c>
      <c r="L266" s="7" t="s">
        <v>127</v>
      </c>
      <c r="M266" s="11">
        <v>1.0</v>
      </c>
      <c r="N266" s="8">
        <v>228.21</v>
      </c>
      <c r="O266" s="8">
        <f t="shared" si="1"/>
        <v>228.21</v>
      </c>
      <c r="P266" s="8">
        <f t="shared" si="2"/>
        <v>244.1847</v>
      </c>
      <c r="Q266" s="1" t="str">
        <f t="shared" si="3"/>
        <v>#N/A</v>
      </c>
      <c r="R266" s="8">
        <f t="shared" si="4"/>
        <v>127003.55</v>
      </c>
      <c r="S266" s="1"/>
      <c r="T266" s="1"/>
      <c r="U266" s="1"/>
    </row>
    <row r="267" ht="15.75" customHeight="1">
      <c r="A267" s="1">
        <v>266.0</v>
      </c>
      <c r="B267" s="2" t="s">
        <v>18</v>
      </c>
      <c r="C267" s="2">
        <v>1972.0</v>
      </c>
      <c r="D267" s="1"/>
      <c r="E267" s="1" t="s">
        <v>19</v>
      </c>
      <c r="F267" s="1" t="s">
        <v>20</v>
      </c>
      <c r="G267" s="1" t="s">
        <v>21</v>
      </c>
      <c r="H267" s="4" t="s">
        <v>22</v>
      </c>
      <c r="I267" s="12" t="s">
        <v>52</v>
      </c>
      <c r="J267" s="6">
        <v>43943.0</v>
      </c>
      <c r="K267" s="7">
        <v>801532.0</v>
      </c>
      <c r="L267" s="7" t="s">
        <v>133</v>
      </c>
      <c r="M267" s="11">
        <v>1.0</v>
      </c>
      <c r="N267" s="8">
        <v>31.15</v>
      </c>
      <c r="O267" s="8">
        <f t="shared" si="1"/>
        <v>31.15</v>
      </c>
      <c r="P267" s="8">
        <f t="shared" si="2"/>
        <v>33.3305</v>
      </c>
      <c r="Q267" s="1" t="str">
        <f t="shared" si="3"/>
        <v>#N/A</v>
      </c>
      <c r="R267" s="8">
        <f t="shared" si="4"/>
        <v>127003.55</v>
      </c>
      <c r="S267" s="1"/>
      <c r="T267" s="1"/>
      <c r="U267" s="1"/>
    </row>
    <row r="268" ht="15.75" customHeight="1">
      <c r="A268" s="1">
        <v>267.0</v>
      </c>
      <c r="B268" s="2" t="s">
        <v>18</v>
      </c>
      <c r="C268" s="2">
        <v>1972.0</v>
      </c>
      <c r="D268" s="1"/>
      <c r="E268" s="1" t="s">
        <v>19</v>
      </c>
      <c r="F268" s="1" t="s">
        <v>20</v>
      </c>
      <c r="G268" s="1" t="s">
        <v>21</v>
      </c>
      <c r="H268" s="4" t="s">
        <v>22</v>
      </c>
      <c r="I268" s="12" t="s">
        <v>52</v>
      </c>
      <c r="J268" s="6">
        <v>43943.0</v>
      </c>
      <c r="K268" s="7">
        <v>800156.0</v>
      </c>
      <c r="L268" s="7" t="s">
        <v>55</v>
      </c>
      <c r="M268" s="11">
        <v>4.0</v>
      </c>
      <c r="N268" s="8">
        <v>71.2</v>
      </c>
      <c r="O268" s="8">
        <f t="shared" si="1"/>
        <v>17.8</v>
      </c>
      <c r="P268" s="8">
        <f t="shared" si="2"/>
        <v>76.184</v>
      </c>
      <c r="Q268" s="1" t="str">
        <f t="shared" si="3"/>
        <v>#N/A</v>
      </c>
      <c r="R268" s="8">
        <f t="shared" si="4"/>
        <v>127003.55</v>
      </c>
      <c r="S268" s="1"/>
      <c r="T268" s="1"/>
      <c r="U268" s="1"/>
    </row>
    <row r="269" ht="15.75" customHeight="1">
      <c r="A269" s="1">
        <v>268.0</v>
      </c>
      <c r="B269" s="2" t="s">
        <v>18</v>
      </c>
      <c r="C269" s="2">
        <v>1972.0</v>
      </c>
      <c r="D269" s="1"/>
      <c r="E269" s="1" t="s">
        <v>19</v>
      </c>
      <c r="F269" s="1" t="s">
        <v>20</v>
      </c>
      <c r="G269" s="1" t="s">
        <v>21</v>
      </c>
      <c r="H269" s="4" t="s">
        <v>22</v>
      </c>
      <c r="I269" s="12" t="s">
        <v>52</v>
      </c>
      <c r="J269" s="6">
        <v>43943.0</v>
      </c>
      <c r="K269" s="7">
        <v>803936.0</v>
      </c>
      <c r="L269" s="7" t="s">
        <v>57</v>
      </c>
      <c r="M269" s="11">
        <v>2.0</v>
      </c>
      <c r="N269" s="8">
        <v>4.98</v>
      </c>
      <c r="O269" s="8">
        <f t="shared" si="1"/>
        <v>2.49</v>
      </c>
      <c r="P269" s="8">
        <f t="shared" si="2"/>
        <v>5.3286</v>
      </c>
      <c r="Q269" s="1" t="str">
        <f t="shared" si="3"/>
        <v>#N/A</v>
      </c>
      <c r="R269" s="8">
        <f t="shared" si="4"/>
        <v>127003.55</v>
      </c>
      <c r="S269" s="1"/>
      <c r="T269" s="1"/>
      <c r="U269" s="1"/>
    </row>
    <row r="270" ht="15.75" customHeight="1">
      <c r="A270" s="1">
        <v>269.0</v>
      </c>
      <c r="B270" s="2" t="s">
        <v>18</v>
      </c>
      <c r="C270" s="2">
        <v>1972.0</v>
      </c>
      <c r="D270" s="1"/>
      <c r="E270" s="1" t="s">
        <v>19</v>
      </c>
      <c r="F270" s="1" t="s">
        <v>20</v>
      </c>
      <c r="G270" s="1" t="s">
        <v>21</v>
      </c>
      <c r="H270" s="4" t="s">
        <v>22</v>
      </c>
      <c r="I270" s="12" t="s">
        <v>52</v>
      </c>
      <c r="J270" s="6">
        <v>43943.0</v>
      </c>
      <c r="K270" s="7">
        <v>804563.0</v>
      </c>
      <c r="L270" s="7" t="s">
        <v>78</v>
      </c>
      <c r="M270" s="11">
        <v>2.0</v>
      </c>
      <c r="N270" s="8">
        <v>41.12</v>
      </c>
      <c r="O270" s="8">
        <f t="shared" si="1"/>
        <v>20.56</v>
      </c>
      <c r="P270" s="8">
        <f t="shared" si="2"/>
        <v>43.9984</v>
      </c>
      <c r="Q270" s="1" t="str">
        <f t="shared" si="3"/>
        <v>#N/A</v>
      </c>
      <c r="R270" s="8">
        <f t="shared" si="4"/>
        <v>127003.55</v>
      </c>
      <c r="S270" s="1"/>
      <c r="T270" s="1"/>
      <c r="U270" s="1"/>
    </row>
    <row r="271" ht="15.75" customHeight="1">
      <c r="A271" s="1">
        <v>270.0</v>
      </c>
      <c r="B271" s="2" t="s">
        <v>18</v>
      </c>
      <c r="C271" s="2">
        <v>1972.0</v>
      </c>
      <c r="D271" s="1"/>
      <c r="E271" s="1" t="s">
        <v>19</v>
      </c>
      <c r="F271" s="1" t="s">
        <v>20</v>
      </c>
      <c r="G271" s="1" t="s">
        <v>21</v>
      </c>
      <c r="H271" s="4" t="s">
        <v>22</v>
      </c>
      <c r="I271" s="12" t="s">
        <v>52</v>
      </c>
      <c r="J271" s="6">
        <v>43943.0</v>
      </c>
      <c r="K271" s="7">
        <v>810965.0</v>
      </c>
      <c r="L271" s="7" t="s">
        <v>77</v>
      </c>
      <c r="M271" s="11">
        <v>10.0</v>
      </c>
      <c r="N271" s="8">
        <v>44.5</v>
      </c>
      <c r="O271" s="8">
        <f t="shared" si="1"/>
        <v>4.45</v>
      </c>
      <c r="P271" s="8">
        <f t="shared" si="2"/>
        <v>47.615</v>
      </c>
      <c r="Q271" s="1" t="str">
        <f t="shared" si="3"/>
        <v>#N/A</v>
      </c>
      <c r="R271" s="8">
        <f t="shared" si="4"/>
        <v>127003.55</v>
      </c>
      <c r="S271" s="1"/>
      <c r="T271" s="1"/>
      <c r="U271" s="1"/>
    </row>
    <row r="272" ht="15.75" customHeight="1">
      <c r="A272" s="1">
        <v>271.0</v>
      </c>
      <c r="B272" s="2" t="s">
        <v>18</v>
      </c>
      <c r="C272" s="2">
        <v>1972.0</v>
      </c>
      <c r="D272" s="1"/>
      <c r="E272" s="1" t="s">
        <v>19</v>
      </c>
      <c r="F272" s="1" t="s">
        <v>20</v>
      </c>
      <c r="G272" s="1" t="s">
        <v>21</v>
      </c>
      <c r="H272" s="4" t="s">
        <v>22</v>
      </c>
      <c r="I272" s="12" t="s">
        <v>52</v>
      </c>
      <c r="J272" s="6">
        <v>43943.0</v>
      </c>
      <c r="K272" s="7">
        <v>804659.0</v>
      </c>
      <c r="L272" s="7" t="s">
        <v>110</v>
      </c>
      <c r="M272" s="11">
        <v>1.0</v>
      </c>
      <c r="N272" s="8">
        <v>28.39</v>
      </c>
      <c r="O272" s="8">
        <f t="shared" si="1"/>
        <v>28.39</v>
      </c>
      <c r="P272" s="8">
        <f t="shared" si="2"/>
        <v>30.3773</v>
      </c>
      <c r="Q272" s="1" t="str">
        <f t="shared" si="3"/>
        <v>#N/A</v>
      </c>
      <c r="R272" s="8">
        <f t="shared" si="4"/>
        <v>127003.55</v>
      </c>
      <c r="S272" s="1"/>
      <c r="T272" s="1"/>
      <c r="U272" s="1"/>
    </row>
    <row r="273" ht="15.75" customHeight="1">
      <c r="A273" s="1">
        <v>272.0</v>
      </c>
      <c r="B273" s="2" t="s">
        <v>18</v>
      </c>
      <c r="C273" s="2">
        <v>1972.0</v>
      </c>
      <c r="D273" s="1"/>
      <c r="E273" s="1" t="s">
        <v>19</v>
      </c>
      <c r="F273" s="1" t="s">
        <v>20</v>
      </c>
      <c r="G273" s="1" t="s">
        <v>21</v>
      </c>
      <c r="H273" s="4" t="s">
        <v>22</v>
      </c>
      <c r="I273" s="12" t="s">
        <v>52</v>
      </c>
      <c r="J273" s="6">
        <v>43944.0</v>
      </c>
      <c r="K273" s="7">
        <v>804659.0</v>
      </c>
      <c r="L273" s="7" t="s">
        <v>110</v>
      </c>
      <c r="M273" s="11">
        <v>1.0</v>
      </c>
      <c r="N273" s="8">
        <v>28.39</v>
      </c>
      <c r="O273" s="8">
        <f t="shared" si="1"/>
        <v>28.39</v>
      </c>
      <c r="P273" s="8">
        <f t="shared" si="2"/>
        <v>30.3773</v>
      </c>
      <c r="Q273" s="1" t="str">
        <f t="shared" si="3"/>
        <v>#N/A</v>
      </c>
      <c r="R273" s="8">
        <f t="shared" si="4"/>
        <v>127003.55</v>
      </c>
      <c r="S273" s="1"/>
      <c r="T273" s="1"/>
      <c r="U273" s="1"/>
    </row>
    <row r="274" ht="15.75" customHeight="1">
      <c r="A274" s="1">
        <v>273.0</v>
      </c>
      <c r="B274" s="2" t="s">
        <v>18</v>
      </c>
      <c r="C274" s="2">
        <v>1972.0</v>
      </c>
      <c r="D274" s="1"/>
      <c r="E274" s="1" t="s">
        <v>19</v>
      </c>
      <c r="F274" s="1" t="s">
        <v>20</v>
      </c>
      <c r="G274" s="1" t="s">
        <v>21</v>
      </c>
      <c r="H274" s="4" t="s">
        <v>22</v>
      </c>
      <c r="I274" s="12" t="s">
        <v>52</v>
      </c>
      <c r="J274" s="6">
        <v>43944.0</v>
      </c>
      <c r="K274" s="7">
        <v>800765.0</v>
      </c>
      <c r="L274" s="7" t="s">
        <v>134</v>
      </c>
      <c r="M274" s="11">
        <v>1.0</v>
      </c>
      <c r="N274" s="8">
        <v>37.38</v>
      </c>
      <c r="O274" s="8">
        <f t="shared" si="1"/>
        <v>37.38</v>
      </c>
      <c r="P274" s="8">
        <f t="shared" si="2"/>
        <v>39.9966</v>
      </c>
      <c r="Q274" s="1" t="str">
        <f t="shared" si="3"/>
        <v>#N/A</v>
      </c>
      <c r="R274" s="8">
        <f t="shared" si="4"/>
        <v>127003.55</v>
      </c>
      <c r="S274" s="1"/>
      <c r="T274" s="1"/>
      <c r="U274" s="1"/>
    </row>
    <row r="275" ht="15.75" customHeight="1">
      <c r="A275" s="1">
        <v>274.0</v>
      </c>
      <c r="B275" s="2" t="s">
        <v>18</v>
      </c>
      <c r="C275" s="2">
        <v>1972.0</v>
      </c>
      <c r="D275" s="1"/>
      <c r="E275" s="1" t="s">
        <v>19</v>
      </c>
      <c r="F275" s="1" t="s">
        <v>20</v>
      </c>
      <c r="G275" s="1" t="s">
        <v>21</v>
      </c>
      <c r="H275" s="4" t="s">
        <v>22</v>
      </c>
      <c r="I275" s="12" t="s">
        <v>52</v>
      </c>
      <c r="J275" s="6">
        <v>43944.0</v>
      </c>
      <c r="K275" s="7">
        <v>800126.0</v>
      </c>
      <c r="L275" s="7" t="s">
        <v>122</v>
      </c>
      <c r="M275" s="11">
        <v>1.0</v>
      </c>
      <c r="N275" s="8">
        <v>55.71</v>
      </c>
      <c r="O275" s="8">
        <f t="shared" si="1"/>
        <v>55.71</v>
      </c>
      <c r="P275" s="8">
        <f t="shared" si="2"/>
        <v>59.6097</v>
      </c>
      <c r="Q275" s="1" t="str">
        <f t="shared" si="3"/>
        <v>#N/A</v>
      </c>
      <c r="R275" s="8">
        <f t="shared" si="4"/>
        <v>127003.55</v>
      </c>
      <c r="S275" s="1"/>
      <c r="T275" s="1"/>
      <c r="U275" s="1"/>
    </row>
    <row r="276" ht="15.75" customHeight="1">
      <c r="A276" s="1">
        <v>275.0</v>
      </c>
      <c r="B276" s="2" t="s">
        <v>18</v>
      </c>
      <c r="C276" s="2">
        <v>1972.0</v>
      </c>
      <c r="D276" s="1"/>
      <c r="E276" s="1" t="s">
        <v>19</v>
      </c>
      <c r="F276" s="1" t="s">
        <v>20</v>
      </c>
      <c r="G276" s="1" t="s">
        <v>21</v>
      </c>
      <c r="H276" s="4" t="s">
        <v>22</v>
      </c>
      <c r="I276" s="12" t="s">
        <v>52</v>
      </c>
      <c r="J276" s="6">
        <v>43944.0</v>
      </c>
      <c r="K276" s="7">
        <v>800156.0</v>
      </c>
      <c r="L276" s="7" t="s">
        <v>55</v>
      </c>
      <c r="M276" s="11">
        <v>2.0</v>
      </c>
      <c r="N276" s="8">
        <v>35.6</v>
      </c>
      <c r="O276" s="8">
        <f t="shared" si="1"/>
        <v>17.8</v>
      </c>
      <c r="P276" s="8">
        <f t="shared" si="2"/>
        <v>38.092</v>
      </c>
      <c r="Q276" s="1" t="str">
        <f t="shared" si="3"/>
        <v>#N/A</v>
      </c>
      <c r="R276" s="8">
        <f t="shared" si="4"/>
        <v>127003.55</v>
      </c>
      <c r="S276" s="1"/>
      <c r="T276" s="1"/>
      <c r="U276" s="1"/>
    </row>
    <row r="277" ht="15.75" customHeight="1">
      <c r="A277" s="1">
        <v>276.0</v>
      </c>
      <c r="B277" s="2" t="s">
        <v>18</v>
      </c>
      <c r="C277" s="2">
        <v>1972.0</v>
      </c>
      <c r="D277" s="1"/>
      <c r="E277" s="1" t="s">
        <v>19</v>
      </c>
      <c r="F277" s="1" t="s">
        <v>20</v>
      </c>
      <c r="G277" s="1" t="s">
        <v>21</v>
      </c>
      <c r="H277" s="4" t="s">
        <v>22</v>
      </c>
      <c r="I277" s="12" t="s">
        <v>52</v>
      </c>
      <c r="J277" s="6">
        <v>43944.0</v>
      </c>
      <c r="K277" s="7">
        <v>800483.0</v>
      </c>
      <c r="L277" s="7" t="s">
        <v>135</v>
      </c>
      <c r="M277" s="11">
        <v>1.0</v>
      </c>
      <c r="N277" s="8">
        <v>8.01</v>
      </c>
      <c r="O277" s="8">
        <f t="shared" si="1"/>
        <v>8.01</v>
      </c>
      <c r="P277" s="8">
        <f t="shared" si="2"/>
        <v>8.5707</v>
      </c>
      <c r="Q277" s="1" t="str">
        <f t="shared" si="3"/>
        <v>#N/A</v>
      </c>
      <c r="R277" s="8">
        <f t="shared" si="4"/>
        <v>127003.55</v>
      </c>
      <c r="S277" s="1"/>
      <c r="T277" s="1"/>
      <c r="U277" s="1"/>
    </row>
    <row r="278" ht="15.75" customHeight="1">
      <c r="A278" s="1">
        <v>277.0</v>
      </c>
      <c r="B278" s="2" t="s">
        <v>18</v>
      </c>
      <c r="C278" s="2">
        <v>1972.0</v>
      </c>
      <c r="D278" s="1"/>
      <c r="E278" s="1" t="s">
        <v>19</v>
      </c>
      <c r="F278" s="1" t="s">
        <v>20</v>
      </c>
      <c r="G278" s="1" t="s">
        <v>21</v>
      </c>
      <c r="H278" s="4" t="s">
        <v>22</v>
      </c>
      <c r="I278" s="12" t="s">
        <v>136</v>
      </c>
      <c r="J278" s="6">
        <v>43927.0</v>
      </c>
      <c r="K278" s="7">
        <v>102115.0</v>
      </c>
      <c r="L278" s="7" t="s">
        <v>137</v>
      </c>
      <c r="M278" s="11">
        <v>1.0</v>
      </c>
      <c r="N278" s="8">
        <v>652.68</v>
      </c>
      <c r="O278" s="8">
        <f t="shared" si="1"/>
        <v>652.68</v>
      </c>
      <c r="P278" s="8">
        <f t="shared" si="2"/>
        <v>698.3676</v>
      </c>
      <c r="Q278" s="1" t="str">
        <f t="shared" si="3"/>
        <v>#N/A</v>
      </c>
      <c r="R278" s="8">
        <f t="shared" si="4"/>
        <v>127003.55</v>
      </c>
      <c r="S278" s="1"/>
      <c r="T278" s="1"/>
      <c r="U278" s="1"/>
    </row>
    <row r="279" ht="15.75" customHeight="1">
      <c r="A279" s="1">
        <v>278.0</v>
      </c>
      <c r="B279" s="2" t="s">
        <v>18</v>
      </c>
      <c r="C279" s="2">
        <v>1972.0</v>
      </c>
      <c r="D279" s="1"/>
      <c r="E279" s="1" t="s">
        <v>19</v>
      </c>
      <c r="F279" s="1" t="s">
        <v>20</v>
      </c>
      <c r="G279" s="1" t="s">
        <v>21</v>
      </c>
      <c r="H279" s="4" t="s">
        <v>22</v>
      </c>
      <c r="I279" s="12" t="s">
        <v>136</v>
      </c>
      <c r="J279" s="6">
        <v>43927.0</v>
      </c>
      <c r="K279" s="7">
        <v>102905.0</v>
      </c>
      <c r="L279" s="7" t="s">
        <v>138</v>
      </c>
      <c r="M279" s="11">
        <v>1.0</v>
      </c>
      <c r="N279" s="8">
        <v>127.28</v>
      </c>
      <c r="O279" s="8">
        <f t="shared" si="1"/>
        <v>127.28</v>
      </c>
      <c r="P279" s="8">
        <f t="shared" si="2"/>
        <v>136.1896</v>
      </c>
      <c r="Q279" s="1" t="str">
        <f t="shared" si="3"/>
        <v>#N/A</v>
      </c>
      <c r="R279" s="8">
        <f t="shared" si="4"/>
        <v>127003.55</v>
      </c>
      <c r="S279" s="1"/>
      <c r="T279" s="1"/>
      <c r="U279" s="1"/>
    </row>
    <row r="280" ht="15.75" customHeight="1">
      <c r="A280" s="1">
        <v>279.0</v>
      </c>
      <c r="B280" s="2" t="s">
        <v>18</v>
      </c>
      <c r="C280" s="2">
        <v>1972.0</v>
      </c>
      <c r="D280" s="1"/>
      <c r="E280" s="1" t="s">
        <v>19</v>
      </c>
      <c r="F280" s="1" t="s">
        <v>20</v>
      </c>
      <c r="G280" s="1" t="s">
        <v>21</v>
      </c>
      <c r="H280" s="4" t="s">
        <v>22</v>
      </c>
      <c r="I280" s="12" t="s">
        <v>136</v>
      </c>
      <c r="J280" s="6">
        <v>43927.0</v>
      </c>
      <c r="K280" s="7">
        <v>102921.0</v>
      </c>
      <c r="L280" s="7" t="s">
        <v>139</v>
      </c>
      <c r="M280" s="11">
        <v>1.0</v>
      </c>
      <c r="N280" s="8">
        <v>724.25</v>
      </c>
      <c r="O280" s="8">
        <f t="shared" si="1"/>
        <v>724.25</v>
      </c>
      <c r="P280" s="8">
        <f t="shared" si="2"/>
        <v>774.9475</v>
      </c>
      <c r="Q280" s="1" t="str">
        <f t="shared" si="3"/>
        <v>#N/A</v>
      </c>
      <c r="R280" s="8">
        <f t="shared" si="4"/>
        <v>127003.55</v>
      </c>
      <c r="S280" s="1"/>
      <c r="T280" s="1"/>
      <c r="U280" s="1"/>
    </row>
    <row r="281" ht="15.75" customHeight="1">
      <c r="A281" s="1">
        <v>280.0</v>
      </c>
      <c r="B281" s="2" t="s">
        <v>18</v>
      </c>
      <c r="C281" s="2">
        <v>1972.0</v>
      </c>
      <c r="D281" s="1"/>
      <c r="E281" s="1" t="s">
        <v>19</v>
      </c>
      <c r="F281" s="1" t="s">
        <v>20</v>
      </c>
      <c r="G281" s="1" t="s">
        <v>21</v>
      </c>
      <c r="H281" s="4" t="s">
        <v>22</v>
      </c>
      <c r="I281" s="12" t="s">
        <v>136</v>
      </c>
      <c r="J281" s="6">
        <v>43927.0</v>
      </c>
      <c r="K281" s="7">
        <v>103115.0</v>
      </c>
      <c r="L281" s="7" t="s">
        <v>140</v>
      </c>
      <c r="M281" s="11">
        <v>1.0</v>
      </c>
      <c r="N281" s="8">
        <v>202.76</v>
      </c>
      <c r="O281" s="8">
        <f t="shared" si="1"/>
        <v>202.76</v>
      </c>
      <c r="P281" s="8">
        <f t="shared" si="2"/>
        <v>216.9532</v>
      </c>
      <c r="Q281" s="1" t="str">
        <f t="shared" si="3"/>
        <v>#N/A</v>
      </c>
      <c r="R281" s="8">
        <f t="shared" si="4"/>
        <v>127003.55</v>
      </c>
      <c r="S281" s="1"/>
      <c r="T281" s="1"/>
      <c r="U281" s="1"/>
    </row>
    <row r="282" ht="15.75" customHeight="1">
      <c r="A282" s="1">
        <v>281.0</v>
      </c>
      <c r="B282" s="2" t="s">
        <v>18</v>
      </c>
      <c r="C282" s="2">
        <v>1972.0</v>
      </c>
      <c r="D282" s="1"/>
      <c r="E282" s="1" t="s">
        <v>19</v>
      </c>
      <c r="F282" s="1" t="s">
        <v>20</v>
      </c>
      <c r="G282" s="1" t="s">
        <v>21</v>
      </c>
      <c r="H282" s="4" t="s">
        <v>22</v>
      </c>
      <c r="I282" s="12" t="s">
        <v>136</v>
      </c>
      <c r="J282" s="6">
        <v>43927.0</v>
      </c>
      <c r="K282" s="7">
        <v>104115.0</v>
      </c>
      <c r="L282" s="7" t="s">
        <v>141</v>
      </c>
      <c r="M282" s="11">
        <v>1.0</v>
      </c>
      <c r="N282" s="8">
        <v>140.6</v>
      </c>
      <c r="O282" s="8">
        <f t="shared" si="1"/>
        <v>140.6</v>
      </c>
      <c r="P282" s="8">
        <f t="shared" si="2"/>
        <v>150.442</v>
      </c>
      <c r="Q282" s="1" t="str">
        <f t="shared" si="3"/>
        <v>#N/A</v>
      </c>
      <c r="R282" s="8">
        <f t="shared" si="4"/>
        <v>127003.55</v>
      </c>
      <c r="S282" s="1"/>
      <c r="T282" s="1"/>
      <c r="U282" s="1"/>
    </row>
    <row r="283" ht="15.75" customHeight="1">
      <c r="A283" s="1">
        <v>282.0</v>
      </c>
      <c r="B283" s="2" t="s">
        <v>18</v>
      </c>
      <c r="C283" s="2">
        <v>1972.0</v>
      </c>
      <c r="D283" s="1"/>
      <c r="E283" s="1" t="s">
        <v>19</v>
      </c>
      <c r="F283" s="1" t="s">
        <v>20</v>
      </c>
      <c r="G283" s="1" t="s">
        <v>21</v>
      </c>
      <c r="H283" s="4" t="s">
        <v>22</v>
      </c>
      <c r="I283" s="12" t="s">
        <v>136</v>
      </c>
      <c r="J283" s="6">
        <v>43927.0</v>
      </c>
      <c r="K283" s="7">
        <v>120529.0</v>
      </c>
      <c r="L283" s="7" t="s">
        <v>142</v>
      </c>
      <c r="M283" s="11">
        <v>1.0</v>
      </c>
      <c r="N283" s="8">
        <v>53.62</v>
      </c>
      <c r="O283" s="8">
        <f t="shared" si="1"/>
        <v>53.62</v>
      </c>
      <c r="P283" s="8">
        <f t="shared" si="2"/>
        <v>57.3734</v>
      </c>
      <c r="Q283" s="1" t="str">
        <f t="shared" si="3"/>
        <v>#N/A</v>
      </c>
      <c r="R283" s="8">
        <f t="shared" si="4"/>
        <v>127003.55</v>
      </c>
      <c r="S283" s="1"/>
      <c r="T283" s="1"/>
      <c r="U283" s="1"/>
    </row>
    <row r="284" ht="15.75" customHeight="1">
      <c r="A284" s="1">
        <v>283.0</v>
      </c>
      <c r="B284" s="2" t="s">
        <v>18</v>
      </c>
      <c r="C284" s="2">
        <v>1972.0</v>
      </c>
      <c r="D284" s="1"/>
      <c r="E284" s="1" t="s">
        <v>19</v>
      </c>
      <c r="F284" s="1" t="s">
        <v>20</v>
      </c>
      <c r="G284" s="1" t="s">
        <v>21</v>
      </c>
      <c r="H284" s="4" t="s">
        <v>22</v>
      </c>
      <c r="I284" s="12" t="s">
        <v>136</v>
      </c>
      <c r="J284" s="6">
        <v>43927.0</v>
      </c>
      <c r="K284" s="7">
        <v>130193.0</v>
      </c>
      <c r="L284" s="7" t="s">
        <v>143</v>
      </c>
      <c r="M284" s="11">
        <v>1.0</v>
      </c>
      <c r="N284" s="8">
        <v>355.2</v>
      </c>
      <c r="O284" s="8">
        <f t="shared" si="1"/>
        <v>355.2</v>
      </c>
      <c r="P284" s="8">
        <f t="shared" si="2"/>
        <v>380.064</v>
      </c>
      <c r="Q284" s="1" t="str">
        <f t="shared" si="3"/>
        <v>#N/A</v>
      </c>
      <c r="R284" s="8">
        <f t="shared" si="4"/>
        <v>127003.55</v>
      </c>
      <c r="S284" s="1"/>
      <c r="T284" s="1"/>
      <c r="U284" s="1"/>
    </row>
    <row r="285" ht="15.75" customHeight="1">
      <c r="A285" s="1">
        <v>284.0</v>
      </c>
      <c r="B285" s="2" t="s">
        <v>18</v>
      </c>
      <c r="C285" s="2">
        <v>1972.0</v>
      </c>
      <c r="D285" s="1"/>
      <c r="E285" s="1" t="s">
        <v>19</v>
      </c>
      <c r="F285" s="1" t="s">
        <v>20</v>
      </c>
      <c r="G285" s="1" t="s">
        <v>21</v>
      </c>
      <c r="H285" s="4" t="s">
        <v>22</v>
      </c>
      <c r="I285" s="12" t="s">
        <v>144</v>
      </c>
      <c r="J285" s="6">
        <v>43920.0</v>
      </c>
      <c r="K285" s="7">
        <v>603964.0</v>
      </c>
      <c r="L285" s="7" t="s">
        <v>145</v>
      </c>
      <c r="M285" s="11">
        <v>1.0</v>
      </c>
      <c r="N285" s="8">
        <v>5.45</v>
      </c>
      <c r="O285" s="8">
        <f t="shared" si="1"/>
        <v>5.45</v>
      </c>
      <c r="P285" s="8">
        <f t="shared" si="2"/>
        <v>5.8315</v>
      </c>
      <c r="Q285" s="1" t="str">
        <f t="shared" si="3"/>
        <v>#N/A</v>
      </c>
      <c r="R285" s="8">
        <f t="shared" si="4"/>
        <v>127003.55</v>
      </c>
      <c r="S285" s="1"/>
      <c r="T285" s="1"/>
      <c r="U285" s="1"/>
    </row>
    <row r="286" ht="15.75" customHeight="1">
      <c r="A286" s="1">
        <v>285.0</v>
      </c>
      <c r="B286" s="2" t="s">
        <v>18</v>
      </c>
      <c r="C286" s="2">
        <v>1972.0</v>
      </c>
      <c r="D286" s="1"/>
      <c r="E286" s="1" t="s">
        <v>19</v>
      </c>
      <c r="F286" s="1" t="s">
        <v>20</v>
      </c>
      <c r="G286" s="1" t="s">
        <v>21</v>
      </c>
      <c r="H286" s="4" t="s">
        <v>22</v>
      </c>
      <c r="I286" s="12" t="s">
        <v>144</v>
      </c>
      <c r="J286" s="6">
        <v>43920.0</v>
      </c>
      <c r="K286" s="7">
        <v>701235.0</v>
      </c>
      <c r="L286" s="7" t="s">
        <v>146</v>
      </c>
      <c r="M286" s="11">
        <v>1.0</v>
      </c>
      <c r="N286" s="8">
        <v>44.5</v>
      </c>
      <c r="O286" s="8">
        <f t="shared" si="1"/>
        <v>44.5</v>
      </c>
      <c r="P286" s="8">
        <f t="shared" si="2"/>
        <v>47.615</v>
      </c>
      <c r="Q286" s="1" t="str">
        <f t="shared" si="3"/>
        <v>#N/A</v>
      </c>
      <c r="R286" s="8">
        <f t="shared" si="4"/>
        <v>127003.55</v>
      </c>
      <c r="S286" s="1"/>
      <c r="T286" s="1"/>
      <c r="U286" s="1"/>
    </row>
    <row r="287" ht="15.75" customHeight="1">
      <c r="A287" s="1">
        <v>286.0</v>
      </c>
      <c r="B287" s="2" t="s">
        <v>18</v>
      </c>
      <c r="C287" s="2">
        <v>1972.0</v>
      </c>
      <c r="D287" s="1"/>
      <c r="E287" s="1" t="s">
        <v>19</v>
      </c>
      <c r="F287" s="1" t="s">
        <v>20</v>
      </c>
      <c r="G287" s="1" t="s">
        <v>21</v>
      </c>
      <c r="H287" s="4" t="s">
        <v>22</v>
      </c>
      <c r="I287" s="12" t="s">
        <v>144</v>
      </c>
      <c r="J287" s="6">
        <v>43920.0</v>
      </c>
      <c r="K287" s="7">
        <v>679008.0</v>
      </c>
      <c r="L287" s="7" t="s">
        <v>147</v>
      </c>
      <c r="M287" s="11">
        <v>1.0</v>
      </c>
      <c r="N287" s="8">
        <v>26.7</v>
      </c>
      <c r="O287" s="8">
        <f t="shared" si="1"/>
        <v>26.7</v>
      </c>
      <c r="P287" s="8">
        <f t="shared" si="2"/>
        <v>28.569</v>
      </c>
      <c r="Q287" s="1" t="str">
        <f t="shared" si="3"/>
        <v>#N/A</v>
      </c>
      <c r="R287" s="8">
        <f t="shared" si="4"/>
        <v>127003.55</v>
      </c>
      <c r="S287" s="1"/>
      <c r="T287" s="1"/>
      <c r="U287" s="1"/>
    </row>
    <row r="288" ht="15.75" customHeight="1">
      <c r="A288" s="1">
        <v>287.0</v>
      </c>
      <c r="B288" s="2" t="s">
        <v>18</v>
      </c>
      <c r="C288" s="2">
        <v>1972.0</v>
      </c>
      <c r="D288" s="1"/>
      <c r="E288" s="1" t="s">
        <v>19</v>
      </c>
      <c r="F288" s="1" t="s">
        <v>20</v>
      </c>
      <c r="G288" s="1" t="s">
        <v>21</v>
      </c>
      <c r="H288" s="4" t="s">
        <v>22</v>
      </c>
      <c r="I288" s="12" t="s">
        <v>144</v>
      </c>
      <c r="J288" s="6">
        <v>43920.0</v>
      </c>
      <c r="K288" s="7">
        <v>702150.0</v>
      </c>
      <c r="L288" s="7" t="s">
        <v>148</v>
      </c>
      <c r="M288" s="11">
        <v>40.0</v>
      </c>
      <c r="N288" s="8">
        <v>110.15</v>
      </c>
      <c r="O288" s="8">
        <f t="shared" si="1"/>
        <v>2.75375</v>
      </c>
      <c r="P288" s="8">
        <f t="shared" si="2"/>
        <v>117.8605</v>
      </c>
      <c r="Q288" s="1" t="str">
        <f t="shared" si="3"/>
        <v>#N/A</v>
      </c>
      <c r="R288" s="8">
        <f t="shared" si="4"/>
        <v>127003.55</v>
      </c>
      <c r="S288" s="1"/>
      <c r="T288" s="1"/>
      <c r="U288" s="1"/>
    </row>
    <row r="289" ht="15.75" customHeight="1">
      <c r="A289" s="1">
        <v>288.0</v>
      </c>
      <c r="B289" s="2" t="s">
        <v>18</v>
      </c>
      <c r="C289" s="2">
        <v>1972.0</v>
      </c>
      <c r="D289" s="1"/>
      <c r="E289" s="1" t="s">
        <v>19</v>
      </c>
      <c r="F289" s="1" t="s">
        <v>20</v>
      </c>
      <c r="G289" s="1" t="s">
        <v>21</v>
      </c>
      <c r="H289" s="4" t="s">
        <v>22</v>
      </c>
      <c r="I289" s="12" t="s">
        <v>144</v>
      </c>
      <c r="J289" s="6">
        <v>43920.0</v>
      </c>
      <c r="K289" s="7">
        <v>600074.0</v>
      </c>
      <c r="L289" s="7" t="s">
        <v>149</v>
      </c>
      <c r="M289" s="11">
        <v>1.0</v>
      </c>
      <c r="N289" s="8">
        <v>4.45</v>
      </c>
      <c r="O289" s="8">
        <f t="shared" si="1"/>
        <v>4.45</v>
      </c>
      <c r="P289" s="8">
        <f t="shared" si="2"/>
        <v>4.7615</v>
      </c>
      <c r="Q289" s="1" t="str">
        <f t="shared" si="3"/>
        <v>#N/A</v>
      </c>
      <c r="R289" s="8">
        <f t="shared" si="4"/>
        <v>127003.55</v>
      </c>
      <c r="S289" s="1"/>
      <c r="T289" s="1"/>
      <c r="U289" s="1"/>
    </row>
    <row r="290" ht="15.75" customHeight="1">
      <c r="A290" s="1">
        <v>289.0</v>
      </c>
      <c r="B290" s="2" t="s">
        <v>18</v>
      </c>
      <c r="C290" s="2">
        <v>1972.0</v>
      </c>
      <c r="D290" s="1"/>
      <c r="E290" s="1" t="s">
        <v>19</v>
      </c>
      <c r="F290" s="1" t="s">
        <v>20</v>
      </c>
      <c r="G290" s="1" t="s">
        <v>21</v>
      </c>
      <c r="H290" s="4" t="s">
        <v>22</v>
      </c>
      <c r="I290" s="12" t="s">
        <v>144</v>
      </c>
      <c r="J290" s="6">
        <v>43920.0</v>
      </c>
      <c r="K290" s="7">
        <v>701656.0</v>
      </c>
      <c r="L290" s="7" t="s">
        <v>150</v>
      </c>
      <c r="M290" s="11">
        <v>1.0</v>
      </c>
      <c r="N290" s="8">
        <v>26.7</v>
      </c>
      <c r="O290" s="8">
        <f t="shared" si="1"/>
        <v>26.7</v>
      </c>
      <c r="P290" s="8">
        <f t="shared" si="2"/>
        <v>28.569</v>
      </c>
      <c r="Q290" s="1" t="str">
        <f t="shared" si="3"/>
        <v>#N/A</v>
      </c>
      <c r="R290" s="8">
        <f t="shared" si="4"/>
        <v>127003.55</v>
      </c>
      <c r="S290" s="1"/>
      <c r="T290" s="1"/>
      <c r="U290" s="1"/>
    </row>
    <row r="291" ht="15.75" customHeight="1">
      <c r="A291" s="1">
        <v>290.0</v>
      </c>
      <c r="B291" s="2" t="s">
        <v>18</v>
      </c>
      <c r="C291" s="2">
        <v>1972.0</v>
      </c>
      <c r="D291" s="1"/>
      <c r="E291" s="1" t="s">
        <v>19</v>
      </c>
      <c r="F291" s="1" t="s">
        <v>20</v>
      </c>
      <c r="G291" s="1" t="s">
        <v>21</v>
      </c>
      <c r="H291" s="4" t="s">
        <v>22</v>
      </c>
      <c r="I291" s="12" t="s">
        <v>144</v>
      </c>
      <c r="J291" s="6">
        <v>43920.0</v>
      </c>
      <c r="K291" s="7">
        <v>600608.0</v>
      </c>
      <c r="L291" s="7" t="s">
        <v>151</v>
      </c>
      <c r="M291" s="11">
        <v>9.0</v>
      </c>
      <c r="N291" s="8">
        <v>383.26</v>
      </c>
      <c r="O291" s="8">
        <f t="shared" si="1"/>
        <v>42.58444444</v>
      </c>
      <c r="P291" s="8">
        <f t="shared" si="2"/>
        <v>410.0882</v>
      </c>
      <c r="Q291" s="1" t="str">
        <f t="shared" si="3"/>
        <v>#N/A</v>
      </c>
      <c r="R291" s="8">
        <f t="shared" si="4"/>
        <v>127003.55</v>
      </c>
      <c r="S291" s="1"/>
      <c r="T291" s="1"/>
      <c r="U291" s="1"/>
    </row>
    <row r="292" ht="15.75" customHeight="1">
      <c r="A292" s="1">
        <v>291.0</v>
      </c>
      <c r="B292" s="2" t="s">
        <v>18</v>
      </c>
      <c r="C292" s="2">
        <v>1972.0</v>
      </c>
      <c r="D292" s="1"/>
      <c r="E292" s="1" t="s">
        <v>19</v>
      </c>
      <c r="F292" s="1" t="s">
        <v>20</v>
      </c>
      <c r="G292" s="1" t="s">
        <v>21</v>
      </c>
      <c r="H292" s="4" t="s">
        <v>22</v>
      </c>
      <c r="I292" s="12" t="s">
        <v>144</v>
      </c>
      <c r="J292" s="6">
        <v>43920.0</v>
      </c>
      <c r="K292" s="7">
        <v>679002.0</v>
      </c>
      <c r="L292" s="7" t="s">
        <v>152</v>
      </c>
      <c r="M292" s="11">
        <v>1.0</v>
      </c>
      <c r="N292" s="8">
        <v>15.8</v>
      </c>
      <c r="O292" s="8">
        <f t="shared" si="1"/>
        <v>15.8</v>
      </c>
      <c r="P292" s="8">
        <f t="shared" si="2"/>
        <v>16.906</v>
      </c>
      <c r="Q292" s="1" t="str">
        <f t="shared" si="3"/>
        <v>#N/A</v>
      </c>
      <c r="R292" s="8">
        <f t="shared" si="4"/>
        <v>127003.55</v>
      </c>
      <c r="S292" s="1"/>
      <c r="T292" s="1"/>
      <c r="U292" s="1"/>
    </row>
    <row r="293" ht="15.75" customHeight="1">
      <c r="A293" s="1">
        <v>292.0</v>
      </c>
      <c r="B293" s="2" t="s">
        <v>18</v>
      </c>
      <c r="C293" s="2">
        <v>1972.0</v>
      </c>
      <c r="D293" s="1"/>
      <c r="E293" s="1" t="s">
        <v>19</v>
      </c>
      <c r="F293" s="1" t="s">
        <v>20</v>
      </c>
      <c r="G293" s="1" t="s">
        <v>21</v>
      </c>
      <c r="H293" s="4" t="s">
        <v>22</v>
      </c>
      <c r="I293" s="12" t="s">
        <v>144</v>
      </c>
      <c r="J293" s="6">
        <v>43920.0</v>
      </c>
      <c r="K293" s="7">
        <v>600381.0</v>
      </c>
      <c r="L293" s="7" t="s">
        <v>153</v>
      </c>
      <c r="M293" s="11">
        <v>1.0</v>
      </c>
      <c r="N293" s="8">
        <v>20.0</v>
      </c>
      <c r="O293" s="8">
        <f t="shared" si="1"/>
        <v>20</v>
      </c>
      <c r="P293" s="8">
        <f t="shared" si="2"/>
        <v>21.4</v>
      </c>
      <c r="Q293" s="1" t="str">
        <f t="shared" si="3"/>
        <v>#N/A</v>
      </c>
      <c r="R293" s="8">
        <f t="shared" si="4"/>
        <v>127003.55</v>
      </c>
      <c r="S293" s="1"/>
      <c r="T293" s="1"/>
      <c r="U293" s="1"/>
    </row>
    <row r="294" ht="15.75" customHeight="1">
      <c r="A294" s="1">
        <v>293.0</v>
      </c>
      <c r="B294" s="2" t="s">
        <v>18</v>
      </c>
      <c r="C294" s="2">
        <v>1972.0</v>
      </c>
      <c r="D294" s="1"/>
      <c r="E294" s="1" t="s">
        <v>19</v>
      </c>
      <c r="F294" s="1" t="s">
        <v>20</v>
      </c>
      <c r="G294" s="1" t="s">
        <v>21</v>
      </c>
      <c r="H294" s="4" t="s">
        <v>22</v>
      </c>
      <c r="I294" s="12" t="s">
        <v>144</v>
      </c>
      <c r="J294" s="6">
        <v>43920.0</v>
      </c>
      <c r="K294" s="7">
        <v>600075.0</v>
      </c>
      <c r="L294" s="7" t="s">
        <v>154</v>
      </c>
      <c r="M294" s="11">
        <v>1.0</v>
      </c>
      <c r="N294" s="8">
        <v>6.0</v>
      </c>
      <c r="O294" s="8">
        <f t="shared" si="1"/>
        <v>6</v>
      </c>
      <c r="P294" s="8">
        <f t="shared" si="2"/>
        <v>6.42</v>
      </c>
      <c r="Q294" s="1" t="str">
        <f t="shared" si="3"/>
        <v>#N/A</v>
      </c>
      <c r="R294" s="8">
        <f t="shared" si="4"/>
        <v>127003.55</v>
      </c>
      <c r="S294" s="1"/>
      <c r="T294" s="1"/>
      <c r="U294" s="1"/>
    </row>
    <row r="295" ht="15.75" customHeight="1">
      <c r="A295" s="1">
        <v>294.0</v>
      </c>
      <c r="B295" s="2" t="s">
        <v>18</v>
      </c>
      <c r="C295" s="2">
        <v>1972.0</v>
      </c>
      <c r="D295" s="1"/>
      <c r="E295" s="1" t="s">
        <v>19</v>
      </c>
      <c r="F295" s="1" t="s">
        <v>20</v>
      </c>
      <c r="G295" s="1" t="s">
        <v>21</v>
      </c>
      <c r="H295" s="4" t="s">
        <v>22</v>
      </c>
      <c r="I295" s="12" t="s">
        <v>144</v>
      </c>
      <c r="J295" s="6">
        <v>43920.0</v>
      </c>
      <c r="K295" s="7">
        <v>600549.0</v>
      </c>
      <c r="L295" s="7" t="s">
        <v>155</v>
      </c>
      <c r="M295" s="11">
        <v>1000.0</v>
      </c>
      <c r="N295" s="8">
        <v>40.0</v>
      </c>
      <c r="O295" s="8">
        <f t="shared" si="1"/>
        <v>0.04</v>
      </c>
      <c r="P295" s="8">
        <f t="shared" si="2"/>
        <v>42.8</v>
      </c>
      <c r="Q295" s="1" t="str">
        <f t="shared" si="3"/>
        <v>#N/A</v>
      </c>
      <c r="R295" s="8">
        <f t="shared" si="4"/>
        <v>127003.55</v>
      </c>
      <c r="S295" s="1"/>
      <c r="T295" s="1"/>
      <c r="U295" s="1"/>
    </row>
    <row r="296" ht="15.75" customHeight="1">
      <c r="A296" s="1">
        <v>295.0</v>
      </c>
      <c r="B296" s="2" t="s">
        <v>18</v>
      </c>
      <c r="C296" s="2">
        <v>1972.0</v>
      </c>
      <c r="D296" s="1"/>
      <c r="E296" s="1" t="s">
        <v>19</v>
      </c>
      <c r="F296" s="1" t="s">
        <v>20</v>
      </c>
      <c r="G296" s="1" t="s">
        <v>21</v>
      </c>
      <c r="H296" s="4" t="s">
        <v>22</v>
      </c>
      <c r="I296" s="12" t="s">
        <v>144</v>
      </c>
      <c r="J296" s="6">
        <v>43921.0</v>
      </c>
      <c r="K296" s="7">
        <v>603560.0</v>
      </c>
      <c r="L296" s="7" t="s">
        <v>156</v>
      </c>
      <c r="M296" s="11">
        <v>2.0</v>
      </c>
      <c r="N296" s="8">
        <v>4.92</v>
      </c>
      <c r="O296" s="8">
        <f t="shared" si="1"/>
        <v>2.46</v>
      </c>
      <c r="P296" s="8">
        <f t="shared" si="2"/>
        <v>5.2644</v>
      </c>
      <c r="Q296" s="1" t="str">
        <f t="shared" si="3"/>
        <v>#N/A</v>
      </c>
      <c r="R296" s="8">
        <f t="shared" si="4"/>
        <v>127003.55</v>
      </c>
      <c r="S296" s="1"/>
      <c r="T296" s="1"/>
      <c r="U296" s="1"/>
    </row>
    <row r="297" ht="15.75" customHeight="1">
      <c r="A297" s="1">
        <v>296.0</v>
      </c>
      <c r="B297" s="2" t="s">
        <v>18</v>
      </c>
      <c r="C297" s="2">
        <v>1972.0</v>
      </c>
      <c r="D297" s="1"/>
      <c r="E297" s="1" t="s">
        <v>19</v>
      </c>
      <c r="F297" s="1" t="s">
        <v>20</v>
      </c>
      <c r="G297" s="1" t="s">
        <v>21</v>
      </c>
      <c r="H297" s="4" t="s">
        <v>22</v>
      </c>
      <c r="I297" s="12" t="s">
        <v>144</v>
      </c>
      <c r="J297" s="6">
        <v>43921.0</v>
      </c>
      <c r="K297" s="7">
        <v>702150.0</v>
      </c>
      <c r="L297" s="7" t="s">
        <v>148</v>
      </c>
      <c r="M297" s="11">
        <v>40.0</v>
      </c>
      <c r="N297" s="8">
        <v>110.15</v>
      </c>
      <c r="O297" s="8">
        <f t="shared" si="1"/>
        <v>2.75375</v>
      </c>
      <c r="P297" s="8">
        <f t="shared" si="2"/>
        <v>117.8605</v>
      </c>
      <c r="Q297" s="1" t="str">
        <f t="shared" si="3"/>
        <v>#N/A</v>
      </c>
      <c r="R297" s="8">
        <f t="shared" si="4"/>
        <v>127003.55</v>
      </c>
      <c r="S297" s="1"/>
      <c r="T297" s="1"/>
      <c r="U297" s="1"/>
    </row>
    <row r="298" ht="15.75" customHeight="1">
      <c r="A298" s="1">
        <v>297.0</v>
      </c>
      <c r="B298" s="2" t="s">
        <v>18</v>
      </c>
      <c r="C298" s="2">
        <v>1972.0</v>
      </c>
      <c r="D298" s="1"/>
      <c r="E298" s="1" t="s">
        <v>19</v>
      </c>
      <c r="F298" s="1" t="s">
        <v>20</v>
      </c>
      <c r="G298" s="1" t="s">
        <v>21</v>
      </c>
      <c r="H298" s="4" t="s">
        <v>22</v>
      </c>
      <c r="I298" s="12" t="s">
        <v>144</v>
      </c>
      <c r="J298" s="6">
        <v>43921.0</v>
      </c>
      <c r="K298" s="7">
        <v>600087.0</v>
      </c>
      <c r="L298" s="7" t="s">
        <v>157</v>
      </c>
      <c r="M298" s="11">
        <v>2.0</v>
      </c>
      <c r="N298" s="8">
        <v>11.39</v>
      </c>
      <c r="O298" s="8">
        <f t="shared" si="1"/>
        <v>5.695</v>
      </c>
      <c r="P298" s="8">
        <f t="shared" si="2"/>
        <v>12.1873</v>
      </c>
      <c r="Q298" s="1" t="str">
        <f t="shared" si="3"/>
        <v>#N/A</v>
      </c>
      <c r="R298" s="8">
        <f t="shared" si="4"/>
        <v>127003.55</v>
      </c>
      <c r="S298" s="1"/>
      <c r="T298" s="1"/>
      <c r="U298" s="1"/>
    </row>
    <row r="299" ht="15.75" customHeight="1">
      <c r="A299" s="1">
        <v>298.0</v>
      </c>
      <c r="B299" s="2" t="s">
        <v>18</v>
      </c>
      <c r="C299" s="2">
        <v>1972.0</v>
      </c>
      <c r="D299" s="1"/>
      <c r="E299" s="1" t="s">
        <v>19</v>
      </c>
      <c r="F299" s="1" t="s">
        <v>20</v>
      </c>
      <c r="G299" s="1" t="s">
        <v>21</v>
      </c>
      <c r="H299" s="4" t="s">
        <v>22</v>
      </c>
      <c r="I299" s="12" t="s">
        <v>144</v>
      </c>
      <c r="J299" s="6">
        <v>43921.0</v>
      </c>
      <c r="K299" s="7">
        <v>701656.0</v>
      </c>
      <c r="L299" s="7" t="s">
        <v>150</v>
      </c>
      <c r="M299" s="11">
        <v>1.0</v>
      </c>
      <c r="N299" s="8">
        <v>26.7</v>
      </c>
      <c r="O299" s="8">
        <f t="shared" si="1"/>
        <v>26.7</v>
      </c>
      <c r="P299" s="8">
        <f t="shared" si="2"/>
        <v>28.569</v>
      </c>
      <c r="Q299" s="1" t="str">
        <f t="shared" si="3"/>
        <v>#N/A</v>
      </c>
      <c r="R299" s="8">
        <f t="shared" si="4"/>
        <v>127003.55</v>
      </c>
      <c r="S299" s="1"/>
      <c r="T299" s="1"/>
      <c r="U299" s="1"/>
    </row>
    <row r="300" ht="15.75" customHeight="1">
      <c r="A300" s="1">
        <v>299.0</v>
      </c>
      <c r="B300" s="2" t="s">
        <v>18</v>
      </c>
      <c r="C300" s="2">
        <v>1972.0</v>
      </c>
      <c r="D300" s="1"/>
      <c r="E300" s="1" t="s">
        <v>19</v>
      </c>
      <c r="F300" s="1" t="s">
        <v>20</v>
      </c>
      <c r="G300" s="1" t="s">
        <v>21</v>
      </c>
      <c r="H300" s="4" t="s">
        <v>22</v>
      </c>
      <c r="I300" s="12" t="s">
        <v>144</v>
      </c>
      <c r="J300" s="6">
        <v>43921.0</v>
      </c>
      <c r="K300" s="7">
        <v>600608.0</v>
      </c>
      <c r="L300" s="7" t="s">
        <v>151</v>
      </c>
      <c r="M300" s="11">
        <v>13.5</v>
      </c>
      <c r="N300" s="8">
        <v>574.89</v>
      </c>
      <c r="O300" s="8">
        <f t="shared" si="1"/>
        <v>42.58444444</v>
      </c>
      <c r="P300" s="8">
        <f t="shared" si="2"/>
        <v>615.1323</v>
      </c>
      <c r="Q300" s="1" t="str">
        <f t="shared" si="3"/>
        <v>#N/A</v>
      </c>
      <c r="R300" s="8">
        <f t="shared" si="4"/>
        <v>127003.55</v>
      </c>
      <c r="S300" s="1"/>
      <c r="T300" s="1"/>
      <c r="U300" s="1"/>
    </row>
    <row r="301" ht="15.75" customHeight="1">
      <c r="A301" s="1">
        <v>300.0</v>
      </c>
      <c r="B301" s="2" t="s">
        <v>18</v>
      </c>
      <c r="C301" s="2">
        <v>1972.0</v>
      </c>
      <c r="D301" s="1"/>
      <c r="E301" s="1" t="s">
        <v>19</v>
      </c>
      <c r="F301" s="1" t="s">
        <v>20</v>
      </c>
      <c r="G301" s="1" t="s">
        <v>21</v>
      </c>
      <c r="H301" s="4" t="s">
        <v>22</v>
      </c>
      <c r="I301" s="12" t="s">
        <v>144</v>
      </c>
      <c r="J301" s="6">
        <v>43921.0</v>
      </c>
      <c r="K301" s="7">
        <v>600549.0</v>
      </c>
      <c r="L301" s="7" t="s">
        <v>155</v>
      </c>
      <c r="M301" s="11">
        <v>1000.0</v>
      </c>
      <c r="N301" s="8">
        <v>40.0</v>
      </c>
      <c r="O301" s="8">
        <f t="shared" si="1"/>
        <v>0.04</v>
      </c>
      <c r="P301" s="8">
        <f t="shared" si="2"/>
        <v>42.8</v>
      </c>
      <c r="Q301" s="1" t="str">
        <f t="shared" si="3"/>
        <v>#N/A</v>
      </c>
      <c r="R301" s="8">
        <f t="shared" si="4"/>
        <v>127003.55</v>
      </c>
      <c r="S301" s="1"/>
      <c r="T301" s="1"/>
      <c r="U301" s="1"/>
    </row>
    <row r="302" ht="15.75" customHeight="1">
      <c r="A302" s="1">
        <v>301.0</v>
      </c>
      <c r="B302" s="2" t="s">
        <v>18</v>
      </c>
      <c r="C302" s="2">
        <v>1972.0</v>
      </c>
      <c r="D302" s="1"/>
      <c r="E302" s="1" t="s">
        <v>19</v>
      </c>
      <c r="F302" s="1" t="s">
        <v>20</v>
      </c>
      <c r="G302" s="1" t="s">
        <v>21</v>
      </c>
      <c r="H302" s="4" t="s">
        <v>22</v>
      </c>
      <c r="I302" s="12" t="s">
        <v>144</v>
      </c>
      <c r="J302" s="6">
        <v>43922.0</v>
      </c>
      <c r="K302" s="7">
        <v>603560.0</v>
      </c>
      <c r="L302" s="7" t="s">
        <v>156</v>
      </c>
      <c r="M302" s="11">
        <v>1.0</v>
      </c>
      <c r="N302" s="8">
        <v>2.46</v>
      </c>
      <c r="O302" s="8">
        <f t="shared" si="1"/>
        <v>2.46</v>
      </c>
      <c r="P302" s="8">
        <f t="shared" si="2"/>
        <v>2.6322</v>
      </c>
      <c r="Q302" s="1" t="str">
        <f t="shared" si="3"/>
        <v>#N/A</v>
      </c>
      <c r="R302" s="8">
        <f t="shared" si="4"/>
        <v>127003.55</v>
      </c>
      <c r="S302" s="1"/>
      <c r="T302" s="1"/>
      <c r="U302" s="1"/>
    </row>
    <row r="303" ht="15.75" customHeight="1">
      <c r="A303" s="1">
        <v>302.0</v>
      </c>
      <c r="B303" s="2" t="s">
        <v>18</v>
      </c>
      <c r="C303" s="2">
        <v>1972.0</v>
      </c>
      <c r="D303" s="1"/>
      <c r="E303" s="1" t="s">
        <v>19</v>
      </c>
      <c r="F303" s="1" t="s">
        <v>20</v>
      </c>
      <c r="G303" s="1" t="s">
        <v>21</v>
      </c>
      <c r="H303" s="4" t="s">
        <v>22</v>
      </c>
      <c r="I303" s="12" t="s">
        <v>144</v>
      </c>
      <c r="J303" s="6">
        <v>43922.0</v>
      </c>
      <c r="K303" s="7">
        <v>600315.0</v>
      </c>
      <c r="L303" s="7" t="s">
        <v>158</v>
      </c>
      <c r="M303" s="11">
        <v>1.0</v>
      </c>
      <c r="N303" s="8">
        <v>1.76</v>
      </c>
      <c r="O303" s="8">
        <f t="shared" si="1"/>
        <v>1.76</v>
      </c>
      <c r="P303" s="8">
        <f t="shared" si="2"/>
        <v>1.8832</v>
      </c>
      <c r="Q303" s="1" t="str">
        <f t="shared" si="3"/>
        <v>#N/A</v>
      </c>
      <c r="R303" s="8">
        <f t="shared" si="4"/>
        <v>127003.55</v>
      </c>
      <c r="S303" s="1"/>
      <c r="T303" s="1"/>
      <c r="U303" s="1"/>
    </row>
    <row r="304" ht="15.75" customHeight="1">
      <c r="A304" s="1">
        <v>303.0</v>
      </c>
      <c r="B304" s="2" t="s">
        <v>18</v>
      </c>
      <c r="C304" s="2">
        <v>1972.0</v>
      </c>
      <c r="D304" s="1"/>
      <c r="E304" s="1" t="s">
        <v>19</v>
      </c>
      <c r="F304" s="1" t="s">
        <v>20</v>
      </c>
      <c r="G304" s="1" t="s">
        <v>21</v>
      </c>
      <c r="H304" s="4" t="s">
        <v>22</v>
      </c>
      <c r="I304" s="12" t="s">
        <v>144</v>
      </c>
      <c r="J304" s="6">
        <v>43922.0</v>
      </c>
      <c r="K304" s="7">
        <v>702150.0</v>
      </c>
      <c r="L304" s="7" t="s">
        <v>148</v>
      </c>
      <c r="M304" s="11">
        <v>40.0</v>
      </c>
      <c r="N304" s="8">
        <v>110.15</v>
      </c>
      <c r="O304" s="8">
        <f t="shared" si="1"/>
        <v>2.75375</v>
      </c>
      <c r="P304" s="8">
        <f t="shared" si="2"/>
        <v>117.8605</v>
      </c>
      <c r="Q304" s="1" t="str">
        <f t="shared" si="3"/>
        <v>#N/A</v>
      </c>
      <c r="R304" s="8">
        <f t="shared" si="4"/>
        <v>127003.55</v>
      </c>
      <c r="S304" s="1"/>
      <c r="T304" s="1"/>
      <c r="U304" s="1"/>
    </row>
    <row r="305" ht="15.75" customHeight="1">
      <c r="A305" s="1">
        <v>304.0</v>
      </c>
      <c r="B305" s="2" t="s">
        <v>18</v>
      </c>
      <c r="C305" s="2">
        <v>1972.0</v>
      </c>
      <c r="D305" s="1"/>
      <c r="E305" s="1" t="s">
        <v>19</v>
      </c>
      <c r="F305" s="1" t="s">
        <v>20</v>
      </c>
      <c r="G305" s="1" t="s">
        <v>21</v>
      </c>
      <c r="H305" s="4" t="s">
        <v>22</v>
      </c>
      <c r="I305" s="12" t="s">
        <v>144</v>
      </c>
      <c r="J305" s="6">
        <v>43922.0</v>
      </c>
      <c r="K305" s="7">
        <v>601716.0</v>
      </c>
      <c r="L305" s="7" t="s">
        <v>159</v>
      </c>
      <c r="M305" s="11">
        <v>100.0</v>
      </c>
      <c r="N305" s="8">
        <v>52.55</v>
      </c>
      <c r="O305" s="8">
        <f t="shared" si="1"/>
        <v>0.5255</v>
      </c>
      <c r="P305" s="8">
        <f t="shared" si="2"/>
        <v>56.2285</v>
      </c>
      <c r="Q305" s="1" t="str">
        <f t="shared" si="3"/>
        <v>#N/A</v>
      </c>
      <c r="R305" s="8">
        <f t="shared" si="4"/>
        <v>127003.55</v>
      </c>
      <c r="S305" s="1"/>
      <c r="T305" s="1"/>
      <c r="U305" s="1"/>
    </row>
    <row r="306" ht="15.75" customHeight="1">
      <c r="A306" s="1">
        <v>305.0</v>
      </c>
      <c r="B306" s="2" t="s">
        <v>18</v>
      </c>
      <c r="C306" s="2">
        <v>1972.0</v>
      </c>
      <c r="D306" s="1"/>
      <c r="E306" s="1" t="s">
        <v>19</v>
      </c>
      <c r="F306" s="1" t="s">
        <v>20</v>
      </c>
      <c r="G306" s="1" t="s">
        <v>21</v>
      </c>
      <c r="H306" s="4" t="s">
        <v>22</v>
      </c>
      <c r="I306" s="12" t="s">
        <v>144</v>
      </c>
      <c r="J306" s="6">
        <v>43922.0</v>
      </c>
      <c r="K306" s="7">
        <v>600074.0</v>
      </c>
      <c r="L306" s="7" t="s">
        <v>149</v>
      </c>
      <c r="M306" s="11">
        <v>4.0</v>
      </c>
      <c r="N306" s="8">
        <v>17.8</v>
      </c>
      <c r="O306" s="8">
        <f t="shared" si="1"/>
        <v>4.45</v>
      </c>
      <c r="P306" s="8">
        <f t="shared" si="2"/>
        <v>19.046</v>
      </c>
      <c r="Q306" s="1" t="str">
        <f t="shared" si="3"/>
        <v>#N/A</v>
      </c>
      <c r="R306" s="8">
        <f t="shared" si="4"/>
        <v>127003.55</v>
      </c>
      <c r="S306" s="1"/>
      <c r="T306" s="1"/>
      <c r="U306" s="1"/>
    </row>
    <row r="307" ht="15.75" customHeight="1">
      <c r="A307" s="1">
        <v>306.0</v>
      </c>
      <c r="B307" s="2" t="s">
        <v>18</v>
      </c>
      <c r="C307" s="2">
        <v>1972.0</v>
      </c>
      <c r="D307" s="1"/>
      <c r="E307" s="1" t="s">
        <v>19</v>
      </c>
      <c r="F307" s="1" t="s">
        <v>20</v>
      </c>
      <c r="G307" s="1" t="s">
        <v>21</v>
      </c>
      <c r="H307" s="4" t="s">
        <v>22</v>
      </c>
      <c r="I307" s="12" t="s">
        <v>144</v>
      </c>
      <c r="J307" s="6">
        <v>43922.0</v>
      </c>
      <c r="K307" s="7">
        <v>701656.0</v>
      </c>
      <c r="L307" s="7" t="s">
        <v>150</v>
      </c>
      <c r="M307" s="11">
        <v>1.0</v>
      </c>
      <c r="N307" s="8">
        <v>26.7</v>
      </c>
      <c r="O307" s="8">
        <f t="shared" si="1"/>
        <v>26.7</v>
      </c>
      <c r="P307" s="8">
        <f t="shared" si="2"/>
        <v>28.569</v>
      </c>
      <c r="Q307" s="1" t="str">
        <f t="shared" si="3"/>
        <v>#N/A</v>
      </c>
      <c r="R307" s="8">
        <f t="shared" si="4"/>
        <v>127003.55</v>
      </c>
      <c r="S307" s="1"/>
      <c r="T307" s="1"/>
      <c r="U307" s="1"/>
    </row>
    <row r="308" ht="15.75" customHeight="1">
      <c r="A308" s="1">
        <v>307.0</v>
      </c>
      <c r="B308" s="2" t="s">
        <v>18</v>
      </c>
      <c r="C308" s="2">
        <v>1972.0</v>
      </c>
      <c r="D308" s="1"/>
      <c r="E308" s="1" t="s">
        <v>19</v>
      </c>
      <c r="F308" s="1" t="s">
        <v>20</v>
      </c>
      <c r="G308" s="1" t="s">
        <v>21</v>
      </c>
      <c r="H308" s="4" t="s">
        <v>22</v>
      </c>
      <c r="I308" s="12" t="s">
        <v>144</v>
      </c>
      <c r="J308" s="6">
        <v>43922.0</v>
      </c>
      <c r="K308" s="7">
        <v>600087.0</v>
      </c>
      <c r="L308" s="7" t="s">
        <v>157</v>
      </c>
      <c r="M308" s="11">
        <v>6.0</v>
      </c>
      <c r="N308" s="8">
        <v>34.18</v>
      </c>
      <c r="O308" s="8">
        <f t="shared" si="1"/>
        <v>5.696666667</v>
      </c>
      <c r="P308" s="8">
        <f t="shared" si="2"/>
        <v>36.5726</v>
      </c>
      <c r="Q308" s="1" t="str">
        <f t="shared" si="3"/>
        <v>#N/A</v>
      </c>
      <c r="R308" s="8">
        <f t="shared" si="4"/>
        <v>127003.55</v>
      </c>
      <c r="S308" s="1"/>
      <c r="T308" s="1"/>
      <c r="U308" s="1"/>
    </row>
    <row r="309" ht="15.75" customHeight="1">
      <c r="A309" s="1">
        <v>308.0</v>
      </c>
      <c r="B309" s="2" t="s">
        <v>18</v>
      </c>
      <c r="C309" s="2">
        <v>1972.0</v>
      </c>
      <c r="D309" s="1"/>
      <c r="E309" s="1" t="s">
        <v>19</v>
      </c>
      <c r="F309" s="1" t="s">
        <v>20</v>
      </c>
      <c r="G309" s="1" t="s">
        <v>21</v>
      </c>
      <c r="H309" s="4" t="s">
        <v>22</v>
      </c>
      <c r="I309" s="12" t="s">
        <v>144</v>
      </c>
      <c r="J309" s="6">
        <v>43922.0</v>
      </c>
      <c r="K309" s="7">
        <v>600608.0</v>
      </c>
      <c r="L309" s="7" t="s">
        <v>151</v>
      </c>
      <c r="M309" s="11">
        <v>9.0</v>
      </c>
      <c r="N309" s="8">
        <v>383.26</v>
      </c>
      <c r="O309" s="8">
        <f t="shared" si="1"/>
        <v>42.58444444</v>
      </c>
      <c r="P309" s="8">
        <f t="shared" si="2"/>
        <v>410.0882</v>
      </c>
      <c r="Q309" s="1" t="str">
        <f t="shared" si="3"/>
        <v>#N/A</v>
      </c>
      <c r="R309" s="8">
        <f t="shared" si="4"/>
        <v>127003.55</v>
      </c>
      <c r="S309" s="1"/>
      <c r="T309" s="1"/>
      <c r="U309" s="1"/>
    </row>
    <row r="310" ht="15.75" customHeight="1">
      <c r="A310" s="1">
        <v>309.0</v>
      </c>
      <c r="B310" s="2" t="s">
        <v>18</v>
      </c>
      <c r="C310" s="2">
        <v>1972.0</v>
      </c>
      <c r="D310" s="1"/>
      <c r="E310" s="1" t="s">
        <v>19</v>
      </c>
      <c r="F310" s="1" t="s">
        <v>20</v>
      </c>
      <c r="G310" s="1" t="s">
        <v>21</v>
      </c>
      <c r="H310" s="4" t="s">
        <v>22</v>
      </c>
      <c r="I310" s="12" t="s">
        <v>144</v>
      </c>
      <c r="J310" s="6">
        <v>43922.0</v>
      </c>
      <c r="K310" s="7">
        <v>600549.0</v>
      </c>
      <c r="L310" s="7" t="s">
        <v>155</v>
      </c>
      <c r="M310" s="11">
        <v>1000.0</v>
      </c>
      <c r="N310" s="8">
        <v>40.0</v>
      </c>
      <c r="O310" s="8">
        <f t="shared" si="1"/>
        <v>0.04</v>
      </c>
      <c r="P310" s="8">
        <f t="shared" si="2"/>
        <v>42.8</v>
      </c>
      <c r="Q310" s="1" t="str">
        <f t="shared" si="3"/>
        <v>#N/A</v>
      </c>
      <c r="R310" s="8">
        <f t="shared" si="4"/>
        <v>127003.55</v>
      </c>
      <c r="S310" s="1"/>
      <c r="T310" s="1"/>
      <c r="U310" s="1"/>
    </row>
    <row r="311" ht="15.75" customHeight="1">
      <c r="A311" s="1">
        <v>310.0</v>
      </c>
      <c r="B311" s="2" t="s">
        <v>18</v>
      </c>
      <c r="C311" s="2">
        <v>1972.0</v>
      </c>
      <c r="D311" s="1"/>
      <c r="E311" s="1" t="s">
        <v>19</v>
      </c>
      <c r="F311" s="1" t="s">
        <v>20</v>
      </c>
      <c r="G311" s="1" t="s">
        <v>21</v>
      </c>
      <c r="H311" s="4" t="s">
        <v>22</v>
      </c>
      <c r="I311" s="12" t="s">
        <v>144</v>
      </c>
      <c r="J311" s="6">
        <v>43923.0</v>
      </c>
      <c r="K311" s="7">
        <v>602906.0</v>
      </c>
      <c r="L311" s="7" t="s">
        <v>160</v>
      </c>
      <c r="M311" s="11">
        <v>1.0</v>
      </c>
      <c r="N311" s="8">
        <v>41.39</v>
      </c>
      <c r="O311" s="8">
        <f t="shared" si="1"/>
        <v>41.39</v>
      </c>
      <c r="P311" s="8">
        <f t="shared" si="2"/>
        <v>44.2873</v>
      </c>
      <c r="Q311" s="1" t="str">
        <f t="shared" si="3"/>
        <v>#N/A</v>
      </c>
      <c r="R311" s="8">
        <f t="shared" si="4"/>
        <v>127003.55</v>
      </c>
      <c r="S311" s="1"/>
      <c r="T311" s="1"/>
      <c r="U311" s="1"/>
    </row>
    <row r="312" ht="15.75" customHeight="1">
      <c r="A312" s="1">
        <v>311.0</v>
      </c>
      <c r="B312" s="2" t="s">
        <v>18</v>
      </c>
      <c r="C312" s="2">
        <v>1972.0</v>
      </c>
      <c r="D312" s="1"/>
      <c r="E312" s="1" t="s">
        <v>19</v>
      </c>
      <c r="F312" s="1" t="s">
        <v>20</v>
      </c>
      <c r="G312" s="1" t="s">
        <v>21</v>
      </c>
      <c r="H312" s="4" t="s">
        <v>22</v>
      </c>
      <c r="I312" s="12" t="s">
        <v>144</v>
      </c>
      <c r="J312" s="6">
        <v>43923.0</v>
      </c>
      <c r="K312" s="7">
        <v>600318.0</v>
      </c>
      <c r="L312" s="7" t="s">
        <v>161</v>
      </c>
      <c r="M312" s="11">
        <v>1.0</v>
      </c>
      <c r="N312" s="8">
        <v>82.77</v>
      </c>
      <c r="O312" s="8">
        <f t="shared" si="1"/>
        <v>82.77</v>
      </c>
      <c r="P312" s="8">
        <f t="shared" si="2"/>
        <v>88.5639</v>
      </c>
      <c r="Q312" s="1" t="str">
        <f t="shared" si="3"/>
        <v>#N/A</v>
      </c>
      <c r="R312" s="8">
        <f t="shared" si="4"/>
        <v>127003.55</v>
      </c>
      <c r="S312" s="1"/>
      <c r="T312" s="1"/>
      <c r="U312" s="1"/>
    </row>
    <row r="313" ht="15.75" customHeight="1">
      <c r="A313" s="1">
        <v>312.0</v>
      </c>
      <c r="B313" s="2" t="s">
        <v>18</v>
      </c>
      <c r="C313" s="2">
        <v>1972.0</v>
      </c>
      <c r="D313" s="1"/>
      <c r="E313" s="1" t="s">
        <v>19</v>
      </c>
      <c r="F313" s="1" t="s">
        <v>20</v>
      </c>
      <c r="G313" s="1" t="s">
        <v>21</v>
      </c>
      <c r="H313" s="4" t="s">
        <v>22</v>
      </c>
      <c r="I313" s="12" t="s">
        <v>144</v>
      </c>
      <c r="J313" s="6">
        <v>43923.0</v>
      </c>
      <c r="K313" s="7">
        <v>600319.0</v>
      </c>
      <c r="L313" s="7" t="s">
        <v>162</v>
      </c>
      <c r="M313" s="11">
        <v>1.0</v>
      </c>
      <c r="N313" s="8">
        <v>165.54</v>
      </c>
      <c r="O313" s="8">
        <f t="shared" si="1"/>
        <v>165.54</v>
      </c>
      <c r="P313" s="8">
        <f t="shared" si="2"/>
        <v>177.1278</v>
      </c>
      <c r="Q313" s="1" t="str">
        <f t="shared" si="3"/>
        <v>#N/A</v>
      </c>
      <c r="R313" s="8">
        <f t="shared" si="4"/>
        <v>127003.55</v>
      </c>
      <c r="S313" s="1"/>
      <c r="T313" s="1"/>
      <c r="U313" s="1"/>
    </row>
    <row r="314" ht="15.75" customHeight="1">
      <c r="A314" s="1">
        <v>313.0</v>
      </c>
      <c r="B314" s="2" t="s">
        <v>18</v>
      </c>
      <c r="C314" s="2">
        <v>1972.0</v>
      </c>
      <c r="D314" s="1"/>
      <c r="E314" s="1" t="s">
        <v>19</v>
      </c>
      <c r="F314" s="1" t="s">
        <v>20</v>
      </c>
      <c r="G314" s="1" t="s">
        <v>21</v>
      </c>
      <c r="H314" s="4" t="s">
        <v>22</v>
      </c>
      <c r="I314" s="12" t="s">
        <v>144</v>
      </c>
      <c r="J314" s="6">
        <v>43923.0</v>
      </c>
      <c r="K314" s="7">
        <v>603560.0</v>
      </c>
      <c r="L314" s="7" t="s">
        <v>156</v>
      </c>
      <c r="M314" s="11">
        <v>3.0</v>
      </c>
      <c r="N314" s="8">
        <v>7.38</v>
      </c>
      <c r="O314" s="8">
        <f t="shared" si="1"/>
        <v>2.46</v>
      </c>
      <c r="P314" s="8">
        <f t="shared" si="2"/>
        <v>7.8966</v>
      </c>
      <c r="Q314" s="1" t="str">
        <f t="shared" si="3"/>
        <v>#N/A</v>
      </c>
      <c r="R314" s="8">
        <f t="shared" si="4"/>
        <v>127003.55</v>
      </c>
      <c r="S314" s="1"/>
      <c r="T314" s="1"/>
      <c r="U314" s="1"/>
    </row>
    <row r="315" ht="15.75" customHeight="1">
      <c r="A315" s="1">
        <v>314.0</v>
      </c>
      <c r="B315" s="2" t="s">
        <v>18</v>
      </c>
      <c r="C315" s="2">
        <v>1972.0</v>
      </c>
      <c r="D315" s="1"/>
      <c r="E315" s="1" t="s">
        <v>19</v>
      </c>
      <c r="F315" s="1" t="s">
        <v>20</v>
      </c>
      <c r="G315" s="1" t="s">
        <v>21</v>
      </c>
      <c r="H315" s="4" t="s">
        <v>22</v>
      </c>
      <c r="I315" s="12" t="s">
        <v>144</v>
      </c>
      <c r="J315" s="6">
        <v>43923.0</v>
      </c>
      <c r="K315" s="7">
        <v>600315.0</v>
      </c>
      <c r="L315" s="7" t="s">
        <v>158</v>
      </c>
      <c r="M315" s="11">
        <v>3.0</v>
      </c>
      <c r="N315" s="8">
        <v>5.28</v>
      </c>
      <c r="O315" s="8">
        <f t="shared" si="1"/>
        <v>1.76</v>
      </c>
      <c r="P315" s="8">
        <f t="shared" si="2"/>
        <v>5.6496</v>
      </c>
      <c r="Q315" s="1" t="str">
        <f t="shared" si="3"/>
        <v>#N/A</v>
      </c>
      <c r="R315" s="8">
        <f t="shared" si="4"/>
        <v>127003.55</v>
      </c>
      <c r="S315" s="1"/>
      <c r="T315" s="1"/>
      <c r="U315" s="1"/>
    </row>
    <row r="316" ht="15.75" customHeight="1">
      <c r="A316" s="1">
        <v>315.0</v>
      </c>
      <c r="B316" s="2" t="s">
        <v>18</v>
      </c>
      <c r="C316" s="2">
        <v>1972.0</v>
      </c>
      <c r="D316" s="1"/>
      <c r="E316" s="1" t="s">
        <v>19</v>
      </c>
      <c r="F316" s="1" t="s">
        <v>20</v>
      </c>
      <c r="G316" s="1" t="s">
        <v>21</v>
      </c>
      <c r="H316" s="4" t="s">
        <v>22</v>
      </c>
      <c r="I316" s="12" t="s">
        <v>144</v>
      </c>
      <c r="J316" s="6">
        <v>43923.0</v>
      </c>
      <c r="K316" s="7">
        <v>702150.0</v>
      </c>
      <c r="L316" s="7" t="s">
        <v>148</v>
      </c>
      <c r="M316" s="11">
        <v>40.0</v>
      </c>
      <c r="N316" s="8">
        <v>110.15</v>
      </c>
      <c r="O316" s="8">
        <f t="shared" si="1"/>
        <v>2.75375</v>
      </c>
      <c r="P316" s="8">
        <f t="shared" si="2"/>
        <v>117.8605</v>
      </c>
      <c r="Q316" s="1" t="str">
        <f t="shared" si="3"/>
        <v>#N/A</v>
      </c>
      <c r="R316" s="8">
        <f t="shared" si="4"/>
        <v>127003.55</v>
      </c>
      <c r="S316" s="1"/>
      <c r="T316" s="1"/>
      <c r="U316" s="1"/>
    </row>
    <row r="317" ht="15.75" customHeight="1">
      <c r="A317" s="1">
        <v>316.0</v>
      </c>
      <c r="B317" s="2" t="s">
        <v>18</v>
      </c>
      <c r="C317" s="2">
        <v>1972.0</v>
      </c>
      <c r="D317" s="1"/>
      <c r="E317" s="1" t="s">
        <v>19</v>
      </c>
      <c r="F317" s="1" t="s">
        <v>20</v>
      </c>
      <c r="G317" s="1" t="s">
        <v>21</v>
      </c>
      <c r="H317" s="4" t="s">
        <v>22</v>
      </c>
      <c r="I317" s="12" t="s">
        <v>144</v>
      </c>
      <c r="J317" s="6">
        <v>43923.0</v>
      </c>
      <c r="K317" s="7">
        <v>602517.0</v>
      </c>
      <c r="L317" s="7" t="s">
        <v>163</v>
      </c>
      <c r="M317" s="11">
        <v>4.0</v>
      </c>
      <c r="N317" s="8">
        <v>8.33</v>
      </c>
      <c r="O317" s="8">
        <f t="shared" si="1"/>
        <v>2.0825</v>
      </c>
      <c r="P317" s="8">
        <f t="shared" si="2"/>
        <v>8.9131</v>
      </c>
      <c r="Q317" s="1" t="str">
        <f t="shared" si="3"/>
        <v>#N/A</v>
      </c>
      <c r="R317" s="8">
        <f t="shared" si="4"/>
        <v>127003.55</v>
      </c>
      <c r="S317" s="1"/>
      <c r="T317" s="1"/>
      <c r="U317" s="1"/>
    </row>
    <row r="318" ht="15.75" customHeight="1">
      <c r="A318" s="1">
        <v>317.0</v>
      </c>
      <c r="B318" s="2" t="s">
        <v>18</v>
      </c>
      <c r="C318" s="2">
        <v>1972.0</v>
      </c>
      <c r="D318" s="1"/>
      <c r="E318" s="1" t="s">
        <v>19</v>
      </c>
      <c r="F318" s="1" t="s">
        <v>20</v>
      </c>
      <c r="G318" s="1" t="s">
        <v>21</v>
      </c>
      <c r="H318" s="4" t="s">
        <v>22</v>
      </c>
      <c r="I318" s="12" t="s">
        <v>144</v>
      </c>
      <c r="J318" s="6">
        <v>43923.0</v>
      </c>
      <c r="K318" s="7">
        <v>647114.0</v>
      </c>
      <c r="L318" s="7" t="s">
        <v>164</v>
      </c>
      <c r="M318" s="11">
        <v>1.0</v>
      </c>
      <c r="N318" s="8">
        <v>1.25</v>
      </c>
      <c r="O318" s="8">
        <f t="shared" si="1"/>
        <v>1.25</v>
      </c>
      <c r="P318" s="8">
        <f t="shared" si="2"/>
        <v>1.3375</v>
      </c>
      <c r="Q318" s="1" t="str">
        <f t="shared" si="3"/>
        <v>#N/A</v>
      </c>
      <c r="R318" s="8">
        <f t="shared" si="4"/>
        <v>127003.55</v>
      </c>
      <c r="S318" s="1"/>
      <c r="T318" s="1"/>
      <c r="U318" s="1"/>
    </row>
    <row r="319" ht="15.75" customHeight="1">
      <c r="A319" s="1">
        <v>318.0</v>
      </c>
      <c r="B319" s="2" t="s">
        <v>18</v>
      </c>
      <c r="C319" s="2">
        <v>1972.0</v>
      </c>
      <c r="D319" s="1"/>
      <c r="E319" s="1" t="s">
        <v>19</v>
      </c>
      <c r="F319" s="1" t="s">
        <v>20</v>
      </c>
      <c r="G319" s="1" t="s">
        <v>21</v>
      </c>
      <c r="H319" s="4" t="s">
        <v>22</v>
      </c>
      <c r="I319" s="12" t="s">
        <v>144</v>
      </c>
      <c r="J319" s="6">
        <v>43923.0</v>
      </c>
      <c r="K319" s="7">
        <v>600074.0</v>
      </c>
      <c r="L319" s="7" t="s">
        <v>149</v>
      </c>
      <c r="M319" s="11">
        <v>4.0</v>
      </c>
      <c r="N319" s="8">
        <v>17.8</v>
      </c>
      <c r="O319" s="8">
        <f t="shared" si="1"/>
        <v>4.45</v>
      </c>
      <c r="P319" s="8">
        <f t="shared" si="2"/>
        <v>19.046</v>
      </c>
      <c r="Q319" s="1" t="str">
        <f t="shared" si="3"/>
        <v>#N/A</v>
      </c>
      <c r="R319" s="8">
        <f t="shared" si="4"/>
        <v>127003.55</v>
      </c>
      <c r="S319" s="1"/>
      <c r="T319" s="1"/>
      <c r="U319" s="1"/>
    </row>
    <row r="320" ht="15.75" customHeight="1">
      <c r="A320" s="1">
        <v>319.0</v>
      </c>
      <c r="B320" s="2" t="s">
        <v>18</v>
      </c>
      <c r="C320" s="2">
        <v>1972.0</v>
      </c>
      <c r="D320" s="1"/>
      <c r="E320" s="1" t="s">
        <v>19</v>
      </c>
      <c r="F320" s="1" t="s">
        <v>20</v>
      </c>
      <c r="G320" s="1" t="s">
        <v>21</v>
      </c>
      <c r="H320" s="4" t="s">
        <v>22</v>
      </c>
      <c r="I320" s="12" t="s">
        <v>144</v>
      </c>
      <c r="J320" s="6">
        <v>43923.0</v>
      </c>
      <c r="K320" s="7">
        <v>701656.0</v>
      </c>
      <c r="L320" s="7" t="s">
        <v>150</v>
      </c>
      <c r="M320" s="11">
        <v>1.0</v>
      </c>
      <c r="N320" s="8">
        <v>26.7</v>
      </c>
      <c r="O320" s="8">
        <f t="shared" si="1"/>
        <v>26.7</v>
      </c>
      <c r="P320" s="8">
        <f t="shared" si="2"/>
        <v>28.569</v>
      </c>
      <c r="Q320" s="1" t="str">
        <f t="shared" si="3"/>
        <v>#N/A</v>
      </c>
      <c r="R320" s="8">
        <f t="shared" si="4"/>
        <v>127003.55</v>
      </c>
      <c r="S320" s="1"/>
      <c r="T320" s="1"/>
      <c r="U320" s="1"/>
    </row>
    <row r="321" ht="15.75" customHeight="1">
      <c r="A321" s="1">
        <v>320.0</v>
      </c>
      <c r="B321" s="2" t="s">
        <v>18</v>
      </c>
      <c r="C321" s="2">
        <v>1972.0</v>
      </c>
      <c r="D321" s="1"/>
      <c r="E321" s="1" t="s">
        <v>19</v>
      </c>
      <c r="F321" s="1" t="s">
        <v>20</v>
      </c>
      <c r="G321" s="1" t="s">
        <v>21</v>
      </c>
      <c r="H321" s="4" t="s">
        <v>22</v>
      </c>
      <c r="I321" s="12" t="s">
        <v>144</v>
      </c>
      <c r="J321" s="6">
        <v>43923.0</v>
      </c>
      <c r="K321" s="7">
        <v>600087.0</v>
      </c>
      <c r="L321" s="7" t="s">
        <v>157</v>
      </c>
      <c r="M321" s="11">
        <v>6.0</v>
      </c>
      <c r="N321" s="8">
        <v>34.18</v>
      </c>
      <c r="O321" s="8">
        <f t="shared" si="1"/>
        <v>5.696666667</v>
      </c>
      <c r="P321" s="8">
        <f t="shared" si="2"/>
        <v>36.5726</v>
      </c>
      <c r="Q321" s="1" t="str">
        <f t="shared" si="3"/>
        <v>#N/A</v>
      </c>
      <c r="R321" s="8">
        <f t="shared" si="4"/>
        <v>127003.55</v>
      </c>
      <c r="S321" s="1"/>
      <c r="T321" s="1"/>
      <c r="U321" s="1"/>
    </row>
    <row r="322" ht="15.75" customHeight="1">
      <c r="A322" s="1">
        <v>321.0</v>
      </c>
      <c r="B322" s="2" t="s">
        <v>18</v>
      </c>
      <c r="C322" s="2">
        <v>1972.0</v>
      </c>
      <c r="D322" s="1"/>
      <c r="E322" s="1" t="s">
        <v>19</v>
      </c>
      <c r="F322" s="1" t="s">
        <v>20</v>
      </c>
      <c r="G322" s="1" t="s">
        <v>21</v>
      </c>
      <c r="H322" s="4" t="s">
        <v>22</v>
      </c>
      <c r="I322" s="12" t="s">
        <v>144</v>
      </c>
      <c r="J322" s="6">
        <v>43923.0</v>
      </c>
      <c r="K322" s="7">
        <v>600608.0</v>
      </c>
      <c r="L322" s="7" t="s">
        <v>151</v>
      </c>
      <c r="M322" s="11">
        <v>13.5</v>
      </c>
      <c r="N322" s="8">
        <v>574.89</v>
      </c>
      <c r="O322" s="8">
        <f t="shared" si="1"/>
        <v>42.58444444</v>
      </c>
      <c r="P322" s="8">
        <f t="shared" si="2"/>
        <v>615.1323</v>
      </c>
      <c r="Q322" s="1" t="str">
        <f t="shared" si="3"/>
        <v>#N/A</v>
      </c>
      <c r="R322" s="8">
        <f t="shared" si="4"/>
        <v>127003.55</v>
      </c>
      <c r="S322" s="1"/>
      <c r="T322" s="1"/>
      <c r="U322" s="1"/>
    </row>
    <row r="323" ht="15.75" customHeight="1">
      <c r="A323" s="1">
        <v>322.0</v>
      </c>
      <c r="B323" s="2" t="s">
        <v>18</v>
      </c>
      <c r="C323" s="2">
        <v>1972.0</v>
      </c>
      <c r="D323" s="1"/>
      <c r="E323" s="1" t="s">
        <v>19</v>
      </c>
      <c r="F323" s="1" t="s">
        <v>20</v>
      </c>
      <c r="G323" s="1" t="s">
        <v>21</v>
      </c>
      <c r="H323" s="4" t="s">
        <v>22</v>
      </c>
      <c r="I323" s="12" t="s">
        <v>144</v>
      </c>
      <c r="J323" s="6">
        <v>43923.0</v>
      </c>
      <c r="K323" s="7">
        <v>600549.0</v>
      </c>
      <c r="L323" s="7" t="s">
        <v>155</v>
      </c>
      <c r="M323" s="11">
        <v>1500.0</v>
      </c>
      <c r="N323" s="8">
        <v>60.0</v>
      </c>
      <c r="O323" s="8">
        <f t="shared" si="1"/>
        <v>0.04</v>
      </c>
      <c r="P323" s="8">
        <f t="shared" si="2"/>
        <v>64.2</v>
      </c>
      <c r="Q323" s="1" t="str">
        <f t="shared" si="3"/>
        <v>#N/A</v>
      </c>
      <c r="R323" s="8">
        <f t="shared" si="4"/>
        <v>127003.55</v>
      </c>
      <c r="S323" s="1"/>
      <c r="T323" s="1"/>
      <c r="U323" s="1"/>
    </row>
    <row r="324" ht="15.75" customHeight="1">
      <c r="A324" s="1">
        <v>323.0</v>
      </c>
      <c r="B324" s="2" t="s">
        <v>18</v>
      </c>
      <c r="C324" s="2">
        <v>1972.0</v>
      </c>
      <c r="D324" s="1"/>
      <c r="E324" s="1" t="s">
        <v>19</v>
      </c>
      <c r="F324" s="1" t="s">
        <v>20</v>
      </c>
      <c r="G324" s="1" t="s">
        <v>21</v>
      </c>
      <c r="H324" s="4" t="s">
        <v>22</v>
      </c>
      <c r="I324" s="12" t="s">
        <v>144</v>
      </c>
      <c r="J324" s="6">
        <v>43924.0</v>
      </c>
      <c r="K324" s="7">
        <v>603560.0</v>
      </c>
      <c r="L324" s="7" t="s">
        <v>156</v>
      </c>
      <c r="M324" s="11">
        <v>3.0</v>
      </c>
      <c r="N324" s="8">
        <v>7.38</v>
      </c>
      <c r="O324" s="8">
        <f t="shared" si="1"/>
        <v>2.46</v>
      </c>
      <c r="P324" s="8">
        <f t="shared" si="2"/>
        <v>7.8966</v>
      </c>
      <c r="Q324" s="1" t="str">
        <f t="shared" si="3"/>
        <v>#N/A</v>
      </c>
      <c r="R324" s="8">
        <f t="shared" si="4"/>
        <v>127003.55</v>
      </c>
      <c r="S324" s="1"/>
      <c r="T324" s="1"/>
      <c r="U324" s="1"/>
    </row>
    <row r="325" ht="15.75" customHeight="1">
      <c r="A325" s="1">
        <v>324.0</v>
      </c>
      <c r="B325" s="2" t="s">
        <v>18</v>
      </c>
      <c r="C325" s="2">
        <v>1972.0</v>
      </c>
      <c r="D325" s="1"/>
      <c r="E325" s="1" t="s">
        <v>19</v>
      </c>
      <c r="F325" s="1" t="s">
        <v>20</v>
      </c>
      <c r="G325" s="1" t="s">
        <v>21</v>
      </c>
      <c r="H325" s="4" t="s">
        <v>22</v>
      </c>
      <c r="I325" s="12" t="s">
        <v>144</v>
      </c>
      <c r="J325" s="6">
        <v>43924.0</v>
      </c>
      <c r="K325" s="7">
        <v>647494.0</v>
      </c>
      <c r="L325" s="7" t="s">
        <v>165</v>
      </c>
      <c r="M325" s="11">
        <v>1.0</v>
      </c>
      <c r="N325" s="8">
        <v>10.5</v>
      </c>
      <c r="O325" s="8">
        <f t="shared" si="1"/>
        <v>10.5</v>
      </c>
      <c r="P325" s="8">
        <f t="shared" si="2"/>
        <v>11.235</v>
      </c>
      <c r="Q325" s="1" t="str">
        <f t="shared" si="3"/>
        <v>#N/A</v>
      </c>
      <c r="R325" s="8">
        <f t="shared" si="4"/>
        <v>127003.55</v>
      </c>
      <c r="S325" s="1"/>
      <c r="T325" s="1"/>
      <c r="U325" s="1"/>
    </row>
    <row r="326" ht="15.75" customHeight="1">
      <c r="A326" s="1">
        <v>325.0</v>
      </c>
      <c r="B326" s="2" t="s">
        <v>18</v>
      </c>
      <c r="C326" s="2">
        <v>1972.0</v>
      </c>
      <c r="D326" s="1"/>
      <c r="E326" s="1" t="s">
        <v>19</v>
      </c>
      <c r="F326" s="1" t="s">
        <v>20</v>
      </c>
      <c r="G326" s="1" t="s">
        <v>21</v>
      </c>
      <c r="H326" s="4" t="s">
        <v>22</v>
      </c>
      <c r="I326" s="12" t="s">
        <v>144</v>
      </c>
      <c r="J326" s="6">
        <v>43924.0</v>
      </c>
      <c r="K326" s="7">
        <v>600315.0</v>
      </c>
      <c r="L326" s="7" t="s">
        <v>158</v>
      </c>
      <c r="M326" s="11">
        <v>3.0</v>
      </c>
      <c r="N326" s="8">
        <v>5.28</v>
      </c>
      <c r="O326" s="8">
        <f t="shared" si="1"/>
        <v>1.76</v>
      </c>
      <c r="P326" s="8">
        <f t="shared" si="2"/>
        <v>5.6496</v>
      </c>
      <c r="Q326" s="1" t="str">
        <f t="shared" si="3"/>
        <v>#N/A</v>
      </c>
      <c r="R326" s="8">
        <f t="shared" si="4"/>
        <v>127003.55</v>
      </c>
      <c r="S326" s="1"/>
      <c r="T326" s="1"/>
      <c r="U326" s="1"/>
    </row>
    <row r="327" ht="15.75" customHeight="1">
      <c r="A327" s="1">
        <v>326.0</v>
      </c>
      <c r="B327" s="2" t="s">
        <v>18</v>
      </c>
      <c r="C327" s="2">
        <v>1972.0</v>
      </c>
      <c r="D327" s="1"/>
      <c r="E327" s="1" t="s">
        <v>19</v>
      </c>
      <c r="F327" s="1" t="s">
        <v>20</v>
      </c>
      <c r="G327" s="1" t="s">
        <v>21</v>
      </c>
      <c r="H327" s="4" t="s">
        <v>22</v>
      </c>
      <c r="I327" s="12" t="s">
        <v>144</v>
      </c>
      <c r="J327" s="6">
        <v>43924.0</v>
      </c>
      <c r="K327" s="7">
        <v>702150.0</v>
      </c>
      <c r="L327" s="7" t="s">
        <v>148</v>
      </c>
      <c r="M327" s="11">
        <v>40.0</v>
      </c>
      <c r="N327" s="8">
        <v>110.15</v>
      </c>
      <c r="O327" s="8">
        <f t="shared" si="1"/>
        <v>2.75375</v>
      </c>
      <c r="P327" s="8">
        <f t="shared" si="2"/>
        <v>117.8605</v>
      </c>
      <c r="Q327" s="1" t="str">
        <f t="shared" si="3"/>
        <v>#N/A</v>
      </c>
      <c r="R327" s="8">
        <f t="shared" si="4"/>
        <v>127003.55</v>
      </c>
      <c r="S327" s="1"/>
      <c r="T327" s="1"/>
      <c r="U327" s="1"/>
    </row>
    <row r="328" ht="15.75" customHeight="1">
      <c r="A328" s="1">
        <v>327.0</v>
      </c>
      <c r="B328" s="2" t="s">
        <v>18</v>
      </c>
      <c r="C328" s="2">
        <v>1972.0</v>
      </c>
      <c r="D328" s="1"/>
      <c r="E328" s="1" t="s">
        <v>19</v>
      </c>
      <c r="F328" s="1" t="s">
        <v>20</v>
      </c>
      <c r="G328" s="1" t="s">
        <v>21</v>
      </c>
      <c r="H328" s="4" t="s">
        <v>22</v>
      </c>
      <c r="I328" s="12" t="s">
        <v>144</v>
      </c>
      <c r="J328" s="6">
        <v>43924.0</v>
      </c>
      <c r="K328" s="7">
        <v>600074.0</v>
      </c>
      <c r="L328" s="7" t="s">
        <v>149</v>
      </c>
      <c r="M328" s="11">
        <v>5.0</v>
      </c>
      <c r="N328" s="8">
        <v>22.25</v>
      </c>
      <c r="O328" s="8">
        <f t="shared" si="1"/>
        <v>4.45</v>
      </c>
      <c r="P328" s="8">
        <f t="shared" si="2"/>
        <v>23.8075</v>
      </c>
      <c r="Q328" s="1" t="str">
        <f t="shared" si="3"/>
        <v>#N/A</v>
      </c>
      <c r="R328" s="8">
        <f t="shared" si="4"/>
        <v>127003.55</v>
      </c>
      <c r="S328" s="1"/>
      <c r="T328" s="1"/>
      <c r="U328" s="1"/>
    </row>
    <row r="329" ht="15.75" customHeight="1">
      <c r="A329" s="1">
        <v>328.0</v>
      </c>
      <c r="B329" s="2" t="s">
        <v>18</v>
      </c>
      <c r="C329" s="2">
        <v>1972.0</v>
      </c>
      <c r="D329" s="1"/>
      <c r="E329" s="1" t="s">
        <v>19</v>
      </c>
      <c r="F329" s="1" t="s">
        <v>20</v>
      </c>
      <c r="G329" s="1" t="s">
        <v>21</v>
      </c>
      <c r="H329" s="4" t="s">
        <v>22</v>
      </c>
      <c r="I329" s="12" t="s">
        <v>144</v>
      </c>
      <c r="J329" s="6">
        <v>43924.0</v>
      </c>
      <c r="K329" s="7">
        <v>600087.0</v>
      </c>
      <c r="L329" s="7" t="s">
        <v>157</v>
      </c>
      <c r="M329" s="11">
        <v>2.0</v>
      </c>
      <c r="N329" s="8">
        <v>11.39</v>
      </c>
      <c r="O329" s="8">
        <f t="shared" si="1"/>
        <v>5.695</v>
      </c>
      <c r="P329" s="8">
        <f t="shared" si="2"/>
        <v>12.1873</v>
      </c>
      <c r="Q329" s="1" t="str">
        <f t="shared" si="3"/>
        <v>#N/A</v>
      </c>
      <c r="R329" s="8">
        <f t="shared" si="4"/>
        <v>127003.55</v>
      </c>
      <c r="S329" s="1"/>
      <c r="T329" s="1"/>
      <c r="U329" s="1"/>
    </row>
    <row r="330" ht="15.75" customHeight="1">
      <c r="A330" s="1">
        <v>329.0</v>
      </c>
      <c r="B330" s="2" t="s">
        <v>18</v>
      </c>
      <c r="C330" s="2">
        <v>1972.0</v>
      </c>
      <c r="D330" s="1"/>
      <c r="E330" s="1" t="s">
        <v>19</v>
      </c>
      <c r="F330" s="1" t="s">
        <v>20</v>
      </c>
      <c r="G330" s="1" t="s">
        <v>21</v>
      </c>
      <c r="H330" s="4" t="s">
        <v>22</v>
      </c>
      <c r="I330" s="12" t="s">
        <v>144</v>
      </c>
      <c r="J330" s="6">
        <v>43924.0</v>
      </c>
      <c r="K330" s="7">
        <v>600608.0</v>
      </c>
      <c r="L330" s="7" t="s">
        <v>151</v>
      </c>
      <c r="M330" s="11">
        <v>18.0</v>
      </c>
      <c r="N330" s="8">
        <v>766.52</v>
      </c>
      <c r="O330" s="8">
        <f t="shared" si="1"/>
        <v>42.58444444</v>
      </c>
      <c r="P330" s="8">
        <f t="shared" si="2"/>
        <v>820.1764</v>
      </c>
      <c r="Q330" s="1" t="str">
        <f t="shared" si="3"/>
        <v>#N/A</v>
      </c>
      <c r="R330" s="8">
        <f t="shared" si="4"/>
        <v>127003.55</v>
      </c>
      <c r="S330" s="1"/>
      <c r="T330" s="1"/>
      <c r="U330" s="1"/>
    </row>
    <row r="331" ht="15.75" customHeight="1">
      <c r="A331" s="1">
        <v>330.0</v>
      </c>
      <c r="B331" s="2" t="s">
        <v>18</v>
      </c>
      <c r="C331" s="2">
        <v>1972.0</v>
      </c>
      <c r="D331" s="1"/>
      <c r="E331" s="1" t="s">
        <v>19</v>
      </c>
      <c r="F331" s="1" t="s">
        <v>20</v>
      </c>
      <c r="G331" s="1" t="s">
        <v>21</v>
      </c>
      <c r="H331" s="4" t="s">
        <v>22</v>
      </c>
      <c r="I331" s="12" t="s">
        <v>144</v>
      </c>
      <c r="J331" s="6">
        <v>43924.0</v>
      </c>
      <c r="K331" s="7">
        <v>600549.0</v>
      </c>
      <c r="L331" s="7" t="s">
        <v>155</v>
      </c>
      <c r="M331" s="11">
        <v>1000.0</v>
      </c>
      <c r="N331" s="8">
        <v>40.0</v>
      </c>
      <c r="O331" s="8">
        <f t="shared" si="1"/>
        <v>0.04</v>
      </c>
      <c r="P331" s="8">
        <f t="shared" si="2"/>
        <v>42.8</v>
      </c>
      <c r="Q331" s="1" t="str">
        <f t="shared" si="3"/>
        <v>#N/A</v>
      </c>
      <c r="R331" s="8">
        <f t="shared" si="4"/>
        <v>127003.55</v>
      </c>
      <c r="S331" s="1"/>
      <c r="T331" s="1"/>
      <c r="U331" s="1"/>
    </row>
    <row r="332" ht="15.75" customHeight="1">
      <c r="A332" s="1">
        <v>331.0</v>
      </c>
      <c r="B332" s="2" t="s">
        <v>18</v>
      </c>
      <c r="C332" s="2">
        <v>1972.0</v>
      </c>
      <c r="D332" s="1"/>
      <c r="E332" s="1" t="s">
        <v>19</v>
      </c>
      <c r="F332" s="1" t="s">
        <v>20</v>
      </c>
      <c r="G332" s="1" t="s">
        <v>21</v>
      </c>
      <c r="H332" s="4" t="s">
        <v>22</v>
      </c>
      <c r="I332" s="12" t="s">
        <v>144</v>
      </c>
      <c r="J332" s="6">
        <v>43925.0</v>
      </c>
      <c r="K332" s="7">
        <v>603560.0</v>
      </c>
      <c r="L332" s="7" t="s">
        <v>156</v>
      </c>
      <c r="M332" s="11">
        <v>3.0</v>
      </c>
      <c r="N332" s="8">
        <v>7.38</v>
      </c>
      <c r="O332" s="8">
        <f t="shared" si="1"/>
        <v>2.46</v>
      </c>
      <c r="P332" s="8">
        <f t="shared" si="2"/>
        <v>7.8966</v>
      </c>
      <c r="Q332" s="1" t="str">
        <f t="shared" si="3"/>
        <v>#N/A</v>
      </c>
      <c r="R332" s="8">
        <f t="shared" si="4"/>
        <v>127003.55</v>
      </c>
      <c r="S332" s="1"/>
      <c r="T332" s="1"/>
      <c r="U332" s="1"/>
    </row>
    <row r="333" ht="15.75" customHeight="1">
      <c r="A333" s="1">
        <v>332.0</v>
      </c>
      <c r="B333" s="2" t="s">
        <v>18</v>
      </c>
      <c r="C333" s="2">
        <v>1972.0</v>
      </c>
      <c r="D333" s="1"/>
      <c r="E333" s="1" t="s">
        <v>19</v>
      </c>
      <c r="F333" s="1" t="s">
        <v>20</v>
      </c>
      <c r="G333" s="1" t="s">
        <v>21</v>
      </c>
      <c r="H333" s="4" t="s">
        <v>22</v>
      </c>
      <c r="I333" s="12" t="s">
        <v>144</v>
      </c>
      <c r="J333" s="6">
        <v>43925.0</v>
      </c>
      <c r="K333" s="7">
        <v>600315.0</v>
      </c>
      <c r="L333" s="7" t="s">
        <v>158</v>
      </c>
      <c r="M333" s="11">
        <v>1.0</v>
      </c>
      <c r="N333" s="8">
        <v>1.76</v>
      </c>
      <c r="O333" s="8">
        <f t="shared" si="1"/>
        <v>1.76</v>
      </c>
      <c r="P333" s="8">
        <f t="shared" si="2"/>
        <v>1.8832</v>
      </c>
      <c r="Q333" s="1" t="str">
        <f t="shared" si="3"/>
        <v>#N/A</v>
      </c>
      <c r="R333" s="8">
        <f t="shared" si="4"/>
        <v>127003.55</v>
      </c>
      <c r="S333" s="1"/>
      <c r="T333" s="1"/>
      <c r="U333" s="1"/>
    </row>
    <row r="334" ht="15.75" customHeight="1">
      <c r="A334" s="1">
        <v>333.0</v>
      </c>
      <c r="B334" s="2" t="s">
        <v>18</v>
      </c>
      <c r="C334" s="2">
        <v>1972.0</v>
      </c>
      <c r="D334" s="1"/>
      <c r="E334" s="1" t="s">
        <v>19</v>
      </c>
      <c r="F334" s="1" t="s">
        <v>20</v>
      </c>
      <c r="G334" s="1" t="s">
        <v>21</v>
      </c>
      <c r="H334" s="4" t="s">
        <v>22</v>
      </c>
      <c r="I334" s="12" t="s">
        <v>144</v>
      </c>
      <c r="J334" s="6">
        <v>43925.0</v>
      </c>
      <c r="K334" s="7">
        <v>647494.0</v>
      </c>
      <c r="L334" s="7" t="s">
        <v>165</v>
      </c>
      <c r="M334" s="11">
        <v>1.0</v>
      </c>
      <c r="N334" s="8">
        <v>10.5</v>
      </c>
      <c r="O334" s="8">
        <f t="shared" si="1"/>
        <v>10.5</v>
      </c>
      <c r="P334" s="8">
        <f t="shared" si="2"/>
        <v>11.235</v>
      </c>
      <c r="Q334" s="1" t="str">
        <f t="shared" si="3"/>
        <v>#N/A</v>
      </c>
      <c r="R334" s="8">
        <f t="shared" si="4"/>
        <v>127003.55</v>
      </c>
      <c r="S334" s="1"/>
      <c r="T334" s="1"/>
      <c r="U334" s="1"/>
    </row>
    <row r="335" ht="15.75" customHeight="1">
      <c r="A335" s="1">
        <v>334.0</v>
      </c>
      <c r="B335" s="2" t="s">
        <v>18</v>
      </c>
      <c r="C335" s="2">
        <v>1972.0</v>
      </c>
      <c r="D335" s="1"/>
      <c r="E335" s="1" t="s">
        <v>19</v>
      </c>
      <c r="F335" s="1" t="s">
        <v>20</v>
      </c>
      <c r="G335" s="1" t="s">
        <v>21</v>
      </c>
      <c r="H335" s="4" t="s">
        <v>22</v>
      </c>
      <c r="I335" s="12" t="s">
        <v>144</v>
      </c>
      <c r="J335" s="6">
        <v>43925.0</v>
      </c>
      <c r="K335" s="7">
        <v>702150.0</v>
      </c>
      <c r="L335" s="7" t="s">
        <v>148</v>
      </c>
      <c r="M335" s="11">
        <v>40.0</v>
      </c>
      <c r="N335" s="8">
        <v>110.15</v>
      </c>
      <c r="O335" s="8">
        <f t="shared" si="1"/>
        <v>2.75375</v>
      </c>
      <c r="P335" s="8">
        <f t="shared" si="2"/>
        <v>117.8605</v>
      </c>
      <c r="Q335" s="1" t="str">
        <f t="shared" si="3"/>
        <v>#N/A</v>
      </c>
      <c r="R335" s="8">
        <f t="shared" si="4"/>
        <v>127003.55</v>
      </c>
      <c r="S335" s="1"/>
      <c r="T335" s="1"/>
      <c r="U335" s="1"/>
    </row>
    <row r="336" ht="15.75" customHeight="1">
      <c r="A336" s="1">
        <v>335.0</v>
      </c>
      <c r="B336" s="2" t="s">
        <v>18</v>
      </c>
      <c r="C336" s="2">
        <v>1972.0</v>
      </c>
      <c r="D336" s="1"/>
      <c r="E336" s="1" t="s">
        <v>19</v>
      </c>
      <c r="F336" s="1" t="s">
        <v>20</v>
      </c>
      <c r="G336" s="1" t="s">
        <v>21</v>
      </c>
      <c r="H336" s="4" t="s">
        <v>22</v>
      </c>
      <c r="I336" s="12" t="s">
        <v>144</v>
      </c>
      <c r="J336" s="6">
        <v>43925.0</v>
      </c>
      <c r="K336" s="7">
        <v>701656.0</v>
      </c>
      <c r="L336" s="7" t="s">
        <v>150</v>
      </c>
      <c r="M336" s="11">
        <v>1.0</v>
      </c>
      <c r="N336" s="8">
        <v>26.7</v>
      </c>
      <c r="O336" s="8">
        <f t="shared" si="1"/>
        <v>26.7</v>
      </c>
      <c r="P336" s="8">
        <f t="shared" si="2"/>
        <v>28.569</v>
      </c>
      <c r="Q336" s="1" t="str">
        <f t="shared" si="3"/>
        <v>#N/A</v>
      </c>
      <c r="R336" s="8">
        <f t="shared" si="4"/>
        <v>127003.55</v>
      </c>
      <c r="S336" s="1"/>
      <c r="T336" s="1"/>
      <c r="U336" s="1"/>
    </row>
    <row r="337" ht="15.75" customHeight="1">
      <c r="A337" s="1">
        <v>336.0</v>
      </c>
      <c r="B337" s="2" t="s">
        <v>18</v>
      </c>
      <c r="C337" s="2">
        <v>1972.0</v>
      </c>
      <c r="D337" s="1"/>
      <c r="E337" s="1" t="s">
        <v>19</v>
      </c>
      <c r="F337" s="1" t="s">
        <v>20</v>
      </c>
      <c r="G337" s="1" t="s">
        <v>21</v>
      </c>
      <c r="H337" s="4" t="s">
        <v>22</v>
      </c>
      <c r="I337" s="12" t="s">
        <v>144</v>
      </c>
      <c r="J337" s="6">
        <v>43925.0</v>
      </c>
      <c r="K337" s="7">
        <v>600074.0</v>
      </c>
      <c r="L337" s="7" t="s">
        <v>149</v>
      </c>
      <c r="M337" s="11">
        <v>5.0</v>
      </c>
      <c r="N337" s="8">
        <v>22.25</v>
      </c>
      <c r="O337" s="8">
        <f t="shared" si="1"/>
        <v>4.45</v>
      </c>
      <c r="P337" s="8">
        <f t="shared" si="2"/>
        <v>23.8075</v>
      </c>
      <c r="Q337" s="1" t="str">
        <f t="shared" si="3"/>
        <v>#N/A</v>
      </c>
      <c r="R337" s="8">
        <f t="shared" si="4"/>
        <v>127003.55</v>
      </c>
      <c r="S337" s="1"/>
      <c r="T337" s="1"/>
      <c r="U337" s="1"/>
    </row>
    <row r="338" ht="15.75" customHeight="1">
      <c r="A338" s="1">
        <v>337.0</v>
      </c>
      <c r="B338" s="2" t="s">
        <v>18</v>
      </c>
      <c r="C338" s="2">
        <v>1972.0</v>
      </c>
      <c r="D338" s="1"/>
      <c r="E338" s="1" t="s">
        <v>19</v>
      </c>
      <c r="F338" s="1" t="s">
        <v>20</v>
      </c>
      <c r="G338" s="1" t="s">
        <v>21</v>
      </c>
      <c r="H338" s="4" t="s">
        <v>22</v>
      </c>
      <c r="I338" s="12" t="s">
        <v>144</v>
      </c>
      <c r="J338" s="6">
        <v>43925.0</v>
      </c>
      <c r="K338" s="7">
        <v>600087.0</v>
      </c>
      <c r="L338" s="7" t="s">
        <v>157</v>
      </c>
      <c r="M338" s="11">
        <v>6.0</v>
      </c>
      <c r="N338" s="8">
        <v>34.18</v>
      </c>
      <c r="O338" s="8">
        <f t="shared" si="1"/>
        <v>5.696666667</v>
      </c>
      <c r="P338" s="8">
        <f t="shared" si="2"/>
        <v>36.5726</v>
      </c>
      <c r="Q338" s="1" t="str">
        <f t="shared" si="3"/>
        <v>#N/A</v>
      </c>
      <c r="R338" s="8">
        <f t="shared" si="4"/>
        <v>127003.55</v>
      </c>
      <c r="S338" s="1"/>
      <c r="T338" s="1"/>
      <c r="U338" s="1"/>
    </row>
    <row r="339" ht="15.75" customHeight="1">
      <c r="A339" s="1">
        <v>338.0</v>
      </c>
      <c r="B339" s="2" t="s">
        <v>18</v>
      </c>
      <c r="C339" s="2">
        <v>1972.0</v>
      </c>
      <c r="D339" s="1"/>
      <c r="E339" s="1" t="s">
        <v>19</v>
      </c>
      <c r="F339" s="1" t="s">
        <v>20</v>
      </c>
      <c r="G339" s="1" t="s">
        <v>21</v>
      </c>
      <c r="H339" s="4" t="s">
        <v>22</v>
      </c>
      <c r="I339" s="12" t="s">
        <v>144</v>
      </c>
      <c r="J339" s="6">
        <v>43925.0</v>
      </c>
      <c r="K339" s="7">
        <v>600608.0</v>
      </c>
      <c r="L339" s="7" t="s">
        <v>151</v>
      </c>
      <c r="M339" s="11">
        <v>9.0</v>
      </c>
      <c r="N339" s="8">
        <v>383.26</v>
      </c>
      <c r="O339" s="8">
        <f t="shared" si="1"/>
        <v>42.58444444</v>
      </c>
      <c r="P339" s="8">
        <f t="shared" si="2"/>
        <v>410.0882</v>
      </c>
      <c r="Q339" s="1" t="str">
        <f t="shared" si="3"/>
        <v>#N/A</v>
      </c>
      <c r="R339" s="8">
        <f t="shared" si="4"/>
        <v>127003.55</v>
      </c>
      <c r="S339" s="1"/>
      <c r="T339" s="1"/>
      <c r="U339" s="1"/>
    </row>
    <row r="340" ht="15.75" customHeight="1">
      <c r="A340" s="1">
        <v>339.0</v>
      </c>
      <c r="B340" s="2" t="s">
        <v>18</v>
      </c>
      <c r="C340" s="2">
        <v>1972.0</v>
      </c>
      <c r="D340" s="1"/>
      <c r="E340" s="1" t="s">
        <v>19</v>
      </c>
      <c r="F340" s="1" t="s">
        <v>20</v>
      </c>
      <c r="G340" s="1" t="s">
        <v>21</v>
      </c>
      <c r="H340" s="4" t="s">
        <v>22</v>
      </c>
      <c r="I340" s="12" t="s">
        <v>144</v>
      </c>
      <c r="J340" s="6">
        <v>43925.0</v>
      </c>
      <c r="K340" s="7">
        <v>700787.0</v>
      </c>
      <c r="L340" s="7" t="s">
        <v>166</v>
      </c>
      <c r="M340" s="11">
        <v>100.0</v>
      </c>
      <c r="N340" s="8">
        <v>17.8</v>
      </c>
      <c r="O340" s="8">
        <f t="shared" si="1"/>
        <v>0.178</v>
      </c>
      <c r="P340" s="8">
        <f t="shared" si="2"/>
        <v>19.046</v>
      </c>
      <c r="Q340" s="1" t="str">
        <f t="shared" si="3"/>
        <v>#N/A</v>
      </c>
      <c r="R340" s="8">
        <f t="shared" si="4"/>
        <v>127003.55</v>
      </c>
      <c r="S340" s="1"/>
      <c r="T340" s="1"/>
      <c r="U340" s="1"/>
    </row>
    <row r="341" ht="15.75" customHeight="1">
      <c r="A341" s="1">
        <v>340.0</v>
      </c>
      <c r="B341" s="2" t="s">
        <v>18</v>
      </c>
      <c r="C341" s="2">
        <v>1972.0</v>
      </c>
      <c r="D341" s="1"/>
      <c r="E341" s="1" t="s">
        <v>19</v>
      </c>
      <c r="F341" s="1" t="s">
        <v>20</v>
      </c>
      <c r="G341" s="1" t="s">
        <v>21</v>
      </c>
      <c r="H341" s="4" t="s">
        <v>22</v>
      </c>
      <c r="I341" s="12" t="s">
        <v>144</v>
      </c>
      <c r="J341" s="6">
        <v>43925.0</v>
      </c>
      <c r="K341" s="7">
        <v>600060.0</v>
      </c>
      <c r="L341" s="7" t="s">
        <v>167</v>
      </c>
      <c r="M341" s="11">
        <v>6.0</v>
      </c>
      <c r="N341" s="8">
        <v>55.02</v>
      </c>
      <c r="O341" s="8">
        <f t="shared" si="1"/>
        <v>9.17</v>
      </c>
      <c r="P341" s="8">
        <f t="shared" si="2"/>
        <v>58.8714</v>
      </c>
      <c r="Q341" s="1" t="str">
        <f t="shared" si="3"/>
        <v>#N/A</v>
      </c>
      <c r="R341" s="8">
        <f t="shared" si="4"/>
        <v>127003.55</v>
      </c>
      <c r="S341" s="1"/>
      <c r="T341" s="1"/>
      <c r="U341" s="1"/>
    </row>
    <row r="342" ht="15.75" customHeight="1">
      <c r="A342" s="1">
        <v>341.0</v>
      </c>
      <c r="B342" s="2" t="s">
        <v>18</v>
      </c>
      <c r="C342" s="2">
        <v>1972.0</v>
      </c>
      <c r="D342" s="1"/>
      <c r="E342" s="1" t="s">
        <v>19</v>
      </c>
      <c r="F342" s="1" t="s">
        <v>20</v>
      </c>
      <c r="G342" s="1" t="s">
        <v>21</v>
      </c>
      <c r="H342" s="4" t="s">
        <v>22</v>
      </c>
      <c r="I342" s="12" t="s">
        <v>144</v>
      </c>
      <c r="J342" s="6">
        <v>43925.0</v>
      </c>
      <c r="K342" s="7">
        <v>600549.0</v>
      </c>
      <c r="L342" s="7" t="s">
        <v>155</v>
      </c>
      <c r="M342" s="11">
        <v>1000.0</v>
      </c>
      <c r="N342" s="8">
        <v>40.0</v>
      </c>
      <c r="O342" s="8">
        <f t="shared" si="1"/>
        <v>0.04</v>
      </c>
      <c r="P342" s="8">
        <f t="shared" si="2"/>
        <v>42.8</v>
      </c>
      <c r="Q342" s="1" t="str">
        <f t="shared" si="3"/>
        <v>#N/A</v>
      </c>
      <c r="R342" s="8">
        <f t="shared" si="4"/>
        <v>127003.55</v>
      </c>
      <c r="S342" s="1"/>
      <c r="T342" s="1"/>
      <c r="U342" s="1"/>
    </row>
    <row r="343" ht="15.75" customHeight="1">
      <c r="A343" s="1">
        <v>342.0</v>
      </c>
      <c r="B343" s="2" t="s">
        <v>18</v>
      </c>
      <c r="C343" s="2">
        <v>1972.0</v>
      </c>
      <c r="D343" s="1"/>
      <c r="E343" s="1" t="s">
        <v>19</v>
      </c>
      <c r="F343" s="1" t="s">
        <v>20</v>
      </c>
      <c r="G343" s="1" t="s">
        <v>21</v>
      </c>
      <c r="H343" s="4" t="s">
        <v>22</v>
      </c>
      <c r="I343" s="12" t="s">
        <v>144</v>
      </c>
      <c r="J343" s="6">
        <v>43926.0</v>
      </c>
      <c r="K343" s="7">
        <v>647494.0</v>
      </c>
      <c r="L343" s="7" t="s">
        <v>165</v>
      </c>
      <c r="M343" s="11">
        <v>1.0</v>
      </c>
      <c r="N343" s="8">
        <v>10.5</v>
      </c>
      <c r="O343" s="8">
        <f t="shared" si="1"/>
        <v>10.5</v>
      </c>
      <c r="P343" s="8">
        <f t="shared" si="2"/>
        <v>11.235</v>
      </c>
      <c r="Q343" s="1" t="str">
        <f t="shared" si="3"/>
        <v>#N/A</v>
      </c>
      <c r="R343" s="8">
        <f t="shared" si="4"/>
        <v>127003.55</v>
      </c>
      <c r="S343" s="1"/>
      <c r="T343" s="1"/>
      <c r="U343" s="1"/>
    </row>
    <row r="344" ht="15.75" customHeight="1">
      <c r="A344" s="1">
        <v>343.0</v>
      </c>
      <c r="B344" s="2" t="s">
        <v>18</v>
      </c>
      <c r="C344" s="2">
        <v>1972.0</v>
      </c>
      <c r="D344" s="1"/>
      <c r="E344" s="1" t="s">
        <v>19</v>
      </c>
      <c r="F344" s="1" t="s">
        <v>20</v>
      </c>
      <c r="G344" s="1" t="s">
        <v>21</v>
      </c>
      <c r="H344" s="4" t="s">
        <v>22</v>
      </c>
      <c r="I344" s="12" t="s">
        <v>144</v>
      </c>
      <c r="J344" s="6">
        <v>43926.0</v>
      </c>
      <c r="K344" s="7">
        <v>602906.0</v>
      </c>
      <c r="L344" s="7" t="s">
        <v>160</v>
      </c>
      <c r="M344" s="11">
        <v>1.0</v>
      </c>
      <c r="N344" s="8">
        <v>41.39</v>
      </c>
      <c r="O344" s="8">
        <f t="shared" si="1"/>
        <v>41.39</v>
      </c>
      <c r="P344" s="8">
        <f t="shared" si="2"/>
        <v>44.2873</v>
      </c>
      <c r="Q344" s="1" t="str">
        <f t="shared" si="3"/>
        <v>#N/A</v>
      </c>
      <c r="R344" s="8">
        <f t="shared" si="4"/>
        <v>127003.55</v>
      </c>
      <c r="S344" s="1"/>
      <c r="T344" s="1"/>
      <c r="U344" s="1"/>
    </row>
    <row r="345" ht="15.75" customHeight="1">
      <c r="A345" s="1">
        <v>344.0</v>
      </c>
      <c r="B345" s="2" t="s">
        <v>18</v>
      </c>
      <c r="C345" s="2">
        <v>1972.0</v>
      </c>
      <c r="D345" s="1"/>
      <c r="E345" s="1" t="s">
        <v>19</v>
      </c>
      <c r="F345" s="1" t="s">
        <v>20</v>
      </c>
      <c r="G345" s="1" t="s">
        <v>21</v>
      </c>
      <c r="H345" s="4" t="s">
        <v>22</v>
      </c>
      <c r="I345" s="12" t="s">
        <v>144</v>
      </c>
      <c r="J345" s="6">
        <v>43926.0</v>
      </c>
      <c r="K345" s="7">
        <v>600318.0</v>
      </c>
      <c r="L345" s="7" t="s">
        <v>161</v>
      </c>
      <c r="M345" s="11">
        <v>1.0</v>
      </c>
      <c r="N345" s="8">
        <v>82.77</v>
      </c>
      <c r="O345" s="8">
        <f t="shared" si="1"/>
        <v>82.77</v>
      </c>
      <c r="P345" s="8">
        <f t="shared" si="2"/>
        <v>88.5639</v>
      </c>
      <c r="Q345" s="1" t="str">
        <f t="shared" si="3"/>
        <v>#N/A</v>
      </c>
      <c r="R345" s="8">
        <f t="shared" si="4"/>
        <v>127003.55</v>
      </c>
      <c r="S345" s="1"/>
      <c r="T345" s="1"/>
      <c r="U345" s="1"/>
    </row>
    <row r="346" ht="15.75" customHeight="1">
      <c r="A346" s="1">
        <v>345.0</v>
      </c>
      <c r="B346" s="2" t="s">
        <v>18</v>
      </c>
      <c r="C346" s="2">
        <v>1972.0</v>
      </c>
      <c r="D346" s="1"/>
      <c r="E346" s="1" t="s">
        <v>19</v>
      </c>
      <c r="F346" s="1" t="s">
        <v>20</v>
      </c>
      <c r="G346" s="1" t="s">
        <v>21</v>
      </c>
      <c r="H346" s="4" t="s">
        <v>22</v>
      </c>
      <c r="I346" s="12" t="s">
        <v>144</v>
      </c>
      <c r="J346" s="6">
        <v>43926.0</v>
      </c>
      <c r="K346" s="7">
        <v>600319.0</v>
      </c>
      <c r="L346" s="7" t="s">
        <v>162</v>
      </c>
      <c r="M346" s="11">
        <v>1.0</v>
      </c>
      <c r="N346" s="8">
        <v>165.54</v>
      </c>
      <c r="O346" s="8">
        <f t="shared" si="1"/>
        <v>165.54</v>
      </c>
      <c r="P346" s="8">
        <f t="shared" si="2"/>
        <v>177.1278</v>
      </c>
      <c r="Q346" s="1" t="str">
        <f t="shared" si="3"/>
        <v>#N/A</v>
      </c>
      <c r="R346" s="8">
        <f t="shared" si="4"/>
        <v>127003.55</v>
      </c>
      <c r="S346" s="1"/>
      <c r="T346" s="1"/>
      <c r="U346" s="1"/>
    </row>
    <row r="347" ht="15.75" customHeight="1">
      <c r="A347" s="1">
        <v>346.0</v>
      </c>
      <c r="B347" s="2" t="s">
        <v>18</v>
      </c>
      <c r="C347" s="2">
        <v>1972.0</v>
      </c>
      <c r="D347" s="1"/>
      <c r="E347" s="1" t="s">
        <v>19</v>
      </c>
      <c r="F347" s="1" t="s">
        <v>20</v>
      </c>
      <c r="G347" s="1" t="s">
        <v>21</v>
      </c>
      <c r="H347" s="4" t="s">
        <v>22</v>
      </c>
      <c r="I347" s="12" t="s">
        <v>144</v>
      </c>
      <c r="J347" s="6">
        <v>43926.0</v>
      </c>
      <c r="K347" s="7">
        <v>603560.0</v>
      </c>
      <c r="L347" s="7" t="s">
        <v>156</v>
      </c>
      <c r="M347" s="11">
        <v>3.0</v>
      </c>
      <c r="N347" s="8">
        <v>7.38</v>
      </c>
      <c r="O347" s="8">
        <f t="shared" si="1"/>
        <v>2.46</v>
      </c>
      <c r="P347" s="8">
        <f t="shared" si="2"/>
        <v>7.8966</v>
      </c>
      <c r="Q347" s="1" t="str">
        <f t="shared" si="3"/>
        <v>#N/A</v>
      </c>
      <c r="R347" s="8">
        <f t="shared" si="4"/>
        <v>127003.55</v>
      </c>
      <c r="S347" s="1"/>
      <c r="T347" s="1"/>
      <c r="U347" s="1"/>
    </row>
    <row r="348" ht="15.75" customHeight="1">
      <c r="A348" s="1">
        <v>347.0</v>
      </c>
      <c r="B348" s="2" t="s">
        <v>18</v>
      </c>
      <c r="C348" s="2">
        <v>1972.0</v>
      </c>
      <c r="D348" s="1"/>
      <c r="E348" s="1" t="s">
        <v>19</v>
      </c>
      <c r="F348" s="1" t="s">
        <v>20</v>
      </c>
      <c r="G348" s="1" t="s">
        <v>21</v>
      </c>
      <c r="H348" s="4" t="s">
        <v>22</v>
      </c>
      <c r="I348" s="12" t="s">
        <v>144</v>
      </c>
      <c r="J348" s="6">
        <v>43926.0</v>
      </c>
      <c r="K348" s="7">
        <v>702150.0</v>
      </c>
      <c r="L348" s="7" t="s">
        <v>148</v>
      </c>
      <c r="M348" s="11">
        <v>40.0</v>
      </c>
      <c r="N348" s="8">
        <v>110.15</v>
      </c>
      <c r="O348" s="8">
        <f t="shared" si="1"/>
        <v>2.75375</v>
      </c>
      <c r="P348" s="8">
        <f t="shared" si="2"/>
        <v>117.8605</v>
      </c>
      <c r="Q348" s="1" t="str">
        <f t="shared" si="3"/>
        <v>#N/A</v>
      </c>
      <c r="R348" s="8">
        <f t="shared" si="4"/>
        <v>127003.55</v>
      </c>
      <c r="S348" s="1"/>
      <c r="T348" s="1"/>
      <c r="U348" s="1"/>
    </row>
    <row r="349" ht="15.75" customHeight="1">
      <c r="A349" s="1">
        <v>348.0</v>
      </c>
      <c r="B349" s="2" t="s">
        <v>18</v>
      </c>
      <c r="C349" s="2">
        <v>1972.0</v>
      </c>
      <c r="D349" s="1"/>
      <c r="E349" s="1" t="s">
        <v>19</v>
      </c>
      <c r="F349" s="1" t="s">
        <v>20</v>
      </c>
      <c r="G349" s="1" t="s">
        <v>21</v>
      </c>
      <c r="H349" s="4" t="s">
        <v>22</v>
      </c>
      <c r="I349" s="12" t="s">
        <v>144</v>
      </c>
      <c r="J349" s="6">
        <v>43926.0</v>
      </c>
      <c r="K349" s="7">
        <v>701656.0</v>
      </c>
      <c r="L349" s="7" t="s">
        <v>150</v>
      </c>
      <c r="M349" s="11">
        <v>1.0</v>
      </c>
      <c r="N349" s="8">
        <v>26.7</v>
      </c>
      <c r="O349" s="8">
        <f t="shared" si="1"/>
        <v>26.7</v>
      </c>
      <c r="P349" s="8">
        <f t="shared" si="2"/>
        <v>28.569</v>
      </c>
      <c r="Q349" s="1" t="str">
        <f t="shared" si="3"/>
        <v>#N/A</v>
      </c>
      <c r="R349" s="8">
        <f t="shared" si="4"/>
        <v>127003.55</v>
      </c>
      <c r="S349" s="1"/>
      <c r="T349" s="1"/>
      <c r="U349" s="1"/>
    </row>
    <row r="350" ht="15.75" customHeight="1">
      <c r="A350" s="1">
        <v>349.0</v>
      </c>
      <c r="B350" s="2" t="s">
        <v>18</v>
      </c>
      <c r="C350" s="2">
        <v>1972.0</v>
      </c>
      <c r="D350" s="1"/>
      <c r="E350" s="1" t="s">
        <v>19</v>
      </c>
      <c r="F350" s="1" t="s">
        <v>20</v>
      </c>
      <c r="G350" s="1" t="s">
        <v>21</v>
      </c>
      <c r="H350" s="4" t="s">
        <v>22</v>
      </c>
      <c r="I350" s="12" t="s">
        <v>144</v>
      </c>
      <c r="J350" s="6">
        <v>43926.0</v>
      </c>
      <c r="K350" s="7">
        <v>600074.0</v>
      </c>
      <c r="L350" s="7" t="s">
        <v>149</v>
      </c>
      <c r="M350" s="11">
        <v>2.0</v>
      </c>
      <c r="N350" s="8">
        <v>8.9</v>
      </c>
      <c r="O350" s="8">
        <f t="shared" si="1"/>
        <v>4.45</v>
      </c>
      <c r="P350" s="8">
        <f t="shared" si="2"/>
        <v>9.523</v>
      </c>
      <c r="Q350" s="1" t="str">
        <f t="shared" si="3"/>
        <v>#N/A</v>
      </c>
      <c r="R350" s="8">
        <f t="shared" si="4"/>
        <v>127003.55</v>
      </c>
      <c r="S350" s="1"/>
      <c r="T350" s="1"/>
      <c r="U350" s="1"/>
    </row>
    <row r="351" ht="15.75" customHeight="1">
      <c r="A351" s="1">
        <v>350.0</v>
      </c>
      <c r="B351" s="2" t="s">
        <v>18</v>
      </c>
      <c r="C351" s="2">
        <v>1972.0</v>
      </c>
      <c r="D351" s="1"/>
      <c r="E351" s="1" t="s">
        <v>19</v>
      </c>
      <c r="F351" s="1" t="s">
        <v>20</v>
      </c>
      <c r="G351" s="1" t="s">
        <v>21</v>
      </c>
      <c r="H351" s="4" t="s">
        <v>22</v>
      </c>
      <c r="I351" s="12" t="s">
        <v>144</v>
      </c>
      <c r="J351" s="6">
        <v>43926.0</v>
      </c>
      <c r="K351" s="7">
        <v>600087.0</v>
      </c>
      <c r="L351" s="7" t="s">
        <v>157</v>
      </c>
      <c r="M351" s="11">
        <v>6.0</v>
      </c>
      <c r="N351" s="8">
        <v>34.18</v>
      </c>
      <c r="O351" s="8">
        <f t="shared" si="1"/>
        <v>5.696666667</v>
      </c>
      <c r="P351" s="8">
        <f t="shared" si="2"/>
        <v>36.5726</v>
      </c>
      <c r="Q351" s="1" t="str">
        <f t="shared" si="3"/>
        <v>#N/A</v>
      </c>
      <c r="R351" s="8">
        <f t="shared" si="4"/>
        <v>127003.55</v>
      </c>
      <c r="S351" s="1"/>
      <c r="T351" s="1"/>
      <c r="U351" s="1"/>
    </row>
    <row r="352" ht="15.75" customHeight="1">
      <c r="A352" s="1">
        <v>351.0</v>
      </c>
      <c r="B352" s="2" t="s">
        <v>18</v>
      </c>
      <c r="C352" s="2">
        <v>1972.0</v>
      </c>
      <c r="D352" s="1"/>
      <c r="E352" s="1" t="s">
        <v>19</v>
      </c>
      <c r="F352" s="1" t="s">
        <v>20</v>
      </c>
      <c r="G352" s="1" t="s">
        <v>21</v>
      </c>
      <c r="H352" s="4" t="s">
        <v>22</v>
      </c>
      <c r="I352" s="12" t="s">
        <v>144</v>
      </c>
      <c r="J352" s="6">
        <v>43926.0</v>
      </c>
      <c r="K352" s="7">
        <v>700787.0</v>
      </c>
      <c r="L352" s="7" t="s">
        <v>166</v>
      </c>
      <c r="M352" s="11">
        <v>100.0</v>
      </c>
      <c r="N352" s="8">
        <v>17.8</v>
      </c>
      <c r="O352" s="8">
        <f t="shared" si="1"/>
        <v>0.178</v>
      </c>
      <c r="P352" s="8">
        <f t="shared" si="2"/>
        <v>19.046</v>
      </c>
      <c r="Q352" s="1" t="str">
        <f t="shared" si="3"/>
        <v>#N/A</v>
      </c>
      <c r="R352" s="8">
        <f t="shared" si="4"/>
        <v>127003.55</v>
      </c>
      <c r="S352" s="1"/>
      <c r="T352" s="1"/>
      <c r="U352" s="1"/>
    </row>
    <row r="353" ht="15.75" customHeight="1">
      <c r="A353" s="1">
        <v>352.0</v>
      </c>
      <c r="B353" s="2" t="s">
        <v>18</v>
      </c>
      <c r="C353" s="2">
        <v>1972.0</v>
      </c>
      <c r="D353" s="1"/>
      <c r="E353" s="1" t="s">
        <v>19</v>
      </c>
      <c r="F353" s="1" t="s">
        <v>20</v>
      </c>
      <c r="G353" s="1" t="s">
        <v>21</v>
      </c>
      <c r="H353" s="4" t="s">
        <v>22</v>
      </c>
      <c r="I353" s="12" t="s">
        <v>144</v>
      </c>
      <c r="J353" s="6">
        <v>43926.0</v>
      </c>
      <c r="K353" s="7">
        <v>600608.0</v>
      </c>
      <c r="L353" s="7" t="s">
        <v>151</v>
      </c>
      <c r="M353" s="11">
        <v>13.5</v>
      </c>
      <c r="N353" s="8">
        <v>574.89</v>
      </c>
      <c r="O353" s="8">
        <f t="shared" si="1"/>
        <v>42.58444444</v>
      </c>
      <c r="P353" s="8">
        <f t="shared" si="2"/>
        <v>615.1323</v>
      </c>
      <c r="Q353" s="1" t="str">
        <f t="shared" si="3"/>
        <v>#N/A</v>
      </c>
      <c r="R353" s="8">
        <f t="shared" si="4"/>
        <v>127003.55</v>
      </c>
      <c r="S353" s="1"/>
      <c r="T353" s="1"/>
      <c r="U353" s="1"/>
    </row>
    <row r="354" ht="15.75" customHeight="1">
      <c r="A354" s="1">
        <v>353.0</v>
      </c>
      <c r="B354" s="2" t="s">
        <v>18</v>
      </c>
      <c r="C354" s="2">
        <v>1972.0</v>
      </c>
      <c r="D354" s="1"/>
      <c r="E354" s="1" t="s">
        <v>19</v>
      </c>
      <c r="F354" s="1" t="s">
        <v>20</v>
      </c>
      <c r="G354" s="1" t="s">
        <v>21</v>
      </c>
      <c r="H354" s="4" t="s">
        <v>22</v>
      </c>
      <c r="I354" s="12" t="s">
        <v>144</v>
      </c>
      <c r="J354" s="6">
        <v>43926.0</v>
      </c>
      <c r="K354" s="7">
        <v>600549.0</v>
      </c>
      <c r="L354" s="7" t="s">
        <v>155</v>
      </c>
      <c r="M354" s="11">
        <v>1000.0</v>
      </c>
      <c r="N354" s="8">
        <v>40.0</v>
      </c>
      <c r="O354" s="8">
        <f t="shared" si="1"/>
        <v>0.04</v>
      </c>
      <c r="P354" s="8">
        <f t="shared" si="2"/>
        <v>42.8</v>
      </c>
      <c r="Q354" s="1" t="str">
        <f t="shared" si="3"/>
        <v>#N/A</v>
      </c>
      <c r="R354" s="8">
        <f t="shared" si="4"/>
        <v>127003.55</v>
      </c>
      <c r="S354" s="1"/>
      <c r="T354" s="1"/>
      <c r="U354" s="1"/>
    </row>
    <row r="355" ht="15.75" customHeight="1">
      <c r="A355" s="1">
        <v>354.0</v>
      </c>
      <c r="B355" s="2" t="s">
        <v>18</v>
      </c>
      <c r="C355" s="2">
        <v>1972.0</v>
      </c>
      <c r="D355" s="1"/>
      <c r="E355" s="1" t="s">
        <v>19</v>
      </c>
      <c r="F355" s="1" t="s">
        <v>20</v>
      </c>
      <c r="G355" s="1" t="s">
        <v>21</v>
      </c>
      <c r="H355" s="4" t="s">
        <v>22</v>
      </c>
      <c r="I355" s="12" t="s">
        <v>144</v>
      </c>
      <c r="J355" s="6">
        <v>43927.0</v>
      </c>
      <c r="K355" s="7">
        <v>702150.0</v>
      </c>
      <c r="L355" s="7" t="s">
        <v>148</v>
      </c>
      <c r="M355" s="11">
        <v>40.0</v>
      </c>
      <c r="N355" s="8">
        <v>110.15</v>
      </c>
      <c r="O355" s="8">
        <f t="shared" si="1"/>
        <v>2.75375</v>
      </c>
      <c r="P355" s="8">
        <f t="shared" si="2"/>
        <v>117.8605</v>
      </c>
      <c r="Q355" s="1" t="str">
        <f t="shared" si="3"/>
        <v>#N/A</v>
      </c>
      <c r="R355" s="8">
        <f t="shared" si="4"/>
        <v>127003.55</v>
      </c>
      <c r="S355" s="1"/>
      <c r="T355" s="1"/>
      <c r="U355" s="1"/>
    </row>
    <row r="356" ht="15.75" customHeight="1">
      <c r="A356" s="1">
        <v>355.0</v>
      </c>
      <c r="B356" s="2" t="s">
        <v>18</v>
      </c>
      <c r="C356" s="2">
        <v>1972.0</v>
      </c>
      <c r="D356" s="1"/>
      <c r="E356" s="1" t="s">
        <v>19</v>
      </c>
      <c r="F356" s="1" t="s">
        <v>20</v>
      </c>
      <c r="G356" s="1" t="s">
        <v>21</v>
      </c>
      <c r="H356" s="4" t="s">
        <v>22</v>
      </c>
      <c r="I356" s="12" t="s">
        <v>144</v>
      </c>
      <c r="J356" s="6">
        <v>43927.0</v>
      </c>
      <c r="K356" s="7">
        <v>701235.0</v>
      </c>
      <c r="L356" s="7" t="s">
        <v>146</v>
      </c>
      <c r="M356" s="11">
        <v>0.5</v>
      </c>
      <c r="N356" s="8">
        <v>22.25</v>
      </c>
      <c r="O356" s="8">
        <f t="shared" si="1"/>
        <v>44.5</v>
      </c>
      <c r="P356" s="8">
        <f t="shared" si="2"/>
        <v>23.8075</v>
      </c>
      <c r="Q356" s="1" t="str">
        <f t="shared" si="3"/>
        <v>#N/A</v>
      </c>
      <c r="R356" s="8">
        <f t="shared" si="4"/>
        <v>127003.55</v>
      </c>
      <c r="S356" s="1"/>
      <c r="T356" s="1"/>
      <c r="U356" s="1"/>
    </row>
    <row r="357" ht="15.75" customHeight="1">
      <c r="A357" s="1">
        <v>356.0</v>
      </c>
      <c r="B357" s="2" t="s">
        <v>18</v>
      </c>
      <c r="C357" s="2">
        <v>1972.0</v>
      </c>
      <c r="D357" s="1"/>
      <c r="E357" s="1" t="s">
        <v>19</v>
      </c>
      <c r="F357" s="1" t="s">
        <v>20</v>
      </c>
      <c r="G357" s="1" t="s">
        <v>21</v>
      </c>
      <c r="H357" s="4" t="s">
        <v>22</v>
      </c>
      <c r="I357" s="12" t="s">
        <v>144</v>
      </c>
      <c r="J357" s="6">
        <v>43927.0</v>
      </c>
      <c r="K357" s="7">
        <v>702198.0</v>
      </c>
      <c r="L357" s="7" t="s">
        <v>168</v>
      </c>
      <c r="M357" s="11">
        <v>1.0</v>
      </c>
      <c r="N357" s="8">
        <v>24.92</v>
      </c>
      <c r="O357" s="8">
        <f t="shared" si="1"/>
        <v>24.92</v>
      </c>
      <c r="P357" s="8">
        <f t="shared" si="2"/>
        <v>26.6644</v>
      </c>
      <c r="Q357" s="1" t="str">
        <f t="shared" si="3"/>
        <v>#N/A</v>
      </c>
      <c r="R357" s="8">
        <f t="shared" si="4"/>
        <v>127003.55</v>
      </c>
      <c r="S357" s="1"/>
      <c r="T357" s="1"/>
      <c r="U357" s="1"/>
    </row>
    <row r="358" ht="15.75" customHeight="1">
      <c r="A358" s="1">
        <v>357.0</v>
      </c>
      <c r="B358" s="2" t="s">
        <v>18</v>
      </c>
      <c r="C358" s="2">
        <v>1972.0</v>
      </c>
      <c r="D358" s="1"/>
      <c r="E358" s="1" t="s">
        <v>19</v>
      </c>
      <c r="F358" s="1" t="s">
        <v>20</v>
      </c>
      <c r="G358" s="1" t="s">
        <v>21</v>
      </c>
      <c r="H358" s="4" t="s">
        <v>22</v>
      </c>
      <c r="I358" s="12" t="s">
        <v>144</v>
      </c>
      <c r="J358" s="6">
        <v>43927.0</v>
      </c>
      <c r="K358" s="7">
        <v>600726.0</v>
      </c>
      <c r="L358" s="7" t="s">
        <v>169</v>
      </c>
      <c r="M358" s="11">
        <v>1.0</v>
      </c>
      <c r="N358" s="8">
        <v>12.46</v>
      </c>
      <c r="O358" s="8">
        <f t="shared" si="1"/>
        <v>12.46</v>
      </c>
      <c r="P358" s="8">
        <f t="shared" si="2"/>
        <v>13.3322</v>
      </c>
      <c r="Q358" s="1" t="str">
        <f t="shared" si="3"/>
        <v>#N/A</v>
      </c>
      <c r="R358" s="8">
        <f t="shared" si="4"/>
        <v>127003.55</v>
      </c>
      <c r="S358" s="1"/>
      <c r="T358" s="1"/>
      <c r="U358" s="1"/>
    </row>
    <row r="359" ht="15.75" customHeight="1">
      <c r="A359" s="1">
        <v>358.0</v>
      </c>
      <c r="B359" s="2" t="s">
        <v>18</v>
      </c>
      <c r="C359" s="2">
        <v>1972.0</v>
      </c>
      <c r="D359" s="1"/>
      <c r="E359" s="1" t="s">
        <v>19</v>
      </c>
      <c r="F359" s="1" t="s">
        <v>20</v>
      </c>
      <c r="G359" s="1" t="s">
        <v>21</v>
      </c>
      <c r="H359" s="4" t="s">
        <v>22</v>
      </c>
      <c r="I359" s="12" t="s">
        <v>144</v>
      </c>
      <c r="J359" s="6">
        <v>43927.0</v>
      </c>
      <c r="K359" s="7">
        <v>600074.0</v>
      </c>
      <c r="L359" s="7" t="s">
        <v>149</v>
      </c>
      <c r="M359" s="11">
        <v>3.0</v>
      </c>
      <c r="N359" s="8">
        <v>13.35</v>
      </c>
      <c r="O359" s="8">
        <f t="shared" si="1"/>
        <v>4.45</v>
      </c>
      <c r="P359" s="8">
        <f t="shared" si="2"/>
        <v>14.2845</v>
      </c>
      <c r="Q359" s="1" t="str">
        <f t="shared" si="3"/>
        <v>#N/A</v>
      </c>
      <c r="R359" s="8">
        <f t="shared" si="4"/>
        <v>127003.55</v>
      </c>
      <c r="S359" s="1"/>
      <c r="T359" s="1"/>
      <c r="U359" s="1"/>
    </row>
    <row r="360" ht="15.75" customHeight="1">
      <c r="A360" s="1">
        <v>359.0</v>
      </c>
      <c r="B360" s="2" t="s">
        <v>18</v>
      </c>
      <c r="C360" s="2">
        <v>1972.0</v>
      </c>
      <c r="D360" s="1"/>
      <c r="E360" s="1" t="s">
        <v>19</v>
      </c>
      <c r="F360" s="1" t="s">
        <v>20</v>
      </c>
      <c r="G360" s="1" t="s">
        <v>21</v>
      </c>
      <c r="H360" s="4" t="s">
        <v>22</v>
      </c>
      <c r="I360" s="12" t="s">
        <v>144</v>
      </c>
      <c r="J360" s="6">
        <v>43927.0</v>
      </c>
      <c r="K360" s="7">
        <v>600608.0</v>
      </c>
      <c r="L360" s="7" t="s">
        <v>151</v>
      </c>
      <c r="M360" s="11">
        <v>13.5</v>
      </c>
      <c r="N360" s="8">
        <v>574.89</v>
      </c>
      <c r="O360" s="8">
        <f t="shared" si="1"/>
        <v>42.58444444</v>
      </c>
      <c r="P360" s="8">
        <f t="shared" si="2"/>
        <v>615.1323</v>
      </c>
      <c r="Q360" s="1" t="str">
        <f t="shared" si="3"/>
        <v>#N/A</v>
      </c>
      <c r="R360" s="8">
        <f t="shared" si="4"/>
        <v>127003.55</v>
      </c>
      <c r="S360" s="1"/>
      <c r="T360" s="1"/>
      <c r="U360" s="1"/>
    </row>
    <row r="361" ht="15.75" customHeight="1">
      <c r="A361" s="1">
        <v>360.0</v>
      </c>
      <c r="B361" s="2" t="s">
        <v>18</v>
      </c>
      <c r="C361" s="2">
        <v>1972.0</v>
      </c>
      <c r="D361" s="1"/>
      <c r="E361" s="1" t="s">
        <v>19</v>
      </c>
      <c r="F361" s="1" t="s">
        <v>20</v>
      </c>
      <c r="G361" s="1" t="s">
        <v>21</v>
      </c>
      <c r="H361" s="4" t="s">
        <v>22</v>
      </c>
      <c r="I361" s="12" t="s">
        <v>144</v>
      </c>
      <c r="J361" s="6">
        <v>43927.0</v>
      </c>
      <c r="K361" s="13">
        <v>600405.0</v>
      </c>
      <c r="L361" s="7" t="s">
        <v>170</v>
      </c>
      <c r="M361" s="11">
        <v>1.0</v>
      </c>
      <c r="N361" s="8">
        <v>50.91</v>
      </c>
      <c r="O361" s="8">
        <f t="shared" si="1"/>
        <v>50.91</v>
      </c>
      <c r="P361" s="8">
        <f t="shared" si="2"/>
        <v>54.4737</v>
      </c>
      <c r="Q361" s="1" t="str">
        <f t="shared" si="3"/>
        <v>#N/A</v>
      </c>
      <c r="R361" s="8">
        <f t="shared" si="4"/>
        <v>127003.55</v>
      </c>
      <c r="S361" s="1"/>
      <c r="T361" s="1"/>
      <c r="U361" s="1"/>
    </row>
    <row r="362" ht="15.75" customHeight="1">
      <c r="A362" s="1">
        <v>361.0</v>
      </c>
      <c r="B362" s="2" t="s">
        <v>18</v>
      </c>
      <c r="C362" s="2">
        <v>1972.0</v>
      </c>
      <c r="D362" s="1"/>
      <c r="E362" s="1" t="s">
        <v>19</v>
      </c>
      <c r="F362" s="1" t="s">
        <v>20</v>
      </c>
      <c r="G362" s="1" t="s">
        <v>21</v>
      </c>
      <c r="H362" s="4" t="s">
        <v>22</v>
      </c>
      <c r="I362" s="12" t="s">
        <v>144</v>
      </c>
      <c r="J362" s="6">
        <v>43927.0</v>
      </c>
      <c r="K362" s="13">
        <v>600100.0</v>
      </c>
      <c r="L362" s="7" t="s">
        <v>171</v>
      </c>
      <c r="M362" s="11">
        <v>1.0</v>
      </c>
      <c r="N362" s="8">
        <v>35.24</v>
      </c>
      <c r="O362" s="8">
        <f t="shared" si="1"/>
        <v>35.24</v>
      </c>
      <c r="P362" s="8">
        <f t="shared" si="2"/>
        <v>37.7068</v>
      </c>
      <c r="Q362" s="1" t="str">
        <f t="shared" si="3"/>
        <v>#N/A</v>
      </c>
      <c r="R362" s="8">
        <f t="shared" si="4"/>
        <v>127003.55</v>
      </c>
      <c r="S362" s="1"/>
      <c r="T362" s="1"/>
      <c r="U362" s="1"/>
    </row>
    <row r="363" ht="15.75" customHeight="1">
      <c r="A363" s="1">
        <v>362.0</v>
      </c>
      <c r="B363" s="2" t="s">
        <v>18</v>
      </c>
      <c r="C363" s="2">
        <v>1972.0</v>
      </c>
      <c r="D363" s="1"/>
      <c r="E363" s="1" t="s">
        <v>19</v>
      </c>
      <c r="F363" s="1" t="s">
        <v>20</v>
      </c>
      <c r="G363" s="1" t="s">
        <v>21</v>
      </c>
      <c r="H363" s="4" t="s">
        <v>22</v>
      </c>
      <c r="I363" s="12" t="s">
        <v>144</v>
      </c>
      <c r="J363" s="6">
        <v>43927.0</v>
      </c>
      <c r="K363" s="13">
        <v>700002.0</v>
      </c>
      <c r="L363" s="7" t="s">
        <v>172</v>
      </c>
      <c r="M363" s="11">
        <v>1.0</v>
      </c>
      <c r="N363" s="8">
        <v>117.48</v>
      </c>
      <c r="O363" s="8">
        <f t="shared" si="1"/>
        <v>117.48</v>
      </c>
      <c r="P363" s="8">
        <f t="shared" si="2"/>
        <v>125.7036</v>
      </c>
      <c r="Q363" s="1" t="str">
        <f t="shared" si="3"/>
        <v>#N/A</v>
      </c>
      <c r="R363" s="8">
        <f t="shared" si="4"/>
        <v>127003.55</v>
      </c>
      <c r="S363" s="1"/>
      <c r="T363" s="1"/>
      <c r="U363" s="1"/>
    </row>
    <row r="364" ht="15.75" customHeight="1">
      <c r="A364" s="1">
        <v>363.0</v>
      </c>
      <c r="B364" s="2" t="s">
        <v>18</v>
      </c>
      <c r="C364" s="2">
        <v>1972.0</v>
      </c>
      <c r="D364" s="1"/>
      <c r="E364" s="1" t="s">
        <v>19</v>
      </c>
      <c r="F364" s="1" t="s">
        <v>20</v>
      </c>
      <c r="G364" s="1" t="s">
        <v>21</v>
      </c>
      <c r="H364" s="4" t="s">
        <v>22</v>
      </c>
      <c r="I364" s="12" t="s">
        <v>144</v>
      </c>
      <c r="J364" s="6">
        <v>43927.0</v>
      </c>
      <c r="K364" s="7">
        <v>700787.0</v>
      </c>
      <c r="L364" s="7" t="s">
        <v>166</v>
      </c>
      <c r="M364" s="11">
        <v>1.0</v>
      </c>
      <c r="N364" s="8">
        <v>17.8</v>
      </c>
      <c r="O364" s="8">
        <f t="shared" si="1"/>
        <v>17.8</v>
      </c>
      <c r="P364" s="8">
        <f t="shared" si="2"/>
        <v>19.046</v>
      </c>
      <c r="Q364" s="1" t="str">
        <f t="shared" si="3"/>
        <v>#N/A</v>
      </c>
      <c r="R364" s="8">
        <f t="shared" si="4"/>
        <v>127003.55</v>
      </c>
      <c r="S364" s="1"/>
      <c r="T364" s="1"/>
      <c r="U364" s="1"/>
    </row>
    <row r="365" ht="15.75" customHeight="1">
      <c r="A365" s="1">
        <v>364.0</v>
      </c>
      <c r="B365" s="2" t="s">
        <v>18</v>
      </c>
      <c r="C365" s="2">
        <v>1972.0</v>
      </c>
      <c r="D365" s="1"/>
      <c r="E365" s="1" t="s">
        <v>19</v>
      </c>
      <c r="F365" s="1" t="s">
        <v>20</v>
      </c>
      <c r="G365" s="1" t="s">
        <v>21</v>
      </c>
      <c r="H365" s="4" t="s">
        <v>22</v>
      </c>
      <c r="I365" s="12" t="s">
        <v>144</v>
      </c>
      <c r="J365" s="6">
        <v>43927.0</v>
      </c>
      <c r="K365" s="7">
        <v>603977.0</v>
      </c>
      <c r="L365" s="7" t="s">
        <v>173</v>
      </c>
      <c r="M365" s="11">
        <v>1.0</v>
      </c>
      <c r="N365" s="8">
        <v>28.48</v>
      </c>
      <c r="O365" s="8">
        <f t="shared" si="1"/>
        <v>28.48</v>
      </c>
      <c r="P365" s="8">
        <f t="shared" si="2"/>
        <v>30.4736</v>
      </c>
      <c r="Q365" s="1" t="str">
        <f t="shared" si="3"/>
        <v>#N/A</v>
      </c>
      <c r="R365" s="8">
        <f t="shared" si="4"/>
        <v>127003.55</v>
      </c>
      <c r="S365" s="1"/>
      <c r="T365" s="1"/>
      <c r="U365" s="1"/>
    </row>
    <row r="366" ht="15.75" customHeight="1">
      <c r="A366" s="1">
        <v>365.0</v>
      </c>
      <c r="B366" s="2" t="s">
        <v>18</v>
      </c>
      <c r="C366" s="2">
        <v>1972.0</v>
      </c>
      <c r="D366" s="1"/>
      <c r="E366" s="1" t="s">
        <v>19</v>
      </c>
      <c r="F366" s="1" t="s">
        <v>20</v>
      </c>
      <c r="G366" s="1" t="s">
        <v>21</v>
      </c>
      <c r="H366" s="4" t="s">
        <v>22</v>
      </c>
      <c r="I366" s="12" t="s">
        <v>144</v>
      </c>
      <c r="J366" s="6">
        <v>43927.0</v>
      </c>
      <c r="K366" s="7">
        <v>603881.0</v>
      </c>
      <c r="L366" s="7" t="s">
        <v>174</v>
      </c>
      <c r="M366" s="11">
        <v>1.0</v>
      </c>
      <c r="N366" s="8">
        <v>93.98</v>
      </c>
      <c r="O366" s="8">
        <f t="shared" si="1"/>
        <v>93.98</v>
      </c>
      <c r="P366" s="8">
        <f t="shared" si="2"/>
        <v>100.5586</v>
      </c>
      <c r="Q366" s="1" t="str">
        <f t="shared" si="3"/>
        <v>#N/A</v>
      </c>
      <c r="R366" s="8">
        <f t="shared" si="4"/>
        <v>127003.55</v>
      </c>
      <c r="S366" s="1"/>
      <c r="T366" s="1"/>
      <c r="U366" s="1"/>
    </row>
    <row r="367" ht="15.75" customHeight="1">
      <c r="A367" s="1">
        <v>366.0</v>
      </c>
      <c r="B367" s="2" t="s">
        <v>18</v>
      </c>
      <c r="C367" s="2">
        <v>1972.0</v>
      </c>
      <c r="D367" s="1"/>
      <c r="E367" s="1" t="s">
        <v>19</v>
      </c>
      <c r="F367" s="1" t="s">
        <v>20</v>
      </c>
      <c r="G367" s="1" t="s">
        <v>21</v>
      </c>
      <c r="H367" s="4" t="s">
        <v>22</v>
      </c>
      <c r="I367" s="12" t="s">
        <v>144</v>
      </c>
      <c r="J367" s="6">
        <v>43927.0</v>
      </c>
      <c r="K367" s="7">
        <v>600060.0</v>
      </c>
      <c r="L367" s="7" t="s">
        <v>167</v>
      </c>
      <c r="M367" s="11">
        <v>2.0</v>
      </c>
      <c r="N367" s="8">
        <v>18.34</v>
      </c>
      <c r="O367" s="8">
        <f t="shared" si="1"/>
        <v>9.17</v>
      </c>
      <c r="P367" s="8">
        <f t="shared" si="2"/>
        <v>19.6238</v>
      </c>
      <c r="Q367" s="1" t="str">
        <f t="shared" si="3"/>
        <v>#N/A</v>
      </c>
      <c r="R367" s="8">
        <f t="shared" si="4"/>
        <v>127003.55</v>
      </c>
      <c r="S367" s="1"/>
      <c r="T367" s="1"/>
      <c r="U367" s="1"/>
    </row>
    <row r="368" ht="15.75" customHeight="1">
      <c r="A368" s="1">
        <v>367.0</v>
      </c>
      <c r="B368" s="2" t="s">
        <v>18</v>
      </c>
      <c r="C368" s="2">
        <v>1972.0</v>
      </c>
      <c r="D368" s="1"/>
      <c r="E368" s="1" t="s">
        <v>19</v>
      </c>
      <c r="F368" s="1" t="s">
        <v>20</v>
      </c>
      <c r="G368" s="1" t="s">
        <v>21</v>
      </c>
      <c r="H368" s="4" t="s">
        <v>22</v>
      </c>
      <c r="I368" s="12" t="s">
        <v>144</v>
      </c>
      <c r="J368" s="6">
        <v>43927.0</v>
      </c>
      <c r="K368" s="7">
        <v>600549.0</v>
      </c>
      <c r="L368" s="7" t="s">
        <v>155</v>
      </c>
      <c r="M368" s="11">
        <v>1.0</v>
      </c>
      <c r="N368" s="8">
        <v>20.0</v>
      </c>
      <c r="O368" s="8">
        <f t="shared" si="1"/>
        <v>20</v>
      </c>
      <c r="P368" s="8">
        <f t="shared" si="2"/>
        <v>21.4</v>
      </c>
      <c r="Q368" s="1" t="str">
        <f t="shared" si="3"/>
        <v>#N/A</v>
      </c>
      <c r="R368" s="8">
        <f t="shared" si="4"/>
        <v>127003.55</v>
      </c>
      <c r="S368" s="1"/>
      <c r="T368" s="1"/>
      <c r="U368" s="1"/>
    </row>
    <row r="369" ht="15.75" customHeight="1">
      <c r="A369" s="1">
        <v>368.0</v>
      </c>
      <c r="B369" s="2" t="s">
        <v>18</v>
      </c>
      <c r="C369" s="2">
        <v>1972.0</v>
      </c>
      <c r="D369" s="1"/>
      <c r="E369" s="1" t="s">
        <v>19</v>
      </c>
      <c r="F369" s="1" t="s">
        <v>20</v>
      </c>
      <c r="G369" s="1" t="s">
        <v>21</v>
      </c>
      <c r="H369" s="4" t="s">
        <v>22</v>
      </c>
      <c r="I369" s="12" t="s">
        <v>144</v>
      </c>
      <c r="J369" s="6">
        <v>43927.0</v>
      </c>
      <c r="K369" s="7">
        <v>600103.0</v>
      </c>
      <c r="L369" s="7" t="s">
        <v>175</v>
      </c>
      <c r="M369" s="11">
        <v>1.0</v>
      </c>
      <c r="N369" s="8">
        <v>16.0</v>
      </c>
      <c r="O369" s="8">
        <f t="shared" si="1"/>
        <v>16</v>
      </c>
      <c r="P369" s="8">
        <f t="shared" si="2"/>
        <v>17.12</v>
      </c>
      <c r="Q369" s="1" t="str">
        <f t="shared" si="3"/>
        <v>#N/A</v>
      </c>
      <c r="R369" s="8">
        <f t="shared" si="4"/>
        <v>127003.55</v>
      </c>
      <c r="S369" s="1"/>
      <c r="T369" s="1"/>
      <c r="U369" s="1"/>
    </row>
    <row r="370" ht="15.75" customHeight="1">
      <c r="A370" s="1">
        <v>369.0</v>
      </c>
      <c r="B370" s="2" t="s">
        <v>18</v>
      </c>
      <c r="C370" s="2">
        <v>1972.0</v>
      </c>
      <c r="D370" s="1"/>
      <c r="E370" s="1" t="s">
        <v>19</v>
      </c>
      <c r="F370" s="1" t="s">
        <v>20</v>
      </c>
      <c r="G370" s="1" t="s">
        <v>21</v>
      </c>
      <c r="H370" s="4" t="s">
        <v>22</v>
      </c>
      <c r="I370" s="12" t="s">
        <v>144</v>
      </c>
      <c r="J370" s="6">
        <v>43927.0</v>
      </c>
      <c r="K370" s="7">
        <v>600052.0</v>
      </c>
      <c r="L370" s="7" t="s">
        <v>176</v>
      </c>
      <c r="M370" s="11">
        <v>1.0</v>
      </c>
      <c r="N370" s="8">
        <v>16.0</v>
      </c>
      <c r="O370" s="8">
        <f t="shared" si="1"/>
        <v>16</v>
      </c>
      <c r="P370" s="8">
        <f t="shared" si="2"/>
        <v>17.12</v>
      </c>
      <c r="Q370" s="1" t="str">
        <f t="shared" si="3"/>
        <v>#N/A</v>
      </c>
      <c r="R370" s="8">
        <f t="shared" si="4"/>
        <v>127003.55</v>
      </c>
      <c r="S370" s="1"/>
      <c r="T370" s="1"/>
      <c r="U370" s="1"/>
    </row>
    <row r="371" ht="15.75" customHeight="1">
      <c r="A371" s="1">
        <v>370.0</v>
      </c>
      <c r="B371" s="2" t="s">
        <v>18</v>
      </c>
      <c r="C371" s="2">
        <v>1972.0</v>
      </c>
      <c r="D371" s="1"/>
      <c r="E371" s="1" t="s">
        <v>19</v>
      </c>
      <c r="F371" s="1" t="s">
        <v>20</v>
      </c>
      <c r="G371" s="1" t="s">
        <v>21</v>
      </c>
      <c r="H371" s="4" t="s">
        <v>22</v>
      </c>
      <c r="I371" s="12" t="s">
        <v>144</v>
      </c>
      <c r="J371" s="6">
        <v>43927.0</v>
      </c>
      <c r="K371" s="7">
        <v>603561.0</v>
      </c>
      <c r="L371" s="7" t="s">
        <v>177</v>
      </c>
      <c r="M371" s="11">
        <v>1.0</v>
      </c>
      <c r="N371" s="8">
        <v>52.8</v>
      </c>
      <c r="O371" s="8">
        <f t="shared" si="1"/>
        <v>52.8</v>
      </c>
      <c r="P371" s="8">
        <f t="shared" si="2"/>
        <v>56.496</v>
      </c>
      <c r="Q371" s="1" t="str">
        <f t="shared" si="3"/>
        <v>#N/A</v>
      </c>
      <c r="R371" s="8">
        <f t="shared" si="4"/>
        <v>127003.55</v>
      </c>
      <c r="S371" s="1"/>
      <c r="T371" s="1"/>
      <c r="U371" s="1"/>
    </row>
    <row r="372" ht="15.75" customHeight="1">
      <c r="A372" s="1">
        <v>371.0</v>
      </c>
      <c r="B372" s="2" t="s">
        <v>18</v>
      </c>
      <c r="C372" s="2">
        <v>1972.0</v>
      </c>
      <c r="D372" s="1"/>
      <c r="E372" s="1" t="s">
        <v>19</v>
      </c>
      <c r="F372" s="1" t="s">
        <v>20</v>
      </c>
      <c r="G372" s="1" t="s">
        <v>21</v>
      </c>
      <c r="H372" s="4" t="s">
        <v>22</v>
      </c>
      <c r="I372" s="12" t="s">
        <v>144</v>
      </c>
      <c r="J372" s="6">
        <v>43927.0</v>
      </c>
      <c r="K372" s="7">
        <v>679002.0</v>
      </c>
      <c r="L372" s="7" t="s">
        <v>152</v>
      </c>
      <c r="M372" s="11">
        <v>1.0</v>
      </c>
      <c r="N372" s="8">
        <v>15.8</v>
      </c>
      <c r="O372" s="8">
        <f t="shared" si="1"/>
        <v>15.8</v>
      </c>
      <c r="P372" s="8">
        <f t="shared" si="2"/>
        <v>16.906</v>
      </c>
      <c r="Q372" s="1" t="str">
        <f t="shared" si="3"/>
        <v>#N/A</v>
      </c>
      <c r="R372" s="8">
        <f t="shared" si="4"/>
        <v>127003.55</v>
      </c>
      <c r="S372" s="1"/>
      <c r="T372" s="1"/>
      <c r="U372" s="1"/>
    </row>
    <row r="373" ht="15.75" customHeight="1">
      <c r="A373" s="1">
        <v>372.0</v>
      </c>
      <c r="B373" s="2" t="s">
        <v>18</v>
      </c>
      <c r="C373" s="2">
        <v>1972.0</v>
      </c>
      <c r="D373" s="1"/>
      <c r="E373" s="1" t="s">
        <v>19</v>
      </c>
      <c r="F373" s="1" t="s">
        <v>20</v>
      </c>
      <c r="G373" s="1" t="s">
        <v>21</v>
      </c>
      <c r="H373" s="4" t="s">
        <v>22</v>
      </c>
      <c r="I373" s="12" t="s">
        <v>144</v>
      </c>
      <c r="J373" s="6">
        <v>43927.0</v>
      </c>
      <c r="K373" s="7">
        <v>601346.0</v>
      </c>
      <c r="L373" s="7" t="s">
        <v>178</v>
      </c>
      <c r="M373" s="11">
        <v>1.0</v>
      </c>
      <c r="N373" s="8">
        <v>33.91</v>
      </c>
      <c r="O373" s="8">
        <f t="shared" si="1"/>
        <v>33.91</v>
      </c>
      <c r="P373" s="8">
        <f t="shared" si="2"/>
        <v>36.2837</v>
      </c>
      <c r="Q373" s="1" t="str">
        <f t="shared" si="3"/>
        <v>#N/A</v>
      </c>
      <c r="R373" s="8">
        <f t="shared" si="4"/>
        <v>127003.55</v>
      </c>
      <c r="S373" s="1"/>
      <c r="T373" s="1"/>
      <c r="U373" s="1"/>
    </row>
    <row r="374" ht="15.75" customHeight="1">
      <c r="A374" s="1">
        <v>373.0</v>
      </c>
      <c r="B374" s="2" t="s">
        <v>18</v>
      </c>
      <c r="C374" s="2">
        <v>1972.0</v>
      </c>
      <c r="D374" s="1"/>
      <c r="E374" s="1" t="s">
        <v>19</v>
      </c>
      <c r="F374" s="1" t="s">
        <v>20</v>
      </c>
      <c r="G374" s="1" t="s">
        <v>21</v>
      </c>
      <c r="H374" s="4" t="s">
        <v>22</v>
      </c>
      <c r="I374" s="12" t="s">
        <v>144</v>
      </c>
      <c r="J374" s="6">
        <v>43927.0</v>
      </c>
      <c r="K374" s="7">
        <v>600255.0</v>
      </c>
      <c r="L374" s="7" t="s">
        <v>179</v>
      </c>
      <c r="M374" s="11">
        <v>1.0</v>
      </c>
      <c r="N374" s="8">
        <v>17.82</v>
      </c>
      <c r="O374" s="8">
        <f t="shared" si="1"/>
        <v>17.82</v>
      </c>
      <c r="P374" s="8">
        <f t="shared" si="2"/>
        <v>19.0674</v>
      </c>
      <c r="Q374" s="1" t="str">
        <f t="shared" si="3"/>
        <v>#N/A</v>
      </c>
      <c r="R374" s="8">
        <f t="shared" si="4"/>
        <v>127003.55</v>
      </c>
      <c r="S374" s="1"/>
      <c r="T374" s="1"/>
      <c r="U374" s="1"/>
    </row>
    <row r="375" ht="15.75" customHeight="1">
      <c r="A375" s="1">
        <v>374.0</v>
      </c>
      <c r="B375" s="2" t="s">
        <v>18</v>
      </c>
      <c r="C375" s="2">
        <v>1972.0</v>
      </c>
      <c r="D375" s="1"/>
      <c r="E375" s="1" t="s">
        <v>19</v>
      </c>
      <c r="F375" s="1" t="s">
        <v>20</v>
      </c>
      <c r="G375" s="1" t="s">
        <v>21</v>
      </c>
      <c r="H375" s="4" t="s">
        <v>22</v>
      </c>
      <c r="I375" s="12" t="s">
        <v>144</v>
      </c>
      <c r="J375" s="6">
        <v>43927.0</v>
      </c>
      <c r="K375" s="7">
        <v>600510.0</v>
      </c>
      <c r="L375" s="7" t="s">
        <v>180</v>
      </c>
      <c r="M375" s="11">
        <v>1.0</v>
      </c>
      <c r="N375" s="8">
        <v>16.0</v>
      </c>
      <c r="O375" s="8">
        <f t="shared" si="1"/>
        <v>16</v>
      </c>
      <c r="P375" s="8">
        <f t="shared" si="2"/>
        <v>17.12</v>
      </c>
      <c r="Q375" s="1" t="str">
        <f t="shared" si="3"/>
        <v>#N/A</v>
      </c>
      <c r="R375" s="8">
        <f t="shared" si="4"/>
        <v>127003.55</v>
      </c>
      <c r="S375" s="1"/>
      <c r="T375" s="1"/>
      <c r="U375" s="1"/>
    </row>
    <row r="376" ht="15.75" customHeight="1">
      <c r="A376" s="1">
        <v>375.0</v>
      </c>
      <c r="B376" s="2" t="s">
        <v>18</v>
      </c>
      <c r="C376" s="2">
        <v>1972.0</v>
      </c>
      <c r="D376" s="1"/>
      <c r="E376" s="1" t="s">
        <v>19</v>
      </c>
      <c r="F376" s="1" t="s">
        <v>20</v>
      </c>
      <c r="G376" s="1" t="s">
        <v>21</v>
      </c>
      <c r="H376" s="4" t="s">
        <v>22</v>
      </c>
      <c r="I376" s="12" t="s">
        <v>144</v>
      </c>
      <c r="J376" s="6">
        <v>43927.0</v>
      </c>
      <c r="K376" s="7">
        <v>600381.0</v>
      </c>
      <c r="L376" s="7" t="s">
        <v>153</v>
      </c>
      <c r="M376" s="11">
        <v>1.0</v>
      </c>
      <c r="N376" s="8">
        <v>20.0</v>
      </c>
      <c r="O376" s="8">
        <f t="shared" si="1"/>
        <v>20</v>
      </c>
      <c r="P376" s="8">
        <f t="shared" si="2"/>
        <v>21.4</v>
      </c>
      <c r="Q376" s="1" t="str">
        <f t="shared" si="3"/>
        <v>#N/A</v>
      </c>
      <c r="R376" s="8">
        <f t="shared" si="4"/>
        <v>127003.55</v>
      </c>
      <c r="S376" s="1"/>
      <c r="T376" s="1"/>
      <c r="U376" s="1"/>
    </row>
    <row r="377" ht="15.75" customHeight="1">
      <c r="A377" s="1">
        <v>376.0</v>
      </c>
      <c r="B377" s="2" t="s">
        <v>18</v>
      </c>
      <c r="C377" s="2">
        <v>1972.0</v>
      </c>
      <c r="D377" s="1"/>
      <c r="E377" s="1" t="s">
        <v>19</v>
      </c>
      <c r="F377" s="1" t="s">
        <v>20</v>
      </c>
      <c r="G377" s="1" t="s">
        <v>21</v>
      </c>
      <c r="H377" s="4" t="s">
        <v>22</v>
      </c>
      <c r="I377" s="12" t="s">
        <v>144</v>
      </c>
      <c r="J377" s="6">
        <v>43927.0</v>
      </c>
      <c r="K377" s="7">
        <v>600549.0</v>
      </c>
      <c r="L377" s="7" t="s">
        <v>155</v>
      </c>
      <c r="M377" s="11">
        <v>1000.0</v>
      </c>
      <c r="N377" s="8">
        <v>40.0</v>
      </c>
      <c r="O377" s="8">
        <f t="shared" si="1"/>
        <v>0.04</v>
      </c>
      <c r="P377" s="8">
        <f t="shared" si="2"/>
        <v>42.8</v>
      </c>
      <c r="Q377" s="1" t="str">
        <f t="shared" si="3"/>
        <v>#N/A</v>
      </c>
      <c r="R377" s="8">
        <f t="shared" si="4"/>
        <v>127003.55</v>
      </c>
      <c r="S377" s="1"/>
      <c r="T377" s="1"/>
      <c r="U377" s="1"/>
    </row>
    <row r="378" ht="15.75" customHeight="1">
      <c r="A378" s="1">
        <v>377.0</v>
      </c>
      <c r="B378" s="2" t="s">
        <v>18</v>
      </c>
      <c r="C378" s="2">
        <v>1972.0</v>
      </c>
      <c r="D378" s="1"/>
      <c r="E378" s="1" t="s">
        <v>19</v>
      </c>
      <c r="F378" s="1" t="s">
        <v>20</v>
      </c>
      <c r="G378" s="1" t="s">
        <v>21</v>
      </c>
      <c r="H378" s="4" t="s">
        <v>22</v>
      </c>
      <c r="I378" s="12" t="s">
        <v>144</v>
      </c>
      <c r="J378" s="6">
        <v>43928.0</v>
      </c>
      <c r="K378" s="7">
        <v>603560.0</v>
      </c>
      <c r="L378" s="7" t="s">
        <v>156</v>
      </c>
      <c r="M378" s="11">
        <v>1.0</v>
      </c>
      <c r="N378" s="8">
        <v>2.46</v>
      </c>
      <c r="O378" s="8">
        <f t="shared" si="1"/>
        <v>2.46</v>
      </c>
      <c r="P378" s="8">
        <f t="shared" si="2"/>
        <v>2.6322</v>
      </c>
      <c r="Q378" s="1" t="str">
        <f t="shared" si="3"/>
        <v>#N/A</v>
      </c>
      <c r="R378" s="8">
        <f t="shared" si="4"/>
        <v>127003.55</v>
      </c>
      <c r="S378" s="1"/>
      <c r="T378" s="1"/>
      <c r="U378" s="1"/>
    </row>
    <row r="379" ht="15.75" customHeight="1">
      <c r="A379" s="1">
        <v>378.0</v>
      </c>
      <c r="B379" s="2" t="s">
        <v>18</v>
      </c>
      <c r="C379" s="2">
        <v>1972.0</v>
      </c>
      <c r="D379" s="1"/>
      <c r="E379" s="1" t="s">
        <v>19</v>
      </c>
      <c r="F379" s="1" t="s">
        <v>20</v>
      </c>
      <c r="G379" s="1" t="s">
        <v>21</v>
      </c>
      <c r="H379" s="4" t="s">
        <v>22</v>
      </c>
      <c r="I379" s="12" t="s">
        <v>144</v>
      </c>
      <c r="J379" s="6">
        <v>43928.0</v>
      </c>
      <c r="K379" s="7">
        <v>702150.0</v>
      </c>
      <c r="L379" s="7" t="s">
        <v>148</v>
      </c>
      <c r="M379" s="11">
        <v>40.0</v>
      </c>
      <c r="N379" s="8">
        <v>110.15</v>
      </c>
      <c r="O379" s="8">
        <f t="shared" si="1"/>
        <v>2.75375</v>
      </c>
      <c r="P379" s="8">
        <f t="shared" si="2"/>
        <v>117.8605</v>
      </c>
      <c r="Q379" s="1" t="str">
        <f t="shared" si="3"/>
        <v>#N/A</v>
      </c>
      <c r="R379" s="8">
        <f t="shared" si="4"/>
        <v>127003.55</v>
      </c>
      <c r="S379" s="1"/>
      <c r="T379" s="1"/>
      <c r="U379" s="1"/>
    </row>
    <row r="380" ht="15.75" customHeight="1">
      <c r="A380" s="1">
        <v>379.0</v>
      </c>
      <c r="B380" s="2" t="s">
        <v>18</v>
      </c>
      <c r="C380" s="2">
        <v>1972.0</v>
      </c>
      <c r="D380" s="1"/>
      <c r="E380" s="1" t="s">
        <v>19</v>
      </c>
      <c r="F380" s="1" t="s">
        <v>20</v>
      </c>
      <c r="G380" s="1" t="s">
        <v>21</v>
      </c>
      <c r="H380" s="4" t="s">
        <v>22</v>
      </c>
      <c r="I380" s="12" t="s">
        <v>144</v>
      </c>
      <c r="J380" s="6">
        <v>43928.0</v>
      </c>
      <c r="K380" s="7">
        <v>600087.0</v>
      </c>
      <c r="L380" s="7" t="s">
        <v>157</v>
      </c>
      <c r="M380" s="11">
        <v>4.0</v>
      </c>
      <c r="N380" s="8">
        <v>22.78</v>
      </c>
      <c r="O380" s="8">
        <f t="shared" si="1"/>
        <v>5.695</v>
      </c>
      <c r="P380" s="8">
        <f t="shared" si="2"/>
        <v>24.3746</v>
      </c>
      <c r="Q380" s="1" t="str">
        <f t="shared" si="3"/>
        <v>#N/A</v>
      </c>
      <c r="R380" s="8">
        <f t="shared" si="4"/>
        <v>127003.55</v>
      </c>
      <c r="S380" s="1"/>
      <c r="T380" s="1"/>
      <c r="U380" s="1"/>
    </row>
    <row r="381" ht="15.75" customHeight="1">
      <c r="A381" s="1">
        <v>380.0</v>
      </c>
      <c r="B381" s="2" t="s">
        <v>18</v>
      </c>
      <c r="C381" s="2">
        <v>1972.0</v>
      </c>
      <c r="D381" s="1"/>
      <c r="E381" s="1" t="s">
        <v>19</v>
      </c>
      <c r="F381" s="1" t="s">
        <v>20</v>
      </c>
      <c r="G381" s="1" t="s">
        <v>21</v>
      </c>
      <c r="H381" s="4" t="s">
        <v>22</v>
      </c>
      <c r="I381" s="12" t="s">
        <v>144</v>
      </c>
      <c r="J381" s="6">
        <v>43928.0</v>
      </c>
      <c r="K381" s="7">
        <v>600074.0</v>
      </c>
      <c r="L381" s="7" t="s">
        <v>149</v>
      </c>
      <c r="M381" s="11">
        <v>2.0</v>
      </c>
      <c r="N381" s="8">
        <v>8.9</v>
      </c>
      <c r="O381" s="8">
        <f t="shared" si="1"/>
        <v>4.45</v>
      </c>
      <c r="P381" s="8">
        <f t="shared" si="2"/>
        <v>9.523</v>
      </c>
      <c r="Q381" s="1" t="str">
        <f t="shared" si="3"/>
        <v>#N/A</v>
      </c>
      <c r="R381" s="8">
        <f t="shared" si="4"/>
        <v>127003.55</v>
      </c>
      <c r="S381" s="1"/>
      <c r="T381" s="1"/>
      <c r="U381" s="1"/>
    </row>
    <row r="382" ht="15.75" customHeight="1">
      <c r="A382" s="1">
        <v>381.0</v>
      </c>
      <c r="B382" s="2" t="s">
        <v>18</v>
      </c>
      <c r="C382" s="2">
        <v>1972.0</v>
      </c>
      <c r="D382" s="1"/>
      <c r="E382" s="1" t="s">
        <v>19</v>
      </c>
      <c r="F382" s="1" t="s">
        <v>20</v>
      </c>
      <c r="G382" s="1" t="s">
        <v>21</v>
      </c>
      <c r="H382" s="4" t="s">
        <v>22</v>
      </c>
      <c r="I382" s="12" t="s">
        <v>144</v>
      </c>
      <c r="J382" s="6">
        <v>43928.0</v>
      </c>
      <c r="K382" s="7">
        <v>700787.0</v>
      </c>
      <c r="L382" s="7" t="s">
        <v>166</v>
      </c>
      <c r="M382" s="11">
        <v>100.0</v>
      </c>
      <c r="N382" s="8">
        <v>17.8</v>
      </c>
      <c r="O382" s="8">
        <f t="shared" si="1"/>
        <v>0.178</v>
      </c>
      <c r="P382" s="8">
        <f t="shared" si="2"/>
        <v>19.046</v>
      </c>
      <c r="Q382" s="1" t="str">
        <f t="shared" si="3"/>
        <v>#N/A</v>
      </c>
      <c r="R382" s="8">
        <f t="shared" si="4"/>
        <v>127003.55</v>
      </c>
      <c r="S382" s="1"/>
      <c r="T382" s="1"/>
      <c r="U382" s="1"/>
    </row>
    <row r="383" ht="15.75" customHeight="1">
      <c r="A383" s="1">
        <v>382.0</v>
      </c>
      <c r="B383" s="2" t="s">
        <v>18</v>
      </c>
      <c r="C383" s="2">
        <v>1972.0</v>
      </c>
      <c r="D383" s="1"/>
      <c r="E383" s="1" t="s">
        <v>19</v>
      </c>
      <c r="F383" s="1" t="s">
        <v>20</v>
      </c>
      <c r="G383" s="1" t="s">
        <v>21</v>
      </c>
      <c r="H383" s="4" t="s">
        <v>22</v>
      </c>
      <c r="I383" s="12" t="s">
        <v>144</v>
      </c>
      <c r="J383" s="6">
        <v>43928.0</v>
      </c>
      <c r="K383" s="7">
        <v>600608.0</v>
      </c>
      <c r="L383" s="7" t="s">
        <v>151</v>
      </c>
      <c r="M383" s="11">
        <v>13.5</v>
      </c>
      <c r="N383" s="8">
        <v>574.89</v>
      </c>
      <c r="O383" s="8">
        <f t="shared" si="1"/>
        <v>42.58444444</v>
      </c>
      <c r="P383" s="8">
        <f t="shared" si="2"/>
        <v>615.1323</v>
      </c>
      <c r="Q383" s="1" t="str">
        <f t="shared" si="3"/>
        <v>#N/A</v>
      </c>
      <c r="R383" s="8">
        <f t="shared" si="4"/>
        <v>127003.55</v>
      </c>
      <c r="S383" s="1"/>
      <c r="T383" s="1"/>
      <c r="U383" s="1"/>
    </row>
    <row r="384" ht="15.75" customHeight="1">
      <c r="A384" s="1">
        <v>383.0</v>
      </c>
      <c r="B384" s="2" t="s">
        <v>18</v>
      </c>
      <c r="C384" s="2">
        <v>1972.0</v>
      </c>
      <c r="D384" s="1"/>
      <c r="E384" s="1" t="s">
        <v>19</v>
      </c>
      <c r="F384" s="1" t="s">
        <v>20</v>
      </c>
      <c r="G384" s="1" t="s">
        <v>21</v>
      </c>
      <c r="H384" s="4" t="s">
        <v>22</v>
      </c>
      <c r="I384" s="12" t="s">
        <v>144</v>
      </c>
      <c r="J384" s="6">
        <v>43928.0</v>
      </c>
      <c r="K384" s="7">
        <v>600549.0</v>
      </c>
      <c r="L384" s="7" t="s">
        <v>155</v>
      </c>
      <c r="M384" s="11">
        <v>1500.0</v>
      </c>
      <c r="N384" s="8">
        <v>60.0</v>
      </c>
      <c r="O384" s="8">
        <f t="shared" si="1"/>
        <v>0.04</v>
      </c>
      <c r="P384" s="8">
        <f t="shared" si="2"/>
        <v>64.2</v>
      </c>
      <c r="Q384" s="1" t="str">
        <f t="shared" si="3"/>
        <v>#N/A</v>
      </c>
      <c r="R384" s="8">
        <f t="shared" si="4"/>
        <v>127003.55</v>
      </c>
      <c r="S384" s="1"/>
      <c r="T384" s="1"/>
      <c r="U384" s="1"/>
    </row>
    <row r="385" ht="15.75" customHeight="1">
      <c r="A385" s="1">
        <v>384.0</v>
      </c>
      <c r="B385" s="2" t="s">
        <v>18</v>
      </c>
      <c r="C385" s="2">
        <v>1972.0</v>
      </c>
      <c r="D385" s="1"/>
      <c r="E385" s="1" t="s">
        <v>19</v>
      </c>
      <c r="F385" s="1" t="s">
        <v>20</v>
      </c>
      <c r="G385" s="1" t="s">
        <v>21</v>
      </c>
      <c r="H385" s="4" t="s">
        <v>22</v>
      </c>
      <c r="I385" s="12" t="s">
        <v>144</v>
      </c>
      <c r="J385" s="6">
        <v>43928.0</v>
      </c>
      <c r="K385" s="7">
        <v>600060.0</v>
      </c>
      <c r="L385" s="7" t="s">
        <v>167</v>
      </c>
      <c r="M385" s="11">
        <v>2.0</v>
      </c>
      <c r="N385" s="8">
        <v>18.34</v>
      </c>
      <c r="O385" s="8">
        <f t="shared" si="1"/>
        <v>9.17</v>
      </c>
      <c r="P385" s="8">
        <f t="shared" si="2"/>
        <v>19.6238</v>
      </c>
      <c r="Q385" s="1" t="str">
        <f t="shared" si="3"/>
        <v>#N/A</v>
      </c>
      <c r="R385" s="8">
        <f t="shared" si="4"/>
        <v>127003.55</v>
      </c>
      <c r="S385" s="1"/>
      <c r="T385" s="1"/>
      <c r="U385" s="1"/>
    </row>
    <row r="386" ht="15.75" customHeight="1">
      <c r="A386" s="1">
        <v>385.0</v>
      </c>
      <c r="B386" s="2" t="s">
        <v>18</v>
      </c>
      <c r="C386" s="2">
        <v>1972.0</v>
      </c>
      <c r="D386" s="1"/>
      <c r="E386" s="1" t="s">
        <v>19</v>
      </c>
      <c r="F386" s="1" t="s">
        <v>20</v>
      </c>
      <c r="G386" s="1" t="s">
        <v>21</v>
      </c>
      <c r="H386" s="4" t="s">
        <v>22</v>
      </c>
      <c r="I386" s="12" t="s">
        <v>144</v>
      </c>
      <c r="J386" s="6">
        <v>43929.0</v>
      </c>
      <c r="K386" s="7">
        <v>602906.0</v>
      </c>
      <c r="L386" s="7" t="s">
        <v>160</v>
      </c>
      <c r="M386" s="11">
        <v>1.0</v>
      </c>
      <c r="N386" s="8">
        <v>41.39</v>
      </c>
      <c r="O386" s="8">
        <f t="shared" si="1"/>
        <v>41.39</v>
      </c>
      <c r="P386" s="8">
        <f t="shared" si="2"/>
        <v>44.2873</v>
      </c>
      <c r="Q386" s="1" t="str">
        <f t="shared" si="3"/>
        <v>#N/A</v>
      </c>
      <c r="R386" s="8">
        <f t="shared" si="4"/>
        <v>127003.55</v>
      </c>
      <c r="S386" s="1"/>
      <c r="T386" s="1"/>
      <c r="U386" s="1"/>
    </row>
    <row r="387" ht="15.75" customHeight="1">
      <c r="A387" s="1">
        <v>386.0</v>
      </c>
      <c r="B387" s="2" t="s">
        <v>18</v>
      </c>
      <c r="C387" s="2">
        <v>1972.0</v>
      </c>
      <c r="D387" s="1"/>
      <c r="E387" s="1" t="s">
        <v>19</v>
      </c>
      <c r="F387" s="1" t="s">
        <v>20</v>
      </c>
      <c r="G387" s="1" t="s">
        <v>21</v>
      </c>
      <c r="H387" s="4" t="s">
        <v>22</v>
      </c>
      <c r="I387" s="12" t="s">
        <v>144</v>
      </c>
      <c r="J387" s="6">
        <v>43929.0</v>
      </c>
      <c r="K387" s="7">
        <v>600318.0</v>
      </c>
      <c r="L387" s="7" t="s">
        <v>161</v>
      </c>
      <c r="M387" s="11">
        <v>1.0</v>
      </c>
      <c r="N387" s="8">
        <v>82.77</v>
      </c>
      <c r="O387" s="8">
        <f t="shared" si="1"/>
        <v>82.77</v>
      </c>
      <c r="P387" s="8">
        <f t="shared" si="2"/>
        <v>88.5639</v>
      </c>
      <c r="Q387" s="1" t="str">
        <f t="shared" si="3"/>
        <v>#N/A</v>
      </c>
      <c r="R387" s="8">
        <f t="shared" si="4"/>
        <v>127003.55</v>
      </c>
      <c r="S387" s="1"/>
      <c r="T387" s="1"/>
      <c r="U387" s="1"/>
    </row>
    <row r="388" ht="15.75" customHeight="1">
      <c r="A388" s="1">
        <v>387.0</v>
      </c>
      <c r="B388" s="2" t="s">
        <v>18</v>
      </c>
      <c r="C388" s="2">
        <v>1972.0</v>
      </c>
      <c r="D388" s="1"/>
      <c r="E388" s="1" t="s">
        <v>19</v>
      </c>
      <c r="F388" s="1" t="s">
        <v>20</v>
      </c>
      <c r="G388" s="1" t="s">
        <v>21</v>
      </c>
      <c r="H388" s="4" t="s">
        <v>22</v>
      </c>
      <c r="I388" s="12" t="s">
        <v>144</v>
      </c>
      <c r="J388" s="6">
        <v>43929.0</v>
      </c>
      <c r="K388" s="7">
        <v>600319.0</v>
      </c>
      <c r="L388" s="7" t="s">
        <v>162</v>
      </c>
      <c r="M388" s="11">
        <v>1.0</v>
      </c>
      <c r="N388" s="8">
        <v>165.54</v>
      </c>
      <c r="O388" s="8">
        <f t="shared" si="1"/>
        <v>165.54</v>
      </c>
      <c r="P388" s="8">
        <f t="shared" si="2"/>
        <v>177.1278</v>
      </c>
      <c r="Q388" s="1" t="str">
        <f t="shared" si="3"/>
        <v>#N/A</v>
      </c>
      <c r="R388" s="8">
        <f t="shared" si="4"/>
        <v>127003.55</v>
      </c>
      <c r="S388" s="1"/>
      <c r="T388" s="1"/>
      <c r="U388" s="1"/>
    </row>
    <row r="389" ht="15.75" customHeight="1">
      <c r="A389" s="1">
        <v>388.0</v>
      </c>
      <c r="B389" s="2" t="s">
        <v>18</v>
      </c>
      <c r="C389" s="2">
        <v>1972.0</v>
      </c>
      <c r="D389" s="1"/>
      <c r="E389" s="1" t="s">
        <v>19</v>
      </c>
      <c r="F389" s="1" t="s">
        <v>20</v>
      </c>
      <c r="G389" s="1" t="s">
        <v>21</v>
      </c>
      <c r="H389" s="4" t="s">
        <v>22</v>
      </c>
      <c r="I389" s="12" t="s">
        <v>144</v>
      </c>
      <c r="J389" s="6">
        <v>43929.0</v>
      </c>
      <c r="K389" s="7">
        <v>603560.0</v>
      </c>
      <c r="L389" s="7" t="s">
        <v>156</v>
      </c>
      <c r="M389" s="11">
        <v>3.0</v>
      </c>
      <c r="N389" s="8">
        <v>7.38</v>
      </c>
      <c r="O389" s="8">
        <f t="shared" si="1"/>
        <v>2.46</v>
      </c>
      <c r="P389" s="8">
        <f t="shared" si="2"/>
        <v>7.8966</v>
      </c>
      <c r="Q389" s="1" t="str">
        <f t="shared" si="3"/>
        <v>#N/A</v>
      </c>
      <c r="R389" s="8">
        <f t="shared" si="4"/>
        <v>127003.55</v>
      </c>
      <c r="S389" s="1"/>
      <c r="T389" s="1"/>
      <c r="U389" s="1"/>
    </row>
    <row r="390" ht="15.75" customHeight="1">
      <c r="A390" s="1">
        <v>389.0</v>
      </c>
      <c r="B390" s="2" t="s">
        <v>18</v>
      </c>
      <c r="C390" s="2">
        <v>1972.0</v>
      </c>
      <c r="D390" s="1"/>
      <c r="E390" s="1" t="s">
        <v>19</v>
      </c>
      <c r="F390" s="1" t="s">
        <v>20</v>
      </c>
      <c r="G390" s="1" t="s">
        <v>21</v>
      </c>
      <c r="H390" s="4" t="s">
        <v>22</v>
      </c>
      <c r="I390" s="12" t="s">
        <v>144</v>
      </c>
      <c r="J390" s="6">
        <v>43929.0</v>
      </c>
      <c r="K390" s="7">
        <v>702150.0</v>
      </c>
      <c r="L390" s="7" t="s">
        <v>148</v>
      </c>
      <c r="M390" s="11">
        <v>40.0</v>
      </c>
      <c r="N390" s="8">
        <v>110.15</v>
      </c>
      <c r="O390" s="8">
        <f t="shared" si="1"/>
        <v>2.75375</v>
      </c>
      <c r="P390" s="8">
        <f t="shared" si="2"/>
        <v>117.8605</v>
      </c>
      <c r="Q390" s="1" t="str">
        <f t="shared" si="3"/>
        <v>#N/A</v>
      </c>
      <c r="R390" s="8">
        <f t="shared" si="4"/>
        <v>127003.55</v>
      </c>
      <c r="S390" s="1"/>
      <c r="T390" s="1"/>
      <c r="U390" s="1"/>
    </row>
    <row r="391" ht="15.75" customHeight="1">
      <c r="A391" s="1">
        <v>390.0</v>
      </c>
      <c r="B391" s="2" t="s">
        <v>18</v>
      </c>
      <c r="C391" s="2">
        <v>1972.0</v>
      </c>
      <c r="D391" s="1"/>
      <c r="E391" s="1" t="s">
        <v>19</v>
      </c>
      <c r="F391" s="1" t="s">
        <v>20</v>
      </c>
      <c r="G391" s="1" t="s">
        <v>21</v>
      </c>
      <c r="H391" s="4" t="s">
        <v>22</v>
      </c>
      <c r="I391" s="12" t="s">
        <v>144</v>
      </c>
      <c r="J391" s="6">
        <v>43929.0</v>
      </c>
      <c r="K391" s="7">
        <v>602052.0</v>
      </c>
      <c r="L391" s="7" t="s">
        <v>181</v>
      </c>
      <c r="M391" s="11">
        <v>200.0</v>
      </c>
      <c r="N391" s="8">
        <v>79.39</v>
      </c>
      <c r="O391" s="8">
        <f t="shared" si="1"/>
        <v>0.39695</v>
      </c>
      <c r="P391" s="8">
        <f t="shared" si="2"/>
        <v>84.9473</v>
      </c>
      <c r="Q391" s="1" t="str">
        <f t="shared" si="3"/>
        <v>#N/A</v>
      </c>
      <c r="R391" s="8">
        <f t="shared" si="4"/>
        <v>127003.55</v>
      </c>
      <c r="S391" s="1"/>
      <c r="T391" s="1"/>
      <c r="U391" s="1"/>
    </row>
    <row r="392" ht="15.75" customHeight="1">
      <c r="A392" s="1">
        <v>391.0</v>
      </c>
      <c r="B392" s="2" t="s">
        <v>18</v>
      </c>
      <c r="C392" s="2">
        <v>1972.0</v>
      </c>
      <c r="D392" s="1"/>
      <c r="E392" s="1" t="s">
        <v>19</v>
      </c>
      <c r="F392" s="1" t="s">
        <v>20</v>
      </c>
      <c r="G392" s="1" t="s">
        <v>21</v>
      </c>
      <c r="H392" s="4" t="s">
        <v>22</v>
      </c>
      <c r="I392" s="12" t="s">
        <v>144</v>
      </c>
      <c r="J392" s="6">
        <v>43929.0</v>
      </c>
      <c r="K392" s="7">
        <v>600074.0</v>
      </c>
      <c r="L392" s="7" t="s">
        <v>149</v>
      </c>
      <c r="M392" s="11">
        <v>3.0</v>
      </c>
      <c r="N392" s="8">
        <v>13.35</v>
      </c>
      <c r="O392" s="8">
        <f t="shared" si="1"/>
        <v>4.45</v>
      </c>
      <c r="P392" s="8">
        <f t="shared" si="2"/>
        <v>14.2845</v>
      </c>
      <c r="Q392" s="1" t="str">
        <f t="shared" si="3"/>
        <v>#N/A</v>
      </c>
      <c r="R392" s="8">
        <f t="shared" si="4"/>
        <v>127003.55</v>
      </c>
      <c r="S392" s="1"/>
      <c r="T392" s="1"/>
      <c r="U392" s="1"/>
    </row>
    <row r="393" ht="15.75" customHeight="1">
      <c r="A393" s="1">
        <v>392.0</v>
      </c>
      <c r="B393" s="2" t="s">
        <v>18</v>
      </c>
      <c r="C393" s="2">
        <v>1972.0</v>
      </c>
      <c r="D393" s="1"/>
      <c r="E393" s="1" t="s">
        <v>19</v>
      </c>
      <c r="F393" s="1" t="s">
        <v>20</v>
      </c>
      <c r="G393" s="1" t="s">
        <v>21</v>
      </c>
      <c r="H393" s="4" t="s">
        <v>22</v>
      </c>
      <c r="I393" s="12" t="s">
        <v>144</v>
      </c>
      <c r="J393" s="6">
        <v>43929.0</v>
      </c>
      <c r="K393" s="7">
        <v>600087.0</v>
      </c>
      <c r="L393" s="7" t="s">
        <v>157</v>
      </c>
      <c r="M393" s="11">
        <v>3.0</v>
      </c>
      <c r="N393" s="8">
        <v>17.09</v>
      </c>
      <c r="O393" s="8">
        <f t="shared" si="1"/>
        <v>5.696666667</v>
      </c>
      <c r="P393" s="8">
        <f t="shared" si="2"/>
        <v>18.2863</v>
      </c>
      <c r="Q393" s="1" t="str">
        <f t="shared" si="3"/>
        <v>#N/A</v>
      </c>
      <c r="R393" s="8">
        <f t="shared" si="4"/>
        <v>127003.55</v>
      </c>
      <c r="S393" s="1"/>
      <c r="T393" s="1"/>
      <c r="U393" s="1"/>
    </row>
    <row r="394" ht="15.75" customHeight="1">
      <c r="A394" s="1">
        <v>393.0</v>
      </c>
      <c r="B394" s="2" t="s">
        <v>18</v>
      </c>
      <c r="C394" s="2">
        <v>1972.0</v>
      </c>
      <c r="D394" s="1"/>
      <c r="E394" s="1" t="s">
        <v>19</v>
      </c>
      <c r="F394" s="1" t="s">
        <v>20</v>
      </c>
      <c r="G394" s="1" t="s">
        <v>21</v>
      </c>
      <c r="H394" s="4" t="s">
        <v>22</v>
      </c>
      <c r="I394" s="12" t="s">
        <v>144</v>
      </c>
      <c r="J394" s="6">
        <v>43929.0</v>
      </c>
      <c r="K394" s="7">
        <v>600608.0</v>
      </c>
      <c r="L394" s="7" t="s">
        <v>151</v>
      </c>
      <c r="M394" s="11">
        <v>13.5</v>
      </c>
      <c r="N394" s="8">
        <v>574.89</v>
      </c>
      <c r="O394" s="8">
        <f t="shared" si="1"/>
        <v>42.58444444</v>
      </c>
      <c r="P394" s="8">
        <f t="shared" si="2"/>
        <v>615.1323</v>
      </c>
      <c r="Q394" s="1" t="str">
        <f t="shared" si="3"/>
        <v>#N/A</v>
      </c>
      <c r="R394" s="8">
        <f t="shared" si="4"/>
        <v>127003.55</v>
      </c>
      <c r="S394" s="1"/>
      <c r="T394" s="1"/>
      <c r="U394" s="1"/>
    </row>
    <row r="395" ht="15.75" customHeight="1">
      <c r="A395" s="1">
        <v>394.0</v>
      </c>
      <c r="B395" s="2" t="s">
        <v>18</v>
      </c>
      <c r="C395" s="2">
        <v>1972.0</v>
      </c>
      <c r="D395" s="1"/>
      <c r="E395" s="1" t="s">
        <v>19</v>
      </c>
      <c r="F395" s="1" t="s">
        <v>20</v>
      </c>
      <c r="G395" s="1" t="s">
        <v>21</v>
      </c>
      <c r="H395" s="4" t="s">
        <v>22</v>
      </c>
      <c r="I395" s="12" t="s">
        <v>144</v>
      </c>
      <c r="J395" s="6">
        <v>43929.0</v>
      </c>
      <c r="K395" s="7">
        <v>600549.0</v>
      </c>
      <c r="L395" s="7" t="s">
        <v>155</v>
      </c>
      <c r="M395" s="11">
        <v>1000.0</v>
      </c>
      <c r="N395" s="8">
        <v>40.0</v>
      </c>
      <c r="O395" s="8">
        <f t="shared" si="1"/>
        <v>0.04</v>
      </c>
      <c r="P395" s="8">
        <f t="shared" si="2"/>
        <v>42.8</v>
      </c>
      <c r="Q395" s="1" t="str">
        <f t="shared" si="3"/>
        <v>#N/A</v>
      </c>
      <c r="R395" s="8">
        <f t="shared" si="4"/>
        <v>127003.55</v>
      </c>
      <c r="S395" s="1"/>
      <c r="T395" s="1"/>
      <c r="U395" s="1"/>
    </row>
    <row r="396" ht="15.75" customHeight="1">
      <c r="A396" s="1">
        <v>395.0</v>
      </c>
      <c r="B396" s="2" t="s">
        <v>18</v>
      </c>
      <c r="C396" s="2">
        <v>1972.0</v>
      </c>
      <c r="D396" s="1"/>
      <c r="E396" s="1" t="s">
        <v>19</v>
      </c>
      <c r="F396" s="1" t="s">
        <v>20</v>
      </c>
      <c r="G396" s="1" t="s">
        <v>21</v>
      </c>
      <c r="H396" s="4" t="s">
        <v>22</v>
      </c>
      <c r="I396" s="12" t="s">
        <v>144</v>
      </c>
      <c r="J396" s="6">
        <v>43929.0</v>
      </c>
      <c r="K396" s="7">
        <v>600060.0</v>
      </c>
      <c r="L396" s="7" t="s">
        <v>167</v>
      </c>
      <c r="M396" s="11">
        <v>2.0</v>
      </c>
      <c r="N396" s="8">
        <v>18.34</v>
      </c>
      <c r="O396" s="8">
        <f t="shared" si="1"/>
        <v>9.17</v>
      </c>
      <c r="P396" s="8">
        <f t="shared" si="2"/>
        <v>19.6238</v>
      </c>
      <c r="Q396" s="1" t="str">
        <f t="shared" si="3"/>
        <v>#N/A</v>
      </c>
      <c r="R396" s="8">
        <f t="shared" si="4"/>
        <v>127003.55</v>
      </c>
      <c r="S396" s="1"/>
      <c r="T396" s="1"/>
      <c r="U396" s="1"/>
    </row>
    <row r="397" ht="15.75" customHeight="1">
      <c r="A397" s="1">
        <v>396.0</v>
      </c>
      <c r="B397" s="2" t="s">
        <v>18</v>
      </c>
      <c r="C397" s="2">
        <v>1972.0</v>
      </c>
      <c r="D397" s="1"/>
      <c r="E397" s="1" t="s">
        <v>19</v>
      </c>
      <c r="F397" s="1" t="s">
        <v>20</v>
      </c>
      <c r="G397" s="1" t="s">
        <v>21</v>
      </c>
      <c r="H397" s="4" t="s">
        <v>22</v>
      </c>
      <c r="I397" s="12" t="s">
        <v>144</v>
      </c>
      <c r="J397" s="6">
        <v>43930.0</v>
      </c>
      <c r="K397" s="7">
        <v>603560.0</v>
      </c>
      <c r="L397" s="7" t="s">
        <v>156</v>
      </c>
      <c r="M397" s="11">
        <v>1.0</v>
      </c>
      <c r="N397" s="8">
        <v>2.46</v>
      </c>
      <c r="O397" s="8">
        <f t="shared" si="1"/>
        <v>2.46</v>
      </c>
      <c r="P397" s="8">
        <f t="shared" si="2"/>
        <v>2.6322</v>
      </c>
      <c r="Q397" s="1" t="str">
        <f t="shared" si="3"/>
        <v>#N/A</v>
      </c>
      <c r="R397" s="8">
        <f t="shared" si="4"/>
        <v>127003.55</v>
      </c>
      <c r="S397" s="1"/>
      <c r="T397" s="1"/>
      <c r="U397" s="1"/>
    </row>
    <row r="398" ht="15.75" customHeight="1">
      <c r="A398" s="1">
        <v>397.0</v>
      </c>
      <c r="B398" s="2" t="s">
        <v>18</v>
      </c>
      <c r="C398" s="2">
        <v>1972.0</v>
      </c>
      <c r="D398" s="1"/>
      <c r="E398" s="1" t="s">
        <v>19</v>
      </c>
      <c r="F398" s="1" t="s">
        <v>20</v>
      </c>
      <c r="G398" s="1" t="s">
        <v>21</v>
      </c>
      <c r="H398" s="4" t="s">
        <v>22</v>
      </c>
      <c r="I398" s="12" t="s">
        <v>144</v>
      </c>
      <c r="J398" s="6">
        <v>43930.0</v>
      </c>
      <c r="K398" s="7">
        <v>702150.0</v>
      </c>
      <c r="L398" s="7" t="s">
        <v>148</v>
      </c>
      <c r="M398" s="11">
        <v>40.0</v>
      </c>
      <c r="N398" s="8">
        <v>110.15</v>
      </c>
      <c r="O398" s="8">
        <f t="shared" si="1"/>
        <v>2.75375</v>
      </c>
      <c r="P398" s="8">
        <f t="shared" si="2"/>
        <v>117.8605</v>
      </c>
      <c r="Q398" s="1" t="str">
        <f t="shared" si="3"/>
        <v>#N/A</v>
      </c>
      <c r="R398" s="8">
        <f t="shared" si="4"/>
        <v>127003.55</v>
      </c>
      <c r="S398" s="1"/>
      <c r="T398" s="1"/>
      <c r="U398" s="1"/>
    </row>
    <row r="399" ht="15.75" customHeight="1">
      <c r="A399" s="1">
        <v>398.0</v>
      </c>
      <c r="B399" s="2" t="s">
        <v>18</v>
      </c>
      <c r="C399" s="2">
        <v>1972.0</v>
      </c>
      <c r="D399" s="1"/>
      <c r="E399" s="1" t="s">
        <v>19</v>
      </c>
      <c r="F399" s="1" t="s">
        <v>20</v>
      </c>
      <c r="G399" s="1" t="s">
        <v>21</v>
      </c>
      <c r="H399" s="4" t="s">
        <v>22</v>
      </c>
      <c r="I399" s="12" t="s">
        <v>144</v>
      </c>
      <c r="J399" s="6">
        <v>43930.0</v>
      </c>
      <c r="K399" s="7">
        <v>701656.0</v>
      </c>
      <c r="L399" s="7" t="s">
        <v>150</v>
      </c>
      <c r="M399" s="11">
        <v>1.0</v>
      </c>
      <c r="N399" s="8">
        <v>26.7</v>
      </c>
      <c r="O399" s="8">
        <f t="shared" si="1"/>
        <v>26.7</v>
      </c>
      <c r="P399" s="8">
        <f t="shared" si="2"/>
        <v>28.569</v>
      </c>
      <c r="Q399" s="1" t="str">
        <f t="shared" si="3"/>
        <v>#N/A</v>
      </c>
      <c r="R399" s="8">
        <f t="shared" si="4"/>
        <v>127003.55</v>
      </c>
      <c r="S399" s="1"/>
      <c r="T399" s="1"/>
      <c r="U399" s="1"/>
    </row>
    <row r="400" ht="15.75" customHeight="1">
      <c r="A400" s="1">
        <v>399.0</v>
      </c>
      <c r="B400" s="2" t="s">
        <v>18</v>
      </c>
      <c r="C400" s="2">
        <v>1972.0</v>
      </c>
      <c r="D400" s="1"/>
      <c r="E400" s="1" t="s">
        <v>19</v>
      </c>
      <c r="F400" s="1" t="s">
        <v>20</v>
      </c>
      <c r="G400" s="1" t="s">
        <v>21</v>
      </c>
      <c r="H400" s="4" t="s">
        <v>22</v>
      </c>
      <c r="I400" s="12" t="s">
        <v>144</v>
      </c>
      <c r="J400" s="6">
        <v>43930.0</v>
      </c>
      <c r="K400" s="7">
        <v>600087.0</v>
      </c>
      <c r="L400" s="7" t="s">
        <v>157</v>
      </c>
      <c r="M400" s="11">
        <v>6.0</v>
      </c>
      <c r="N400" s="8">
        <v>34.18</v>
      </c>
      <c r="O400" s="8">
        <f t="shared" si="1"/>
        <v>5.696666667</v>
      </c>
      <c r="P400" s="8">
        <f t="shared" si="2"/>
        <v>36.5726</v>
      </c>
      <c r="Q400" s="1" t="str">
        <f t="shared" si="3"/>
        <v>#N/A</v>
      </c>
      <c r="R400" s="8">
        <f t="shared" si="4"/>
        <v>127003.55</v>
      </c>
      <c r="S400" s="1"/>
      <c r="T400" s="1"/>
      <c r="U400" s="1"/>
    </row>
    <row r="401" ht="15.75" customHeight="1">
      <c r="A401" s="1">
        <v>400.0</v>
      </c>
      <c r="B401" s="2" t="s">
        <v>18</v>
      </c>
      <c r="C401" s="2">
        <v>1972.0</v>
      </c>
      <c r="D401" s="1"/>
      <c r="E401" s="1" t="s">
        <v>19</v>
      </c>
      <c r="F401" s="1" t="s">
        <v>20</v>
      </c>
      <c r="G401" s="1" t="s">
        <v>21</v>
      </c>
      <c r="H401" s="4" t="s">
        <v>22</v>
      </c>
      <c r="I401" s="12" t="s">
        <v>144</v>
      </c>
      <c r="J401" s="6">
        <v>43930.0</v>
      </c>
      <c r="K401" s="7">
        <v>600074.0</v>
      </c>
      <c r="L401" s="7" t="s">
        <v>149</v>
      </c>
      <c r="M401" s="11">
        <v>9.0</v>
      </c>
      <c r="N401" s="8">
        <v>40.05</v>
      </c>
      <c r="O401" s="8">
        <f t="shared" si="1"/>
        <v>4.45</v>
      </c>
      <c r="P401" s="8">
        <f t="shared" si="2"/>
        <v>42.8535</v>
      </c>
      <c r="Q401" s="1" t="str">
        <f t="shared" si="3"/>
        <v>#N/A</v>
      </c>
      <c r="R401" s="8">
        <f t="shared" si="4"/>
        <v>127003.55</v>
      </c>
      <c r="S401" s="1"/>
      <c r="T401" s="1"/>
      <c r="U401" s="1"/>
    </row>
    <row r="402" ht="15.75" customHeight="1">
      <c r="A402" s="1">
        <v>401.0</v>
      </c>
      <c r="B402" s="2" t="s">
        <v>18</v>
      </c>
      <c r="C402" s="2">
        <v>1972.0</v>
      </c>
      <c r="D402" s="1"/>
      <c r="E402" s="1" t="s">
        <v>19</v>
      </c>
      <c r="F402" s="1" t="s">
        <v>20</v>
      </c>
      <c r="G402" s="1" t="s">
        <v>21</v>
      </c>
      <c r="H402" s="4" t="s">
        <v>22</v>
      </c>
      <c r="I402" s="12" t="s">
        <v>144</v>
      </c>
      <c r="J402" s="6">
        <v>43930.0</v>
      </c>
      <c r="K402" s="7">
        <v>700787.0</v>
      </c>
      <c r="L402" s="7" t="s">
        <v>166</v>
      </c>
      <c r="M402" s="11">
        <v>200.0</v>
      </c>
      <c r="N402" s="8">
        <v>35.6</v>
      </c>
      <c r="O402" s="8">
        <f t="shared" si="1"/>
        <v>0.178</v>
      </c>
      <c r="P402" s="8">
        <f t="shared" si="2"/>
        <v>38.092</v>
      </c>
      <c r="Q402" s="1" t="str">
        <f t="shared" si="3"/>
        <v>#N/A</v>
      </c>
      <c r="R402" s="8">
        <f t="shared" si="4"/>
        <v>127003.55</v>
      </c>
      <c r="S402" s="1"/>
      <c r="T402" s="1"/>
      <c r="U402" s="1"/>
    </row>
    <row r="403" ht="15.75" customHeight="1">
      <c r="A403" s="1">
        <v>402.0</v>
      </c>
      <c r="B403" s="2" t="s">
        <v>18</v>
      </c>
      <c r="C403" s="2">
        <v>1972.0</v>
      </c>
      <c r="D403" s="1"/>
      <c r="E403" s="1" t="s">
        <v>19</v>
      </c>
      <c r="F403" s="1" t="s">
        <v>20</v>
      </c>
      <c r="G403" s="1" t="s">
        <v>21</v>
      </c>
      <c r="H403" s="4" t="s">
        <v>22</v>
      </c>
      <c r="I403" s="12" t="s">
        <v>144</v>
      </c>
      <c r="J403" s="6">
        <v>43930.0</v>
      </c>
      <c r="K403" s="7">
        <v>600608.0</v>
      </c>
      <c r="L403" s="7" t="s">
        <v>151</v>
      </c>
      <c r="M403" s="11">
        <v>13.5</v>
      </c>
      <c r="N403" s="8">
        <v>574.89</v>
      </c>
      <c r="O403" s="8">
        <f t="shared" si="1"/>
        <v>42.58444444</v>
      </c>
      <c r="P403" s="8">
        <f t="shared" si="2"/>
        <v>615.1323</v>
      </c>
      <c r="Q403" s="1" t="str">
        <f t="shared" si="3"/>
        <v>#N/A</v>
      </c>
      <c r="R403" s="8">
        <f t="shared" si="4"/>
        <v>127003.55</v>
      </c>
      <c r="S403" s="1"/>
      <c r="T403" s="1"/>
      <c r="U403" s="1"/>
    </row>
    <row r="404" ht="15.75" customHeight="1">
      <c r="A404" s="1">
        <v>403.0</v>
      </c>
      <c r="B404" s="2" t="s">
        <v>18</v>
      </c>
      <c r="C404" s="2">
        <v>1972.0</v>
      </c>
      <c r="D404" s="1"/>
      <c r="E404" s="1" t="s">
        <v>19</v>
      </c>
      <c r="F404" s="1" t="s">
        <v>20</v>
      </c>
      <c r="G404" s="1" t="s">
        <v>21</v>
      </c>
      <c r="H404" s="4" t="s">
        <v>22</v>
      </c>
      <c r="I404" s="12" t="s">
        <v>144</v>
      </c>
      <c r="J404" s="6">
        <v>43930.0</v>
      </c>
      <c r="K404" s="7">
        <v>600060.0</v>
      </c>
      <c r="L404" s="7" t="s">
        <v>167</v>
      </c>
      <c r="M404" s="11">
        <v>2.0</v>
      </c>
      <c r="N404" s="8">
        <v>18.34</v>
      </c>
      <c r="O404" s="8">
        <f t="shared" si="1"/>
        <v>9.17</v>
      </c>
      <c r="P404" s="8">
        <f t="shared" si="2"/>
        <v>19.6238</v>
      </c>
      <c r="Q404" s="1" t="str">
        <f t="shared" si="3"/>
        <v>#N/A</v>
      </c>
      <c r="R404" s="8">
        <f t="shared" si="4"/>
        <v>127003.55</v>
      </c>
      <c r="S404" s="1"/>
      <c r="T404" s="1"/>
      <c r="U404" s="1"/>
    </row>
    <row r="405" ht="15.75" customHeight="1">
      <c r="A405" s="1">
        <v>404.0</v>
      </c>
      <c r="B405" s="2" t="s">
        <v>18</v>
      </c>
      <c r="C405" s="2">
        <v>1972.0</v>
      </c>
      <c r="D405" s="1"/>
      <c r="E405" s="1" t="s">
        <v>19</v>
      </c>
      <c r="F405" s="1" t="s">
        <v>20</v>
      </c>
      <c r="G405" s="1" t="s">
        <v>21</v>
      </c>
      <c r="H405" s="4" t="s">
        <v>22</v>
      </c>
      <c r="I405" s="12" t="s">
        <v>144</v>
      </c>
      <c r="J405" s="6">
        <v>43931.0</v>
      </c>
      <c r="K405" s="7">
        <v>603560.0</v>
      </c>
      <c r="L405" s="7" t="s">
        <v>156</v>
      </c>
      <c r="M405" s="11">
        <v>4.0</v>
      </c>
      <c r="N405" s="8">
        <v>9.84</v>
      </c>
      <c r="O405" s="8">
        <f t="shared" si="1"/>
        <v>2.46</v>
      </c>
      <c r="P405" s="8">
        <f t="shared" si="2"/>
        <v>10.5288</v>
      </c>
      <c r="Q405" s="1" t="str">
        <f t="shared" si="3"/>
        <v>#N/A</v>
      </c>
      <c r="R405" s="8">
        <f t="shared" si="4"/>
        <v>127003.55</v>
      </c>
      <c r="S405" s="1"/>
      <c r="T405" s="1"/>
      <c r="U405" s="1"/>
    </row>
    <row r="406" ht="15.75" customHeight="1">
      <c r="A406" s="1">
        <v>405.0</v>
      </c>
      <c r="B406" s="2" t="s">
        <v>18</v>
      </c>
      <c r="C406" s="2">
        <v>1972.0</v>
      </c>
      <c r="D406" s="1"/>
      <c r="E406" s="1" t="s">
        <v>19</v>
      </c>
      <c r="F406" s="1" t="s">
        <v>20</v>
      </c>
      <c r="G406" s="1" t="s">
        <v>21</v>
      </c>
      <c r="H406" s="4" t="s">
        <v>22</v>
      </c>
      <c r="I406" s="12" t="s">
        <v>144</v>
      </c>
      <c r="J406" s="6">
        <v>43931.0</v>
      </c>
      <c r="K406" s="7">
        <v>602043.0</v>
      </c>
      <c r="L406" s="7" t="s">
        <v>182</v>
      </c>
      <c r="M406" s="11">
        <v>1.0</v>
      </c>
      <c r="N406" s="8">
        <v>6.75</v>
      </c>
      <c r="O406" s="8">
        <f t="shared" si="1"/>
        <v>6.75</v>
      </c>
      <c r="P406" s="8">
        <f t="shared" si="2"/>
        <v>7.2225</v>
      </c>
      <c r="Q406" s="1" t="str">
        <f t="shared" si="3"/>
        <v>#N/A</v>
      </c>
      <c r="R406" s="8">
        <f t="shared" si="4"/>
        <v>127003.55</v>
      </c>
      <c r="S406" s="1"/>
      <c r="T406" s="1"/>
      <c r="U406" s="1"/>
    </row>
    <row r="407" ht="15.75" customHeight="1">
      <c r="A407" s="1">
        <v>406.0</v>
      </c>
      <c r="B407" s="2" t="s">
        <v>18</v>
      </c>
      <c r="C407" s="2">
        <v>1972.0</v>
      </c>
      <c r="D407" s="1"/>
      <c r="E407" s="1" t="s">
        <v>19</v>
      </c>
      <c r="F407" s="1" t="s">
        <v>20</v>
      </c>
      <c r="G407" s="1" t="s">
        <v>21</v>
      </c>
      <c r="H407" s="4" t="s">
        <v>22</v>
      </c>
      <c r="I407" s="12" t="s">
        <v>144</v>
      </c>
      <c r="J407" s="6">
        <v>43931.0</v>
      </c>
      <c r="K407" s="7">
        <v>701213.0</v>
      </c>
      <c r="L407" s="7" t="s">
        <v>183</v>
      </c>
      <c r="M407" s="11">
        <v>92.0</v>
      </c>
      <c r="N407" s="8">
        <v>51.89</v>
      </c>
      <c r="O407" s="8">
        <f t="shared" si="1"/>
        <v>0.5640217391</v>
      </c>
      <c r="P407" s="8">
        <f t="shared" si="2"/>
        <v>55.5223</v>
      </c>
      <c r="Q407" s="1" t="str">
        <f t="shared" si="3"/>
        <v>#N/A</v>
      </c>
      <c r="R407" s="8">
        <f t="shared" si="4"/>
        <v>127003.55</v>
      </c>
      <c r="S407" s="1"/>
      <c r="T407" s="1"/>
      <c r="U407" s="1"/>
    </row>
    <row r="408" ht="15.75" customHeight="1">
      <c r="A408" s="1">
        <v>407.0</v>
      </c>
      <c r="B408" s="2" t="s">
        <v>18</v>
      </c>
      <c r="C408" s="2">
        <v>1972.0</v>
      </c>
      <c r="D408" s="1"/>
      <c r="E408" s="1" t="s">
        <v>19</v>
      </c>
      <c r="F408" s="1" t="s">
        <v>20</v>
      </c>
      <c r="G408" s="1" t="s">
        <v>21</v>
      </c>
      <c r="H408" s="4" t="s">
        <v>22</v>
      </c>
      <c r="I408" s="12" t="s">
        <v>144</v>
      </c>
      <c r="J408" s="6">
        <v>43931.0</v>
      </c>
      <c r="K408" s="7">
        <v>702150.0</v>
      </c>
      <c r="L408" s="7" t="s">
        <v>148</v>
      </c>
      <c r="M408" s="11">
        <v>40.0</v>
      </c>
      <c r="N408" s="8">
        <v>110.15</v>
      </c>
      <c r="O408" s="8">
        <f t="shared" si="1"/>
        <v>2.75375</v>
      </c>
      <c r="P408" s="8">
        <f t="shared" si="2"/>
        <v>117.8605</v>
      </c>
      <c r="Q408" s="1" t="str">
        <f t="shared" si="3"/>
        <v>#N/A</v>
      </c>
      <c r="R408" s="8">
        <f t="shared" si="4"/>
        <v>127003.55</v>
      </c>
      <c r="S408" s="1"/>
      <c r="T408" s="1"/>
      <c r="U408" s="1"/>
    </row>
    <row r="409" ht="15.75" customHeight="1">
      <c r="A409" s="1">
        <v>408.0</v>
      </c>
      <c r="B409" s="2" t="s">
        <v>18</v>
      </c>
      <c r="C409" s="2">
        <v>1972.0</v>
      </c>
      <c r="D409" s="1"/>
      <c r="E409" s="1" t="s">
        <v>19</v>
      </c>
      <c r="F409" s="1" t="s">
        <v>20</v>
      </c>
      <c r="G409" s="1" t="s">
        <v>21</v>
      </c>
      <c r="H409" s="4" t="s">
        <v>22</v>
      </c>
      <c r="I409" s="12" t="s">
        <v>144</v>
      </c>
      <c r="J409" s="6">
        <v>43931.0</v>
      </c>
      <c r="K409" s="7">
        <v>701753.0</v>
      </c>
      <c r="L409" s="7" t="s">
        <v>184</v>
      </c>
      <c r="M409" s="11">
        <v>2.0</v>
      </c>
      <c r="N409" s="8">
        <v>115.34</v>
      </c>
      <c r="O409" s="8">
        <f t="shared" si="1"/>
        <v>57.67</v>
      </c>
      <c r="P409" s="8">
        <f t="shared" si="2"/>
        <v>123.4138</v>
      </c>
      <c r="Q409" s="1" t="str">
        <f t="shared" si="3"/>
        <v>#N/A</v>
      </c>
      <c r="R409" s="8">
        <f t="shared" si="4"/>
        <v>127003.55</v>
      </c>
      <c r="S409" s="1"/>
      <c r="T409" s="1"/>
      <c r="U409" s="1"/>
    </row>
    <row r="410" ht="15.75" customHeight="1">
      <c r="A410" s="1">
        <v>409.0</v>
      </c>
      <c r="B410" s="2" t="s">
        <v>18</v>
      </c>
      <c r="C410" s="2">
        <v>1972.0</v>
      </c>
      <c r="D410" s="1"/>
      <c r="E410" s="1" t="s">
        <v>19</v>
      </c>
      <c r="F410" s="1" t="s">
        <v>20</v>
      </c>
      <c r="G410" s="1" t="s">
        <v>21</v>
      </c>
      <c r="H410" s="4" t="s">
        <v>22</v>
      </c>
      <c r="I410" s="12" t="s">
        <v>144</v>
      </c>
      <c r="J410" s="6">
        <v>43931.0</v>
      </c>
      <c r="K410" s="7">
        <v>600608.0</v>
      </c>
      <c r="L410" s="7" t="s">
        <v>151</v>
      </c>
      <c r="M410" s="11">
        <v>18.0</v>
      </c>
      <c r="N410" s="8">
        <v>766.52</v>
      </c>
      <c r="O410" s="8">
        <f t="shared" si="1"/>
        <v>42.58444444</v>
      </c>
      <c r="P410" s="8">
        <f t="shared" si="2"/>
        <v>820.1764</v>
      </c>
      <c r="Q410" s="1" t="str">
        <f t="shared" si="3"/>
        <v>#N/A</v>
      </c>
      <c r="R410" s="8">
        <f t="shared" si="4"/>
        <v>127003.55</v>
      </c>
      <c r="S410" s="1"/>
      <c r="T410" s="1"/>
      <c r="U410" s="1"/>
    </row>
    <row r="411" ht="15.75" customHeight="1">
      <c r="A411" s="1">
        <v>410.0</v>
      </c>
      <c r="B411" s="2" t="s">
        <v>18</v>
      </c>
      <c r="C411" s="2">
        <v>1972.0</v>
      </c>
      <c r="D411" s="1"/>
      <c r="E411" s="1" t="s">
        <v>19</v>
      </c>
      <c r="F411" s="1" t="s">
        <v>20</v>
      </c>
      <c r="G411" s="1" t="s">
        <v>21</v>
      </c>
      <c r="H411" s="4" t="s">
        <v>22</v>
      </c>
      <c r="I411" s="12" t="s">
        <v>144</v>
      </c>
      <c r="J411" s="6">
        <v>43931.0</v>
      </c>
      <c r="K411" s="7">
        <v>700787.0</v>
      </c>
      <c r="L411" s="7" t="s">
        <v>166</v>
      </c>
      <c r="M411" s="11">
        <v>100.0</v>
      </c>
      <c r="N411" s="8">
        <v>17.8</v>
      </c>
      <c r="O411" s="8">
        <f t="shared" si="1"/>
        <v>0.178</v>
      </c>
      <c r="P411" s="8">
        <f t="shared" si="2"/>
        <v>19.046</v>
      </c>
      <c r="Q411" s="1" t="str">
        <f t="shared" si="3"/>
        <v>#N/A</v>
      </c>
      <c r="R411" s="8">
        <f t="shared" si="4"/>
        <v>127003.55</v>
      </c>
      <c r="S411" s="1"/>
      <c r="T411" s="1"/>
      <c r="U411" s="1"/>
    </row>
    <row r="412" ht="15.75" customHeight="1">
      <c r="A412" s="1">
        <v>411.0</v>
      </c>
      <c r="B412" s="2" t="s">
        <v>18</v>
      </c>
      <c r="C412" s="2">
        <v>1972.0</v>
      </c>
      <c r="D412" s="1"/>
      <c r="E412" s="1" t="s">
        <v>19</v>
      </c>
      <c r="F412" s="1" t="s">
        <v>20</v>
      </c>
      <c r="G412" s="1" t="s">
        <v>21</v>
      </c>
      <c r="H412" s="4" t="s">
        <v>22</v>
      </c>
      <c r="I412" s="12" t="s">
        <v>144</v>
      </c>
      <c r="J412" s="6">
        <v>43931.0</v>
      </c>
      <c r="K412" s="7">
        <v>701656.0</v>
      </c>
      <c r="L412" s="7" t="s">
        <v>150</v>
      </c>
      <c r="M412" s="11">
        <v>1.0</v>
      </c>
      <c r="N412" s="8">
        <v>26.7</v>
      </c>
      <c r="O412" s="8">
        <f t="shared" si="1"/>
        <v>26.7</v>
      </c>
      <c r="P412" s="8">
        <f t="shared" si="2"/>
        <v>28.569</v>
      </c>
      <c r="Q412" s="1" t="str">
        <f t="shared" si="3"/>
        <v>#N/A</v>
      </c>
      <c r="R412" s="8">
        <f t="shared" si="4"/>
        <v>127003.55</v>
      </c>
      <c r="S412" s="1"/>
      <c r="T412" s="1"/>
      <c r="U412" s="1"/>
    </row>
    <row r="413" ht="15.75" customHeight="1">
      <c r="A413" s="1">
        <v>412.0</v>
      </c>
      <c r="B413" s="2" t="s">
        <v>18</v>
      </c>
      <c r="C413" s="2">
        <v>1972.0</v>
      </c>
      <c r="D413" s="1"/>
      <c r="E413" s="1" t="s">
        <v>19</v>
      </c>
      <c r="F413" s="1" t="s">
        <v>20</v>
      </c>
      <c r="G413" s="1" t="s">
        <v>21</v>
      </c>
      <c r="H413" s="4" t="s">
        <v>22</v>
      </c>
      <c r="I413" s="12" t="s">
        <v>144</v>
      </c>
      <c r="J413" s="6">
        <v>43931.0</v>
      </c>
      <c r="K413" s="7">
        <v>600074.0</v>
      </c>
      <c r="L413" s="7" t="s">
        <v>149</v>
      </c>
      <c r="M413" s="11">
        <v>3.0</v>
      </c>
      <c r="N413" s="8">
        <v>13.35</v>
      </c>
      <c r="O413" s="8">
        <f t="shared" si="1"/>
        <v>4.45</v>
      </c>
      <c r="P413" s="8">
        <f t="shared" si="2"/>
        <v>14.2845</v>
      </c>
      <c r="Q413" s="1" t="str">
        <f t="shared" si="3"/>
        <v>#N/A</v>
      </c>
      <c r="R413" s="8">
        <f t="shared" si="4"/>
        <v>127003.55</v>
      </c>
      <c r="S413" s="1"/>
      <c r="T413" s="1"/>
      <c r="U413" s="1"/>
    </row>
    <row r="414" ht="15.75" customHeight="1">
      <c r="A414" s="1">
        <v>413.0</v>
      </c>
      <c r="B414" s="2" t="s">
        <v>18</v>
      </c>
      <c r="C414" s="2">
        <v>1972.0</v>
      </c>
      <c r="D414" s="1"/>
      <c r="E414" s="1" t="s">
        <v>19</v>
      </c>
      <c r="F414" s="1" t="s">
        <v>20</v>
      </c>
      <c r="G414" s="1" t="s">
        <v>21</v>
      </c>
      <c r="H414" s="4" t="s">
        <v>22</v>
      </c>
      <c r="I414" s="12" t="s">
        <v>144</v>
      </c>
      <c r="J414" s="6">
        <v>43931.0</v>
      </c>
      <c r="K414" s="7">
        <v>600087.0</v>
      </c>
      <c r="L414" s="7" t="s">
        <v>157</v>
      </c>
      <c r="M414" s="11">
        <v>6.0</v>
      </c>
      <c r="N414" s="8">
        <v>34.18</v>
      </c>
      <c r="O414" s="8">
        <f t="shared" si="1"/>
        <v>5.696666667</v>
      </c>
      <c r="P414" s="8">
        <f t="shared" si="2"/>
        <v>36.5726</v>
      </c>
      <c r="Q414" s="1" t="str">
        <f t="shared" si="3"/>
        <v>#N/A</v>
      </c>
      <c r="R414" s="8">
        <f t="shared" si="4"/>
        <v>127003.55</v>
      </c>
      <c r="S414" s="1"/>
      <c r="T414" s="1"/>
      <c r="U414" s="1"/>
    </row>
    <row r="415" ht="15.75" customHeight="1">
      <c r="A415" s="1">
        <v>414.0</v>
      </c>
      <c r="B415" s="2" t="s">
        <v>18</v>
      </c>
      <c r="C415" s="2">
        <v>1972.0</v>
      </c>
      <c r="D415" s="1"/>
      <c r="E415" s="1" t="s">
        <v>19</v>
      </c>
      <c r="F415" s="1" t="s">
        <v>20</v>
      </c>
      <c r="G415" s="1" t="s">
        <v>21</v>
      </c>
      <c r="H415" s="4" t="s">
        <v>22</v>
      </c>
      <c r="I415" s="12" t="s">
        <v>144</v>
      </c>
      <c r="J415" s="6">
        <v>43931.0</v>
      </c>
      <c r="K415" s="7">
        <v>600060.0</v>
      </c>
      <c r="L415" s="7" t="s">
        <v>167</v>
      </c>
      <c r="M415" s="11">
        <v>2.0</v>
      </c>
      <c r="N415" s="8">
        <v>18.34</v>
      </c>
      <c r="O415" s="8">
        <f t="shared" si="1"/>
        <v>9.17</v>
      </c>
      <c r="P415" s="8">
        <f t="shared" si="2"/>
        <v>19.6238</v>
      </c>
      <c r="Q415" s="1" t="str">
        <f t="shared" si="3"/>
        <v>#N/A</v>
      </c>
      <c r="R415" s="8">
        <f t="shared" si="4"/>
        <v>127003.55</v>
      </c>
      <c r="S415" s="1"/>
      <c r="T415" s="1"/>
      <c r="U415" s="1"/>
    </row>
    <row r="416" ht="15.75" customHeight="1">
      <c r="A416" s="1">
        <v>415.0</v>
      </c>
      <c r="B416" s="2" t="s">
        <v>18</v>
      </c>
      <c r="C416" s="2">
        <v>1972.0</v>
      </c>
      <c r="D416" s="1"/>
      <c r="E416" s="1" t="s">
        <v>19</v>
      </c>
      <c r="F416" s="1" t="s">
        <v>20</v>
      </c>
      <c r="G416" s="1" t="s">
        <v>21</v>
      </c>
      <c r="H416" s="4" t="s">
        <v>22</v>
      </c>
      <c r="I416" s="12" t="s">
        <v>144</v>
      </c>
      <c r="J416" s="6">
        <v>43932.0</v>
      </c>
      <c r="K416" s="7">
        <v>603560.0</v>
      </c>
      <c r="L416" s="7" t="s">
        <v>156</v>
      </c>
      <c r="M416" s="11">
        <v>2.0</v>
      </c>
      <c r="N416" s="8">
        <v>4.92</v>
      </c>
      <c r="O416" s="8">
        <f t="shared" si="1"/>
        <v>2.46</v>
      </c>
      <c r="P416" s="8">
        <f t="shared" si="2"/>
        <v>5.2644</v>
      </c>
      <c r="Q416" s="1" t="str">
        <f t="shared" si="3"/>
        <v>#N/A</v>
      </c>
      <c r="R416" s="8">
        <f t="shared" si="4"/>
        <v>127003.55</v>
      </c>
      <c r="S416" s="1"/>
      <c r="T416" s="1"/>
      <c r="U416" s="1"/>
    </row>
    <row r="417" ht="15.75" customHeight="1">
      <c r="A417" s="1">
        <v>416.0</v>
      </c>
      <c r="B417" s="2" t="s">
        <v>18</v>
      </c>
      <c r="C417" s="2">
        <v>1972.0</v>
      </c>
      <c r="D417" s="1"/>
      <c r="E417" s="1" t="s">
        <v>19</v>
      </c>
      <c r="F417" s="1" t="s">
        <v>20</v>
      </c>
      <c r="G417" s="1" t="s">
        <v>21</v>
      </c>
      <c r="H417" s="4" t="s">
        <v>22</v>
      </c>
      <c r="I417" s="12" t="s">
        <v>144</v>
      </c>
      <c r="J417" s="6">
        <v>43932.0</v>
      </c>
      <c r="K417" s="7">
        <v>600318.0</v>
      </c>
      <c r="L417" s="7" t="s">
        <v>161</v>
      </c>
      <c r="M417" s="11">
        <v>1.0</v>
      </c>
      <c r="N417" s="8">
        <v>82.77</v>
      </c>
      <c r="O417" s="8">
        <f t="shared" si="1"/>
        <v>82.77</v>
      </c>
      <c r="P417" s="8">
        <f t="shared" si="2"/>
        <v>88.5639</v>
      </c>
      <c r="Q417" s="1" t="str">
        <f t="shared" si="3"/>
        <v>#N/A</v>
      </c>
      <c r="R417" s="8">
        <f t="shared" si="4"/>
        <v>127003.55</v>
      </c>
      <c r="S417" s="1"/>
      <c r="T417" s="1"/>
      <c r="U417" s="1"/>
    </row>
    <row r="418" ht="15.75" customHeight="1">
      <c r="A418" s="1">
        <v>417.0</v>
      </c>
      <c r="B418" s="2" t="s">
        <v>18</v>
      </c>
      <c r="C418" s="2">
        <v>1972.0</v>
      </c>
      <c r="D418" s="1"/>
      <c r="E418" s="1" t="s">
        <v>19</v>
      </c>
      <c r="F418" s="1" t="s">
        <v>20</v>
      </c>
      <c r="G418" s="1" t="s">
        <v>21</v>
      </c>
      <c r="H418" s="4" t="s">
        <v>22</v>
      </c>
      <c r="I418" s="12" t="s">
        <v>144</v>
      </c>
      <c r="J418" s="6">
        <v>43932.0</v>
      </c>
      <c r="K418" s="7">
        <v>602906.0</v>
      </c>
      <c r="L418" s="7" t="s">
        <v>160</v>
      </c>
      <c r="M418" s="11">
        <v>1.0</v>
      </c>
      <c r="N418" s="8">
        <v>41.39</v>
      </c>
      <c r="O418" s="8">
        <f t="shared" si="1"/>
        <v>41.39</v>
      </c>
      <c r="P418" s="8">
        <f t="shared" si="2"/>
        <v>44.2873</v>
      </c>
      <c r="Q418" s="1" t="str">
        <f t="shared" si="3"/>
        <v>#N/A</v>
      </c>
      <c r="R418" s="8">
        <f t="shared" si="4"/>
        <v>127003.55</v>
      </c>
      <c r="S418" s="1"/>
      <c r="T418" s="1"/>
      <c r="U418" s="1"/>
    </row>
    <row r="419" ht="15.75" customHeight="1">
      <c r="A419" s="1">
        <v>418.0</v>
      </c>
      <c r="B419" s="2" t="s">
        <v>18</v>
      </c>
      <c r="C419" s="2">
        <v>1972.0</v>
      </c>
      <c r="D419" s="1"/>
      <c r="E419" s="1" t="s">
        <v>19</v>
      </c>
      <c r="F419" s="1" t="s">
        <v>20</v>
      </c>
      <c r="G419" s="1" t="s">
        <v>21</v>
      </c>
      <c r="H419" s="4" t="s">
        <v>22</v>
      </c>
      <c r="I419" s="12" t="s">
        <v>144</v>
      </c>
      <c r="J419" s="6">
        <v>43932.0</v>
      </c>
      <c r="K419" s="7">
        <v>600319.0</v>
      </c>
      <c r="L419" s="7" t="s">
        <v>162</v>
      </c>
      <c r="M419" s="11">
        <v>1.0</v>
      </c>
      <c r="N419" s="8">
        <v>165.54</v>
      </c>
      <c r="O419" s="8">
        <f t="shared" si="1"/>
        <v>165.54</v>
      </c>
      <c r="P419" s="8">
        <f t="shared" si="2"/>
        <v>177.1278</v>
      </c>
      <c r="Q419" s="1" t="str">
        <f t="shared" si="3"/>
        <v>#N/A</v>
      </c>
      <c r="R419" s="8">
        <f t="shared" si="4"/>
        <v>127003.55</v>
      </c>
      <c r="S419" s="1"/>
      <c r="T419" s="1"/>
      <c r="U419" s="1"/>
    </row>
    <row r="420" ht="15.75" customHeight="1">
      <c r="A420" s="1">
        <v>419.0</v>
      </c>
      <c r="B420" s="2" t="s">
        <v>18</v>
      </c>
      <c r="C420" s="2">
        <v>1972.0</v>
      </c>
      <c r="D420" s="1"/>
      <c r="E420" s="1" t="s">
        <v>19</v>
      </c>
      <c r="F420" s="1" t="s">
        <v>20</v>
      </c>
      <c r="G420" s="1" t="s">
        <v>21</v>
      </c>
      <c r="H420" s="4" t="s">
        <v>22</v>
      </c>
      <c r="I420" s="12" t="s">
        <v>144</v>
      </c>
      <c r="J420" s="6">
        <v>43932.0</v>
      </c>
      <c r="K420" s="7">
        <v>602043.0</v>
      </c>
      <c r="L420" s="7" t="s">
        <v>182</v>
      </c>
      <c r="M420" s="11">
        <v>1.0</v>
      </c>
      <c r="N420" s="8">
        <v>6.75</v>
      </c>
      <c r="O420" s="8">
        <f t="shared" si="1"/>
        <v>6.75</v>
      </c>
      <c r="P420" s="8">
        <f t="shared" si="2"/>
        <v>7.2225</v>
      </c>
      <c r="Q420" s="1" t="str">
        <f t="shared" si="3"/>
        <v>#N/A</v>
      </c>
      <c r="R420" s="8">
        <f t="shared" si="4"/>
        <v>127003.55</v>
      </c>
      <c r="S420" s="1"/>
      <c r="T420" s="1"/>
      <c r="U420" s="1"/>
    </row>
    <row r="421" ht="15.75" customHeight="1">
      <c r="A421" s="1">
        <v>420.0</v>
      </c>
      <c r="B421" s="2" t="s">
        <v>18</v>
      </c>
      <c r="C421" s="2">
        <v>1972.0</v>
      </c>
      <c r="D421" s="1"/>
      <c r="E421" s="1" t="s">
        <v>19</v>
      </c>
      <c r="F421" s="1" t="s">
        <v>20</v>
      </c>
      <c r="G421" s="1" t="s">
        <v>21</v>
      </c>
      <c r="H421" s="4" t="s">
        <v>22</v>
      </c>
      <c r="I421" s="12" t="s">
        <v>144</v>
      </c>
      <c r="J421" s="6">
        <v>43932.0</v>
      </c>
      <c r="K421" s="7">
        <v>702150.0</v>
      </c>
      <c r="L421" s="7" t="s">
        <v>148</v>
      </c>
      <c r="M421" s="11">
        <v>40.0</v>
      </c>
      <c r="N421" s="8">
        <v>110.15</v>
      </c>
      <c r="O421" s="8">
        <f t="shared" si="1"/>
        <v>2.75375</v>
      </c>
      <c r="P421" s="8">
        <f t="shared" si="2"/>
        <v>117.8605</v>
      </c>
      <c r="Q421" s="1" t="str">
        <f t="shared" si="3"/>
        <v>#N/A</v>
      </c>
      <c r="R421" s="8">
        <f t="shared" si="4"/>
        <v>127003.55</v>
      </c>
      <c r="S421" s="1"/>
      <c r="T421" s="1"/>
      <c r="U421" s="1"/>
    </row>
    <row r="422" ht="15.75" customHeight="1">
      <c r="A422" s="1">
        <v>421.0</v>
      </c>
      <c r="B422" s="2" t="s">
        <v>18</v>
      </c>
      <c r="C422" s="2">
        <v>1972.0</v>
      </c>
      <c r="D422" s="1"/>
      <c r="E422" s="1" t="s">
        <v>19</v>
      </c>
      <c r="F422" s="1" t="s">
        <v>20</v>
      </c>
      <c r="G422" s="1" t="s">
        <v>21</v>
      </c>
      <c r="H422" s="4" t="s">
        <v>22</v>
      </c>
      <c r="I422" s="12" t="s">
        <v>144</v>
      </c>
      <c r="J422" s="6">
        <v>43932.0</v>
      </c>
      <c r="K422" s="7">
        <v>701753.0</v>
      </c>
      <c r="L422" s="7" t="s">
        <v>184</v>
      </c>
      <c r="M422" s="11">
        <v>2.0</v>
      </c>
      <c r="N422" s="8">
        <v>115.34</v>
      </c>
      <c r="O422" s="8">
        <f t="shared" si="1"/>
        <v>57.67</v>
      </c>
      <c r="P422" s="8">
        <f t="shared" si="2"/>
        <v>123.4138</v>
      </c>
      <c r="Q422" s="1" t="str">
        <f t="shared" si="3"/>
        <v>#N/A</v>
      </c>
      <c r="R422" s="8">
        <f t="shared" si="4"/>
        <v>127003.55</v>
      </c>
      <c r="S422" s="1"/>
      <c r="T422" s="1"/>
      <c r="U422" s="1"/>
    </row>
    <row r="423" ht="15.75" customHeight="1">
      <c r="A423" s="1">
        <v>422.0</v>
      </c>
      <c r="B423" s="2" t="s">
        <v>18</v>
      </c>
      <c r="C423" s="2">
        <v>1972.0</v>
      </c>
      <c r="D423" s="1"/>
      <c r="E423" s="1" t="s">
        <v>19</v>
      </c>
      <c r="F423" s="1" t="s">
        <v>20</v>
      </c>
      <c r="G423" s="1" t="s">
        <v>21</v>
      </c>
      <c r="H423" s="4" t="s">
        <v>22</v>
      </c>
      <c r="I423" s="12" t="s">
        <v>144</v>
      </c>
      <c r="J423" s="6">
        <v>43932.0</v>
      </c>
      <c r="K423" s="7">
        <v>647439.0</v>
      </c>
      <c r="L423" s="7" t="s">
        <v>185</v>
      </c>
      <c r="M423" s="11">
        <v>14.0</v>
      </c>
      <c r="N423" s="8">
        <v>19.94</v>
      </c>
      <c r="O423" s="8">
        <f t="shared" si="1"/>
        <v>1.424285714</v>
      </c>
      <c r="P423" s="8">
        <f t="shared" si="2"/>
        <v>21.3358</v>
      </c>
      <c r="Q423" s="1" t="str">
        <f t="shared" si="3"/>
        <v>#N/A</v>
      </c>
      <c r="R423" s="8">
        <f t="shared" si="4"/>
        <v>127003.55</v>
      </c>
      <c r="S423" s="1"/>
      <c r="T423" s="1"/>
      <c r="U423" s="1"/>
    </row>
    <row r="424" ht="15.75" customHeight="1">
      <c r="A424" s="1">
        <v>423.0</v>
      </c>
      <c r="B424" s="2" t="s">
        <v>18</v>
      </c>
      <c r="C424" s="2">
        <v>1972.0</v>
      </c>
      <c r="D424" s="1"/>
      <c r="E424" s="1" t="s">
        <v>19</v>
      </c>
      <c r="F424" s="1" t="s">
        <v>20</v>
      </c>
      <c r="G424" s="1" t="s">
        <v>21</v>
      </c>
      <c r="H424" s="4" t="s">
        <v>22</v>
      </c>
      <c r="I424" s="12" t="s">
        <v>144</v>
      </c>
      <c r="J424" s="6">
        <v>43932.0</v>
      </c>
      <c r="K424" s="7">
        <v>701656.0</v>
      </c>
      <c r="L424" s="7" t="s">
        <v>150</v>
      </c>
      <c r="M424" s="11">
        <v>1.0</v>
      </c>
      <c r="N424" s="8">
        <v>26.7</v>
      </c>
      <c r="O424" s="8">
        <f t="shared" si="1"/>
        <v>26.7</v>
      </c>
      <c r="P424" s="8">
        <f t="shared" si="2"/>
        <v>28.569</v>
      </c>
      <c r="Q424" s="1" t="str">
        <f t="shared" si="3"/>
        <v>#N/A</v>
      </c>
      <c r="R424" s="8">
        <f t="shared" si="4"/>
        <v>127003.55</v>
      </c>
      <c r="S424" s="1"/>
      <c r="T424" s="1"/>
      <c r="U424" s="1"/>
    </row>
    <row r="425" ht="15.75" customHeight="1">
      <c r="A425" s="1">
        <v>424.0</v>
      </c>
      <c r="B425" s="2" t="s">
        <v>18</v>
      </c>
      <c r="C425" s="2">
        <v>1972.0</v>
      </c>
      <c r="D425" s="1"/>
      <c r="E425" s="1" t="s">
        <v>19</v>
      </c>
      <c r="F425" s="1" t="s">
        <v>20</v>
      </c>
      <c r="G425" s="1" t="s">
        <v>21</v>
      </c>
      <c r="H425" s="4" t="s">
        <v>22</v>
      </c>
      <c r="I425" s="12" t="s">
        <v>144</v>
      </c>
      <c r="J425" s="6">
        <v>43932.0</v>
      </c>
      <c r="K425" s="7">
        <v>600074.0</v>
      </c>
      <c r="L425" s="7" t="s">
        <v>149</v>
      </c>
      <c r="M425" s="11">
        <v>3.0</v>
      </c>
      <c r="N425" s="8">
        <v>13.35</v>
      </c>
      <c r="O425" s="8">
        <f t="shared" si="1"/>
        <v>4.45</v>
      </c>
      <c r="P425" s="8">
        <f t="shared" si="2"/>
        <v>14.2845</v>
      </c>
      <c r="Q425" s="1" t="str">
        <f t="shared" si="3"/>
        <v>#N/A</v>
      </c>
      <c r="R425" s="8">
        <f t="shared" si="4"/>
        <v>127003.55</v>
      </c>
      <c r="S425" s="1"/>
      <c r="T425" s="1"/>
      <c r="U425" s="1"/>
    </row>
    <row r="426" ht="15.75" customHeight="1">
      <c r="A426" s="1">
        <v>425.0</v>
      </c>
      <c r="B426" s="2" t="s">
        <v>18</v>
      </c>
      <c r="C426" s="2">
        <v>1972.0</v>
      </c>
      <c r="D426" s="1"/>
      <c r="E426" s="1" t="s">
        <v>19</v>
      </c>
      <c r="F426" s="1" t="s">
        <v>20</v>
      </c>
      <c r="G426" s="1" t="s">
        <v>21</v>
      </c>
      <c r="H426" s="4" t="s">
        <v>22</v>
      </c>
      <c r="I426" s="12" t="s">
        <v>144</v>
      </c>
      <c r="J426" s="6">
        <v>43932.0</v>
      </c>
      <c r="K426" s="7">
        <v>600087.0</v>
      </c>
      <c r="L426" s="7" t="s">
        <v>157</v>
      </c>
      <c r="M426" s="11">
        <v>6.0</v>
      </c>
      <c r="N426" s="8">
        <v>34.18</v>
      </c>
      <c r="O426" s="8">
        <f t="shared" si="1"/>
        <v>5.696666667</v>
      </c>
      <c r="P426" s="8">
        <f t="shared" si="2"/>
        <v>36.5726</v>
      </c>
      <c r="Q426" s="1" t="str">
        <f t="shared" si="3"/>
        <v>#N/A</v>
      </c>
      <c r="R426" s="8">
        <f t="shared" si="4"/>
        <v>127003.55</v>
      </c>
      <c r="S426" s="1"/>
      <c r="T426" s="1"/>
      <c r="U426" s="1"/>
    </row>
    <row r="427" ht="15.75" customHeight="1">
      <c r="A427" s="1">
        <v>426.0</v>
      </c>
      <c r="B427" s="2" t="s">
        <v>18</v>
      </c>
      <c r="C427" s="2">
        <v>1972.0</v>
      </c>
      <c r="D427" s="1"/>
      <c r="E427" s="1" t="s">
        <v>19</v>
      </c>
      <c r="F427" s="1" t="s">
        <v>20</v>
      </c>
      <c r="G427" s="1" t="s">
        <v>21</v>
      </c>
      <c r="H427" s="4" t="s">
        <v>22</v>
      </c>
      <c r="I427" s="12" t="s">
        <v>144</v>
      </c>
      <c r="J427" s="6">
        <v>43932.0</v>
      </c>
      <c r="K427" s="7">
        <v>600608.0</v>
      </c>
      <c r="L427" s="7" t="s">
        <v>151</v>
      </c>
      <c r="M427" s="11">
        <v>9.0</v>
      </c>
      <c r="N427" s="8">
        <v>383.26</v>
      </c>
      <c r="O427" s="8">
        <f t="shared" si="1"/>
        <v>42.58444444</v>
      </c>
      <c r="P427" s="8">
        <f t="shared" si="2"/>
        <v>410.0882</v>
      </c>
      <c r="Q427" s="1" t="str">
        <f t="shared" si="3"/>
        <v>#N/A</v>
      </c>
      <c r="R427" s="8">
        <f t="shared" si="4"/>
        <v>127003.55</v>
      </c>
      <c r="S427" s="1"/>
      <c r="T427" s="1"/>
      <c r="U427" s="1"/>
    </row>
    <row r="428" ht="15.75" customHeight="1">
      <c r="A428" s="1">
        <v>427.0</v>
      </c>
      <c r="B428" s="2" t="s">
        <v>18</v>
      </c>
      <c r="C428" s="2">
        <v>1972.0</v>
      </c>
      <c r="D428" s="1"/>
      <c r="E428" s="1" t="s">
        <v>19</v>
      </c>
      <c r="F428" s="1" t="s">
        <v>20</v>
      </c>
      <c r="G428" s="1" t="s">
        <v>21</v>
      </c>
      <c r="H428" s="4" t="s">
        <v>22</v>
      </c>
      <c r="I428" s="12" t="s">
        <v>144</v>
      </c>
      <c r="J428" s="6">
        <v>43933.0</v>
      </c>
      <c r="K428" s="7">
        <v>602043.0</v>
      </c>
      <c r="L428" s="7" t="s">
        <v>182</v>
      </c>
      <c r="M428" s="11">
        <v>1.0</v>
      </c>
      <c r="N428" s="8">
        <v>6.75</v>
      </c>
      <c r="O428" s="8">
        <f t="shared" si="1"/>
        <v>6.75</v>
      </c>
      <c r="P428" s="8">
        <f t="shared" si="2"/>
        <v>7.2225</v>
      </c>
      <c r="Q428" s="1" t="str">
        <f t="shared" si="3"/>
        <v>#N/A</v>
      </c>
      <c r="R428" s="8">
        <f t="shared" si="4"/>
        <v>127003.55</v>
      </c>
      <c r="S428" s="1"/>
      <c r="T428" s="1"/>
      <c r="U428" s="1"/>
    </row>
    <row r="429" ht="15.75" customHeight="1">
      <c r="A429" s="1">
        <v>428.0</v>
      </c>
      <c r="B429" s="2" t="s">
        <v>18</v>
      </c>
      <c r="C429" s="2">
        <v>1972.0</v>
      </c>
      <c r="D429" s="1"/>
      <c r="E429" s="1" t="s">
        <v>19</v>
      </c>
      <c r="F429" s="1" t="s">
        <v>20</v>
      </c>
      <c r="G429" s="1" t="s">
        <v>21</v>
      </c>
      <c r="H429" s="4" t="s">
        <v>22</v>
      </c>
      <c r="I429" s="12" t="s">
        <v>144</v>
      </c>
      <c r="J429" s="6">
        <v>43933.0</v>
      </c>
      <c r="K429" s="7">
        <v>601416.0</v>
      </c>
      <c r="L429" s="7" t="s">
        <v>186</v>
      </c>
      <c r="M429" s="11">
        <v>220.0</v>
      </c>
      <c r="N429" s="8">
        <v>12.16</v>
      </c>
      <c r="O429" s="8">
        <f t="shared" si="1"/>
        <v>0.05527272727</v>
      </c>
      <c r="P429" s="8">
        <f t="shared" si="2"/>
        <v>13.0112</v>
      </c>
      <c r="Q429" s="1" t="str">
        <f t="shared" si="3"/>
        <v>#N/A</v>
      </c>
      <c r="R429" s="8">
        <f t="shared" si="4"/>
        <v>127003.55</v>
      </c>
      <c r="S429" s="1"/>
      <c r="T429" s="1"/>
      <c r="U429" s="1"/>
    </row>
    <row r="430" ht="15.75" customHeight="1">
      <c r="A430" s="1">
        <v>429.0</v>
      </c>
      <c r="B430" s="2" t="s">
        <v>18</v>
      </c>
      <c r="C430" s="2">
        <v>1972.0</v>
      </c>
      <c r="D430" s="1"/>
      <c r="E430" s="1" t="s">
        <v>19</v>
      </c>
      <c r="F430" s="1" t="s">
        <v>20</v>
      </c>
      <c r="G430" s="1" t="s">
        <v>21</v>
      </c>
      <c r="H430" s="4" t="s">
        <v>22</v>
      </c>
      <c r="I430" s="12" t="s">
        <v>144</v>
      </c>
      <c r="J430" s="6">
        <v>43933.0</v>
      </c>
      <c r="K430" s="7">
        <v>603560.0</v>
      </c>
      <c r="L430" s="7" t="s">
        <v>156</v>
      </c>
      <c r="M430" s="11">
        <v>4.0</v>
      </c>
      <c r="N430" s="8">
        <v>9.84</v>
      </c>
      <c r="O430" s="8">
        <f t="shared" si="1"/>
        <v>2.46</v>
      </c>
      <c r="P430" s="8">
        <f t="shared" si="2"/>
        <v>10.5288</v>
      </c>
      <c r="Q430" s="1" t="str">
        <f t="shared" si="3"/>
        <v>#N/A</v>
      </c>
      <c r="R430" s="8">
        <f t="shared" si="4"/>
        <v>127003.55</v>
      </c>
      <c r="S430" s="1"/>
      <c r="T430" s="1"/>
      <c r="U430" s="1"/>
    </row>
    <row r="431" ht="15.75" customHeight="1">
      <c r="A431" s="1">
        <v>430.0</v>
      </c>
      <c r="B431" s="2" t="s">
        <v>18</v>
      </c>
      <c r="C431" s="2">
        <v>1972.0</v>
      </c>
      <c r="D431" s="1"/>
      <c r="E431" s="1" t="s">
        <v>19</v>
      </c>
      <c r="F431" s="1" t="s">
        <v>20</v>
      </c>
      <c r="G431" s="1" t="s">
        <v>21</v>
      </c>
      <c r="H431" s="4" t="s">
        <v>22</v>
      </c>
      <c r="I431" s="12" t="s">
        <v>144</v>
      </c>
      <c r="J431" s="6">
        <v>43933.0</v>
      </c>
      <c r="K431" s="7">
        <v>702150.0</v>
      </c>
      <c r="L431" s="7" t="s">
        <v>148</v>
      </c>
      <c r="M431" s="11">
        <v>40.0</v>
      </c>
      <c r="N431" s="8">
        <v>110.15</v>
      </c>
      <c r="O431" s="8">
        <f t="shared" si="1"/>
        <v>2.75375</v>
      </c>
      <c r="P431" s="8">
        <f t="shared" si="2"/>
        <v>117.8605</v>
      </c>
      <c r="Q431" s="1" t="str">
        <f t="shared" si="3"/>
        <v>#N/A</v>
      </c>
      <c r="R431" s="8">
        <f t="shared" si="4"/>
        <v>127003.55</v>
      </c>
      <c r="S431" s="1"/>
      <c r="T431" s="1"/>
      <c r="U431" s="1"/>
    </row>
    <row r="432" ht="15.75" customHeight="1">
      <c r="A432" s="1">
        <v>431.0</v>
      </c>
      <c r="B432" s="2" t="s">
        <v>18</v>
      </c>
      <c r="C432" s="2">
        <v>1972.0</v>
      </c>
      <c r="D432" s="1"/>
      <c r="E432" s="1" t="s">
        <v>19</v>
      </c>
      <c r="F432" s="1" t="s">
        <v>20</v>
      </c>
      <c r="G432" s="1" t="s">
        <v>21</v>
      </c>
      <c r="H432" s="4" t="s">
        <v>22</v>
      </c>
      <c r="I432" s="12" t="s">
        <v>144</v>
      </c>
      <c r="J432" s="6">
        <v>43933.0</v>
      </c>
      <c r="K432" s="7">
        <v>701753.0</v>
      </c>
      <c r="L432" s="7" t="s">
        <v>184</v>
      </c>
      <c r="M432" s="11">
        <v>2.0</v>
      </c>
      <c r="N432" s="8">
        <v>115.34</v>
      </c>
      <c r="O432" s="8">
        <f t="shared" si="1"/>
        <v>57.67</v>
      </c>
      <c r="P432" s="8">
        <f t="shared" si="2"/>
        <v>123.4138</v>
      </c>
      <c r="Q432" s="1" t="str">
        <f t="shared" si="3"/>
        <v>#N/A</v>
      </c>
      <c r="R432" s="8">
        <f t="shared" si="4"/>
        <v>127003.55</v>
      </c>
      <c r="S432" s="1"/>
      <c r="T432" s="1"/>
      <c r="U432" s="1"/>
    </row>
    <row r="433" ht="15.75" customHeight="1">
      <c r="A433" s="1">
        <v>432.0</v>
      </c>
      <c r="B433" s="2" t="s">
        <v>18</v>
      </c>
      <c r="C433" s="2">
        <v>1972.0</v>
      </c>
      <c r="D433" s="1"/>
      <c r="E433" s="1" t="s">
        <v>19</v>
      </c>
      <c r="F433" s="1" t="s">
        <v>20</v>
      </c>
      <c r="G433" s="1" t="s">
        <v>21</v>
      </c>
      <c r="H433" s="4" t="s">
        <v>22</v>
      </c>
      <c r="I433" s="12" t="s">
        <v>144</v>
      </c>
      <c r="J433" s="6">
        <v>43933.0</v>
      </c>
      <c r="K433" s="7">
        <v>600087.0</v>
      </c>
      <c r="L433" s="7" t="s">
        <v>157</v>
      </c>
      <c r="M433" s="11">
        <v>6.0</v>
      </c>
      <c r="N433" s="8">
        <v>34.18</v>
      </c>
      <c r="O433" s="8">
        <f t="shared" si="1"/>
        <v>5.696666667</v>
      </c>
      <c r="P433" s="8">
        <f t="shared" si="2"/>
        <v>36.5726</v>
      </c>
      <c r="Q433" s="1" t="str">
        <f t="shared" si="3"/>
        <v>#N/A</v>
      </c>
      <c r="R433" s="8">
        <f t="shared" si="4"/>
        <v>127003.55</v>
      </c>
      <c r="S433" s="1"/>
      <c r="T433" s="1"/>
      <c r="U433" s="1"/>
    </row>
    <row r="434" ht="15.75" customHeight="1">
      <c r="A434" s="1">
        <v>433.0</v>
      </c>
      <c r="B434" s="2" t="s">
        <v>18</v>
      </c>
      <c r="C434" s="2">
        <v>1972.0</v>
      </c>
      <c r="D434" s="1"/>
      <c r="E434" s="1" t="s">
        <v>19</v>
      </c>
      <c r="F434" s="1" t="s">
        <v>20</v>
      </c>
      <c r="G434" s="1" t="s">
        <v>21</v>
      </c>
      <c r="H434" s="4" t="s">
        <v>22</v>
      </c>
      <c r="I434" s="12" t="s">
        <v>144</v>
      </c>
      <c r="J434" s="6">
        <v>43933.0</v>
      </c>
      <c r="K434" s="7">
        <v>701656.0</v>
      </c>
      <c r="L434" s="7" t="s">
        <v>150</v>
      </c>
      <c r="M434" s="11">
        <v>1.0</v>
      </c>
      <c r="N434" s="8">
        <v>26.7</v>
      </c>
      <c r="O434" s="8">
        <f t="shared" si="1"/>
        <v>26.7</v>
      </c>
      <c r="P434" s="8">
        <f t="shared" si="2"/>
        <v>28.569</v>
      </c>
      <c r="Q434" s="1" t="str">
        <f t="shared" si="3"/>
        <v>#N/A</v>
      </c>
      <c r="R434" s="8">
        <f t="shared" si="4"/>
        <v>127003.55</v>
      </c>
      <c r="S434" s="1"/>
      <c r="T434" s="1"/>
      <c r="U434" s="1"/>
    </row>
    <row r="435" ht="15.75" customHeight="1">
      <c r="A435" s="1">
        <v>434.0</v>
      </c>
      <c r="B435" s="2" t="s">
        <v>18</v>
      </c>
      <c r="C435" s="2">
        <v>1972.0</v>
      </c>
      <c r="D435" s="1"/>
      <c r="E435" s="1" t="s">
        <v>19</v>
      </c>
      <c r="F435" s="1" t="s">
        <v>20</v>
      </c>
      <c r="G435" s="1" t="s">
        <v>21</v>
      </c>
      <c r="H435" s="4" t="s">
        <v>22</v>
      </c>
      <c r="I435" s="12" t="s">
        <v>144</v>
      </c>
      <c r="J435" s="6">
        <v>43933.0</v>
      </c>
      <c r="K435" s="7">
        <v>600074.0</v>
      </c>
      <c r="L435" s="7" t="s">
        <v>149</v>
      </c>
      <c r="M435" s="11">
        <v>6.0</v>
      </c>
      <c r="N435" s="8">
        <v>26.7</v>
      </c>
      <c r="O435" s="8">
        <f t="shared" si="1"/>
        <v>4.45</v>
      </c>
      <c r="P435" s="8">
        <f t="shared" si="2"/>
        <v>28.569</v>
      </c>
      <c r="Q435" s="1" t="str">
        <f t="shared" si="3"/>
        <v>#N/A</v>
      </c>
      <c r="R435" s="8">
        <f t="shared" si="4"/>
        <v>127003.55</v>
      </c>
      <c r="S435" s="1"/>
      <c r="T435" s="1"/>
      <c r="U435" s="1"/>
    </row>
    <row r="436" ht="15.75" customHeight="1">
      <c r="A436" s="1">
        <v>435.0</v>
      </c>
      <c r="B436" s="2" t="s">
        <v>18</v>
      </c>
      <c r="C436" s="2">
        <v>1972.0</v>
      </c>
      <c r="D436" s="1"/>
      <c r="E436" s="1" t="s">
        <v>19</v>
      </c>
      <c r="F436" s="1" t="s">
        <v>20</v>
      </c>
      <c r="G436" s="1" t="s">
        <v>21</v>
      </c>
      <c r="H436" s="4" t="s">
        <v>22</v>
      </c>
      <c r="I436" s="12" t="s">
        <v>144</v>
      </c>
      <c r="J436" s="6">
        <v>43933.0</v>
      </c>
      <c r="K436" s="7">
        <v>600608.0</v>
      </c>
      <c r="L436" s="7" t="s">
        <v>151</v>
      </c>
      <c r="M436" s="11">
        <v>13.5</v>
      </c>
      <c r="N436" s="8">
        <v>574.89</v>
      </c>
      <c r="O436" s="8">
        <f t="shared" si="1"/>
        <v>42.58444444</v>
      </c>
      <c r="P436" s="8">
        <f t="shared" si="2"/>
        <v>615.1323</v>
      </c>
      <c r="Q436" s="1" t="str">
        <f t="shared" si="3"/>
        <v>#N/A</v>
      </c>
      <c r="R436" s="8">
        <f t="shared" si="4"/>
        <v>127003.55</v>
      </c>
      <c r="S436" s="1"/>
      <c r="T436" s="1"/>
      <c r="U436" s="1"/>
    </row>
    <row r="437" ht="15.75" customHeight="1">
      <c r="A437" s="1">
        <v>436.0</v>
      </c>
      <c r="B437" s="2" t="s">
        <v>18</v>
      </c>
      <c r="C437" s="2">
        <v>1972.0</v>
      </c>
      <c r="D437" s="1"/>
      <c r="E437" s="1" t="s">
        <v>19</v>
      </c>
      <c r="F437" s="1" t="s">
        <v>20</v>
      </c>
      <c r="G437" s="1" t="s">
        <v>21</v>
      </c>
      <c r="H437" s="4" t="s">
        <v>22</v>
      </c>
      <c r="I437" s="12" t="s">
        <v>144</v>
      </c>
      <c r="J437" s="6">
        <v>43933.0</v>
      </c>
      <c r="K437" s="7">
        <v>600549.0</v>
      </c>
      <c r="L437" s="7" t="s">
        <v>155</v>
      </c>
      <c r="M437" s="11">
        <v>1000.0</v>
      </c>
      <c r="N437" s="8">
        <v>40.0</v>
      </c>
      <c r="O437" s="8">
        <f t="shared" si="1"/>
        <v>0.04</v>
      </c>
      <c r="P437" s="8">
        <f t="shared" si="2"/>
        <v>42.8</v>
      </c>
      <c r="Q437" s="1" t="str">
        <f t="shared" si="3"/>
        <v>#N/A</v>
      </c>
      <c r="R437" s="8">
        <f t="shared" si="4"/>
        <v>127003.55</v>
      </c>
      <c r="S437" s="1"/>
      <c r="T437" s="1"/>
      <c r="U437" s="1"/>
    </row>
    <row r="438" ht="15.75" customHeight="1">
      <c r="A438" s="1">
        <v>437.0</v>
      </c>
      <c r="B438" s="2" t="s">
        <v>18</v>
      </c>
      <c r="C438" s="2">
        <v>1972.0</v>
      </c>
      <c r="D438" s="1"/>
      <c r="E438" s="1" t="s">
        <v>19</v>
      </c>
      <c r="F438" s="1" t="s">
        <v>20</v>
      </c>
      <c r="G438" s="1" t="s">
        <v>21</v>
      </c>
      <c r="H438" s="4" t="s">
        <v>22</v>
      </c>
      <c r="I438" s="12" t="s">
        <v>144</v>
      </c>
      <c r="J438" s="6">
        <v>43934.0</v>
      </c>
      <c r="K438" s="7">
        <v>602043.0</v>
      </c>
      <c r="L438" s="7" t="s">
        <v>182</v>
      </c>
      <c r="M438" s="11">
        <v>1.0</v>
      </c>
      <c r="N438" s="8">
        <v>6.75</v>
      </c>
      <c r="O438" s="8">
        <f t="shared" si="1"/>
        <v>6.75</v>
      </c>
      <c r="P438" s="8">
        <f t="shared" si="2"/>
        <v>7.2225</v>
      </c>
      <c r="Q438" s="1" t="str">
        <f t="shared" si="3"/>
        <v>#N/A</v>
      </c>
      <c r="R438" s="8">
        <f t="shared" si="4"/>
        <v>127003.55</v>
      </c>
      <c r="S438" s="1"/>
      <c r="T438" s="1"/>
      <c r="U438" s="1"/>
    </row>
    <row r="439" ht="15.75" customHeight="1">
      <c r="A439" s="1">
        <v>438.0</v>
      </c>
      <c r="B439" s="2" t="s">
        <v>18</v>
      </c>
      <c r="C439" s="2">
        <v>1972.0</v>
      </c>
      <c r="D439" s="1"/>
      <c r="E439" s="1" t="s">
        <v>19</v>
      </c>
      <c r="F439" s="1" t="s">
        <v>20</v>
      </c>
      <c r="G439" s="1" t="s">
        <v>21</v>
      </c>
      <c r="H439" s="4" t="s">
        <v>22</v>
      </c>
      <c r="I439" s="12" t="s">
        <v>144</v>
      </c>
      <c r="J439" s="6">
        <v>43934.0</v>
      </c>
      <c r="K439" s="7">
        <v>603560.0</v>
      </c>
      <c r="L439" s="7" t="s">
        <v>156</v>
      </c>
      <c r="M439" s="11">
        <v>3.0</v>
      </c>
      <c r="N439" s="8">
        <v>7.38</v>
      </c>
      <c r="O439" s="8">
        <f t="shared" si="1"/>
        <v>2.46</v>
      </c>
      <c r="P439" s="8">
        <f t="shared" si="2"/>
        <v>7.8966</v>
      </c>
      <c r="Q439" s="1" t="str">
        <f t="shared" si="3"/>
        <v>#N/A</v>
      </c>
      <c r="R439" s="8">
        <f t="shared" si="4"/>
        <v>127003.55</v>
      </c>
      <c r="S439" s="1"/>
      <c r="T439" s="1"/>
      <c r="U439" s="1"/>
    </row>
    <row r="440" ht="15.75" customHeight="1">
      <c r="A440" s="1">
        <v>439.0</v>
      </c>
      <c r="B440" s="2" t="s">
        <v>18</v>
      </c>
      <c r="C440" s="2">
        <v>1972.0</v>
      </c>
      <c r="D440" s="1"/>
      <c r="E440" s="1" t="s">
        <v>19</v>
      </c>
      <c r="F440" s="1" t="s">
        <v>20</v>
      </c>
      <c r="G440" s="1" t="s">
        <v>21</v>
      </c>
      <c r="H440" s="4" t="s">
        <v>22</v>
      </c>
      <c r="I440" s="12" t="s">
        <v>144</v>
      </c>
      <c r="J440" s="6">
        <v>43934.0</v>
      </c>
      <c r="K440" s="7">
        <v>702150.0</v>
      </c>
      <c r="L440" s="7" t="s">
        <v>148</v>
      </c>
      <c r="M440" s="11">
        <v>40.0</v>
      </c>
      <c r="N440" s="8">
        <v>110.15</v>
      </c>
      <c r="O440" s="8">
        <f t="shared" si="1"/>
        <v>2.75375</v>
      </c>
      <c r="P440" s="8">
        <f t="shared" si="2"/>
        <v>117.8605</v>
      </c>
      <c r="Q440" s="1" t="str">
        <f t="shared" si="3"/>
        <v>#N/A</v>
      </c>
      <c r="R440" s="8">
        <f t="shared" si="4"/>
        <v>127003.55</v>
      </c>
      <c r="S440" s="1"/>
      <c r="T440" s="1"/>
      <c r="U440" s="1"/>
    </row>
    <row r="441" ht="15.75" customHeight="1">
      <c r="A441" s="1">
        <v>440.0</v>
      </c>
      <c r="B441" s="2" t="s">
        <v>18</v>
      </c>
      <c r="C441" s="2">
        <v>1972.0</v>
      </c>
      <c r="D441" s="1"/>
      <c r="E441" s="1" t="s">
        <v>19</v>
      </c>
      <c r="F441" s="1" t="s">
        <v>20</v>
      </c>
      <c r="G441" s="1" t="s">
        <v>21</v>
      </c>
      <c r="H441" s="4" t="s">
        <v>22</v>
      </c>
      <c r="I441" s="12" t="s">
        <v>144</v>
      </c>
      <c r="J441" s="6">
        <v>43934.0</v>
      </c>
      <c r="K441" s="7">
        <v>647114.0</v>
      </c>
      <c r="L441" s="7" t="s">
        <v>164</v>
      </c>
      <c r="M441" s="11">
        <v>1.0</v>
      </c>
      <c r="N441" s="8">
        <v>1.25</v>
      </c>
      <c r="O441" s="8">
        <f t="shared" si="1"/>
        <v>1.25</v>
      </c>
      <c r="P441" s="8">
        <f t="shared" si="2"/>
        <v>1.3375</v>
      </c>
      <c r="Q441" s="1" t="str">
        <f t="shared" si="3"/>
        <v>#N/A</v>
      </c>
      <c r="R441" s="8">
        <f t="shared" si="4"/>
        <v>127003.55</v>
      </c>
      <c r="S441" s="1"/>
      <c r="T441" s="1"/>
      <c r="U441" s="1"/>
    </row>
    <row r="442" ht="15.75" customHeight="1">
      <c r="A442" s="1">
        <v>441.0</v>
      </c>
      <c r="B442" s="2" t="s">
        <v>18</v>
      </c>
      <c r="C442" s="2">
        <v>1972.0</v>
      </c>
      <c r="D442" s="1"/>
      <c r="E442" s="1" t="s">
        <v>19</v>
      </c>
      <c r="F442" s="1" t="s">
        <v>20</v>
      </c>
      <c r="G442" s="1" t="s">
        <v>21</v>
      </c>
      <c r="H442" s="4" t="s">
        <v>22</v>
      </c>
      <c r="I442" s="12" t="s">
        <v>144</v>
      </c>
      <c r="J442" s="6">
        <v>43934.0</v>
      </c>
      <c r="K442" s="7">
        <v>601896.0</v>
      </c>
      <c r="L442" s="7" t="s">
        <v>187</v>
      </c>
      <c r="M442" s="11">
        <v>90.0</v>
      </c>
      <c r="N442" s="8">
        <v>11.21</v>
      </c>
      <c r="O442" s="8">
        <f t="shared" si="1"/>
        <v>0.1245555556</v>
      </c>
      <c r="P442" s="8">
        <f t="shared" si="2"/>
        <v>11.9947</v>
      </c>
      <c r="Q442" s="1" t="str">
        <f t="shared" si="3"/>
        <v>#N/A</v>
      </c>
      <c r="R442" s="8">
        <f t="shared" si="4"/>
        <v>127003.55</v>
      </c>
      <c r="S442" s="1"/>
      <c r="T442" s="1"/>
      <c r="U442" s="1"/>
    </row>
    <row r="443" ht="15.75" customHeight="1">
      <c r="A443" s="1">
        <v>442.0</v>
      </c>
      <c r="B443" s="2" t="s">
        <v>18</v>
      </c>
      <c r="C443" s="2">
        <v>1972.0</v>
      </c>
      <c r="D443" s="1"/>
      <c r="E443" s="1" t="s">
        <v>19</v>
      </c>
      <c r="F443" s="1" t="s">
        <v>20</v>
      </c>
      <c r="G443" s="1" t="s">
        <v>21</v>
      </c>
      <c r="H443" s="4" t="s">
        <v>22</v>
      </c>
      <c r="I443" s="12" t="s">
        <v>144</v>
      </c>
      <c r="J443" s="6">
        <v>43934.0</v>
      </c>
      <c r="K443" s="7">
        <v>602517.0</v>
      </c>
      <c r="L443" s="7" t="s">
        <v>163</v>
      </c>
      <c r="M443" s="11">
        <v>4.0</v>
      </c>
      <c r="N443" s="8">
        <v>8.33</v>
      </c>
      <c r="O443" s="8">
        <f t="shared" si="1"/>
        <v>2.0825</v>
      </c>
      <c r="P443" s="8">
        <f t="shared" si="2"/>
        <v>8.9131</v>
      </c>
      <c r="Q443" s="1" t="str">
        <f t="shared" si="3"/>
        <v>#N/A</v>
      </c>
      <c r="R443" s="8">
        <f t="shared" si="4"/>
        <v>127003.55</v>
      </c>
      <c r="S443" s="1"/>
      <c r="T443" s="1"/>
      <c r="U443" s="1"/>
    </row>
    <row r="444" ht="15.75" customHeight="1">
      <c r="A444" s="1">
        <v>443.0</v>
      </c>
      <c r="B444" s="2" t="s">
        <v>18</v>
      </c>
      <c r="C444" s="2">
        <v>1972.0</v>
      </c>
      <c r="D444" s="1"/>
      <c r="E444" s="1" t="s">
        <v>19</v>
      </c>
      <c r="F444" s="1" t="s">
        <v>20</v>
      </c>
      <c r="G444" s="1" t="s">
        <v>21</v>
      </c>
      <c r="H444" s="4" t="s">
        <v>22</v>
      </c>
      <c r="I444" s="12" t="s">
        <v>144</v>
      </c>
      <c r="J444" s="6">
        <v>43934.0</v>
      </c>
      <c r="K444" s="7">
        <v>701753.0</v>
      </c>
      <c r="L444" s="7" t="s">
        <v>184</v>
      </c>
      <c r="M444" s="11">
        <v>2.0</v>
      </c>
      <c r="N444" s="8">
        <v>115.34</v>
      </c>
      <c r="O444" s="8">
        <f t="shared" si="1"/>
        <v>57.67</v>
      </c>
      <c r="P444" s="8">
        <f t="shared" si="2"/>
        <v>123.4138</v>
      </c>
      <c r="Q444" s="1" t="str">
        <f t="shared" si="3"/>
        <v>#N/A</v>
      </c>
      <c r="R444" s="8">
        <f t="shared" si="4"/>
        <v>127003.55</v>
      </c>
      <c r="S444" s="1"/>
      <c r="T444" s="1"/>
      <c r="U444" s="1"/>
    </row>
    <row r="445" ht="15.75" customHeight="1">
      <c r="A445" s="1">
        <v>444.0</v>
      </c>
      <c r="B445" s="2" t="s">
        <v>18</v>
      </c>
      <c r="C445" s="2">
        <v>1972.0</v>
      </c>
      <c r="D445" s="1"/>
      <c r="E445" s="1" t="s">
        <v>19</v>
      </c>
      <c r="F445" s="1" t="s">
        <v>20</v>
      </c>
      <c r="G445" s="1" t="s">
        <v>21</v>
      </c>
      <c r="H445" s="4" t="s">
        <v>22</v>
      </c>
      <c r="I445" s="12" t="s">
        <v>144</v>
      </c>
      <c r="J445" s="6">
        <v>43934.0</v>
      </c>
      <c r="K445" s="7">
        <v>600087.0</v>
      </c>
      <c r="L445" s="7" t="s">
        <v>157</v>
      </c>
      <c r="M445" s="11">
        <v>4.0</v>
      </c>
      <c r="N445" s="8">
        <v>22.78</v>
      </c>
      <c r="O445" s="8">
        <f t="shared" si="1"/>
        <v>5.695</v>
      </c>
      <c r="P445" s="8">
        <f t="shared" si="2"/>
        <v>24.3746</v>
      </c>
      <c r="Q445" s="1" t="str">
        <f t="shared" si="3"/>
        <v>#N/A</v>
      </c>
      <c r="R445" s="8">
        <f t="shared" si="4"/>
        <v>127003.55</v>
      </c>
      <c r="S445" s="1"/>
      <c r="T445" s="1"/>
      <c r="U445" s="1"/>
    </row>
    <row r="446" ht="15.75" customHeight="1">
      <c r="A446" s="1">
        <v>445.0</v>
      </c>
      <c r="B446" s="2" t="s">
        <v>18</v>
      </c>
      <c r="C446" s="2">
        <v>1972.0</v>
      </c>
      <c r="D446" s="1"/>
      <c r="E446" s="1" t="s">
        <v>19</v>
      </c>
      <c r="F446" s="1" t="s">
        <v>20</v>
      </c>
      <c r="G446" s="1" t="s">
        <v>21</v>
      </c>
      <c r="H446" s="4" t="s">
        <v>22</v>
      </c>
      <c r="I446" s="12" t="s">
        <v>144</v>
      </c>
      <c r="J446" s="6">
        <v>43934.0</v>
      </c>
      <c r="K446" s="7">
        <v>600074.0</v>
      </c>
      <c r="L446" s="7" t="s">
        <v>149</v>
      </c>
      <c r="M446" s="11">
        <v>5.0</v>
      </c>
      <c r="N446" s="8">
        <v>22.25</v>
      </c>
      <c r="O446" s="8">
        <f t="shared" si="1"/>
        <v>4.45</v>
      </c>
      <c r="P446" s="8">
        <f t="shared" si="2"/>
        <v>23.8075</v>
      </c>
      <c r="Q446" s="1" t="str">
        <f t="shared" si="3"/>
        <v>#N/A</v>
      </c>
      <c r="R446" s="8">
        <f t="shared" si="4"/>
        <v>127003.55</v>
      </c>
      <c r="S446" s="1"/>
      <c r="T446" s="1"/>
      <c r="U446" s="1"/>
    </row>
    <row r="447" ht="15.75" customHeight="1">
      <c r="A447" s="1">
        <v>446.0</v>
      </c>
      <c r="B447" s="2" t="s">
        <v>18</v>
      </c>
      <c r="C447" s="2">
        <v>1972.0</v>
      </c>
      <c r="D447" s="1"/>
      <c r="E447" s="1" t="s">
        <v>19</v>
      </c>
      <c r="F447" s="1" t="s">
        <v>20</v>
      </c>
      <c r="G447" s="1" t="s">
        <v>21</v>
      </c>
      <c r="H447" s="4" t="s">
        <v>22</v>
      </c>
      <c r="I447" s="12" t="s">
        <v>144</v>
      </c>
      <c r="J447" s="6">
        <v>43934.0</v>
      </c>
      <c r="K447" s="7">
        <v>701656.0</v>
      </c>
      <c r="L447" s="7" t="s">
        <v>150</v>
      </c>
      <c r="M447" s="11">
        <v>2.0</v>
      </c>
      <c r="N447" s="8">
        <v>53.4</v>
      </c>
      <c r="O447" s="8">
        <f t="shared" si="1"/>
        <v>26.7</v>
      </c>
      <c r="P447" s="8">
        <f t="shared" si="2"/>
        <v>57.138</v>
      </c>
      <c r="Q447" s="1" t="str">
        <f t="shared" si="3"/>
        <v>#N/A</v>
      </c>
      <c r="R447" s="8">
        <f t="shared" si="4"/>
        <v>127003.55</v>
      </c>
      <c r="S447" s="1"/>
      <c r="T447" s="1"/>
      <c r="U447" s="1"/>
    </row>
    <row r="448" ht="15.75" customHeight="1">
      <c r="A448" s="1">
        <v>447.0</v>
      </c>
      <c r="B448" s="2" t="s">
        <v>18</v>
      </c>
      <c r="C448" s="2">
        <v>1972.0</v>
      </c>
      <c r="D448" s="1"/>
      <c r="E448" s="1" t="s">
        <v>19</v>
      </c>
      <c r="F448" s="1" t="s">
        <v>20</v>
      </c>
      <c r="G448" s="1" t="s">
        <v>21</v>
      </c>
      <c r="H448" s="4" t="s">
        <v>22</v>
      </c>
      <c r="I448" s="12" t="s">
        <v>144</v>
      </c>
      <c r="J448" s="6">
        <v>43934.0</v>
      </c>
      <c r="K448" s="7">
        <v>600608.0</v>
      </c>
      <c r="L448" s="7" t="s">
        <v>151</v>
      </c>
      <c r="M448" s="11">
        <v>13.5</v>
      </c>
      <c r="N448" s="8">
        <v>574.89</v>
      </c>
      <c r="O448" s="8">
        <f t="shared" si="1"/>
        <v>42.58444444</v>
      </c>
      <c r="P448" s="8">
        <f t="shared" si="2"/>
        <v>615.1323</v>
      </c>
      <c r="Q448" s="1" t="str">
        <f t="shared" si="3"/>
        <v>#N/A</v>
      </c>
      <c r="R448" s="8">
        <f t="shared" si="4"/>
        <v>127003.55</v>
      </c>
      <c r="S448" s="1"/>
      <c r="T448" s="1"/>
      <c r="U448" s="1"/>
    </row>
    <row r="449" ht="15.75" customHeight="1">
      <c r="A449" s="1">
        <v>448.0</v>
      </c>
      <c r="B449" s="2" t="s">
        <v>18</v>
      </c>
      <c r="C449" s="2">
        <v>1972.0</v>
      </c>
      <c r="D449" s="1"/>
      <c r="E449" s="1" t="s">
        <v>19</v>
      </c>
      <c r="F449" s="1" t="s">
        <v>20</v>
      </c>
      <c r="G449" s="1" t="s">
        <v>21</v>
      </c>
      <c r="H449" s="4" t="s">
        <v>22</v>
      </c>
      <c r="I449" s="12" t="s">
        <v>144</v>
      </c>
      <c r="J449" s="6">
        <v>43934.0</v>
      </c>
      <c r="K449" s="7">
        <v>602894.0</v>
      </c>
      <c r="L449" s="7" t="s">
        <v>188</v>
      </c>
      <c r="M449" s="11">
        <v>50.0</v>
      </c>
      <c r="N449" s="8">
        <v>226.06</v>
      </c>
      <c r="O449" s="8">
        <f t="shared" si="1"/>
        <v>4.5212</v>
      </c>
      <c r="P449" s="8">
        <f t="shared" si="2"/>
        <v>241.8842</v>
      </c>
      <c r="Q449" s="1" t="str">
        <f t="shared" si="3"/>
        <v>#N/A</v>
      </c>
      <c r="R449" s="8">
        <f t="shared" si="4"/>
        <v>127003.55</v>
      </c>
      <c r="S449" s="1"/>
      <c r="T449" s="1"/>
      <c r="U449" s="1"/>
    </row>
    <row r="450" ht="15.75" customHeight="1">
      <c r="A450" s="1">
        <v>449.0</v>
      </c>
      <c r="B450" s="2" t="s">
        <v>18</v>
      </c>
      <c r="C450" s="2">
        <v>1972.0</v>
      </c>
      <c r="D450" s="1"/>
      <c r="E450" s="1" t="s">
        <v>19</v>
      </c>
      <c r="F450" s="1" t="s">
        <v>20</v>
      </c>
      <c r="G450" s="1" t="s">
        <v>21</v>
      </c>
      <c r="H450" s="4" t="s">
        <v>22</v>
      </c>
      <c r="I450" s="12" t="s">
        <v>144</v>
      </c>
      <c r="J450" s="6">
        <v>43934.0</v>
      </c>
      <c r="K450" s="7">
        <v>602660.0</v>
      </c>
      <c r="L450" s="7" t="s">
        <v>189</v>
      </c>
      <c r="M450" s="11">
        <v>1.0</v>
      </c>
      <c r="N450" s="8">
        <v>58.74</v>
      </c>
      <c r="O450" s="8">
        <f t="shared" si="1"/>
        <v>58.74</v>
      </c>
      <c r="P450" s="8">
        <f t="shared" si="2"/>
        <v>62.8518</v>
      </c>
      <c r="Q450" s="1" t="str">
        <f t="shared" si="3"/>
        <v>#N/A</v>
      </c>
      <c r="R450" s="8">
        <f t="shared" si="4"/>
        <v>127003.55</v>
      </c>
      <c r="S450" s="1"/>
      <c r="T450" s="1"/>
      <c r="U450" s="1"/>
    </row>
    <row r="451" ht="15.75" customHeight="1">
      <c r="A451" s="1">
        <v>450.0</v>
      </c>
      <c r="B451" s="2" t="s">
        <v>18</v>
      </c>
      <c r="C451" s="2">
        <v>1972.0</v>
      </c>
      <c r="D451" s="1"/>
      <c r="E451" s="1" t="s">
        <v>19</v>
      </c>
      <c r="F451" s="1" t="s">
        <v>20</v>
      </c>
      <c r="G451" s="1" t="s">
        <v>21</v>
      </c>
      <c r="H451" s="4" t="s">
        <v>22</v>
      </c>
      <c r="I451" s="12" t="s">
        <v>144</v>
      </c>
      <c r="J451" s="6">
        <v>43934.0</v>
      </c>
      <c r="K451" s="7">
        <v>600549.0</v>
      </c>
      <c r="L451" s="7" t="s">
        <v>155</v>
      </c>
      <c r="M451" s="11">
        <v>2000.0</v>
      </c>
      <c r="N451" s="8">
        <v>80.0</v>
      </c>
      <c r="O451" s="8">
        <f t="shared" si="1"/>
        <v>0.04</v>
      </c>
      <c r="P451" s="8">
        <f t="shared" si="2"/>
        <v>85.6</v>
      </c>
      <c r="Q451" s="1" t="str">
        <f t="shared" si="3"/>
        <v>#N/A</v>
      </c>
      <c r="R451" s="8">
        <f t="shared" si="4"/>
        <v>127003.55</v>
      </c>
      <c r="S451" s="1"/>
      <c r="T451" s="1"/>
      <c r="U451" s="1"/>
    </row>
    <row r="452" ht="15.75" customHeight="1">
      <c r="A452" s="1">
        <v>451.0</v>
      </c>
      <c r="B452" s="2" t="s">
        <v>18</v>
      </c>
      <c r="C452" s="2">
        <v>1972.0</v>
      </c>
      <c r="D452" s="1"/>
      <c r="E452" s="1" t="s">
        <v>19</v>
      </c>
      <c r="F452" s="1" t="s">
        <v>20</v>
      </c>
      <c r="G452" s="1" t="s">
        <v>21</v>
      </c>
      <c r="H452" s="4" t="s">
        <v>22</v>
      </c>
      <c r="I452" s="12" t="s">
        <v>144</v>
      </c>
      <c r="J452" s="6">
        <v>43934.0</v>
      </c>
      <c r="K452" s="7">
        <v>600060.0</v>
      </c>
      <c r="L452" s="7" t="s">
        <v>167</v>
      </c>
      <c r="M452" s="11">
        <v>6.0</v>
      </c>
      <c r="N452" s="8">
        <v>55.02</v>
      </c>
      <c r="O452" s="8">
        <f t="shared" si="1"/>
        <v>9.17</v>
      </c>
      <c r="P452" s="8">
        <f t="shared" si="2"/>
        <v>58.8714</v>
      </c>
      <c r="Q452" s="1" t="str">
        <f t="shared" si="3"/>
        <v>#N/A</v>
      </c>
      <c r="R452" s="8">
        <f t="shared" si="4"/>
        <v>127003.55</v>
      </c>
      <c r="S452" s="1"/>
      <c r="T452" s="1"/>
      <c r="U452" s="1"/>
    </row>
    <row r="453" ht="15.75" customHeight="1">
      <c r="A453" s="1">
        <v>452.0</v>
      </c>
      <c r="B453" s="2" t="s">
        <v>18</v>
      </c>
      <c r="C453" s="2">
        <v>1972.0</v>
      </c>
      <c r="D453" s="1"/>
      <c r="E453" s="1" t="s">
        <v>19</v>
      </c>
      <c r="F453" s="1" t="s">
        <v>20</v>
      </c>
      <c r="G453" s="1" t="s">
        <v>21</v>
      </c>
      <c r="H453" s="4" t="s">
        <v>22</v>
      </c>
      <c r="I453" s="12" t="s">
        <v>144</v>
      </c>
      <c r="J453" s="6">
        <v>43935.0</v>
      </c>
      <c r="K453" s="7">
        <v>602043.0</v>
      </c>
      <c r="L453" s="7" t="s">
        <v>182</v>
      </c>
      <c r="M453" s="11">
        <v>1.0</v>
      </c>
      <c r="N453" s="8">
        <v>6.75</v>
      </c>
      <c r="O453" s="8">
        <f t="shared" si="1"/>
        <v>6.75</v>
      </c>
      <c r="P453" s="8">
        <f t="shared" si="2"/>
        <v>7.2225</v>
      </c>
      <c r="Q453" s="1" t="str">
        <f t="shared" si="3"/>
        <v>#N/A</v>
      </c>
      <c r="R453" s="8">
        <f t="shared" si="4"/>
        <v>127003.55</v>
      </c>
      <c r="S453" s="1"/>
      <c r="T453" s="1"/>
      <c r="U453" s="1"/>
    </row>
    <row r="454" ht="15.75" customHeight="1">
      <c r="A454" s="1">
        <v>453.0</v>
      </c>
      <c r="B454" s="2" t="s">
        <v>18</v>
      </c>
      <c r="C454" s="2">
        <v>1972.0</v>
      </c>
      <c r="D454" s="1"/>
      <c r="E454" s="1" t="s">
        <v>19</v>
      </c>
      <c r="F454" s="1" t="s">
        <v>20</v>
      </c>
      <c r="G454" s="1" t="s">
        <v>21</v>
      </c>
      <c r="H454" s="4" t="s">
        <v>22</v>
      </c>
      <c r="I454" s="12" t="s">
        <v>144</v>
      </c>
      <c r="J454" s="6">
        <v>43935.0</v>
      </c>
      <c r="K454" s="7">
        <v>600319.0</v>
      </c>
      <c r="L454" s="7" t="s">
        <v>162</v>
      </c>
      <c r="M454" s="11">
        <v>1.0</v>
      </c>
      <c r="N454" s="8">
        <v>165.54</v>
      </c>
      <c r="O454" s="8">
        <f t="shared" si="1"/>
        <v>165.54</v>
      </c>
      <c r="P454" s="8">
        <f t="shared" si="2"/>
        <v>177.1278</v>
      </c>
      <c r="Q454" s="1" t="str">
        <f t="shared" si="3"/>
        <v>#N/A</v>
      </c>
      <c r="R454" s="8">
        <f t="shared" si="4"/>
        <v>127003.55</v>
      </c>
      <c r="S454" s="1"/>
      <c r="T454" s="1"/>
      <c r="U454" s="1"/>
    </row>
    <row r="455" ht="15.75" customHeight="1">
      <c r="A455" s="1">
        <v>454.0</v>
      </c>
      <c r="B455" s="2" t="s">
        <v>18</v>
      </c>
      <c r="C455" s="2">
        <v>1972.0</v>
      </c>
      <c r="D455" s="1"/>
      <c r="E455" s="1" t="s">
        <v>19</v>
      </c>
      <c r="F455" s="1" t="s">
        <v>20</v>
      </c>
      <c r="G455" s="1" t="s">
        <v>21</v>
      </c>
      <c r="H455" s="4" t="s">
        <v>22</v>
      </c>
      <c r="I455" s="12" t="s">
        <v>144</v>
      </c>
      <c r="J455" s="6">
        <v>43935.0</v>
      </c>
      <c r="K455" s="7">
        <v>602906.0</v>
      </c>
      <c r="L455" s="7" t="s">
        <v>160</v>
      </c>
      <c r="M455" s="11">
        <v>1.0</v>
      </c>
      <c r="N455" s="8">
        <v>41.39</v>
      </c>
      <c r="O455" s="8">
        <f t="shared" si="1"/>
        <v>41.39</v>
      </c>
      <c r="P455" s="8">
        <f t="shared" si="2"/>
        <v>44.2873</v>
      </c>
      <c r="Q455" s="1" t="str">
        <f t="shared" si="3"/>
        <v>#N/A</v>
      </c>
      <c r="R455" s="8">
        <f t="shared" si="4"/>
        <v>127003.55</v>
      </c>
      <c r="S455" s="1"/>
      <c r="T455" s="1"/>
      <c r="U455" s="1"/>
    </row>
    <row r="456" ht="15.75" customHeight="1">
      <c r="A456" s="1">
        <v>455.0</v>
      </c>
      <c r="B456" s="2" t="s">
        <v>18</v>
      </c>
      <c r="C456" s="2">
        <v>1972.0</v>
      </c>
      <c r="D456" s="1"/>
      <c r="E456" s="1" t="s">
        <v>19</v>
      </c>
      <c r="F456" s="1" t="s">
        <v>20</v>
      </c>
      <c r="G456" s="1" t="s">
        <v>21</v>
      </c>
      <c r="H456" s="4" t="s">
        <v>22</v>
      </c>
      <c r="I456" s="12" t="s">
        <v>144</v>
      </c>
      <c r="J456" s="6">
        <v>43935.0</v>
      </c>
      <c r="K456" s="7">
        <v>600318.0</v>
      </c>
      <c r="L456" s="7" t="s">
        <v>161</v>
      </c>
      <c r="M456" s="11">
        <v>1.0</v>
      </c>
      <c r="N456" s="8">
        <v>82.77</v>
      </c>
      <c r="O456" s="8">
        <f t="shared" si="1"/>
        <v>82.77</v>
      </c>
      <c r="P456" s="8">
        <f t="shared" si="2"/>
        <v>88.5639</v>
      </c>
      <c r="Q456" s="1" t="str">
        <f t="shared" si="3"/>
        <v>#N/A</v>
      </c>
      <c r="R456" s="8">
        <f t="shared" si="4"/>
        <v>127003.55</v>
      </c>
      <c r="S456" s="1"/>
      <c r="T456" s="1"/>
      <c r="U456" s="1"/>
    </row>
    <row r="457" ht="15.75" customHeight="1">
      <c r="A457" s="1">
        <v>456.0</v>
      </c>
      <c r="B457" s="2" t="s">
        <v>18</v>
      </c>
      <c r="C457" s="2">
        <v>1972.0</v>
      </c>
      <c r="D457" s="1"/>
      <c r="E457" s="1" t="s">
        <v>19</v>
      </c>
      <c r="F457" s="1" t="s">
        <v>20</v>
      </c>
      <c r="G457" s="1" t="s">
        <v>21</v>
      </c>
      <c r="H457" s="4" t="s">
        <v>22</v>
      </c>
      <c r="I457" s="12" t="s">
        <v>144</v>
      </c>
      <c r="J457" s="6">
        <v>43935.0</v>
      </c>
      <c r="K457" s="7">
        <v>603560.0</v>
      </c>
      <c r="L457" s="7" t="s">
        <v>156</v>
      </c>
      <c r="M457" s="11">
        <v>3.0</v>
      </c>
      <c r="N457" s="8">
        <v>7.38</v>
      </c>
      <c r="O457" s="8">
        <f t="shared" si="1"/>
        <v>2.46</v>
      </c>
      <c r="P457" s="8">
        <f t="shared" si="2"/>
        <v>7.8966</v>
      </c>
      <c r="Q457" s="1" t="str">
        <f t="shared" si="3"/>
        <v>#N/A</v>
      </c>
      <c r="R457" s="8">
        <f t="shared" si="4"/>
        <v>127003.55</v>
      </c>
      <c r="S457" s="1"/>
      <c r="T457" s="1"/>
      <c r="U457" s="1"/>
    </row>
    <row r="458" ht="15.75" customHeight="1">
      <c r="A458" s="1">
        <v>457.0</v>
      </c>
      <c r="B458" s="2" t="s">
        <v>18</v>
      </c>
      <c r="C458" s="2">
        <v>1972.0</v>
      </c>
      <c r="D458" s="1"/>
      <c r="E458" s="1" t="s">
        <v>19</v>
      </c>
      <c r="F458" s="1" t="s">
        <v>20</v>
      </c>
      <c r="G458" s="1" t="s">
        <v>21</v>
      </c>
      <c r="H458" s="4" t="s">
        <v>22</v>
      </c>
      <c r="I458" s="12" t="s">
        <v>144</v>
      </c>
      <c r="J458" s="6">
        <v>43935.0</v>
      </c>
      <c r="K458" s="7">
        <v>602241.0</v>
      </c>
      <c r="L458" s="7" t="s">
        <v>190</v>
      </c>
      <c r="M458" s="11">
        <v>237.0</v>
      </c>
      <c r="N458" s="8">
        <v>7.83</v>
      </c>
      <c r="O458" s="8">
        <f t="shared" si="1"/>
        <v>0.03303797468</v>
      </c>
      <c r="P458" s="8">
        <f t="shared" si="2"/>
        <v>8.3781</v>
      </c>
      <c r="Q458" s="1" t="str">
        <f t="shared" si="3"/>
        <v>#N/A</v>
      </c>
      <c r="R458" s="8">
        <f t="shared" si="4"/>
        <v>127003.55</v>
      </c>
      <c r="S458" s="1"/>
      <c r="T458" s="1"/>
      <c r="U458" s="1"/>
    </row>
    <row r="459" ht="15.75" customHeight="1">
      <c r="A459" s="1">
        <v>458.0</v>
      </c>
      <c r="B459" s="2" t="s">
        <v>18</v>
      </c>
      <c r="C459" s="2">
        <v>1972.0</v>
      </c>
      <c r="D459" s="1"/>
      <c r="E459" s="1" t="s">
        <v>19</v>
      </c>
      <c r="F459" s="1" t="s">
        <v>20</v>
      </c>
      <c r="G459" s="1" t="s">
        <v>21</v>
      </c>
      <c r="H459" s="4" t="s">
        <v>22</v>
      </c>
      <c r="I459" s="12" t="s">
        <v>144</v>
      </c>
      <c r="J459" s="6">
        <v>43935.0</v>
      </c>
      <c r="K459" s="7">
        <v>702150.0</v>
      </c>
      <c r="L459" s="7" t="s">
        <v>148</v>
      </c>
      <c r="M459" s="11">
        <v>40.0</v>
      </c>
      <c r="N459" s="8">
        <v>110.15</v>
      </c>
      <c r="O459" s="8">
        <f t="shared" si="1"/>
        <v>2.75375</v>
      </c>
      <c r="P459" s="8">
        <f t="shared" si="2"/>
        <v>117.8605</v>
      </c>
      <c r="Q459" s="1" t="str">
        <f t="shared" si="3"/>
        <v>#N/A</v>
      </c>
      <c r="R459" s="8">
        <f t="shared" si="4"/>
        <v>127003.55</v>
      </c>
      <c r="S459" s="1"/>
      <c r="T459" s="1"/>
      <c r="U459" s="1"/>
    </row>
    <row r="460" ht="15.75" customHeight="1">
      <c r="A460" s="1">
        <v>459.0</v>
      </c>
      <c r="B460" s="2" t="s">
        <v>18</v>
      </c>
      <c r="C460" s="2">
        <v>1972.0</v>
      </c>
      <c r="D460" s="1"/>
      <c r="E460" s="1" t="s">
        <v>19</v>
      </c>
      <c r="F460" s="1" t="s">
        <v>20</v>
      </c>
      <c r="G460" s="1" t="s">
        <v>21</v>
      </c>
      <c r="H460" s="4" t="s">
        <v>22</v>
      </c>
      <c r="I460" s="12" t="s">
        <v>144</v>
      </c>
      <c r="J460" s="6">
        <v>43935.0</v>
      </c>
      <c r="K460" s="7">
        <v>701753.0</v>
      </c>
      <c r="L460" s="7" t="s">
        <v>184</v>
      </c>
      <c r="M460" s="11">
        <v>2.0</v>
      </c>
      <c r="N460" s="8">
        <v>115.34</v>
      </c>
      <c r="O460" s="8">
        <f t="shared" si="1"/>
        <v>57.67</v>
      </c>
      <c r="P460" s="8">
        <f t="shared" si="2"/>
        <v>123.4138</v>
      </c>
      <c r="Q460" s="1" t="str">
        <f t="shared" si="3"/>
        <v>#N/A</v>
      </c>
      <c r="R460" s="8">
        <f t="shared" si="4"/>
        <v>127003.55</v>
      </c>
      <c r="S460" s="1"/>
      <c r="T460" s="1"/>
      <c r="U460" s="1"/>
    </row>
    <row r="461" ht="15.75" customHeight="1">
      <c r="A461" s="1">
        <v>460.0</v>
      </c>
      <c r="B461" s="2" t="s">
        <v>18</v>
      </c>
      <c r="C461" s="2">
        <v>1972.0</v>
      </c>
      <c r="D461" s="1"/>
      <c r="E461" s="1" t="s">
        <v>19</v>
      </c>
      <c r="F461" s="1" t="s">
        <v>20</v>
      </c>
      <c r="G461" s="1" t="s">
        <v>21</v>
      </c>
      <c r="H461" s="4" t="s">
        <v>22</v>
      </c>
      <c r="I461" s="12" t="s">
        <v>144</v>
      </c>
      <c r="J461" s="6">
        <v>43935.0</v>
      </c>
      <c r="K461" s="7">
        <v>600087.0</v>
      </c>
      <c r="L461" s="7" t="s">
        <v>157</v>
      </c>
      <c r="M461" s="11">
        <v>6.0</v>
      </c>
      <c r="N461" s="8">
        <v>34.17</v>
      </c>
      <c r="O461" s="8">
        <f t="shared" si="1"/>
        <v>5.695</v>
      </c>
      <c r="P461" s="8">
        <f t="shared" si="2"/>
        <v>36.5619</v>
      </c>
      <c r="Q461" s="1" t="str">
        <f t="shared" si="3"/>
        <v>#N/A</v>
      </c>
      <c r="R461" s="8">
        <f t="shared" si="4"/>
        <v>127003.55</v>
      </c>
      <c r="S461" s="1"/>
      <c r="T461" s="1"/>
      <c r="U461" s="1"/>
    </row>
    <row r="462" ht="15.75" customHeight="1">
      <c r="A462" s="1">
        <v>461.0</v>
      </c>
      <c r="B462" s="2" t="s">
        <v>18</v>
      </c>
      <c r="C462" s="2">
        <v>1972.0</v>
      </c>
      <c r="D462" s="1"/>
      <c r="E462" s="1" t="s">
        <v>19</v>
      </c>
      <c r="F462" s="1" t="s">
        <v>20</v>
      </c>
      <c r="G462" s="1" t="s">
        <v>21</v>
      </c>
      <c r="H462" s="4" t="s">
        <v>22</v>
      </c>
      <c r="I462" s="12" t="s">
        <v>144</v>
      </c>
      <c r="J462" s="6">
        <v>43935.0</v>
      </c>
      <c r="K462" s="7">
        <v>600074.0</v>
      </c>
      <c r="L462" s="7" t="s">
        <v>149</v>
      </c>
      <c r="M462" s="11">
        <v>4.0</v>
      </c>
      <c r="N462" s="8">
        <v>17.8</v>
      </c>
      <c r="O462" s="8">
        <f t="shared" si="1"/>
        <v>4.45</v>
      </c>
      <c r="P462" s="8">
        <f t="shared" si="2"/>
        <v>19.046</v>
      </c>
      <c r="Q462" s="1" t="str">
        <f t="shared" si="3"/>
        <v>#N/A</v>
      </c>
      <c r="R462" s="8">
        <f t="shared" si="4"/>
        <v>127003.55</v>
      </c>
      <c r="S462" s="1"/>
      <c r="T462" s="1"/>
      <c r="U462" s="1"/>
    </row>
    <row r="463" ht="15.75" customHeight="1">
      <c r="A463" s="1">
        <v>462.0</v>
      </c>
      <c r="B463" s="2" t="s">
        <v>18</v>
      </c>
      <c r="C463" s="2">
        <v>1972.0</v>
      </c>
      <c r="D463" s="1"/>
      <c r="E463" s="1" t="s">
        <v>19</v>
      </c>
      <c r="F463" s="1" t="s">
        <v>20</v>
      </c>
      <c r="G463" s="1" t="s">
        <v>21</v>
      </c>
      <c r="H463" s="4" t="s">
        <v>22</v>
      </c>
      <c r="I463" s="12" t="s">
        <v>144</v>
      </c>
      <c r="J463" s="6">
        <v>43935.0</v>
      </c>
      <c r="K463" s="7">
        <v>602894.0</v>
      </c>
      <c r="L463" s="7" t="s">
        <v>188</v>
      </c>
      <c r="M463" s="11">
        <v>50.0</v>
      </c>
      <c r="N463" s="8">
        <v>226.06</v>
      </c>
      <c r="O463" s="8">
        <f t="shared" si="1"/>
        <v>4.5212</v>
      </c>
      <c r="P463" s="8">
        <f t="shared" si="2"/>
        <v>241.8842</v>
      </c>
      <c r="Q463" s="1" t="str">
        <f t="shared" si="3"/>
        <v>#N/A</v>
      </c>
      <c r="R463" s="8">
        <f t="shared" si="4"/>
        <v>127003.55</v>
      </c>
      <c r="S463" s="1"/>
      <c r="T463" s="1"/>
      <c r="U463" s="1"/>
    </row>
    <row r="464" ht="15.75" customHeight="1">
      <c r="A464" s="1">
        <v>463.0</v>
      </c>
      <c r="B464" s="2" t="s">
        <v>18</v>
      </c>
      <c r="C464" s="2">
        <v>1972.0</v>
      </c>
      <c r="D464" s="1"/>
      <c r="E464" s="1" t="s">
        <v>19</v>
      </c>
      <c r="F464" s="1" t="s">
        <v>20</v>
      </c>
      <c r="G464" s="1" t="s">
        <v>21</v>
      </c>
      <c r="H464" s="4" t="s">
        <v>22</v>
      </c>
      <c r="I464" s="12" t="s">
        <v>144</v>
      </c>
      <c r="J464" s="6">
        <v>43935.0</v>
      </c>
      <c r="K464" s="7">
        <v>602660.0</v>
      </c>
      <c r="L464" s="7" t="s">
        <v>189</v>
      </c>
      <c r="M464" s="11">
        <v>1.0</v>
      </c>
      <c r="N464" s="8">
        <v>58.74</v>
      </c>
      <c r="O464" s="8">
        <f t="shared" si="1"/>
        <v>58.74</v>
      </c>
      <c r="P464" s="8">
        <f t="shared" si="2"/>
        <v>62.8518</v>
      </c>
      <c r="Q464" s="1" t="str">
        <f t="shared" si="3"/>
        <v>#N/A</v>
      </c>
      <c r="R464" s="8">
        <f t="shared" si="4"/>
        <v>127003.55</v>
      </c>
      <c r="S464" s="1"/>
      <c r="T464" s="1"/>
      <c r="U464" s="1"/>
    </row>
    <row r="465" ht="15.75" customHeight="1">
      <c r="A465" s="1">
        <v>464.0</v>
      </c>
      <c r="B465" s="2" t="s">
        <v>18</v>
      </c>
      <c r="C465" s="2">
        <v>1972.0</v>
      </c>
      <c r="D465" s="1"/>
      <c r="E465" s="1" t="s">
        <v>19</v>
      </c>
      <c r="F465" s="1" t="s">
        <v>20</v>
      </c>
      <c r="G465" s="1" t="s">
        <v>21</v>
      </c>
      <c r="H465" s="4" t="s">
        <v>22</v>
      </c>
      <c r="I465" s="12" t="s">
        <v>144</v>
      </c>
      <c r="J465" s="6">
        <v>43935.0</v>
      </c>
      <c r="K465" s="7">
        <v>600608.0</v>
      </c>
      <c r="L465" s="7" t="s">
        <v>151</v>
      </c>
      <c r="M465" s="11">
        <v>9.0</v>
      </c>
      <c r="N465" s="8">
        <v>383.26</v>
      </c>
      <c r="O465" s="8">
        <f t="shared" si="1"/>
        <v>42.58444444</v>
      </c>
      <c r="P465" s="8">
        <f t="shared" si="2"/>
        <v>410.0882</v>
      </c>
      <c r="Q465" s="1" t="str">
        <f t="shared" si="3"/>
        <v>#N/A</v>
      </c>
      <c r="R465" s="8">
        <f t="shared" si="4"/>
        <v>127003.55</v>
      </c>
      <c r="S465" s="1"/>
      <c r="T465" s="1"/>
      <c r="U465" s="1"/>
    </row>
    <row r="466" ht="15.75" customHeight="1">
      <c r="A466" s="1">
        <v>465.0</v>
      </c>
      <c r="B466" s="2" t="s">
        <v>18</v>
      </c>
      <c r="C466" s="2">
        <v>1972.0</v>
      </c>
      <c r="D466" s="1"/>
      <c r="E466" s="1" t="s">
        <v>19</v>
      </c>
      <c r="F466" s="1" t="s">
        <v>20</v>
      </c>
      <c r="G466" s="1" t="s">
        <v>21</v>
      </c>
      <c r="H466" s="4" t="s">
        <v>22</v>
      </c>
      <c r="I466" s="12" t="s">
        <v>144</v>
      </c>
      <c r="J466" s="6">
        <v>43935.0</v>
      </c>
      <c r="K466" s="7">
        <v>601862.0</v>
      </c>
      <c r="L466" s="7" t="s">
        <v>191</v>
      </c>
      <c r="M466" s="11">
        <v>2.0</v>
      </c>
      <c r="N466" s="8">
        <v>24.92</v>
      </c>
      <c r="O466" s="8">
        <f t="shared" si="1"/>
        <v>12.46</v>
      </c>
      <c r="P466" s="8">
        <f t="shared" si="2"/>
        <v>26.6644</v>
      </c>
      <c r="Q466" s="1" t="str">
        <f t="shared" si="3"/>
        <v>#N/A</v>
      </c>
      <c r="R466" s="8">
        <f t="shared" si="4"/>
        <v>127003.55</v>
      </c>
      <c r="S466" s="1"/>
      <c r="T466" s="1"/>
      <c r="U466" s="1"/>
    </row>
    <row r="467" ht="15.75" customHeight="1">
      <c r="A467" s="1">
        <v>466.0</v>
      </c>
      <c r="B467" s="2" t="s">
        <v>18</v>
      </c>
      <c r="C467" s="2">
        <v>1972.0</v>
      </c>
      <c r="D467" s="1"/>
      <c r="E467" s="1" t="s">
        <v>19</v>
      </c>
      <c r="F467" s="1" t="s">
        <v>20</v>
      </c>
      <c r="G467" s="1" t="s">
        <v>21</v>
      </c>
      <c r="H467" s="4" t="s">
        <v>22</v>
      </c>
      <c r="I467" s="12" t="s">
        <v>144</v>
      </c>
      <c r="J467" s="6">
        <v>43935.0</v>
      </c>
      <c r="K467" s="7">
        <v>600549.0</v>
      </c>
      <c r="L467" s="7" t="s">
        <v>155</v>
      </c>
      <c r="M467" s="11">
        <v>1000.0</v>
      </c>
      <c r="N467" s="8">
        <v>40.0</v>
      </c>
      <c r="O467" s="8">
        <f t="shared" si="1"/>
        <v>0.04</v>
      </c>
      <c r="P467" s="8">
        <f t="shared" si="2"/>
        <v>42.8</v>
      </c>
      <c r="Q467" s="1" t="str">
        <f t="shared" si="3"/>
        <v>#N/A</v>
      </c>
      <c r="R467" s="8">
        <f t="shared" si="4"/>
        <v>127003.55</v>
      </c>
      <c r="S467" s="1"/>
      <c r="T467" s="1"/>
      <c r="U467" s="1"/>
    </row>
    <row r="468" ht="15.75" customHeight="1">
      <c r="A468" s="1">
        <v>467.0</v>
      </c>
      <c r="B468" s="2" t="s">
        <v>18</v>
      </c>
      <c r="C468" s="2">
        <v>1972.0</v>
      </c>
      <c r="D468" s="1"/>
      <c r="E468" s="1" t="s">
        <v>19</v>
      </c>
      <c r="F468" s="1" t="s">
        <v>20</v>
      </c>
      <c r="G468" s="1" t="s">
        <v>21</v>
      </c>
      <c r="H468" s="4" t="s">
        <v>22</v>
      </c>
      <c r="I468" s="12" t="s">
        <v>144</v>
      </c>
      <c r="J468" s="6">
        <v>43936.0</v>
      </c>
      <c r="K468" s="7">
        <v>647494.0</v>
      </c>
      <c r="L468" s="7" t="s">
        <v>165</v>
      </c>
      <c r="M468" s="11">
        <v>1.0</v>
      </c>
      <c r="N468" s="8">
        <v>10.5</v>
      </c>
      <c r="O468" s="8">
        <f t="shared" si="1"/>
        <v>10.5</v>
      </c>
      <c r="P468" s="8">
        <f t="shared" si="2"/>
        <v>11.235</v>
      </c>
      <c r="Q468" s="1" t="str">
        <f t="shared" si="3"/>
        <v>#N/A</v>
      </c>
      <c r="R468" s="8">
        <f t="shared" si="4"/>
        <v>127003.55</v>
      </c>
      <c r="S468" s="1"/>
      <c r="T468" s="1"/>
      <c r="U468" s="1"/>
    </row>
    <row r="469" ht="15.75" customHeight="1">
      <c r="A469" s="1">
        <v>468.0</v>
      </c>
      <c r="B469" s="2" t="s">
        <v>18</v>
      </c>
      <c r="C469" s="2">
        <v>1972.0</v>
      </c>
      <c r="D469" s="1"/>
      <c r="E469" s="1" t="s">
        <v>19</v>
      </c>
      <c r="F469" s="1" t="s">
        <v>20</v>
      </c>
      <c r="G469" s="1" t="s">
        <v>21</v>
      </c>
      <c r="H469" s="4" t="s">
        <v>22</v>
      </c>
      <c r="I469" s="12" t="s">
        <v>144</v>
      </c>
      <c r="J469" s="6">
        <v>43936.0</v>
      </c>
      <c r="K469" s="7">
        <v>602043.0</v>
      </c>
      <c r="L469" s="7" t="s">
        <v>182</v>
      </c>
      <c r="M469" s="11">
        <v>1.0</v>
      </c>
      <c r="N469" s="8">
        <v>6.75</v>
      </c>
      <c r="O469" s="8">
        <f t="shared" si="1"/>
        <v>6.75</v>
      </c>
      <c r="P469" s="8">
        <f t="shared" si="2"/>
        <v>7.2225</v>
      </c>
      <c r="Q469" s="1" t="str">
        <f t="shared" si="3"/>
        <v>#N/A</v>
      </c>
      <c r="R469" s="8">
        <f t="shared" si="4"/>
        <v>127003.55</v>
      </c>
      <c r="S469" s="1"/>
      <c r="T469" s="1"/>
      <c r="U469" s="1"/>
    </row>
    <row r="470" ht="15.75" customHeight="1">
      <c r="A470" s="1">
        <v>469.0</v>
      </c>
      <c r="B470" s="2" t="s">
        <v>18</v>
      </c>
      <c r="C470" s="2">
        <v>1972.0</v>
      </c>
      <c r="D470" s="1"/>
      <c r="E470" s="1" t="s">
        <v>19</v>
      </c>
      <c r="F470" s="1" t="s">
        <v>20</v>
      </c>
      <c r="G470" s="1" t="s">
        <v>21</v>
      </c>
      <c r="H470" s="4" t="s">
        <v>22</v>
      </c>
      <c r="I470" s="12" t="s">
        <v>144</v>
      </c>
      <c r="J470" s="6">
        <v>43936.0</v>
      </c>
      <c r="K470" s="7">
        <v>600319.0</v>
      </c>
      <c r="L470" s="7" t="s">
        <v>162</v>
      </c>
      <c r="M470" s="11">
        <v>2.0</v>
      </c>
      <c r="N470" s="8">
        <v>331.08</v>
      </c>
      <c r="O470" s="8">
        <f t="shared" si="1"/>
        <v>165.54</v>
      </c>
      <c r="P470" s="8">
        <f t="shared" si="2"/>
        <v>354.2556</v>
      </c>
      <c r="Q470" s="1" t="str">
        <f t="shared" si="3"/>
        <v>#N/A</v>
      </c>
      <c r="R470" s="8">
        <f t="shared" si="4"/>
        <v>127003.55</v>
      </c>
      <c r="S470" s="1"/>
      <c r="T470" s="1"/>
      <c r="U470" s="1"/>
    </row>
    <row r="471" ht="15.75" customHeight="1">
      <c r="A471" s="1">
        <v>470.0</v>
      </c>
      <c r="B471" s="2" t="s">
        <v>18</v>
      </c>
      <c r="C471" s="2">
        <v>1972.0</v>
      </c>
      <c r="D471" s="1"/>
      <c r="E471" s="1" t="s">
        <v>19</v>
      </c>
      <c r="F471" s="1" t="s">
        <v>20</v>
      </c>
      <c r="G471" s="1" t="s">
        <v>21</v>
      </c>
      <c r="H471" s="4" t="s">
        <v>22</v>
      </c>
      <c r="I471" s="12" t="s">
        <v>144</v>
      </c>
      <c r="J471" s="6">
        <v>43936.0</v>
      </c>
      <c r="K471" s="7">
        <v>603560.0</v>
      </c>
      <c r="L471" s="7" t="s">
        <v>156</v>
      </c>
      <c r="M471" s="11">
        <v>3.0</v>
      </c>
      <c r="N471" s="8">
        <v>7.38</v>
      </c>
      <c r="O471" s="8">
        <f t="shared" si="1"/>
        <v>2.46</v>
      </c>
      <c r="P471" s="8">
        <f t="shared" si="2"/>
        <v>7.8966</v>
      </c>
      <c r="Q471" s="1" t="str">
        <f t="shared" si="3"/>
        <v>#N/A</v>
      </c>
      <c r="R471" s="8">
        <f t="shared" si="4"/>
        <v>127003.55</v>
      </c>
      <c r="S471" s="1"/>
      <c r="T471" s="1"/>
      <c r="U471" s="1"/>
    </row>
    <row r="472" ht="15.75" customHeight="1">
      <c r="A472" s="1">
        <v>471.0</v>
      </c>
      <c r="B472" s="2" t="s">
        <v>18</v>
      </c>
      <c r="C472" s="2">
        <v>1972.0</v>
      </c>
      <c r="D472" s="1"/>
      <c r="E472" s="1" t="s">
        <v>19</v>
      </c>
      <c r="F472" s="1" t="s">
        <v>20</v>
      </c>
      <c r="G472" s="1" t="s">
        <v>21</v>
      </c>
      <c r="H472" s="4" t="s">
        <v>22</v>
      </c>
      <c r="I472" s="12" t="s">
        <v>144</v>
      </c>
      <c r="J472" s="6">
        <v>43936.0</v>
      </c>
      <c r="K472" s="7">
        <v>700480.0</v>
      </c>
      <c r="L472" s="7" t="s">
        <v>192</v>
      </c>
      <c r="M472" s="11">
        <v>4.0</v>
      </c>
      <c r="N472" s="8">
        <v>7.48</v>
      </c>
      <c r="O472" s="8">
        <f t="shared" si="1"/>
        <v>1.87</v>
      </c>
      <c r="P472" s="8">
        <f t="shared" si="2"/>
        <v>8.0036</v>
      </c>
      <c r="Q472" s="1" t="str">
        <f t="shared" si="3"/>
        <v>#N/A</v>
      </c>
      <c r="R472" s="8">
        <f t="shared" si="4"/>
        <v>127003.55</v>
      </c>
      <c r="S472" s="1"/>
      <c r="T472" s="1"/>
      <c r="U472" s="1"/>
    </row>
    <row r="473" ht="15.75" customHeight="1">
      <c r="A473" s="1">
        <v>472.0</v>
      </c>
      <c r="B473" s="2" t="s">
        <v>18</v>
      </c>
      <c r="C473" s="2">
        <v>1972.0</v>
      </c>
      <c r="D473" s="1"/>
      <c r="E473" s="1" t="s">
        <v>19</v>
      </c>
      <c r="F473" s="1" t="s">
        <v>20</v>
      </c>
      <c r="G473" s="1" t="s">
        <v>21</v>
      </c>
      <c r="H473" s="4" t="s">
        <v>22</v>
      </c>
      <c r="I473" s="12" t="s">
        <v>144</v>
      </c>
      <c r="J473" s="6">
        <v>43936.0</v>
      </c>
      <c r="K473" s="7">
        <v>602241.0</v>
      </c>
      <c r="L473" s="7" t="s">
        <v>190</v>
      </c>
      <c r="M473" s="11">
        <v>474.0</v>
      </c>
      <c r="N473" s="8">
        <v>15.66</v>
      </c>
      <c r="O473" s="8">
        <f t="shared" si="1"/>
        <v>0.03303797468</v>
      </c>
      <c r="P473" s="8">
        <f t="shared" si="2"/>
        <v>16.7562</v>
      </c>
      <c r="Q473" s="1" t="str">
        <f t="shared" si="3"/>
        <v>#N/A</v>
      </c>
      <c r="R473" s="8">
        <f t="shared" si="4"/>
        <v>127003.55</v>
      </c>
      <c r="S473" s="1"/>
      <c r="T473" s="1"/>
      <c r="U473" s="1"/>
    </row>
    <row r="474" ht="15.75" customHeight="1">
      <c r="A474" s="1">
        <v>473.0</v>
      </c>
      <c r="B474" s="2" t="s">
        <v>18</v>
      </c>
      <c r="C474" s="2">
        <v>1972.0</v>
      </c>
      <c r="D474" s="1"/>
      <c r="E474" s="1" t="s">
        <v>19</v>
      </c>
      <c r="F474" s="1" t="s">
        <v>20</v>
      </c>
      <c r="G474" s="1" t="s">
        <v>21</v>
      </c>
      <c r="H474" s="4" t="s">
        <v>22</v>
      </c>
      <c r="I474" s="12" t="s">
        <v>144</v>
      </c>
      <c r="J474" s="6">
        <v>43936.0</v>
      </c>
      <c r="K474" s="7">
        <v>702150.0</v>
      </c>
      <c r="L474" s="7" t="s">
        <v>148</v>
      </c>
      <c r="M474" s="11">
        <v>40.0</v>
      </c>
      <c r="N474" s="8">
        <v>110.15</v>
      </c>
      <c r="O474" s="8">
        <f t="shared" si="1"/>
        <v>2.75375</v>
      </c>
      <c r="P474" s="8">
        <f t="shared" si="2"/>
        <v>117.8605</v>
      </c>
      <c r="Q474" s="1" t="str">
        <f t="shared" si="3"/>
        <v>#N/A</v>
      </c>
      <c r="R474" s="8">
        <f t="shared" si="4"/>
        <v>127003.55</v>
      </c>
      <c r="S474" s="1"/>
      <c r="T474" s="1"/>
      <c r="U474" s="1"/>
    </row>
    <row r="475" ht="15.75" customHeight="1">
      <c r="A475" s="1">
        <v>474.0</v>
      </c>
      <c r="B475" s="2" t="s">
        <v>18</v>
      </c>
      <c r="C475" s="2">
        <v>1972.0</v>
      </c>
      <c r="D475" s="1"/>
      <c r="E475" s="1" t="s">
        <v>19</v>
      </c>
      <c r="F475" s="1" t="s">
        <v>20</v>
      </c>
      <c r="G475" s="1" t="s">
        <v>21</v>
      </c>
      <c r="H475" s="4" t="s">
        <v>22</v>
      </c>
      <c r="I475" s="12" t="s">
        <v>144</v>
      </c>
      <c r="J475" s="6">
        <v>43936.0</v>
      </c>
      <c r="K475" s="7">
        <v>701753.0</v>
      </c>
      <c r="L475" s="7" t="s">
        <v>184</v>
      </c>
      <c r="M475" s="11">
        <v>2.0</v>
      </c>
      <c r="N475" s="8">
        <v>115.34</v>
      </c>
      <c r="O475" s="8">
        <f t="shared" si="1"/>
        <v>57.67</v>
      </c>
      <c r="P475" s="8">
        <f t="shared" si="2"/>
        <v>123.4138</v>
      </c>
      <c r="Q475" s="1" t="str">
        <f t="shared" si="3"/>
        <v>#N/A</v>
      </c>
      <c r="R475" s="8">
        <f t="shared" si="4"/>
        <v>127003.55</v>
      </c>
      <c r="S475" s="1"/>
      <c r="T475" s="1"/>
      <c r="U475" s="1"/>
    </row>
    <row r="476" ht="15.75" customHeight="1">
      <c r="A476" s="1">
        <v>475.0</v>
      </c>
      <c r="B476" s="2" t="s">
        <v>18</v>
      </c>
      <c r="C476" s="2">
        <v>1972.0</v>
      </c>
      <c r="D476" s="1"/>
      <c r="E476" s="1" t="s">
        <v>19</v>
      </c>
      <c r="F476" s="1" t="s">
        <v>20</v>
      </c>
      <c r="G476" s="1" t="s">
        <v>21</v>
      </c>
      <c r="H476" s="4" t="s">
        <v>22</v>
      </c>
      <c r="I476" s="12" t="s">
        <v>144</v>
      </c>
      <c r="J476" s="6">
        <v>43936.0</v>
      </c>
      <c r="K476" s="7">
        <v>701656.0</v>
      </c>
      <c r="L476" s="7" t="s">
        <v>150</v>
      </c>
      <c r="M476" s="11">
        <v>1.0</v>
      </c>
      <c r="N476" s="8">
        <v>26.7</v>
      </c>
      <c r="O476" s="8">
        <f t="shared" si="1"/>
        <v>26.7</v>
      </c>
      <c r="P476" s="8">
        <f t="shared" si="2"/>
        <v>28.569</v>
      </c>
      <c r="Q476" s="1" t="str">
        <f t="shared" si="3"/>
        <v>#N/A</v>
      </c>
      <c r="R476" s="8">
        <f t="shared" si="4"/>
        <v>127003.55</v>
      </c>
      <c r="S476" s="1"/>
      <c r="T476" s="1"/>
      <c r="U476" s="1"/>
    </row>
    <row r="477" ht="15.75" customHeight="1">
      <c r="A477" s="1">
        <v>476.0</v>
      </c>
      <c r="B477" s="2" t="s">
        <v>18</v>
      </c>
      <c r="C477" s="2">
        <v>1972.0</v>
      </c>
      <c r="D477" s="1"/>
      <c r="E477" s="1" t="s">
        <v>19</v>
      </c>
      <c r="F477" s="1" t="s">
        <v>20</v>
      </c>
      <c r="G477" s="1" t="s">
        <v>21</v>
      </c>
      <c r="H477" s="4" t="s">
        <v>22</v>
      </c>
      <c r="I477" s="12" t="s">
        <v>144</v>
      </c>
      <c r="J477" s="6">
        <v>43936.0</v>
      </c>
      <c r="K477" s="7">
        <v>600074.0</v>
      </c>
      <c r="L477" s="7" t="s">
        <v>149</v>
      </c>
      <c r="M477" s="11">
        <v>3.0</v>
      </c>
      <c r="N477" s="8">
        <v>13.35</v>
      </c>
      <c r="O477" s="8">
        <f t="shared" si="1"/>
        <v>4.45</v>
      </c>
      <c r="P477" s="8">
        <f t="shared" si="2"/>
        <v>14.2845</v>
      </c>
      <c r="Q477" s="1" t="str">
        <f t="shared" si="3"/>
        <v>#N/A</v>
      </c>
      <c r="R477" s="8">
        <f t="shared" si="4"/>
        <v>127003.55</v>
      </c>
      <c r="S477" s="1"/>
      <c r="T477" s="1"/>
      <c r="U477" s="1"/>
    </row>
    <row r="478" ht="15.75" customHeight="1">
      <c r="A478" s="1">
        <v>477.0</v>
      </c>
      <c r="B478" s="2" t="s">
        <v>18</v>
      </c>
      <c r="C478" s="2">
        <v>1972.0</v>
      </c>
      <c r="D478" s="1"/>
      <c r="E478" s="1" t="s">
        <v>19</v>
      </c>
      <c r="F478" s="1" t="s">
        <v>20</v>
      </c>
      <c r="G478" s="1" t="s">
        <v>21</v>
      </c>
      <c r="H478" s="4" t="s">
        <v>22</v>
      </c>
      <c r="I478" s="12" t="s">
        <v>144</v>
      </c>
      <c r="J478" s="6">
        <v>43936.0</v>
      </c>
      <c r="K478" s="7">
        <v>602660.0</v>
      </c>
      <c r="L478" s="7" t="s">
        <v>189</v>
      </c>
      <c r="M478" s="11">
        <v>1.0</v>
      </c>
      <c r="N478" s="8">
        <v>58.74</v>
      </c>
      <c r="O478" s="8">
        <f t="shared" si="1"/>
        <v>58.74</v>
      </c>
      <c r="P478" s="8">
        <f t="shared" si="2"/>
        <v>62.8518</v>
      </c>
      <c r="Q478" s="1" t="str">
        <f t="shared" si="3"/>
        <v>#N/A</v>
      </c>
      <c r="R478" s="8">
        <f t="shared" si="4"/>
        <v>127003.55</v>
      </c>
      <c r="S478" s="1"/>
      <c r="T478" s="1"/>
      <c r="U478" s="1"/>
    </row>
    <row r="479" ht="15.75" customHeight="1">
      <c r="A479" s="1">
        <v>478.0</v>
      </c>
      <c r="B479" s="2" t="s">
        <v>18</v>
      </c>
      <c r="C479" s="2">
        <v>1972.0</v>
      </c>
      <c r="D479" s="1"/>
      <c r="E479" s="1" t="s">
        <v>19</v>
      </c>
      <c r="F479" s="1" t="s">
        <v>20</v>
      </c>
      <c r="G479" s="1" t="s">
        <v>21</v>
      </c>
      <c r="H479" s="4" t="s">
        <v>22</v>
      </c>
      <c r="I479" s="12" t="s">
        <v>144</v>
      </c>
      <c r="J479" s="6">
        <v>43936.0</v>
      </c>
      <c r="K479" s="7">
        <v>602894.0</v>
      </c>
      <c r="L479" s="7" t="s">
        <v>188</v>
      </c>
      <c r="M479" s="11">
        <v>50.0</v>
      </c>
      <c r="N479" s="8">
        <v>226.06</v>
      </c>
      <c r="O479" s="8">
        <f t="shared" si="1"/>
        <v>4.5212</v>
      </c>
      <c r="P479" s="8">
        <f t="shared" si="2"/>
        <v>241.8842</v>
      </c>
      <c r="Q479" s="1" t="str">
        <f t="shared" si="3"/>
        <v>#N/A</v>
      </c>
      <c r="R479" s="8">
        <f t="shared" si="4"/>
        <v>127003.55</v>
      </c>
      <c r="S479" s="1"/>
      <c r="T479" s="1"/>
      <c r="U479" s="1"/>
    </row>
    <row r="480" ht="15.75" customHeight="1">
      <c r="A480" s="1">
        <v>479.0</v>
      </c>
      <c r="B480" s="2" t="s">
        <v>18</v>
      </c>
      <c r="C480" s="2">
        <v>1972.0</v>
      </c>
      <c r="D480" s="1"/>
      <c r="E480" s="1" t="s">
        <v>19</v>
      </c>
      <c r="F480" s="1" t="s">
        <v>20</v>
      </c>
      <c r="G480" s="1" t="s">
        <v>21</v>
      </c>
      <c r="H480" s="4" t="s">
        <v>22</v>
      </c>
      <c r="I480" s="12" t="s">
        <v>144</v>
      </c>
      <c r="J480" s="6">
        <v>43936.0</v>
      </c>
      <c r="K480" s="7">
        <v>601862.0</v>
      </c>
      <c r="L480" s="7" t="s">
        <v>191</v>
      </c>
      <c r="M480" s="11">
        <v>3.0</v>
      </c>
      <c r="N480" s="8">
        <v>37.38</v>
      </c>
      <c r="O480" s="8">
        <f t="shared" si="1"/>
        <v>12.46</v>
      </c>
      <c r="P480" s="8">
        <f t="shared" si="2"/>
        <v>39.9966</v>
      </c>
      <c r="Q480" s="1" t="str">
        <f t="shared" si="3"/>
        <v>#N/A</v>
      </c>
      <c r="R480" s="8">
        <f t="shared" si="4"/>
        <v>127003.55</v>
      </c>
      <c r="S480" s="1"/>
      <c r="T480" s="1"/>
      <c r="U480" s="1"/>
    </row>
    <row r="481" ht="15.75" customHeight="1">
      <c r="A481" s="1">
        <v>480.0</v>
      </c>
      <c r="B481" s="2" t="s">
        <v>18</v>
      </c>
      <c r="C481" s="2">
        <v>1972.0</v>
      </c>
      <c r="D481" s="1"/>
      <c r="E481" s="1" t="s">
        <v>19</v>
      </c>
      <c r="F481" s="1" t="s">
        <v>20</v>
      </c>
      <c r="G481" s="1" t="s">
        <v>21</v>
      </c>
      <c r="H481" s="4" t="s">
        <v>22</v>
      </c>
      <c r="I481" s="12" t="s">
        <v>144</v>
      </c>
      <c r="J481" s="6">
        <v>43936.0</v>
      </c>
      <c r="K481" s="7">
        <v>600549.0</v>
      </c>
      <c r="L481" s="7" t="s">
        <v>155</v>
      </c>
      <c r="M481" s="11">
        <v>1000.0</v>
      </c>
      <c r="N481" s="8">
        <v>40.0</v>
      </c>
      <c r="O481" s="8">
        <f t="shared" si="1"/>
        <v>0.04</v>
      </c>
      <c r="P481" s="8">
        <f t="shared" si="2"/>
        <v>42.8</v>
      </c>
      <c r="Q481" s="1" t="str">
        <f t="shared" si="3"/>
        <v>#N/A</v>
      </c>
      <c r="R481" s="8">
        <f t="shared" si="4"/>
        <v>127003.55</v>
      </c>
      <c r="S481" s="1"/>
      <c r="T481" s="1"/>
      <c r="U481" s="1"/>
    </row>
    <row r="482" ht="15.75" customHeight="1">
      <c r="A482" s="1">
        <v>481.0</v>
      </c>
      <c r="B482" s="2" t="s">
        <v>18</v>
      </c>
      <c r="C482" s="2">
        <v>1972.0</v>
      </c>
      <c r="D482" s="1"/>
      <c r="E482" s="1" t="s">
        <v>19</v>
      </c>
      <c r="F482" s="1" t="s">
        <v>20</v>
      </c>
      <c r="G482" s="1" t="s">
        <v>21</v>
      </c>
      <c r="H482" s="4" t="s">
        <v>22</v>
      </c>
      <c r="I482" s="12" t="s">
        <v>144</v>
      </c>
      <c r="J482" s="6">
        <v>43936.0</v>
      </c>
      <c r="K482" s="7">
        <v>600060.0</v>
      </c>
      <c r="L482" s="7" t="s">
        <v>167</v>
      </c>
      <c r="M482" s="11">
        <v>2.0</v>
      </c>
      <c r="N482" s="8">
        <v>18.34</v>
      </c>
      <c r="O482" s="8">
        <f t="shared" si="1"/>
        <v>9.17</v>
      </c>
      <c r="P482" s="8">
        <f t="shared" si="2"/>
        <v>19.6238</v>
      </c>
      <c r="Q482" s="1" t="str">
        <f t="shared" si="3"/>
        <v>#N/A</v>
      </c>
      <c r="R482" s="8">
        <f t="shared" si="4"/>
        <v>127003.55</v>
      </c>
      <c r="S482" s="1"/>
      <c r="T482" s="1"/>
      <c r="U482" s="1"/>
    </row>
    <row r="483" ht="15.75" customHeight="1">
      <c r="A483" s="1">
        <v>482.0</v>
      </c>
      <c r="B483" s="2" t="s">
        <v>18</v>
      </c>
      <c r="C483" s="2">
        <v>1972.0</v>
      </c>
      <c r="D483" s="1"/>
      <c r="E483" s="1" t="s">
        <v>19</v>
      </c>
      <c r="F483" s="1" t="s">
        <v>20</v>
      </c>
      <c r="G483" s="1" t="s">
        <v>21</v>
      </c>
      <c r="H483" s="4" t="s">
        <v>22</v>
      </c>
      <c r="I483" s="12" t="s">
        <v>144</v>
      </c>
      <c r="J483" s="6">
        <v>43936.0</v>
      </c>
      <c r="K483" s="7">
        <v>600075.0</v>
      </c>
      <c r="L483" s="7" t="s">
        <v>154</v>
      </c>
      <c r="M483" s="11">
        <v>3.0</v>
      </c>
      <c r="N483" s="8">
        <v>18.0</v>
      </c>
      <c r="O483" s="8">
        <f t="shared" si="1"/>
        <v>6</v>
      </c>
      <c r="P483" s="8">
        <f t="shared" si="2"/>
        <v>19.26</v>
      </c>
      <c r="Q483" s="1" t="str">
        <f t="shared" si="3"/>
        <v>#N/A</v>
      </c>
      <c r="R483" s="8">
        <f t="shared" si="4"/>
        <v>127003.55</v>
      </c>
      <c r="S483" s="1"/>
      <c r="T483" s="1"/>
      <c r="U483" s="1"/>
    </row>
    <row r="484" ht="15.75" customHeight="1">
      <c r="A484" s="1">
        <v>483.0</v>
      </c>
      <c r="B484" s="2" t="s">
        <v>18</v>
      </c>
      <c r="C484" s="2">
        <v>1972.0</v>
      </c>
      <c r="D484" s="1"/>
      <c r="E484" s="1" t="s">
        <v>19</v>
      </c>
      <c r="F484" s="1" t="s">
        <v>20</v>
      </c>
      <c r="G484" s="1" t="s">
        <v>21</v>
      </c>
      <c r="H484" s="4" t="s">
        <v>22</v>
      </c>
      <c r="I484" s="12" t="s">
        <v>144</v>
      </c>
      <c r="J484" s="6">
        <v>43937.0</v>
      </c>
      <c r="K484" s="7">
        <v>602241.0</v>
      </c>
      <c r="L484" s="7" t="s">
        <v>190</v>
      </c>
      <c r="M484" s="11">
        <v>474.0</v>
      </c>
      <c r="N484" s="8">
        <v>15.66</v>
      </c>
      <c r="O484" s="8">
        <f t="shared" si="1"/>
        <v>0.03303797468</v>
      </c>
      <c r="P484" s="8">
        <f t="shared" si="2"/>
        <v>16.7562</v>
      </c>
      <c r="Q484" s="1" t="str">
        <f t="shared" si="3"/>
        <v>#N/A</v>
      </c>
      <c r="R484" s="8">
        <f t="shared" si="4"/>
        <v>127003.55</v>
      </c>
      <c r="S484" s="1"/>
      <c r="T484" s="1"/>
      <c r="U484" s="1"/>
    </row>
    <row r="485" ht="15.75" customHeight="1">
      <c r="A485" s="1">
        <v>484.0</v>
      </c>
      <c r="B485" s="2" t="s">
        <v>18</v>
      </c>
      <c r="C485" s="2">
        <v>1972.0</v>
      </c>
      <c r="D485" s="1"/>
      <c r="E485" s="1" t="s">
        <v>19</v>
      </c>
      <c r="F485" s="1" t="s">
        <v>20</v>
      </c>
      <c r="G485" s="1" t="s">
        <v>21</v>
      </c>
      <c r="H485" s="4" t="s">
        <v>22</v>
      </c>
      <c r="I485" s="12" t="s">
        <v>144</v>
      </c>
      <c r="J485" s="6">
        <v>43937.0</v>
      </c>
      <c r="K485" s="7">
        <v>700480.0</v>
      </c>
      <c r="L485" s="7" t="s">
        <v>192</v>
      </c>
      <c r="M485" s="11">
        <v>6.0</v>
      </c>
      <c r="N485" s="8">
        <v>11.22</v>
      </c>
      <c r="O485" s="8">
        <f t="shared" si="1"/>
        <v>1.87</v>
      </c>
      <c r="P485" s="8">
        <f t="shared" si="2"/>
        <v>12.0054</v>
      </c>
      <c r="Q485" s="1" t="str">
        <f t="shared" si="3"/>
        <v>#N/A</v>
      </c>
      <c r="R485" s="8">
        <f t="shared" si="4"/>
        <v>127003.55</v>
      </c>
      <c r="S485" s="1"/>
      <c r="T485" s="1"/>
      <c r="U485" s="1"/>
    </row>
    <row r="486" ht="15.75" customHeight="1">
      <c r="A486" s="1">
        <v>485.0</v>
      </c>
      <c r="B486" s="2" t="s">
        <v>18</v>
      </c>
      <c r="C486" s="2">
        <v>1972.0</v>
      </c>
      <c r="D486" s="1"/>
      <c r="E486" s="1" t="s">
        <v>19</v>
      </c>
      <c r="F486" s="1" t="s">
        <v>20</v>
      </c>
      <c r="G486" s="1" t="s">
        <v>21</v>
      </c>
      <c r="H486" s="4" t="s">
        <v>22</v>
      </c>
      <c r="I486" s="12" t="s">
        <v>144</v>
      </c>
      <c r="J486" s="6">
        <v>43937.0</v>
      </c>
      <c r="K486" s="7">
        <v>601510.0</v>
      </c>
      <c r="L486" s="7" t="s">
        <v>193</v>
      </c>
      <c r="M486" s="11">
        <v>1.0</v>
      </c>
      <c r="N486" s="8">
        <v>8.01</v>
      </c>
      <c r="O486" s="8">
        <f t="shared" si="1"/>
        <v>8.01</v>
      </c>
      <c r="P486" s="8">
        <f t="shared" si="2"/>
        <v>8.5707</v>
      </c>
      <c r="Q486" s="1" t="str">
        <f t="shared" si="3"/>
        <v>#N/A</v>
      </c>
      <c r="R486" s="8">
        <f t="shared" si="4"/>
        <v>127003.55</v>
      </c>
      <c r="S486" s="1"/>
      <c r="T486" s="1"/>
      <c r="U486" s="1"/>
    </row>
    <row r="487" ht="15.75" customHeight="1">
      <c r="A487" s="1">
        <v>486.0</v>
      </c>
      <c r="B487" s="2" t="s">
        <v>18</v>
      </c>
      <c r="C487" s="2">
        <v>1972.0</v>
      </c>
      <c r="D487" s="1"/>
      <c r="E487" s="1" t="s">
        <v>19</v>
      </c>
      <c r="F487" s="1" t="s">
        <v>20</v>
      </c>
      <c r="G487" s="1" t="s">
        <v>21</v>
      </c>
      <c r="H487" s="4" t="s">
        <v>22</v>
      </c>
      <c r="I487" s="12" t="s">
        <v>144</v>
      </c>
      <c r="J487" s="6">
        <v>43937.0</v>
      </c>
      <c r="K487" s="7">
        <v>603560.0</v>
      </c>
      <c r="L487" s="7" t="s">
        <v>156</v>
      </c>
      <c r="M487" s="11">
        <v>3.0</v>
      </c>
      <c r="N487" s="8">
        <v>7.38</v>
      </c>
      <c r="O487" s="8">
        <f t="shared" si="1"/>
        <v>2.46</v>
      </c>
      <c r="P487" s="8">
        <f t="shared" si="2"/>
        <v>7.8966</v>
      </c>
      <c r="Q487" s="1" t="str">
        <f t="shared" si="3"/>
        <v>#N/A</v>
      </c>
      <c r="R487" s="8">
        <f t="shared" si="4"/>
        <v>127003.55</v>
      </c>
      <c r="S487" s="1"/>
      <c r="T487" s="1"/>
      <c r="U487" s="1"/>
    </row>
    <row r="488" ht="15.75" customHeight="1">
      <c r="A488" s="1">
        <v>487.0</v>
      </c>
      <c r="B488" s="2" t="s">
        <v>18</v>
      </c>
      <c r="C488" s="2">
        <v>1972.0</v>
      </c>
      <c r="D488" s="1"/>
      <c r="E488" s="1" t="s">
        <v>19</v>
      </c>
      <c r="F488" s="1" t="s">
        <v>20</v>
      </c>
      <c r="G488" s="1" t="s">
        <v>21</v>
      </c>
      <c r="H488" s="4" t="s">
        <v>22</v>
      </c>
      <c r="I488" s="12" t="s">
        <v>144</v>
      </c>
      <c r="J488" s="6">
        <v>43937.0</v>
      </c>
      <c r="K488" s="7">
        <v>702150.0</v>
      </c>
      <c r="L488" s="7" t="s">
        <v>148</v>
      </c>
      <c r="M488" s="11">
        <v>40.0</v>
      </c>
      <c r="N488" s="8">
        <v>110.15</v>
      </c>
      <c r="O488" s="8">
        <f t="shared" si="1"/>
        <v>2.75375</v>
      </c>
      <c r="P488" s="8">
        <f t="shared" si="2"/>
        <v>117.8605</v>
      </c>
      <c r="Q488" s="1" t="str">
        <f t="shared" si="3"/>
        <v>#N/A</v>
      </c>
      <c r="R488" s="8">
        <f t="shared" si="4"/>
        <v>127003.55</v>
      </c>
      <c r="S488" s="1"/>
      <c r="T488" s="1"/>
      <c r="U488" s="1"/>
    </row>
    <row r="489" ht="15.75" customHeight="1">
      <c r="A489" s="1">
        <v>488.0</v>
      </c>
      <c r="B489" s="2" t="s">
        <v>18</v>
      </c>
      <c r="C489" s="2">
        <v>1972.0</v>
      </c>
      <c r="D489" s="1"/>
      <c r="E489" s="1" t="s">
        <v>19</v>
      </c>
      <c r="F489" s="1" t="s">
        <v>20</v>
      </c>
      <c r="G489" s="1" t="s">
        <v>21</v>
      </c>
      <c r="H489" s="4" t="s">
        <v>22</v>
      </c>
      <c r="I489" s="12" t="s">
        <v>144</v>
      </c>
      <c r="J489" s="6">
        <v>43937.0</v>
      </c>
      <c r="K489" s="7">
        <v>701753.0</v>
      </c>
      <c r="L489" s="7" t="s">
        <v>184</v>
      </c>
      <c r="M489" s="11">
        <v>2.0</v>
      </c>
      <c r="N489" s="8">
        <v>115.34</v>
      </c>
      <c r="O489" s="8">
        <f t="shared" si="1"/>
        <v>57.67</v>
      </c>
      <c r="P489" s="8">
        <f t="shared" si="2"/>
        <v>123.4138</v>
      </c>
      <c r="Q489" s="1" t="str">
        <f t="shared" si="3"/>
        <v>#N/A</v>
      </c>
      <c r="R489" s="8">
        <f t="shared" si="4"/>
        <v>127003.55</v>
      </c>
      <c r="S489" s="1"/>
      <c r="T489" s="1"/>
      <c r="U489" s="1"/>
    </row>
    <row r="490" ht="15.75" customHeight="1">
      <c r="A490" s="1">
        <v>489.0</v>
      </c>
      <c r="B490" s="2" t="s">
        <v>18</v>
      </c>
      <c r="C490" s="2">
        <v>1972.0</v>
      </c>
      <c r="D490" s="1"/>
      <c r="E490" s="1" t="s">
        <v>19</v>
      </c>
      <c r="F490" s="1" t="s">
        <v>20</v>
      </c>
      <c r="G490" s="1" t="s">
        <v>21</v>
      </c>
      <c r="H490" s="4" t="s">
        <v>22</v>
      </c>
      <c r="I490" s="12" t="s">
        <v>144</v>
      </c>
      <c r="J490" s="6">
        <v>43937.0</v>
      </c>
      <c r="K490" s="7">
        <v>602660.0</v>
      </c>
      <c r="L490" s="7" t="s">
        <v>189</v>
      </c>
      <c r="M490" s="11">
        <v>1.0</v>
      </c>
      <c r="N490" s="8">
        <v>58.74</v>
      </c>
      <c r="O490" s="8">
        <f t="shared" si="1"/>
        <v>58.74</v>
      </c>
      <c r="P490" s="8">
        <f t="shared" si="2"/>
        <v>62.8518</v>
      </c>
      <c r="Q490" s="1" t="str">
        <f t="shared" si="3"/>
        <v>#N/A</v>
      </c>
      <c r="R490" s="8">
        <f t="shared" si="4"/>
        <v>127003.55</v>
      </c>
      <c r="S490" s="1"/>
      <c r="T490" s="1"/>
      <c r="U490" s="1"/>
    </row>
    <row r="491" ht="15.75" customHeight="1">
      <c r="A491" s="1">
        <v>490.0</v>
      </c>
      <c r="B491" s="2" t="s">
        <v>18</v>
      </c>
      <c r="C491" s="2">
        <v>1972.0</v>
      </c>
      <c r="D491" s="1"/>
      <c r="E491" s="1" t="s">
        <v>19</v>
      </c>
      <c r="F491" s="1" t="s">
        <v>20</v>
      </c>
      <c r="G491" s="1" t="s">
        <v>21</v>
      </c>
      <c r="H491" s="4" t="s">
        <v>22</v>
      </c>
      <c r="I491" s="12" t="s">
        <v>144</v>
      </c>
      <c r="J491" s="6">
        <v>43937.0</v>
      </c>
      <c r="K491" s="7">
        <v>602894.0</v>
      </c>
      <c r="L491" s="7" t="s">
        <v>188</v>
      </c>
      <c r="M491" s="11">
        <v>50.0</v>
      </c>
      <c r="N491" s="8">
        <v>226.06</v>
      </c>
      <c r="O491" s="8">
        <f t="shared" si="1"/>
        <v>4.5212</v>
      </c>
      <c r="P491" s="8">
        <f t="shared" si="2"/>
        <v>241.8842</v>
      </c>
      <c r="Q491" s="1" t="str">
        <f t="shared" si="3"/>
        <v>#N/A</v>
      </c>
      <c r="R491" s="8">
        <f t="shared" si="4"/>
        <v>127003.55</v>
      </c>
      <c r="S491" s="1"/>
      <c r="T491" s="1"/>
      <c r="U491" s="1"/>
    </row>
    <row r="492" ht="15.75" customHeight="1">
      <c r="A492" s="1">
        <v>491.0</v>
      </c>
      <c r="B492" s="2" t="s">
        <v>18</v>
      </c>
      <c r="C492" s="2">
        <v>1972.0</v>
      </c>
      <c r="D492" s="1"/>
      <c r="E492" s="1" t="s">
        <v>19</v>
      </c>
      <c r="F492" s="1" t="s">
        <v>20</v>
      </c>
      <c r="G492" s="1" t="s">
        <v>21</v>
      </c>
      <c r="H492" s="4" t="s">
        <v>22</v>
      </c>
      <c r="I492" s="12" t="s">
        <v>144</v>
      </c>
      <c r="J492" s="6">
        <v>43937.0</v>
      </c>
      <c r="K492" s="7">
        <v>600074.0</v>
      </c>
      <c r="L492" s="7" t="s">
        <v>149</v>
      </c>
      <c r="M492" s="11">
        <v>2.0</v>
      </c>
      <c r="N492" s="8">
        <v>8.9</v>
      </c>
      <c r="O492" s="8">
        <f t="shared" si="1"/>
        <v>4.45</v>
      </c>
      <c r="P492" s="8">
        <f t="shared" si="2"/>
        <v>9.523</v>
      </c>
      <c r="Q492" s="1" t="str">
        <f t="shared" si="3"/>
        <v>#N/A</v>
      </c>
      <c r="R492" s="8">
        <f t="shared" si="4"/>
        <v>127003.55</v>
      </c>
      <c r="S492" s="1"/>
      <c r="T492" s="1"/>
      <c r="U492" s="1"/>
    </row>
    <row r="493" ht="15.75" customHeight="1">
      <c r="A493" s="1">
        <v>492.0</v>
      </c>
      <c r="B493" s="2" t="s">
        <v>18</v>
      </c>
      <c r="C493" s="2">
        <v>1972.0</v>
      </c>
      <c r="D493" s="1"/>
      <c r="E493" s="1" t="s">
        <v>19</v>
      </c>
      <c r="F493" s="1" t="s">
        <v>20</v>
      </c>
      <c r="G493" s="1" t="s">
        <v>21</v>
      </c>
      <c r="H493" s="4" t="s">
        <v>22</v>
      </c>
      <c r="I493" s="12" t="s">
        <v>144</v>
      </c>
      <c r="J493" s="6">
        <v>43937.0</v>
      </c>
      <c r="K493" s="7">
        <v>600549.0</v>
      </c>
      <c r="L493" s="7" t="s">
        <v>155</v>
      </c>
      <c r="M493" s="11">
        <v>1000.0</v>
      </c>
      <c r="N493" s="8">
        <v>40.0</v>
      </c>
      <c r="O493" s="8">
        <f t="shared" si="1"/>
        <v>0.04</v>
      </c>
      <c r="P493" s="8">
        <f t="shared" si="2"/>
        <v>42.8</v>
      </c>
      <c r="Q493" s="1" t="str">
        <f t="shared" si="3"/>
        <v>#N/A</v>
      </c>
      <c r="R493" s="8">
        <f t="shared" si="4"/>
        <v>127003.55</v>
      </c>
      <c r="S493" s="1"/>
      <c r="T493" s="1"/>
      <c r="U493" s="1"/>
    </row>
    <row r="494" ht="15.75" customHeight="1">
      <c r="A494" s="1">
        <v>493.0</v>
      </c>
      <c r="B494" s="2" t="s">
        <v>18</v>
      </c>
      <c r="C494" s="2">
        <v>1972.0</v>
      </c>
      <c r="D494" s="1"/>
      <c r="E494" s="1" t="s">
        <v>19</v>
      </c>
      <c r="F494" s="1" t="s">
        <v>20</v>
      </c>
      <c r="G494" s="1" t="s">
        <v>21</v>
      </c>
      <c r="H494" s="4" t="s">
        <v>22</v>
      </c>
      <c r="I494" s="12" t="s">
        <v>144</v>
      </c>
      <c r="J494" s="6">
        <v>43937.0</v>
      </c>
      <c r="K494" s="7">
        <v>600075.0</v>
      </c>
      <c r="L494" s="7" t="s">
        <v>154</v>
      </c>
      <c r="M494" s="11">
        <v>1.0</v>
      </c>
      <c r="N494" s="8">
        <v>6.0</v>
      </c>
      <c r="O494" s="8">
        <f t="shared" si="1"/>
        <v>6</v>
      </c>
      <c r="P494" s="8">
        <f t="shared" si="2"/>
        <v>6.42</v>
      </c>
      <c r="Q494" s="1" t="str">
        <f t="shared" si="3"/>
        <v>#N/A</v>
      </c>
      <c r="R494" s="8">
        <f t="shared" si="4"/>
        <v>127003.55</v>
      </c>
      <c r="S494" s="1"/>
      <c r="T494" s="1"/>
      <c r="U494" s="1"/>
    </row>
    <row r="495" ht="15.75" customHeight="1">
      <c r="A495" s="1">
        <v>494.0</v>
      </c>
      <c r="B495" s="2" t="s">
        <v>18</v>
      </c>
      <c r="C495" s="2">
        <v>1972.0</v>
      </c>
      <c r="D495" s="1"/>
      <c r="E495" s="1" t="s">
        <v>19</v>
      </c>
      <c r="F495" s="1" t="s">
        <v>20</v>
      </c>
      <c r="G495" s="1" t="s">
        <v>21</v>
      </c>
      <c r="H495" s="4" t="s">
        <v>22</v>
      </c>
      <c r="I495" s="12" t="s">
        <v>144</v>
      </c>
      <c r="J495" s="6">
        <v>43937.0</v>
      </c>
      <c r="K495" s="7">
        <v>601862.0</v>
      </c>
      <c r="L495" s="7" t="s">
        <v>191</v>
      </c>
      <c r="M495" s="11">
        <v>3.0</v>
      </c>
      <c r="N495" s="8">
        <v>37.38</v>
      </c>
      <c r="O495" s="8">
        <f t="shared" si="1"/>
        <v>12.46</v>
      </c>
      <c r="P495" s="8">
        <f t="shared" si="2"/>
        <v>39.9966</v>
      </c>
      <c r="Q495" s="1" t="str">
        <f t="shared" si="3"/>
        <v>#N/A</v>
      </c>
      <c r="R495" s="8">
        <f t="shared" si="4"/>
        <v>127003.55</v>
      </c>
      <c r="S495" s="1"/>
      <c r="T495" s="1"/>
      <c r="U495" s="1"/>
    </row>
    <row r="496" ht="15.75" customHeight="1">
      <c r="A496" s="1">
        <v>495.0</v>
      </c>
      <c r="B496" s="2" t="s">
        <v>18</v>
      </c>
      <c r="C496" s="2">
        <v>1972.0</v>
      </c>
      <c r="D496" s="1"/>
      <c r="E496" s="1" t="s">
        <v>19</v>
      </c>
      <c r="F496" s="1" t="s">
        <v>20</v>
      </c>
      <c r="G496" s="1" t="s">
        <v>21</v>
      </c>
      <c r="H496" s="4" t="s">
        <v>22</v>
      </c>
      <c r="I496" s="12" t="s">
        <v>144</v>
      </c>
      <c r="J496" s="6">
        <v>43938.0</v>
      </c>
      <c r="K496" s="7">
        <v>700480.0</v>
      </c>
      <c r="L496" s="7" t="s">
        <v>192</v>
      </c>
      <c r="M496" s="11">
        <v>4.0</v>
      </c>
      <c r="N496" s="8">
        <v>7.48</v>
      </c>
      <c r="O496" s="8">
        <f t="shared" si="1"/>
        <v>1.87</v>
      </c>
      <c r="P496" s="8">
        <f t="shared" si="2"/>
        <v>8.0036</v>
      </c>
      <c r="Q496" s="1" t="str">
        <f t="shared" si="3"/>
        <v>#N/A</v>
      </c>
      <c r="R496" s="8">
        <f t="shared" si="4"/>
        <v>127003.55</v>
      </c>
      <c r="S496" s="1"/>
      <c r="T496" s="1"/>
      <c r="U496" s="1"/>
    </row>
    <row r="497" ht="15.75" customHeight="1">
      <c r="A497" s="1">
        <v>496.0</v>
      </c>
      <c r="B497" s="2" t="s">
        <v>18</v>
      </c>
      <c r="C497" s="2">
        <v>1972.0</v>
      </c>
      <c r="D497" s="1"/>
      <c r="E497" s="1" t="s">
        <v>19</v>
      </c>
      <c r="F497" s="1" t="s">
        <v>20</v>
      </c>
      <c r="G497" s="1" t="s">
        <v>21</v>
      </c>
      <c r="H497" s="4" t="s">
        <v>22</v>
      </c>
      <c r="I497" s="12" t="s">
        <v>144</v>
      </c>
      <c r="J497" s="6">
        <v>43938.0</v>
      </c>
      <c r="K497" s="7">
        <v>601510.0</v>
      </c>
      <c r="L497" s="7" t="s">
        <v>193</v>
      </c>
      <c r="M497" s="11">
        <v>1.0</v>
      </c>
      <c r="N497" s="8">
        <v>8.01</v>
      </c>
      <c r="O497" s="8">
        <f t="shared" si="1"/>
        <v>8.01</v>
      </c>
      <c r="P497" s="8">
        <f t="shared" si="2"/>
        <v>8.5707</v>
      </c>
      <c r="Q497" s="1" t="str">
        <f t="shared" si="3"/>
        <v>#N/A</v>
      </c>
      <c r="R497" s="8">
        <f t="shared" si="4"/>
        <v>127003.55</v>
      </c>
      <c r="S497" s="1"/>
      <c r="T497" s="1"/>
      <c r="U497" s="1"/>
    </row>
    <row r="498" ht="15.75" customHeight="1">
      <c r="A498" s="1">
        <v>497.0</v>
      </c>
      <c r="B498" s="2" t="s">
        <v>18</v>
      </c>
      <c r="C498" s="2">
        <v>1972.0</v>
      </c>
      <c r="D498" s="1"/>
      <c r="E498" s="1" t="s">
        <v>19</v>
      </c>
      <c r="F498" s="1" t="s">
        <v>20</v>
      </c>
      <c r="G498" s="1" t="s">
        <v>21</v>
      </c>
      <c r="H498" s="4" t="s">
        <v>22</v>
      </c>
      <c r="I498" s="12" t="s">
        <v>144</v>
      </c>
      <c r="J498" s="6">
        <v>43938.0</v>
      </c>
      <c r="K498" s="7">
        <v>602241.0</v>
      </c>
      <c r="L498" s="7" t="s">
        <v>190</v>
      </c>
      <c r="M498" s="11">
        <v>237.0</v>
      </c>
      <c r="N498" s="8">
        <v>7.83</v>
      </c>
      <c r="O498" s="8">
        <f t="shared" si="1"/>
        <v>0.03303797468</v>
      </c>
      <c r="P498" s="8">
        <f t="shared" si="2"/>
        <v>8.3781</v>
      </c>
      <c r="Q498" s="1" t="str">
        <f t="shared" si="3"/>
        <v>#N/A</v>
      </c>
      <c r="R498" s="8">
        <f t="shared" si="4"/>
        <v>127003.55</v>
      </c>
      <c r="S498" s="1"/>
      <c r="T498" s="1"/>
      <c r="U498" s="1"/>
    </row>
    <row r="499" ht="15.75" customHeight="1">
      <c r="A499" s="1">
        <v>498.0</v>
      </c>
      <c r="B499" s="2" t="s">
        <v>18</v>
      </c>
      <c r="C499" s="2">
        <v>1972.0</v>
      </c>
      <c r="D499" s="1"/>
      <c r="E499" s="1" t="s">
        <v>19</v>
      </c>
      <c r="F499" s="1" t="s">
        <v>20</v>
      </c>
      <c r="G499" s="1" t="s">
        <v>21</v>
      </c>
      <c r="H499" s="4" t="s">
        <v>22</v>
      </c>
      <c r="I499" s="12" t="s">
        <v>144</v>
      </c>
      <c r="J499" s="6">
        <v>43938.0</v>
      </c>
      <c r="K499" s="7">
        <v>647494.0</v>
      </c>
      <c r="L499" s="7" t="s">
        <v>165</v>
      </c>
      <c r="M499" s="11">
        <v>1.0</v>
      </c>
      <c r="N499" s="8">
        <v>10.5</v>
      </c>
      <c r="O499" s="8">
        <f t="shared" si="1"/>
        <v>10.5</v>
      </c>
      <c r="P499" s="8">
        <f t="shared" si="2"/>
        <v>11.235</v>
      </c>
      <c r="Q499" s="1" t="str">
        <f t="shared" si="3"/>
        <v>#N/A</v>
      </c>
      <c r="R499" s="8">
        <f t="shared" si="4"/>
        <v>127003.55</v>
      </c>
      <c r="S499" s="1"/>
      <c r="T499" s="1"/>
      <c r="U499" s="1"/>
    </row>
    <row r="500" ht="15.75" customHeight="1">
      <c r="A500" s="1">
        <v>499.0</v>
      </c>
      <c r="B500" s="2" t="s">
        <v>18</v>
      </c>
      <c r="C500" s="2">
        <v>1972.0</v>
      </c>
      <c r="D500" s="1"/>
      <c r="E500" s="1" t="s">
        <v>19</v>
      </c>
      <c r="F500" s="1" t="s">
        <v>20</v>
      </c>
      <c r="G500" s="1" t="s">
        <v>21</v>
      </c>
      <c r="H500" s="4" t="s">
        <v>22</v>
      </c>
      <c r="I500" s="12" t="s">
        <v>144</v>
      </c>
      <c r="J500" s="6">
        <v>43938.0</v>
      </c>
      <c r="K500" s="7">
        <v>603560.0</v>
      </c>
      <c r="L500" s="7" t="s">
        <v>156</v>
      </c>
      <c r="M500" s="11">
        <v>2.0</v>
      </c>
      <c r="N500" s="8">
        <v>4.92</v>
      </c>
      <c r="O500" s="8">
        <f t="shared" si="1"/>
        <v>2.46</v>
      </c>
      <c r="P500" s="8">
        <f t="shared" si="2"/>
        <v>5.2644</v>
      </c>
      <c r="Q500" s="1" t="str">
        <f t="shared" si="3"/>
        <v>#N/A</v>
      </c>
      <c r="R500" s="8">
        <f t="shared" si="4"/>
        <v>127003.55</v>
      </c>
      <c r="S500" s="1"/>
      <c r="T500" s="1"/>
      <c r="U500" s="1"/>
    </row>
    <row r="501" ht="15.75" customHeight="1">
      <c r="A501" s="1">
        <v>500.0</v>
      </c>
      <c r="B501" s="2" t="s">
        <v>18</v>
      </c>
      <c r="C501" s="2">
        <v>1972.0</v>
      </c>
      <c r="D501" s="1"/>
      <c r="E501" s="1" t="s">
        <v>19</v>
      </c>
      <c r="F501" s="1" t="s">
        <v>20</v>
      </c>
      <c r="G501" s="1" t="s">
        <v>21</v>
      </c>
      <c r="H501" s="4" t="s">
        <v>22</v>
      </c>
      <c r="I501" s="12" t="s">
        <v>144</v>
      </c>
      <c r="J501" s="6">
        <v>43938.0</v>
      </c>
      <c r="K501" s="7">
        <v>702150.0</v>
      </c>
      <c r="L501" s="7" t="s">
        <v>148</v>
      </c>
      <c r="M501" s="11">
        <v>40.0</v>
      </c>
      <c r="N501" s="8">
        <v>110.15</v>
      </c>
      <c r="O501" s="8">
        <f t="shared" si="1"/>
        <v>2.75375</v>
      </c>
      <c r="P501" s="8">
        <f t="shared" si="2"/>
        <v>117.8605</v>
      </c>
      <c r="Q501" s="1" t="str">
        <f t="shared" si="3"/>
        <v>#N/A</v>
      </c>
      <c r="R501" s="8">
        <f t="shared" si="4"/>
        <v>127003.55</v>
      </c>
      <c r="S501" s="1"/>
      <c r="T501" s="1"/>
      <c r="U501" s="1"/>
    </row>
    <row r="502" ht="15.75" customHeight="1">
      <c r="A502" s="1">
        <v>501.0</v>
      </c>
      <c r="B502" s="2" t="s">
        <v>18</v>
      </c>
      <c r="C502" s="2">
        <v>1972.0</v>
      </c>
      <c r="D502" s="1"/>
      <c r="E502" s="1" t="s">
        <v>19</v>
      </c>
      <c r="F502" s="1" t="s">
        <v>20</v>
      </c>
      <c r="G502" s="1" t="s">
        <v>21</v>
      </c>
      <c r="H502" s="4" t="s">
        <v>22</v>
      </c>
      <c r="I502" s="12" t="s">
        <v>144</v>
      </c>
      <c r="J502" s="6">
        <v>43938.0</v>
      </c>
      <c r="K502" s="7">
        <v>701753.0</v>
      </c>
      <c r="L502" s="7" t="s">
        <v>184</v>
      </c>
      <c r="M502" s="11">
        <v>2.0</v>
      </c>
      <c r="N502" s="8">
        <v>115.34</v>
      </c>
      <c r="O502" s="8">
        <f t="shared" si="1"/>
        <v>57.67</v>
      </c>
      <c r="P502" s="8">
        <f t="shared" si="2"/>
        <v>123.4138</v>
      </c>
      <c r="Q502" s="1" t="str">
        <f t="shared" si="3"/>
        <v>#N/A</v>
      </c>
      <c r="R502" s="8">
        <f t="shared" si="4"/>
        <v>127003.55</v>
      </c>
      <c r="S502" s="1"/>
      <c r="T502" s="1"/>
      <c r="U502" s="1"/>
    </row>
    <row r="503" ht="15.75" customHeight="1">
      <c r="A503" s="1">
        <v>502.0</v>
      </c>
      <c r="B503" s="2" t="s">
        <v>18</v>
      </c>
      <c r="C503" s="2">
        <v>1972.0</v>
      </c>
      <c r="D503" s="1"/>
      <c r="E503" s="1" t="s">
        <v>19</v>
      </c>
      <c r="F503" s="1" t="s">
        <v>20</v>
      </c>
      <c r="G503" s="1" t="s">
        <v>21</v>
      </c>
      <c r="H503" s="4" t="s">
        <v>22</v>
      </c>
      <c r="I503" s="12" t="s">
        <v>144</v>
      </c>
      <c r="J503" s="6">
        <v>43938.0</v>
      </c>
      <c r="K503" s="7">
        <v>600074.0</v>
      </c>
      <c r="L503" s="7" t="s">
        <v>149</v>
      </c>
      <c r="M503" s="11">
        <v>6.0</v>
      </c>
      <c r="N503" s="8">
        <v>26.7</v>
      </c>
      <c r="O503" s="8">
        <f t="shared" si="1"/>
        <v>4.45</v>
      </c>
      <c r="P503" s="8">
        <f t="shared" si="2"/>
        <v>28.569</v>
      </c>
      <c r="Q503" s="1" t="str">
        <f t="shared" si="3"/>
        <v>#N/A</v>
      </c>
      <c r="R503" s="8">
        <f t="shared" si="4"/>
        <v>127003.55</v>
      </c>
      <c r="S503" s="1"/>
      <c r="T503" s="1"/>
      <c r="U503" s="1"/>
    </row>
    <row r="504" ht="15.75" customHeight="1">
      <c r="A504" s="1">
        <v>503.0</v>
      </c>
      <c r="B504" s="2" t="s">
        <v>18</v>
      </c>
      <c r="C504" s="2">
        <v>1972.0</v>
      </c>
      <c r="D504" s="1"/>
      <c r="E504" s="1" t="s">
        <v>19</v>
      </c>
      <c r="F504" s="1" t="s">
        <v>20</v>
      </c>
      <c r="G504" s="1" t="s">
        <v>21</v>
      </c>
      <c r="H504" s="4" t="s">
        <v>22</v>
      </c>
      <c r="I504" s="12" t="s">
        <v>144</v>
      </c>
      <c r="J504" s="6">
        <v>43938.0</v>
      </c>
      <c r="K504" s="7">
        <v>602660.0</v>
      </c>
      <c r="L504" s="7" t="s">
        <v>189</v>
      </c>
      <c r="M504" s="11">
        <v>1.0</v>
      </c>
      <c r="N504" s="8">
        <v>58.74</v>
      </c>
      <c r="O504" s="8">
        <f t="shared" si="1"/>
        <v>58.74</v>
      </c>
      <c r="P504" s="8">
        <f t="shared" si="2"/>
        <v>62.8518</v>
      </c>
      <c r="Q504" s="1" t="str">
        <f t="shared" si="3"/>
        <v>#N/A</v>
      </c>
      <c r="R504" s="8">
        <f t="shared" si="4"/>
        <v>127003.55</v>
      </c>
      <c r="S504" s="1"/>
      <c r="T504" s="1"/>
      <c r="U504" s="1"/>
    </row>
    <row r="505" ht="15.75" customHeight="1">
      <c r="A505" s="1">
        <v>504.0</v>
      </c>
      <c r="B505" s="2" t="s">
        <v>18</v>
      </c>
      <c r="C505" s="2">
        <v>1972.0</v>
      </c>
      <c r="D505" s="1"/>
      <c r="E505" s="1" t="s">
        <v>19</v>
      </c>
      <c r="F505" s="1" t="s">
        <v>20</v>
      </c>
      <c r="G505" s="1" t="s">
        <v>21</v>
      </c>
      <c r="H505" s="4" t="s">
        <v>22</v>
      </c>
      <c r="I505" s="12" t="s">
        <v>144</v>
      </c>
      <c r="J505" s="6">
        <v>43938.0</v>
      </c>
      <c r="K505" s="7">
        <v>602894.0</v>
      </c>
      <c r="L505" s="7" t="s">
        <v>188</v>
      </c>
      <c r="M505" s="11">
        <v>50.0</v>
      </c>
      <c r="N505" s="8">
        <v>226.06</v>
      </c>
      <c r="O505" s="8">
        <f t="shared" si="1"/>
        <v>4.5212</v>
      </c>
      <c r="P505" s="8">
        <f t="shared" si="2"/>
        <v>241.8842</v>
      </c>
      <c r="Q505" s="1" t="str">
        <f t="shared" si="3"/>
        <v>#N/A</v>
      </c>
      <c r="R505" s="8">
        <f t="shared" si="4"/>
        <v>127003.55</v>
      </c>
      <c r="S505" s="1"/>
      <c r="T505" s="1"/>
      <c r="U505" s="1"/>
    </row>
    <row r="506" ht="15.75" customHeight="1">
      <c r="A506" s="1">
        <v>505.0</v>
      </c>
      <c r="B506" s="2" t="s">
        <v>18</v>
      </c>
      <c r="C506" s="2">
        <v>1972.0</v>
      </c>
      <c r="D506" s="1"/>
      <c r="E506" s="1" t="s">
        <v>19</v>
      </c>
      <c r="F506" s="1" t="s">
        <v>20</v>
      </c>
      <c r="G506" s="1" t="s">
        <v>21</v>
      </c>
      <c r="H506" s="4" t="s">
        <v>22</v>
      </c>
      <c r="I506" s="12" t="s">
        <v>144</v>
      </c>
      <c r="J506" s="6">
        <v>43938.0</v>
      </c>
      <c r="K506" s="7">
        <v>600549.0</v>
      </c>
      <c r="L506" s="7" t="s">
        <v>155</v>
      </c>
      <c r="M506" s="11">
        <v>500.0</v>
      </c>
      <c r="N506" s="8">
        <v>20.0</v>
      </c>
      <c r="O506" s="8">
        <f t="shared" si="1"/>
        <v>0.04</v>
      </c>
      <c r="P506" s="8">
        <f t="shared" si="2"/>
        <v>21.4</v>
      </c>
      <c r="Q506" s="1" t="str">
        <f t="shared" si="3"/>
        <v>#N/A</v>
      </c>
      <c r="R506" s="8">
        <f t="shared" si="4"/>
        <v>127003.55</v>
      </c>
      <c r="S506" s="1"/>
      <c r="T506" s="1"/>
      <c r="U506" s="1"/>
    </row>
    <row r="507" ht="15.75" customHeight="1">
      <c r="A507" s="1">
        <v>506.0</v>
      </c>
      <c r="B507" s="2" t="s">
        <v>18</v>
      </c>
      <c r="C507" s="2">
        <v>1972.0</v>
      </c>
      <c r="D507" s="1"/>
      <c r="E507" s="1" t="s">
        <v>19</v>
      </c>
      <c r="F507" s="1" t="s">
        <v>20</v>
      </c>
      <c r="G507" s="1" t="s">
        <v>21</v>
      </c>
      <c r="H507" s="4" t="s">
        <v>22</v>
      </c>
      <c r="I507" s="12" t="s">
        <v>144</v>
      </c>
      <c r="J507" s="6">
        <v>43938.0</v>
      </c>
      <c r="K507" s="7">
        <v>600167.0</v>
      </c>
      <c r="L507" s="7" t="s">
        <v>194</v>
      </c>
      <c r="M507" s="11">
        <v>5.0</v>
      </c>
      <c r="N507" s="8">
        <v>16.0</v>
      </c>
      <c r="O507" s="8">
        <f t="shared" si="1"/>
        <v>3.2</v>
      </c>
      <c r="P507" s="8">
        <f t="shared" si="2"/>
        <v>17.12</v>
      </c>
      <c r="Q507" s="1" t="str">
        <f t="shared" si="3"/>
        <v>#N/A</v>
      </c>
      <c r="R507" s="8">
        <f t="shared" si="4"/>
        <v>127003.55</v>
      </c>
      <c r="S507" s="1"/>
      <c r="T507" s="1"/>
      <c r="U507" s="1"/>
    </row>
    <row r="508" ht="15.75" customHeight="1">
      <c r="A508" s="1">
        <v>507.0</v>
      </c>
      <c r="B508" s="2" t="s">
        <v>18</v>
      </c>
      <c r="C508" s="2">
        <v>1972.0</v>
      </c>
      <c r="D508" s="1"/>
      <c r="E508" s="1" t="s">
        <v>19</v>
      </c>
      <c r="F508" s="1" t="s">
        <v>20</v>
      </c>
      <c r="G508" s="1" t="s">
        <v>21</v>
      </c>
      <c r="H508" s="4" t="s">
        <v>22</v>
      </c>
      <c r="I508" s="12" t="s">
        <v>144</v>
      </c>
      <c r="J508" s="6">
        <v>43938.0</v>
      </c>
      <c r="K508" s="7">
        <v>601862.0</v>
      </c>
      <c r="L508" s="7" t="s">
        <v>191</v>
      </c>
      <c r="M508" s="11">
        <v>2.0</v>
      </c>
      <c r="N508" s="8">
        <v>24.92</v>
      </c>
      <c r="O508" s="8">
        <f t="shared" si="1"/>
        <v>12.46</v>
      </c>
      <c r="P508" s="8">
        <f t="shared" si="2"/>
        <v>26.6644</v>
      </c>
      <c r="Q508" s="1" t="str">
        <f t="shared" si="3"/>
        <v>#N/A</v>
      </c>
      <c r="R508" s="8">
        <f t="shared" si="4"/>
        <v>127003.55</v>
      </c>
      <c r="S508" s="1"/>
      <c r="T508" s="1"/>
      <c r="U508" s="1"/>
    </row>
    <row r="509" ht="15.75" customHeight="1">
      <c r="A509" s="1">
        <v>508.0</v>
      </c>
      <c r="B509" s="2" t="s">
        <v>18</v>
      </c>
      <c r="C509" s="2">
        <v>1972.0</v>
      </c>
      <c r="D509" s="1"/>
      <c r="E509" s="1" t="s">
        <v>19</v>
      </c>
      <c r="F509" s="1" t="s">
        <v>20</v>
      </c>
      <c r="G509" s="1" t="s">
        <v>21</v>
      </c>
      <c r="H509" s="4" t="s">
        <v>22</v>
      </c>
      <c r="I509" s="12" t="s">
        <v>144</v>
      </c>
      <c r="J509" s="6">
        <v>43939.0</v>
      </c>
      <c r="K509" s="7">
        <v>603560.0</v>
      </c>
      <c r="L509" s="7" t="s">
        <v>156</v>
      </c>
      <c r="M509" s="11">
        <v>3.0</v>
      </c>
      <c r="N509" s="8">
        <v>7.38</v>
      </c>
      <c r="O509" s="8">
        <f t="shared" si="1"/>
        <v>2.46</v>
      </c>
      <c r="P509" s="8">
        <f t="shared" si="2"/>
        <v>7.8966</v>
      </c>
      <c r="Q509" s="1" t="str">
        <f t="shared" si="3"/>
        <v>#N/A</v>
      </c>
      <c r="R509" s="8">
        <f t="shared" si="4"/>
        <v>127003.55</v>
      </c>
      <c r="S509" s="1"/>
      <c r="T509" s="1"/>
      <c r="U509" s="1"/>
    </row>
    <row r="510" ht="15.75" customHeight="1">
      <c r="A510" s="1">
        <v>509.0</v>
      </c>
      <c r="B510" s="2" t="s">
        <v>18</v>
      </c>
      <c r="C510" s="2">
        <v>1972.0</v>
      </c>
      <c r="D510" s="1"/>
      <c r="E510" s="1" t="s">
        <v>19</v>
      </c>
      <c r="F510" s="1" t="s">
        <v>20</v>
      </c>
      <c r="G510" s="1" t="s">
        <v>21</v>
      </c>
      <c r="H510" s="4" t="s">
        <v>22</v>
      </c>
      <c r="I510" s="12" t="s">
        <v>144</v>
      </c>
      <c r="J510" s="6">
        <v>43939.0</v>
      </c>
      <c r="K510" s="7">
        <v>600319.0</v>
      </c>
      <c r="L510" s="7" t="s">
        <v>162</v>
      </c>
      <c r="M510" s="11">
        <v>2.0</v>
      </c>
      <c r="N510" s="8">
        <v>331.08</v>
      </c>
      <c r="O510" s="8">
        <f t="shared" si="1"/>
        <v>165.54</v>
      </c>
      <c r="P510" s="8">
        <f t="shared" si="2"/>
        <v>354.2556</v>
      </c>
      <c r="Q510" s="1" t="str">
        <f t="shared" si="3"/>
        <v>#N/A</v>
      </c>
      <c r="R510" s="8">
        <f t="shared" si="4"/>
        <v>127003.55</v>
      </c>
      <c r="S510" s="1"/>
      <c r="T510" s="1"/>
      <c r="U510" s="1"/>
    </row>
    <row r="511" ht="15.75" customHeight="1">
      <c r="A511" s="1">
        <v>510.0</v>
      </c>
      <c r="B511" s="2" t="s">
        <v>18</v>
      </c>
      <c r="C511" s="2">
        <v>1972.0</v>
      </c>
      <c r="D511" s="1"/>
      <c r="E511" s="1" t="s">
        <v>19</v>
      </c>
      <c r="F511" s="1" t="s">
        <v>20</v>
      </c>
      <c r="G511" s="1" t="s">
        <v>21</v>
      </c>
      <c r="H511" s="4" t="s">
        <v>22</v>
      </c>
      <c r="I511" s="12" t="s">
        <v>144</v>
      </c>
      <c r="J511" s="6">
        <v>43939.0</v>
      </c>
      <c r="K511" s="7">
        <v>700480.0</v>
      </c>
      <c r="L511" s="7" t="s">
        <v>192</v>
      </c>
      <c r="M511" s="11">
        <v>6.0</v>
      </c>
      <c r="N511" s="8">
        <v>11.22</v>
      </c>
      <c r="O511" s="8">
        <f t="shared" si="1"/>
        <v>1.87</v>
      </c>
      <c r="P511" s="8">
        <f t="shared" si="2"/>
        <v>12.0054</v>
      </c>
      <c r="Q511" s="1" t="str">
        <f t="shared" si="3"/>
        <v>#N/A</v>
      </c>
      <c r="R511" s="8">
        <f t="shared" si="4"/>
        <v>127003.55</v>
      </c>
      <c r="S511" s="1"/>
      <c r="T511" s="1"/>
      <c r="U511" s="1"/>
    </row>
    <row r="512" ht="15.75" customHeight="1">
      <c r="A512" s="1">
        <v>511.0</v>
      </c>
      <c r="B512" s="2" t="s">
        <v>18</v>
      </c>
      <c r="C512" s="2">
        <v>1972.0</v>
      </c>
      <c r="D512" s="1"/>
      <c r="E512" s="1" t="s">
        <v>19</v>
      </c>
      <c r="F512" s="1" t="s">
        <v>20</v>
      </c>
      <c r="G512" s="1" t="s">
        <v>21</v>
      </c>
      <c r="H512" s="4" t="s">
        <v>22</v>
      </c>
      <c r="I512" s="12" t="s">
        <v>144</v>
      </c>
      <c r="J512" s="6">
        <v>43939.0</v>
      </c>
      <c r="K512" s="7">
        <v>601510.0</v>
      </c>
      <c r="L512" s="7" t="s">
        <v>193</v>
      </c>
      <c r="M512" s="11">
        <v>1.0</v>
      </c>
      <c r="N512" s="8">
        <v>8.01</v>
      </c>
      <c r="O512" s="8">
        <f t="shared" si="1"/>
        <v>8.01</v>
      </c>
      <c r="P512" s="8">
        <f t="shared" si="2"/>
        <v>8.5707</v>
      </c>
      <c r="Q512" s="1" t="str">
        <f t="shared" si="3"/>
        <v>#N/A</v>
      </c>
      <c r="R512" s="8">
        <f t="shared" si="4"/>
        <v>127003.55</v>
      </c>
      <c r="S512" s="1"/>
      <c r="T512" s="1"/>
      <c r="U512" s="1"/>
    </row>
    <row r="513" ht="15.75" customHeight="1">
      <c r="A513" s="1">
        <v>512.0</v>
      </c>
      <c r="B513" s="2" t="s">
        <v>18</v>
      </c>
      <c r="C513" s="2">
        <v>1972.0</v>
      </c>
      <c r="D513" s="1"/>
      <c r="E513" s="1" t="s">
        <v>19</v>
      </c>
      <c r="F513" s="1" t="s">
        <v>20</v>
      </c>
      <c r="G513" s="1" t="s">
        <v>21</v>
      </c>
      <c r="H513" s="4" t="s">
        <v>22</v>
      </c>
      <c r="I513" s="12" t="s">
        <v>144</v>
      </c>
      <c r="J513" s="6">
        <v>43939.0</v>
      </c>
      <c r="K513" s="7">
        <v>602241.0</v>
      </c>
      <c r="L513" s="7" t="s">
        <v>190</v>
      </c>
      <c r="M513" s="11">
        <v>237.0</v>
      </c>
      <c r="N513" s="8">
        <v>7.83</v>
      </c>
      <c r="O513" s="8">
        <f t="shared" si="1"/>
        <v>0.03303797468</v>
      </c>
      <c r="P513" s="8">
        <f t="shared" si="2"/>
        <v>8.3781</v>
      </c>
      <c r="Q513" s="1" t="str">
        <f t="shared" si="3"/>
        <v>#N/A</v>
      </c>
      <c r="R513" s="8">
        <f t="shared" si="4"/>
        <v>127003.55</v>
      </c>
      <c r="S513" s="1"/>
      <c r="T513" s="1"/>
      <c r="U513" s="1"/>
    </row>
    <row r="514" ht="15.75" customHeight="1">
      <c r="A514" s="1">
        <v>513.0</v>
      </c>
      <c r="B514" s="2" t="s">
        <v>18</v>
      </c>
      <c r="C514" s="2">
        <v>1972.0</v>
      </c>
      <c r="D514" s="1"/>
      <c r="E514" s="1" t="s">
        <v>19</v>
      </c>
      <c r="F514" s="1" t="s">
        <v>20</v>
      </c>
      <c r="G514" s="1" t="s">
        <v>21</v>
      </c>
      <c r="H514" s="4" t="s">
        <v>22</v>
      </c>
      <c r="I514" s="12" t="s">
        <v>144</v>
      </c>
      <c r="J514" s="6">
        <v>43939.0</v>
      </c>
      <c r="K514" s="7">
        <v>702150.0</v>
      </c>
      <c r="L514" s="7" t="s">
        <v>148</v>
      </c>
      <c r="M514" s="11">
        <v>40.0</v>
      </c>
      <c r="N514" s="8">
        <v>110.15</v>
      </c>
      <c r="O514" s="8">
        <f t="shared" si="1"/>
        <v>2.75375</v>
      </c>
      <c r="P514" s="8">
        <f t="shared" si="2"/>
        <v>117.8605</v>
      </c>
      <c r="Q514" s="1" t="str">
        <f t="shared" si="3"/>
        <v>#N/A</v>
      </c>
      <c r="R514" s="8">
        <f t="shared" si="4"/>
        <v>127003.55</v>
      </c>
      <c r="S514" s="1"/>
      <c r="T514" s="1"/>
      <c r="U514" s="1"/>
    </row>
    <row r="515" ht="15.75" customHeight="1">
      <c r="A515" s="1">
        <v>514.0</v>
      </c>
      <c r="B515" s="2" t="s">
        <v>18</v>
      </c>
      <c r="C515" s="2">
        <v>1972.0</v>
      </c>
      <c r="D515" s="1"/>
      <c r="E515" s="1" t="s">
        <v>19</v>
      </c>
      <c r="F515" s="1" t="s">
        <v>20</v>
      </c>
      <c r="G515" s="1" t="s">
        <v>21</v>
      </c>
      <c r="H515" s="4" t="s">
        <v>22</v>
      </c>
      <c r="I515" s="12" t="s">
        <v>144</v>
      </c>
      <c r="J515" s="6">
        <v>43939.0</v>
      </c>
      <c r="K515" s="7">
        <v>701753.0</v>
      </c>
      <c r="L515" s="7" t="s">
        <v>184</v>
      </c>
      <c r="M515" s="11">
        <v>2.0</v>
      </c>
      <c r="N515" s="8">
        <v>115.34</v>
      </c>
      <c r="O515" s="8">
        <f t="shared" si="1"/>
        <v>57.67</v>
      </c>
      <c r="P515" s="8">
        <f t="shared" si="2"/>
        <v>123.4138</v>
      </c>
      <c r="Q515" s="1" t="str">
        <f t="shared" si="3"/>
        <v>#N/A</v>
      </c>
      <c r="R515" s="8">
        <f t="shared" si="4"/>
        <v>127003.55</v>
      </c>
      <c r="S515" s="1"/>
      <c r="T515" s="1"/>
      <c r="U515" s="1"/>
    </row>
    <row r="516" ht="15.75" customHeight="1">
      <c r="A516" s="1">
        <v>515.0</v>
      </c>
      <c r="B516" s="2" t="s">
        <v>18</v>
      </c>
      <c r="C516" s="2">
        <v>1972.0</v>
      </c>
      <c r="D516" s="1"/>
      <c r="E516" s="1" t="s">
        <v>19</v>
      </c>
      <c r="F516" s="1" t="s">
        <v>20</v>
      </c>
      <c r="G516" s="1" t="s">
        <v>21</v>
      </c>
      <c r="H516" s="4" t="s">
        <v>22</v>
      </c>
      <c r="I516" s="12" t="s">
        <v>144</v>
      </c>
      <c r="J516" s="6">
        <v>43939.0</v>
      </c>
      <c r="K516" s="7">
        <v>602894.0</v>
      </c>
      <c r="L516" s="7" t="s">
        <v>188</v>
      </c>
      <c r="M516" s="11">
        <v>50.0</v>
      </c>
      <c r="N516" s="8">
        <v>226.06</v>
      </c>
      <c r="O516" s="8">
        <f t="shared" si="1"/>
        <v>4.5212</v>
      </c>
      <c r="P516" s="8">
        <f t="shared" si="2"/>
        <v>241.8842</v>
      </c>
      <c r="Q516" s="1" t="str">
        <f t="shared" si="3"/>
        <v>#N/A</v>
      </c>
      <c r="R516" s="8">
        <f t="shared" si="4"/>
        <v>127003.55</v>
      </c>
      <c r="S516" s="1"/>
      <c r="T516" s="1"/>
      <c r="U516" s="1"/>
    </row>
    <row r="517" ht="15.75" customHeight="1">
      <c r="A517" s="1">
        <v>516.0</v>
      </c>
      <c r="B517" s="2" t="s">
        <v>18</v>
      </c>
      <c r="C517" s="2">
        <v>1972.0</v>
      </c>
      <c r="D517" s="1"/>
      <c r="E517" s="1" t="s">
        <v>19</v>
      </c>
      <c r="F517" s="1" t="s">
        <v>20</v>
      </c>
      <c r="G517" s="1" t="s">
        <v>21</v>
      </c>
      <c r="H517" s="4" t="s">
        <v>22</v>
      </c>
      <c r="I517" s="12" t="s">
        <v>144</v>
      </c>
      <c r="J517" s="6">
        <v>43939.0</v>
      </c>
      <c r="K517" s="7">
        <v>602660.0</v>
      </c>
      <c r="L517" s="7" t="s">
        <v>189</v>
      </c>
      <c r="M517" s="11">
        <v>1.0</v>
      </c>
      <c r="N517" s="8">
        <v>58.74</v>
      </c>
      <c r="O517" s="8">
        <f t="shared" si="1"/>
        <v>58.74</v>
      </c>
      <c r="P517" s="8">
        <f t="shared" si="2"/>
        <v>62.8518</v>
      </c>
      <c r="Q517" s="1" t="str">
        <f t="shared" si="3"/>
        <v>#N/A</v>
      </c>
      <c r="R517" s="8">
        <f t="shared" si="4"/>
        <v>127003.55</v>
      </c>
      <c r="S517" s="1"/>
      <c r="T517" s="1"/>
      <c r="U517" s="1"/>
    </row>
    <row r="518" ht="15.75" customHeight="1">
      <c r="A518" s="1">
        <v>517.0</v>
      </c>
      <c r="B518" s="2" t="s">
        <v>18</v>
      </c>
      <c r="C518" s="2">
        <v>1972.0</v>
      </c>
      <c r="D518" s="1"/>
      <c r="E518" s="1" t="s">
        <v>19</v>
      </c>
      <c r="F518" s="1" t="s">
        <v>20</v>
      </c>
      <c r="G518" s="1" t="s">
        <v>21</v>
      </c>
      <c r="H518" s="4" t="s">
        <v>22</v>
      </c>
      <c r="I518" s="12" t="s">
        <v>144</v>
      </c>
      <c r="J518" s="6">
        <v>43939.0</v>
      </c>
      <c r="K518" s="7">
        <v>600074.0</v>
      </c>
      <c r="L518" s="7" t="s">
        <v>149</v>
      </c>
      <c r="M518" s="11">
        <v>6.0</v>
      </c>
      <c r="N518" s="8">
        <v>26.7</v>
      </c>
      <c r="O518" s="8">
        <f t="shared" si="1"/>
        <v>4.45</v>
      </c>
      <c r="P518" s="8">
        <f t="shared" si="2"/>
        <v>28.569</v>
      </c>
      <c r="Q518" s="1" t="str">
        <f t="shared" si="3"/>
        <v>#N/A</v>
      </c>
      <c r="R518" s="8">
        <f t="shared" si="4"/>
        <v>127003.55</v>
      </c>
      <c r="S518" s="1"/>
      <c r="T518" s="1"/>
      <c r="U518" s="1"/>
    </row>
    <row r="519" ht="15.75" customHeight="1">
      <c r="A519" s="1">
        <v>518.0</v>
      </c>
      <c r="B519" s="2" t="s">
        <v>18</v>
      </c>
      <c r="C519" s="2">
        <v>1972.0</v>
      </c>
      <c r="D519" s="1"/>
      <c r="E519" s="1" t="s">
        <v>19</v>
      </c>
      <c r="F519" s="1" t="s">
        <v>20</v>
      </c>
      <c r="G519" s="1" t="s">
        <v>21</v>
      </c>
      <c r="H519" s="4" t="s">
        <v>22</v>
      </c>
      <c r="I519" s="12" t="s">
        <v>144</v>
      </c>
      <c r="J519" s="6">
        <v>43939.0</v>
      </c>
      <c r="K519" s="7">
        <v>600549.0</v>
      </c>
      <c r="L519" s="7" t="s">
        <v>155</v>
      </c>
      <c r="M519" s="11">
        <v>500.0</v>
      </c>
      <c r="N519" s="8">
        <v>20.0</v>
      </c>
      <c r="O519" s="8">
        <f t="shared" si="1"/>
        <v>0.04</v>
      </c>
      <c r="P519" s="8">
        <f t="shared" si="2"/>
        <v>21.4</v>
      </c>
      <c r="Q519" s="1" t="str">
        <f t="shared" si="3"/>
        <v>#N/A</v>
      </c>
      <c r="R519" s="8">
        <f t="shared" si="4"/>
        <v>127003.55</v>
      </c>
      <c r="S519" s="1"/>
      <c r="T519" s="1"/>
      <c r="U519" s="1"/>
    </row>
    <row r="520" ht="15.75" customHeight="1">
      <c r="A520" s="1">
        <v>519.0</v>
      </c>
      <c r="B520" s="2" t="s">
        <v>18</v>
      </c>
      <c r="C520" s="2">
        <v>1972.0</v>
      </c>
      <c r="D520" s="1"/>
      <c r="E520" s="1" t="s">
        <v>19</v>
      </c>
      <c r="F520" s="1" t="s">
        <v>20</v>
      </c>
      <c r="G520" s="1" t="s">
        <v>21</v>
      </c>
      <c r="H520" s="4" t="s">
        <v>22</v>
      </c>
      <c r="I520" s="12" t="s">
        <v>144</v>
      </c>
      <c r="J520" s="6">
        <v>43939.0</v>
      </c>
      <c r="K520" s="7">
        <v>601862.0</v>
      </c>
      <c r="L520" s="7" t="s">
        <v>191</v>
      </c>
      <c r="M520" s="11">
        <v>1.0</v>
      </c>
      <c r="N520" s="8">
        <v>12.46</v>
      </c>
      <c r="O520" s="8">
        <f t="shared" si="1"/>
        <v>12.46</v>
      </c>
      <c r="P520" s="8">
        <f t="shared" si="2"/>
        <v>13.3322</v>
      </c>
      <c r="Q520" s="1" t="str">
        <f t="shared" si="3"/>
        <v>#N/A</v>
      </c>
      <c r="R520" s="8">
        <f t="shared" si="4"/>
        <v>127003.55</v>
      </c>
      <c r="S520" s="1"/>
      <c r="T520" s="1"/>
      <c r="U520" s="1"/>
    </row>
    <row r="521" ht="15.75" customHeight="1">
      <c r="A521" s="1">
        <v>520.0</v>
      </c>
      <c r="B521" s="2" t="s">
        <v>18</v>
      </c>
      <c r="C521" s="2">
        <v>1972.0</v>
      </c>
      <c r="D521" s="1"/>
      <c r="E521" s="1" t="s">
        <v>19</v>
      </c>
      <c r="F521" s="1" t="s">
        <v>20</v>
      </c>
      <c r="G521" s="1" t="s">
        <v>21</v>
      </c>
      <c r="H521" s="4" t="s">
        <v>22</v>
      </c>
      <c r="I521" s="12" t="s">
        <v>144</v>
      </c>
      <c r="J521" s="6">
        <v>43940.0</v>
      </c>
      <c r="K521" s="7">
        <v>700480.0</v>
      </c>
      <c r="L521" s="7" t="s">
        <v>192</v>
      </c>
      <c r="M521" s="11">
        <v>2.0</v>
      </c>
      <c r="N521" s="8">
        <v>3.74</v>
      </c>
      <c r="O521" s="8">
        <f t="shared" si="1"/>
        <v>1.87</v>
      </c>
      <c r="P521" s="8">
        <f t="shared" si="2"/>
        <v>4.0018</v>
      </c>
      <c r="Q521" s="1" t="str">
        <f t="shared" si="3"/>
        <v>#N/A</v>
      </c>
      <c r="R521" s="8">
        <f t="shared" si="4"/>
        <v>127003.55</v>
      </c>
      <c r="S521" s="1"/>
      <c r="T521" s="1"/>
      <c r="U521" s="1"/>
    </row>
    <row r="522" ht="15.75" customHeight="1">
      <c r="A522" s="1">
        <v>521.0</v>
      </c>
      <c r="B522" s="2" t="s">
        <v>18</v>
      </c>
      <c r="C522" s="2">
        <v>1972.0</v>
      </c>
      <c r="D522" s="1"/>
      <c r="E522" s="1" t="s">
        <v>19</v>
      </c>
      <c r="F522" s="1" t="s">
        <v>20</v>
      </c>
      <c r="G522" s="1" t="s">
        <v>21</v>
      </c>
      <c r="H522" s="4" t="s">
        <v>22</v>
      </c>
      <c r="I522" s="12" t="s">
        <v>144</v>
      </c>
      <c r="J522" s="6">
        <v>43940.0</v>
      </c>
      <c r="K522" s="7">
        <v>601510.0</v>
      </c>
      <c r="L522" s="7" t="s">
        <v>193</v>
      </c>
      <c r="M522" s="11">
        <v>1.0</v>
      </c>
      <c r="N522" s="8">
        <v>8.01</v>
      </c>
      <c r="O522" s="8">
        <f t="shared" si="1"/>
        <v>8.01</v>
      </c>
      <c r="P522" s="8">
        <f t="shared" si="2"/>
        <v>8.5707</v>
      </c>
      <c r="Q522" s="1" t="str">
        <f t="shared" si="3"/>
        <v>#N/A</v>
      </c>
      <c r="R522" s="8">
        <f t="shared" si="4"/>
        <v>127003.55</v>
      </c>
      <c r="S522" s="1"/>
      <c r="T522" s="1"/>
      <c r="U522" s="1"/>
    </row>
    <row r="523" ht="15.75" customHeight="1">
      <c r="A523" s="1">
        <v>522.0</v>
      </c>
      <c r="B523" s="2" t="s">
        <v>18</v>
      </c>
      <c r="C523" s="2">
        <v>1972.0</v>
      </c>
      <c r="D523" s="1"/>
      <c r="E523" s="1" t="s">
        <v>19</v>
      </c>
      <c r="F523" s="1" t="s">
        <v>20</v>
      </c>
      <c r="G523" s="1" t="s">
        <v>21</v>
      </c>
      <c r="H523" s="4" t="s">
        <v>22</v>
      </c>
      <c r="I523" s="12" t="s">
        <v>144</v>
      </c>
      <c r="J523" s="6">
        <v>43940.0</v>
      </c>
      <c r="K523" s="7">
        <v>603560.0</v>
      </c>
      <c r="L523" s="7" t="s">
        <v>156</v>
      </c>
      <c r="M523" s="11">
        <v>4.0</v>
      </c>
      <c r="N523" s="8">
        <v>9.84</v>
      </c>
      <c r="O523" s="8">
        <f t="shared" si="1"/>
        <v>2.46</v>
      </c>
      <c r="P523" s="8">
        <f t="shared" si="2"/>
        <v>10.5288</v>
      </c>
      <c r="Q523" s="1" t="str">
        <f t="shared" si="3"/>
        <v>#N/A</v>
      </c>
      <c r="R523" s="8">
        <f t="shared" si="4"/>
        <v>127003.55</v>
      </c>
      <c r="S523" s="1"/>
      <c r="T523" s="1"/>
      <c r="U523" s="1"/>
    </row>
    <row r="524" ht="15.75" customHeight="1">
      <c r="A524" s="1">
        <v>523.0</v>
      </c>
      <c r="B524" s="2" t="s">
        <v>18</v>
      </c>
      <c r="C524" s="2">
        <v>1972.0</v>
      </c>
      <c r="D524" s="1"/>
      <c r="E524" s="1" t="s">
        <v>19</v>
      </c>
      <c r="F524" s="1" t="s">
        <v>20</v>
      </c>
      <c r="G524" s="1" t="s">
        <v>21</v>
      </c>
      <c r="H524" s="4" t="s">
        <v>22</v>
      </c>
      <c r="I524" s="12" t="s">
        <v>144</v>
      </c>
      <c r="J524" s="6">
        <v>43940.0</v>
      </c>
      <c r="K524" s="7">
        <v>702150.0</v>
      </c>
      <c r="L524" s="7" t="s">
        <v>148</v>
      </c>
      <c r="M524" s="11">
        <v>40.0</v>
      </c>
      <c r="N524" s="8">
        <v>110.15</v>
      </c>
      <c r="O524" s="8">
        <f t="shared" si="1"/>
        <v>2.75375</v>
      </c>
      <c r="P524" s="8">
        <f t="shared" si="2"/>
        <v>117.8605</v>
      </c>
      <c r="Q524" s="1" t="str">
        <f t="shared" si="3"/>
        <v>#N/A</v>
      </c>
      <c r="R524" s="8">
        <f t="shared" si="4"/>
        <v>127003.55</v>
      </c>
      <c r="S524" s="1"/>
      <c r="T524" s="1"/>
      <c r="U524" s="1"/>
    </row>
    <row r="525" ht="15.75" customHeight="1">
      <c r="A525" s="1">
        <v>524.0</v>
      </c>
      <c r="B525" s="2" t="s">
        <v>18</v>
      </c>
      <c r="C525" s="2">
        <v>1972.0</v>
      </c>
      <c r="D525" s="1"/>
      <c r="E525" s="1" t="s">
        <v>19</v>
      </c>
      <c r="F525" s="1" t="s">
        <v>20</v>
      </c>
      <c r="G525" s="1" t="s">
        <v>21</v>
      </c>
      <c r="H525" s="4" t="s">
        <v>22</v>
      </c>
      <c r="I525" s="12" t="s">
        <v>144</v>
      </c>
      <c r="J525" s="6">
        <v>43940.0</v>
      </c>
      <c r="K525" s="7">
        <v>701753.0</v>
      </c>
      <c r="L525" s="7" t="s">
        <v>184</v>
      </c>
      <c r="M525" s="11">
        <v>2.0</v>
      </c>
      <c r="N525" s="8">
        <v>115.34</v>
      </c>
      <c r="O525" s="8">
        <f t="shared" si="1"/>
        <v>57.67</v>
      </c>
      <c r="P525" s="8">
        <f t="shared" si="2"/>
        <v>123.4138</v>
      </c>
      <c r="Q525" s="1" t="str">
        <f t="shared" si="3"/>
        <v>#N/A</v>
      </c>
      <c r="R525" s="8">
        <f t="shared" si="4"/>
        <v>127003.55</v>
      </c>
      <c r="S525" s="1"/>
      <c r="T525" s="1"/>
      <c r="U525" s="1"/>
    </row>
    <row r="526" ht="15.75" customHeight="1">
      <c r="A526" s="1">
        <v>525.0</v>
      </c>
      <c r="B526" s="2" t="s">
        <v>18</v>
      </c>
      <c r="C526" s="2">
        <v>1972.0</v>
      </c>
      <c r="D526" s="1"/>
      <c r="E526" s="1" t="s">
        <v>19</v>
      </c>
      <c r="F526" s="1" t="s">
        <v>20</v>
      </c>
      <c r="G526" s="1" t="s">
        <v>21</v>
      </c>
      <c r="H526" s="4" t="s">
        <v>22</v>
      </c>
      <c r="I526" s="12" t="s">
        <v>144</v>
      </c>
      <c r="J526" s="6">
        <v>43940.0</v>
      </c>
      <c r="K526" s="7">
        <v>602517.0</v>
      </c>
      <c r="L526" s="7" t="s">
        <v>163</v>
      </c>
      <c r="M526" s="11">
        <v>4.0</v>
      </c>
      <c r="N526" s="8">
        <v>8.33</v>
      </c>
      <c r="O526" s="8">
        <f t="shared" si="1"/>
        <v>2.0825</v>
      </c>
      <c r="P526" s="8">
        <f t="shared" si="2"/>
        <v>8.9131</v>
      </c>
      <c r="Q526" s="1" t="str">
        <f t="shared" si="3"/>
        <v>#N/A</v>
      </c>
      <c r="R526" s="8">
        <f t="shared" si="4"/>
        <v>127003.55</v>
      </c>
      <c r="S526" s="1"/>
      <c r="T526" s="1"/>
      <c r="U526" s="1"/>
    </row>
    <row r="527" ht="15.75" customHeight="1">
      <c r="A527" s="1">
        <v>526.0</v>
      </c>
      <c r="B527" s="2" t="s">
        <v>18</v>
      </c>
      <c r="C527" s="2">
        <v>1972.0</v>
      </c>
      <c r="D527" s="1"/>
      <c r="E527" s="1" t="s">
        <v>19</v>
      </c>
      <c r="F527" s="1" t="s">
        <v>20</v>
      </c>
      <c r="G527" s="1" t="s">
        <v>21</v>
      </c>
      <c r="H527" s="4" t="s">
        <v>22</v>
      </c>
      <c r="I527" s="12" t="s">
        <v>144</v>
      </c>
      <c r="J527" s="6">
        <v>43940.0</v>
      </c>
      <c r="K527" s="7">
        <v>647114.0</v>
      </c>
      <c r="L527" s="7" t="s">
        <v>164</v>
      </c>
      <c r="M527" s="11">
        <v>1.0</v>
      </c>
      <c r="N527" s="8">
        <v>1.25</v>
      </c>
      <c r="O527" s="8">
        <f t="shared" si="1"/>
        <v>1.25</v>
      </c>
      <c r="P527" s="8">
        <f t="shared" si="2"/>
        <v>1.3375</v>
      </c>
      <c r="Q527" s="1" t="str">
        <f t="shared" si="3"/>
        <v>#N/A</v>
      </c>
      <c r="R527" s="8">
        <f t="shared" si="4"/>
        <v>127003.55</v>
      </c>
      <c r="S527" s="1"/>
      <c r="T527" s="1"/>
      <c r="U527" s="1"/>
    </row>
    <row r="528" ht="15.75" customHeight="1">
      <c r="A528" s="1">
        <v>527.0</v>
      </c>
      <c r="B528" s="2" t="s">
        <v>18</v>
      </c>
      <c r="C528" s="2">
        <v>1972.0</v>
      </c>
      <c r="D528" s="1"/>
      <c r="E528" s="1" t="s">
        <v>19</v>
      </c>
      <c r="F528" s="1" t="s">
        <v>20</v>
      </c>
      <c r="G528" s="1" t="s">
        <v>21</v>
      </c>
      <c r="H528" s="4" t="s">
        <v>22</v>
      </c>
      <c r="I528" s="12" t="s">
        <v>144</v>
      </c>
      <c r="J528" s="6">
        <v>43940.0</v>
      </c>
      <c r="K528" s="7">
        <v>601716.0</v>
      </c>
      <c r="L528" s="7" t="s">
        <v>159</v>
      </c>
      <c r="M528" s="11">
        <v>100.0</v>
      </c>
      <c r="N528" s="8">
        <v>52.55</v>
      </c>
      <c r="O528" s="8">
        <f t="shared" si="1"/>
        <v>0.5255</v>
      </c>
      <c r="P528" s="8">
        <f t="shared" si="2"/>
        <v>56.2285</v>
      </c>
      <c r="Q528" s="1" t="str">
        <f t="shared" si="3"/>
        <v>#N/A</v>
      </c>
      <c r="R528" s="8">
        <f t="shared" si="4"/>
        <v>127003.55</v>
      </c>
      <c r="S528" s="1"/>
      <c r="T528" s="1"/>
      <c r="U528" s="1"/>
    </row>
    <row r="529" ht="15.75" customHeight="1">
      <c r="A529" s="1">
        <v>528.0</v>
      </c>
      <c r="B529" s="2" t="s">
        <v>18</v>
      </c>
      <c r="C529" s="2">
        <v>1972.0</v>
      </c>
      <c r="D529" s="1"/>
      <c r="E529" s="1" t="s">
        <v>19</v>
      </c>
      <c r="F529" s="1" t="s">
        <v>20</v>
      </c>
      <c r="G529" s="1" t="s">
        <v>21</v>
      </c>
      <c r="H529" s="4" t="s">
        <v>22</v>
      </c>
      <c r="I529" s="12" t="s">
        <v>144</v>
      </c>
      <c r="J529" s="6">
        <v>43940.0</v>
      </c>
      <c r="K529" s="7">
        <v>602894.0</v>
      </c>
      <c r="L529" s="7" t="s">
        <v>188</v>
      </c>
      <c r="M529" s="11">
        <v>50.0</v>
      </c>
      <c r="N529" s="8">
        <v>226.06</v>
      </c>
      <c r="O529" s="8">
        <f t="shared" si="1"/>
        <v>4.5212</v>
      </c>
      <c r="P529" s="8">
        <f t="shared" si="2"/>
        <v>241.8842</v>
      </c>
      <c r="Q529" s="1" t="str">
        <f t="shared" si="3"/>
        <v>#N/A</v>
      </c>
      <c r="R529" s="8">
        <f t="shared" si="4"/>
        <v>127003.55</v>
      </c>
      <c r="S529" s="1"/>
      <c r="T529" s="1"/>
      <c r="U529" s="1"/>
    </row>
    <row r="530" ht="15.75" customHeight="1">
      <c r="A530" s="1">
        <v>529.0</v>
      </c>
      <c r="B530" s="2" t="s">
        <v>18</v>
      </c>
      <c r="C530" s="2">
        <v>1972.0</v>
      </c>
      <c r="D530" s="1"/>
      <c r="E530" s="1" t="s">
        <v>19</v>
      </c>
      <c r="F530" s="1" t="s">
        <v>20</v>
      </c>
      <c r="G530" s="1" t="s">
        <v>21</v>
      </c>
      <c r="H530" s="4" t="s">
        <v>22</v>
      </c>
      <c r="I530" s="12" t="s">
        <v>144</v>
      </c>
      <c r="J530" s="6">
        <v>43940.0</v>
      </c>
      <c r="K530" s="7">
        <v>602660.0</v>
      </c>
      <c r="L530" s="7" t="s">
        <v>189</v>
      </c>
      <c r="M530" s="11">
        <v>1.0</v>
      </c>
      <c r="N530" s="8">
        <v>58.74</v>
      </c>
      <c r="O530" s="8">
        <f t="shared" si="1"/>
        <v>58.74</v>
      </c>
      <c r="P530" s="8">
        <f t="shared" si="2"/>
        <v>62.8518</v>
      </c>
      <c r="Q530" s="1" t="str">
        <f t="shared" si="3"/>
        <v>#N/A</v>
      </c>
      <c r="R530" s="8">
        <f t="shared" si="4"/>
        <v>127003.55</v>
      </c>
      <c r="S530" s="1"/>
      <c r="T530" s="1"/>
      <c r="U530" s="1"/>
    </row>
    <row r="531" ht="15.75" customHeight="1">
      <c r="A531" s="1">
        <v>530.0</v>
      </c>
      <c r="B531" s="2" t="s">
        <v>18</v>
      </c>
      <c r="C531" s="2">
        <v>1972.0</v>
      </c>
      <c r="D531" s="1"/>
      <c r="E531" s="1" t="s">
        <v>19</v>
      </c>
      <c r="F531" s="1" t="s">
        <v>20</v>
      </c>
      <c r="G531" s="1" t="s">
        <v>21</v>
      </c>
      <c r="H531" s="4" t="s">
        <v>22</v>
      </c>
      <c r="I531" s="12" t="s">
        <v>144</v>
      </c>
      <c r="J531" s="6">
        <v>43940.0</v>
      </c>
      <c r="K531" s="7">
        <v>600074.0</v>
      </c>
      <c r="L531" s="7" t="s">
        <v>149</v>
      </c>
      <c r="M531" s="11">
        <v>3.0</v>
      </c>
      <c r="N531" s="8">
        <v>13.35</v>
      </c>
      <c r="O531" s="8">
        <f t="shared" si="1"/>
        <v>4.45</v>
      </c>
      <c r="P531" s="8">
        <f t="shared" si="2"/>
        <v>14.2845</v>
      </c>
      <c r="Q531" s="1" t="str">
        <f t="shared" si="3"/>
        <v>#N/A</v>
      </c>
      <c r="R531" s="8">
        <f t="shared" si="4"/>
        <v>127003.55</v>
      </c>
      <c r="S531" s="1"/>
      <c r="T531" s="1"/>
      <c r="U531" s="1"/>
    </row>
    <row r="532" ht="15.75" customHeight="1">
      <c r="A532" s="1">
        <v>531.0</v>
      </c>
      <c r="B532" s="2" t="s">
        <v>18</v>
      </c>
      <c r="C532" s="2">
        <v>1972.0</v>
      </c>
      <c r="D532" s="1"/>
      <c r="E532" s="1" t="s">
        <v>19</v>
      </c>
      <c r="F532" s="1" t="s">
        <v>20</v>
      </c>
      <c r="G532" s="1" t="s">
        <v>21</v>
      </c>
      <c r="H532" s="4" t="s">
        <v>22</v>
      </c>
      <c r="I532" s="12" t="s">
        <v>144</v>
      </c>
      <c r="J532" s="6">
        <v>43940.0</v>
      </c>
      <c r="K532" s="7">
        <v>600549.0</v>
      </c>
      <c r="L532" s="7" t="s">
        <v>155</v>
      </c>
      <c r="M532" s="11">
        <v>500.0</v>
      </c>
      <c r="N532" s="8">
        <v>20.0</v>
      </c>
      <c r="O532" s="8">
        <f t="shared" si="1"/>
        <v>0.04</v>
      </c>
      <c r="P532" s="8">
        <f t="shared" si="2"/>
        <v>21.4</v>
      </c>
      <c r="Q532" s="1" t="str">
        <f t="shared" si="3"/>
        <v>#N/A</v>
      </c>
      <c r="R532" s="8">
        <f t="shared" si="4"/>
        <v>127003.55</v>
      </c>
      <c r="S532" s="1"/>
      <c r="T532" s="1"/>
      <c r="U532" s="1"/>
    </row>
    <row r="533" ht="15.75" customHeight="1">
      <c r="A533" s="1">
        <v>532.0</v>
      </c>
      <c r="B533" s="2" t="s">
        <v>18</v>
      </c>
      <c r="C533" s="2">
        <v>1972.0</v>
      </c>
      <c r="D533" s="1"/>
      <c r="E533" s="1" t="s">
        <v>19</v>
      </c>
      <c r="F533" s="1" t="s">
        <v>20</v>
      </c>
      <c r="G533" s="1" t="s">
        <v>21</v>
      </c>
      <c r="H533" s="4" t="s">
        <v>22</v>
      </c>
      <c r="I533" s="12" t="s">
        <v>144</v>
      </c>
      <c r="J533" s="6">
        <v>43940.0</v>
      </c>
      <c r="K533" s="7">
        <v>601862.0</v>
      </c>
      <c r="L533" s="7" t="s">
        <v>191</v>
      </c>
      <c r="M533" s="11">
        <v>1.0</v>
      </c>
      <c r="N533" s="8">
        <v>12.46</v>
      </c>
      <c r="O533" s="8">
        <f t="shared" si="1"/>
        <v>12.46</v>
      </c>
      <c r="P533" s="8">
        <f t="shared" si="2"/>
        <v>13.3322</v>
      </c>
      <c r="Q533" s="1" t="str">
        <f t="shared" si="3"/>
        <v>#N/A</v>
      </c>
      <c r="R533" s="8">
        <f t="shared" si="4"/>
        <v>127003.55</v>
      </c>
      <c r="S533" s="1"/>
      <c r="T533" s="1"/>
      <c r="U533" s="1"/>
    </row>
    <row r="534" ht="15.75" customHeight="1">
      <c r="A534" s="1">
        <v>533.0</v>
      </c>
      <c r="B534" s="2" t="s">
        <v>18</v>
      </c>
      <c r="C534" s="2">
        <v>1972.0</v>
      </c>
      <c r="D534" s="1"/>
      <c r="E534" s="1" t="s">
        <v>19</v>
      </c>
      <c r="F534" s="1" t="s">
        <v>20</v>
      </c>
      <c r="G534" s="1" t="s">
        <v>21</v>
      </c>
      <c r="H534" s="4" t="s">
        <v>22</v>
      </c>
      <c r="I534" s="12" t="s">
        <v>144</v>
      </c>
      <c r="J534" s="6">
        <v>43941.0</v>
      </c>
      <c r="K534" s="7">
        <v>601510.0</v>
      </c>
      <c r="L534" s="7" t="s">
        <v>193</v>
      </c>
      <c r="M534" s="11">
        <v>1.0</v>
      </c>
      <c r="N534" s="8">
        <v>8.01</v>
      </c>
      <c r="O534" s="8">
        <f t="shared" si="1"/>
        <v>8.01</v>
      </c>
      <c r="P534" s="8">
        <f t="shared" si="2"/>
        <v>8.5707</v>
      </c>
      <c r="Q534" s="1" t="str">
        <f t="shared" si="3"/>
        <v>#N/A</v>
      </c>
      <c r="R534" s="8">
        <f t="shared" si="4"/>
        <v>127003.55</v>
      </c>
      <c r="S534" s="1"/>
      <c r="T534" s="1"/>
      <c r="U534" s="1"/>
    </row>
    <row r="535" ht="15.75" customHeight="1">
      <c r="A535" s="1">
        <v>534.0</v>
      </c>
      <c r="B535" s="2" t="s">
        <v>18</v>
      </c>
      <c r="C535" s="2">
        <v>1972.0</v>
      </c>
      <c r="D535" s="1"/>
      <c r="E535" s="1" t="s">
        <v>19</v>
      </c>
      <c r="F535" s="1" t="s">
        <v>20</v>
      </c>
      <c r="G535" s="1" t="s">
        <v>21</v>
      </c>
      <c r="H535" s="4" t="s">
        <v>22</v>
      </c>
      <c r="I535" s="12" t="s">
        <v>144</v>
      </c>
      <c r="J535" s="6">
        <v>43941.0</v>
      </c>
      <c r="K535" s="7">
        <v>700480.0</v>
      </c>
      <c r="L535" s="7" t="s">
        <v>192</v>
      </c>
      <c r="M535" s="11">
        <v>4.0</v>
      </c>
      <c r="N535" s="8">
        <v>7.48</v>
      </c>
      <c r="O535" s="8">
        <f t="shared" si="1"/>
        <v>1.87</v>
      </c>
      <c r="P535" s="8">
        <f t="shared" si="2"/>
        <v>8.0036</v>
      </c>
      <c r="Q535" s="1" t="str">
        <f t="shared" si="3"/>
        <v>#N/A</v>
      </c>
      <c r="R535" s="8">
        <f t="shared" si="4"/>
        <v>127003.55</v>
      </c>
      <c r="S535" s="1"/>
      <c r="T535" s="1"/>
      <c r="U535" s="1"/>
    </row>
    <row r="536" ht="15.75" customHeight="1">
      <c r="A536" s="1">
        <v>535.0</v>
      </c>
      <c r="B536" s="2" t="s">
        <v>18</v>
      </c>
      <c r="C536" s="2">
        <v>1972.0</v>
      </c>
      <c r="D536" s="1"/>
      <c r="E536" s="1" t="s">
        <v>19</v>
      </c>
      <c r="F536" s="1" t="s">
        <v>20</v>
      </c>
      <c r="G536" s="1" t="s">
        <v>21</v>
      </c>
      <c r="H536" s="4" t="s">
        <v>22</v>
      </c>
      <c r="I536" s="12" t="s">
        <v>144</v>
      </c>
      <c r="J536" s="6">
        <v>43941.0</v>
      </c>
      <c r="K536" s="13">
        <v>700686.0</v>
      </c>
      <c r="L536" s="7" t="s">
        <v>195</v>
      </c>
      <c r="M536" s="11">
        <v>15.0</v>
      </c>
      <c r="N536" s="8">
        <v>49.48</v>
      </c>
      <c r="O536" s="8">
        <f t="shared" si="1"/>
        <v>3.298666667</v>
      </c>
      <c r="P536" s="8">
        <f t="shared" si="2"/>
        <v>52.9436</v>
      </c>
      <c r="Q536" s="1" t="str">
        <f t="shared" si="3"/>
        <v>#N/A</v>
      </c>
      <c r="R536" s="8">
        <f t="shared" si="4"/>
        <v>127003.55</v>
      </c>
      <c r="S536" s="1"/>
      <c r="T536" s="1"/>
      <c r="U536" s="1"/>
    </row>
    <row r="537" ht="15.75" customHeight="1">
      <c r="A537" s="1">
        <v>536.0</v>
      </c>
      <c r="B537" s="2" t="s">
        <v>18</v>
      </c>
      <c r="C537" s="2">
        <v>1972.0</v>
      </c>
      <c r="D537" s="1"/>
      <c r="E537" s="1" t="s">
        <v>19</v>
      </c>
      <c r="F537" s="1" t="s">
        <v>20</v>
      </c>
      <c r="G537" s="1" t="s">
        <v>21</v>
      </c>
      <c r="H537" s="4" t="s">
        <v>22</v>
      </c>
      <c r="I537" s="12" t="s">
        <v>144</v>
      </c>
      <c r="J537" s="6">
        <v>43941.0</v>
      </c>
      <c r="K537" s="7">
        <v>603574.0</v>
      </c>
      <c r="L537" s="7" t="s">
        <v>196</v>
      </c>
      <c r="M537" s="11">
        <v>2.0</v>
      </c>
      <c r="N537" s="8">
        <v>22.58</v>
      </c>
      <c r="O537" s="8">
        <f t="shared" si="1"/>
        <v>11.29</v>
      </c>
      <c r="P537" s="8">
        <f t="shared" si="2"/>
        <v>24.1606</v>
      </c>
      <c r="Q537" s="1" t="str">
        <f t="shared" si="3"/>
        <v>#N/A</v>
      </c>
      <c r="R537" s="8">
        <f t="shared" si="4"/>
        <v>127003.55</v>
      </c>
      <c r="S537" s="1"/>
      <c r="T537" s="1"/>
      <c r="U537" s="1"/>
    </row>
    <row r="538" ht="15.75" customHeight="1">
      <c r="A538" s="1">
        <v>537.0</v>
      </c>
      <c r="B538" s="2" t="s">
        <v>18</v>
      </c>
      <c r="C538" s="2">
        <v>1972.0</v>
      </c>
      <c r="D538" s="1"/>
      <c r="E538" s="1" t="s">
        <v>19</v>
      </c>
      <c r="F538" s="1" t="s">
        <v>20</v>
      </c>
      <c r="G538" s="1" t="s">
        <v>21</v>
      </c>
      <c r="H538" s="4" t="s">
        <v>22</v>
      </c>
      <c r="I538" s="12" t="s">
        <v>144</v>
      </c>
      <c r="J538" s="6">
        <v>43941.0</v>
      </c>
      <c r="K538" s="7">
        <v>702150.0</v>
      </c>
      <c r="L538" s="7" t="s">
        <v>148</v>
      </c>
      <c r="M538" s="11">
        <v>40.0</v>
      </c>
      <c r="N538" s="8">
        <v>110.15</v>
      </c>
      <c r="O538" s="8">
        <f t="shared" si="1"/>
        <v>2.75375</v>
      </c>
      <c r="P538" s="8">
        <f t="shared" si="2"/>
        <v>117.8605</v>
      </c>
      <c r="Q538" s="1" t="str">
        <f t="shared" si="3"/>
        <v>#N/A</v>
      </c>
      <c r="R538" s="8">
        <f t="shared" si="4"/>
        <v>127003.55</v>
      </c>
      <c r="S538" s="1"/>
      <c r="T538" s="1"/>
      <c r="U538" s="1"/>
    </row>
    <row r="539" ht="15.75" customHeight="1">
      <c r="A539" s="1">
        <v>538.0</v>
      </c>
      <c r="B539" s="2" t="s">
        <v>18</v>
      </c>
      <c r="C539" s="2">
        <v>1972.0</v>
      </c>
      <c r="D539" s="1"/>
      <c r="E539" s="1" t="s">
        <v>19</v>
      </c>
      <c r="F539" s="1" t="s">
        <v>20</v>
      </c>
      <c r="G539" s="1" t="s">
        <v>21</v>
      </c>
      <c r="H539" s="4" t="s">
        <v>22</v>
      </c>
      <c r="I539" s="12" t="s">
        <v>144</v>
      </c>
      <c r="J539" s="6">
        <v>43941.0</v>
      </c>
      <c r="K539" s="7">
        <v>602517.0</v>
      </c>
      <c r="L539" s="7" t="s">
        <v>163</v>
      </c>
      <c r="M539" s="11">
        <v>4.0</v>
      </c>
      <c r="N539" s="8">
        <v>8.33</v>
      </c>
      <c r="O539" s="8">
        <f t="shared" si="1"/>
        <v>2.0825</v>
      </c>
      <c r="P539" s="8">
        <f t="shared" si="2"/>
        <v>8.9131</v>
      </c>
      <c r="Q539" s="1" t="str">
        <f t="shared" si="3"/>
        <v>#N/A</v>
      </c>
      <c r="R539" s="8">
        <f t="shared" si="4"/>
        <v>127003.55</v>
      </c>
      <c r="S539" s="1"/>
      <c r="T539" s="1"/>
      <c r="U539" s="1"/>
    </row>
    <row r="540" ht="15.75" customHeight="1">
      <c r="A540" s="1">
        <v>539.0</v>
      </c>
      <c r="B540" s="2" t="s">
        <v>18</v>
      </c>
      <c r="C540" s="2">
        <v>1972.0</v>
      </c>
      <c r="D540" s="1"/>
      <c r="E540" s="1" t="s">
        <v>19</v>
      </c>
      <c r="F540" s="1" t="s">
        <v>20</v>
      </c>
      <c r="G540" s="1" t="s">
        <v>21</v>
      </c>
      <c r="H540" s="4" t="s">
        <v>22</v>
      </c>
      <c r="I540" s="12" t="s">
        <v>144</v>
      </c>
      <c r="J540" s="6">
        <v>43941.0</v>
      </c>
      <c r="K540" s="7">
        <v>647114.0</v>
      </c>
      <c r="L540" s="7" t="s">
        <v>164</v>
      </c>
      <c r="M540" s="11">
        <v>1.0</v>
      </c>
      <c r="N540" s="8">
        <v>1.25</v>
      </c>
      <c r="O540" s="8">
        <f t="shared" si="1"/>
        <v>1.25</v>
      </c>
      <c r="P540" s="8">
        <f t="shared" si="2"/>
        <v>1.3375</v>
      </c>
      <c r="Q540" s="1" t="str">
        <f t="shared" si="3"/>
        <v>#N/A</v>
      </c>
      <c r="R540" s="8">
        <f t="shared" si="4"/>
        <v>127003.55</v>
      </c>
      <c r="S540" s="1"/>
      <c r="T540" s="1"/>
      <c r="U540" s="1"/>
    </row>
    <row r="541" ht="15.75" customHeight="1">
      <c r="A541" s="1">
        <v>540.0</v>
      </c>
      <c r="B541" s="2" t="s">
        <v>18</v>
      </c>
      <c r="C541" s="2">
        <v>1972.0</v>
      </c>
      <c r="D541" s="1"/>
      <c r="E541" s="1" t="s">
        <v>19</v>
      </c>
      <c r="F541" s="1" t="s">
        <v>20</v>
      </c>
      <c r="G541" s="1" t="s">
        <v>21</v>
      </c>
      <c r="H541" s="4" t="s">
        <v>22</v>
      </c>
      <c r="I541" s="12" t="s">
        <v>144</v>
      </c>
      <c r="J541" s="6">
        <v>43941.0</v>
      </c>
      <c r="K541" s="7">
        <v>602375.0</v>
      </c>
      <c r="L541" s="7" t="s">
        <v>197</v>
      </c>
      <c r="M541" s="11">
        <v>1.0</v>
      </c>
      <c r="N541" s="8">
        <v>1.17</v>
      </c>
      <c r="O541" s="8">
        <f t="shared" si="1"/>
        <v>1.17</v>
      </c>
      <c r="P541" s="8">
        <f t="shared" si="2"/>
        <v>1.2519</v>
      </c>
      <c r="Q541" s="1" t="str">
        <f t="shared" si="3"/>
        <v>#N/A</v>
      </c>
      <c r="R541" s="8">
        <f t="shared" si="4"/>
        <v>127003.55</v>
      </c>
      <c r="S541" s="1"/>
      <c r="T541" s="1"/>
      <c r="U541" s="1"/>
    </row>
    <row r="542" ht="15.75" customHeight="1">
      <c r="A542" s="1">
        <v>541.0</v>
      </c>
      <c r="B542" s="2" t="s">
        <v>18</v>
      </c>
      <c r="C542" s="2">
        <v>1972.0</v>
      </c>
      <c r="D542" s="1"/>
      <c r="E542" s="1" t="s">
        <v>19</v>
      </c>
      <c r="F542" s="1" t="s">
        <v>20</v>
      </c>
      <c r="G542" s="1" t="s">
        <v>21</v>
      </c>
      <c r="H542" s="4" t="s">
        <v>22</v>
      </c>
      <c r="I542" s="12" t="s">
        <v>144</v>
      </c>
      <c r="J542" s="6">
        <v>43941.0</v>
      </c>
      <c r="K542" s="7">
        <v>647180.0</v>
      </c>
      <c r="L542" s="7" t="s">
        <v>198</v>
      </c>
      <c r="M542" s="11">
        <v>1.0</v>
      </c>
      <c r="N542" s="8">
        <v>0.93</v>
      </c>
      <c r="O542" s="8">
        <f t="shared" si="1"/>
        <v>0.93</v>
      </c>
      <c r="P542" s="8">
        <f t="shared" si="2"/>
        <v>0.9951</v>
      </c>
      <c r="Q542" s="1" t="str">
        <f t="shared" si="3"/>
        <v>#N/A</v>
      </c>
      <c r="R542" s="8">
        <f t="shared" si="4"/>
        <v>127003.55</v>
      </c>
      <c r="S542" s="1"/>
      <c r="T542" s="1"/>
      <c r="U542" s="1"/>
    </row>
    <row r="543" ht="15.75" customHeight="1">
      <c r="A543" s="1">
        <v>542.0</v>
      </c>
      <c r="B543" s="2" t="s">
        <v>18</v>
      </c>
      <c r="C543" s="2">
        <v>1972.0</v>
      </c>
      <c r="D543" s="1"/>
      <c r="E543" s="1" t="s">
        <v>19</v>
      </c>
      <c r="F543" s="1" t="s">
        <v>20</v>
      </c>
      <c r="G543" s="1" t="s">
        <v>21</v>
      </c>
      <c r="H543" s="4" t="s">
        <v>22</v>
      </c>
      <c r="I543" s="12" t="s">
        <v>144</v>
      </c>
      <c r="J543" s="6">
        <v>43941.0</v>
      </c>
      <c r="K543" s="7">
        <v>701753.0</v>
      </c>
      <c r="L543" s="7" t="s">
        <v>184</v>
      </c>
      <c r="M543" s="11">
        <v>2.0</v>
      </c>
      <c r="N543" s="8">
        <v>115.34</v>
      </c>
      <c r="O543" s="8">
        <f t="shared" si="1"/>
        <v>57.67</v>
      </c>
      <c r="P543" s="8">
        <f t="shared" si="2"/>
        <v>123.4138</v>
      </c>
      <c r="Q543" s="1" t="str">
        <f t="shared" si="3"/>
        <v>#N/A</v>
      </c>
      <c r="R543" s="8">
        <f t="shared" si="4"/>
        <v>127003.55</v>
      </c>
      <c r="S543" s="1"/>
      <c r="T543" s="1"/>
      <c r="U543" s="1"/>
    </row>
    <row r="544" ht="15.75" customHeight="1">
      <c r="A544" s="1">
        <v>543.0</v>
      </c>
      <c r="B544" s="2" t="s">
        <v>18</v>
      </c>
      <c r="C544" s="2">
        <v>1972.0</v>
      </c>
      <c r="D544" s="1"/>
      <c r="E544" s="1" t="s">
        <v>19</v>
      </c>
      <c r="F544" s="1" t="s">
        <v>20</v>
      </c>
      <c r="G544" s="1" t="s">
        <v>21</v>
      </c>
      <c r="H544" s="4" t="s">
        <v>22</v>
      </c>
      <c r="I544" s="12" t="s">
        <v>144</v>
      </c>
      <c r="J544" s="6">
        <v>43941.0</v>
      </c>
      <c r="K544" s="7">
        <v>702145.0</v>
      </c>
      <c r="L544" s="7" t="s">
        <v>199</v>
      </c>
      <c r="M544" s="11">
        <v>2.0</v>
      </c>
      <c r="N544" s="8">
        <v>1.24</v>
      </c>
      <c r="O544" s="8">
        <f t="shared" si="1"/>
        <v>0.62</v>
      </c>
      <c r="P544" s="8">
        <f t="shared" si="2"/>
        <v>1.3268</v>
      </c>
      <c r="Q544" s="1" t="str">
        <f t="shared" si="3"/>
        <v>#N/A</v>
      </c>
      <c r="R544" s="8">
        <f t="shared" si="4"/>
        <v>127003.55</v>
      </c>
      <c r="S544" s="1"/>
      <c r="T544" s="1"/>
      <c r="U544" s="1"/>
    </row>
    <row r="545" ht="15.75" customHeight="1">
      <c r="A545" s="1">
        <v>544.0</v>
      </c>
      <c r="B545" s="2" t="s">
        <v>18</v>
      </c>
      <c r="C545" s="2">
        <v>1972.0</v>
      </c>
      <c r="D545" s="1"/>
      <c r="E545" s="1" t="s">
        <v>19</v>
      </c>
      <c r="F545" s="1" t="s">
        <v>20</v>
      </c>
      <c r="G545" s="1" t="s">
        <v>21</v>
      </c>
      <c r="H545" s="4" t="s">
        <v>22</v>
      </c>
      <c r="I545" s="12" t="s">
        <v>144</v>
      </c>
      <c r="J545" s="6">
        <v>43941.0</v>
      </c>
      <c r="K545" s="7">
        <v>701656.0</v>
      </c>
      <c r="L545" s="7" t="s">
        <v>150</v>
      </c>
      <c r="M545" s="11">
        <v>1.0</v>
      </c>
      <c r="N545" s="8">
        <v>26.7</v>
      </c>
      <c r="O545" s="8">
        <f t="shared" si="1"/>
        <v>26.7</v>
      </c>
      <c r="P545" s="8">
        <f t="shared" si="2"/>
        <v>28.569</v>
      </c>
      <c r="Q545" s="1" t="str">
        <f t="shared" si="3"/>
        <v>#N/A</v>
      </c>
      <c r="R545" s="8">
        <f t="shared" si="4"/>
        <v>127003.55</v>
      </c>
      <c r="S545" s="1"/>
      <c r="T545" s="1"/>
      <c r="U545" s="1"/>
    </row>
    <row r="546" ht="15.75" customHeight="1">
      <c r="A546" s="1">
        <v>545.0</v>
      </c>
      <c r="B546" s="2" t="s">
        <v>18</v>
      </c>
      <c r="C546" s="2">
        <v>1972.0</v>
      </c>
      <c r="D546" s="1"/>
      <c r="E546" s="1" t="s">
        <v>19</v>
      </c>
      <c r="F546" s="1" t="s">
        <v>20</v>
      </c>
      <c r="G546" s="1" t="s">
        <v>21</v>
      </c>
      <c r="H546" s="4" t="s">
        <v>22</v>
      </c>
      <c r="I546" s="12" t="s">
        <v>144</v>
      </c>
      <c r="J546" s="6">
        <v>43941.0</v>
      </c>
      <c r="K546" s="7">
        <v>600074.0</v>
      </c>
      <c r="L546" s="7" t="s">
        <v>149</v>
      </c>
      <c r="M546" s="11">
        <v>4.0</v>
      </c>
      <c r="N546" s="8">
        <v>17.8</v>
      </c>
      <c r="O546" s="8">
        <f t="shared" si="1"/>
        <v>4.45</v>
      </c>
      <c r="P546" s="8">
        <f t="shared" si="2"/>
        <v>19.046</v>
      </c>
      <c r="Q546" s="1" t="str">
        <f t="shared" si="3"/>
        <v>#N/A</v>
      </c>
      <c r="R546" s="8">
        <f t="shared" si="4"/>
        <v>127003.55</v>
      </c>
      <c r="S546" s="1"/>
      <c r="T546" s="1"/>
      <c r="U546" s="1"/>
    </row>
    <row r="547" ht="15.75" customHeight="1">
      <c r="A547" s="1">
        <v>546.0</v>
      </c>
      <c r="B547" s="2" t="s">
        <v>18</v>
      </c>
      <c r="C547" s="2">
        <v>1972.0</v>
      </c>
      <c r="D547" s="1"/>
      <c r="E547" s="1" t="s">
        <v>19</v>
      </c>
      <c r="F547" s="1" t="s">
        <v>20</v>
      </c>
      <c r="G547" s="1" t="s">
        <v>21</v>
      </c>
      <c r="H547" s="4" t="s">
        <v>22</v>
      </c>
      <c r="I547" s="12" t="s">
        <v>144</v>
      </c>
      <c r="J547" s="6">
        <v>43941.0</v>
      </c>
      <c r="K547" s="7">
        <v>602894.0</v>
      </c>
      <c r="L547" s="7" t="s">
        <v>188</v>
      </c>
      <c r="M547" s="11">
        <v>50.0</v>
      </c>
      <c r="N547" s="8">
        <v>226.06</v>
      </c>
      <c r="O547" s="8">
        <f t="shared" si="1"/>
        <v>4.5212</v>
      </c>
      <c r="P547" s="8">
        <f t="shared" si="2"/>
        <v>241.8842</v>
      </c>
      <c r="Q547" s="1" t="str">
        <f t="shared" si="3"/>
        <v>#N/A</v>
      </c>
      <c r="R547" s="8">
        <f t="shared" si="4"/>
        <v>127003.55</v>
      </c>
      <c r="S547" s="1"/>
      <c r="T547" s="1"/>
      <c r="U547" s="1"/>
    </row>
    <row r="548" ht="15.75" customHeight="1">
      <c r="A548" s="1">
        <v>547.0</v>
      </c>
      <c r="B548" s="2" t="s">
        <v>18</v>
      </c>
      <c r="C548" s="2">
        <v>1972.0</v>
      </c>
      <c r="D548" s="1"/>
      <c r="E548" s="1" t="s">
        <v>19</v>
      </c>
      <c r="F548" s="1" t="s">
        <v>20</v>
      </c>
      <c r="G548" s="1" t="s">
        <v>21</v>
      </c>
      <c r="H548" s="4" t="s">
        <v>22</v>
      </c>
      <c r="I548" s="12" t="s">
        <v>144</v>
      </c>
      <c r="J548" s="6">
        <v>43941.0</v>
      </c>
      <c r="K548" s="7">
        <v>602660.0</v>
      </c>
      <c r="L548" s="7" t="s">
        <v>189</v>
      </c>
      <c r="M548" s="11">
        <v>1.0</v>
      </c>
      <c r="N548" s="8">
        <v>58.74</v>
      </c>
      <c r="O548" s="8">
        <f t="shared" si="1"/>
        <v>58.74</v>
      </c>
      <c r="P548" s="8">
        <f t="shared" si="2"/>
        <v>62.8518</v>
      </c>
      <c r="Q548" s="1" t="str">
        <f t="shared" si="3"/>
        <v>#N/A</v>
      </c>
      <c r="R548" s="8">
        <f t="shared" si="4"/>
        <v>127003.55</v>
      </c>
      <c r="S548" s="1"/>
      <c r="T548" s="1"/>
      <c r="U548" s="1"/>
    </row>
    <row r="549" ht="15.75" customHeight="1">
      <c r="A549" s="1">
        <v>548.0</v>
      </c>
      <c r="B549" s="2" t="s">
        <v>18</v>
      </c>
      <c r="C549" s="2">
        <v>1972.0</v>
      </c>
      <c r="D549" s="1"/>
      <c r="E549" s="1" t="s">
        <v>19</v>
      </c>
      <c r="F549" s="1" t="s">
        <v>20</v>
      </c>
      <c r="G549" s="1" t="s">
        <v>21</v>
      </c>
      <c r="H549" s="4" t="s">
        <v>22</v>
      </c>
      <c r="I549" s="12" t="s">
        <v>144</v>
      </c>
      <c r="J549" s="6">
        <v>43941.0</v>
      </c>
      <c r="K549" s="7">
        <v>601862.0</v>
      </c>
      <c r="L549" s="7" t="s">
        <v>191</v>
      </c>
      <c r="M549" s="11">
        <v>2.0</v>
      </c>
      <c r="N549" s="8">
        <v>24.92</v>
      </c>
      <c r="O549" s="8">
        <f t="shared" si="1"/>
        <v>12.46</v>
      </c>
      <c r="P549" s="8">
        <f t="shared" si="2"/>
        <v>26.6644</v>
      </c>
      <c r="Q549" s="1" t="str">
        <f t="shared" si="3"/>
        <v>#N/A</v>
      </c>
      <c r="R549" s="8">
        <f t="shared" si="4"/>
        <v>127003.55</v>
      </c>
      <c r="S549" s="1"/>
      <c r="T549" s="1"/>
      <c r="U549" s="1"/>
    </row>
    <row r="550" ht="15.75" customHeight="1">
      <c r="A550" s="1">
        <v>549.0</v>
      </c>
      <c r="B550" s="2" t="s">
        <v>18</v>
      </c>
      <c r="C550" s="2">
        <v>1972.0</v>
      </c>
      <c r="D550" s="1"/>
      <c r="E550" s="1" t="s">
        <v>19</v>
      </c>
      <c r="F550" s="1" t="s">
        <v>20</v>
      </c>
      <c r="G550" s="1" t="s">
        <v>21</v>
      </c>
      <c r="H550" s="4" t="s">
        <v>22</v>
      </c>
      <c r="I550" s="12" t="s">
        <v>144</v>
      </c>
      <c r="J550" s="6">
        <v>43941.0</v>
      </c>
      <c r="K550" s="7">
        <v>600549.0</v>
      </c>
      <c r="L550" s="7" t="s">
        <v>155</v>
      </c>
      <c r="M550" s="11">
        <v>500.0</v>
      </c>
      <c r="N550" s="8">
        <v>20.0</v>
      </c>
      <c r="O550" s="8">
        <f t="shared" si="1"/>
        <v>0.04</v>
      </c>
      <c r="P550" s="8">
        <f t="shared" si="2"/>
        <v>21.4</v>
      </c>
      <c r="Q550" s="1" t="str">
        <f t="shared" si="3"/>
        <v>#N/A</v>
      </c>
      <c r="R550" s="8">
        <f t="shared" si="4"/>
        <v>127003.55</v>
      </c>
      <c r="S550" s="1"/>
      <c r="T550" s="1"/>
      <c r="U550" s="1"/>
    </row>
    <row r="551" ht="15.75" customHeight="1">
      <c r="A551" s="1">
        <v>550.0</v>
      </c>
      <c r="B551" s="2" t="s">
        <v>18</v>
      </c>
      <c r="C551" s="2">
        <v>1972.0</v>
      </c>
      <c r="D551" s="1"/>
      <c r="E551" s="1" t="s">
        <v>19</v>
      </c>
      <c r="F551" s="1" t="s">
        <v>20</v>
      </c>
      <c r="G551" s="1" t="s">
        <v>21</v>
      </c>
      <c r="H551" s="4" t="s">
        <v>22</v>
      </c>
      <c r="I551" s="12" t="s">
        <v>144</v>
      </c>
      <c r="J551" s="6">
        <v>43942.0</v>
      </c>
      <c r="K551" s="7">
        <v>600319.0</v>
      </c>
      <c r="L551" s="7" t="s">
        <v>162</v>
      </c>
      <c r="M551" s="11">
        <v>2.0</v>
      </c>
      <c r="N551" s="8">
        <v>331.08</v>
      </c>
      <c r="O551" s="8">
        <f t="shared" si="1"/>
        <v>165.54</v>
      </c>
      <c r="P551" s="8">
        <f t="shared" si="2"/>
        <v>354.2556</v>
      </c>
      <c r="Q551" s="1" t="str">
        <f t="shared" si="3"/>
        <v>#N/A</v>
      </c>
      <c r="R551" s="8">
        <f t="shared" si="4"/>
        <v>127003.55</v>
      </c>
      <c r="S551" s="1"/>
      <c r="T551" s="1"/>
      <c r="U551" s="1"/>
    </row>
    <row r="552" ht="15.75" customHeight="1">
      <c r="A552" s="1">
        <v>551.0</v>
      </c>
      <c r="B552" s="2" t="s">
        <v>18</v>
      </c>
      <c r="C552" s="2">
        <v>1972.0</v>
      </c>
      <c r="D552" s="1"/>
      <c r="E552" s="1" t="s">
        <v>19</v>
      </c>
      <c r="F552" s="1" t="s">
        <v>20</v>
      </c>
      <c r="G552" s="1" t="s">
        <v>21</v>
      </c>
      <c r="H552" s="4" t="s">
        <v>22</v>
      </c>
      <c r="I552" s="12" t="s">
        <v>144</v>
      </c>
      <c r="J552" s="6">
        <v>43942.0</v>
      </c>
      <c r="K552" s="7">
        <v>603574.0</v>
      </c>
      <c r="L552" s="7" t="s">
        <v>196</v>
      </c>
      <c r="M552" s="11">
        <v>2.0</v>
      </c>
      <c r="N552" s="8">
        <v>22.58</v>
      </c>
      <c r="O552" s="8">
        <f t="shared" si="1"/>
        <v>11.29</v>
      </c>
      <c r="P552" s="8">
        <f t="shared" si="2"/>
        <v>24.1606</v>
      </c>
      <c r="Q552" s="1" t="str">
        <f t="shared" si="3"/>
        <v>#N/A</v>
      </c>
      <c r="R552" s="8">
        <f t="shared" si="4"/>
        <v>127003.55</v>
      </c>
      <c r="S552" s="1"/>
      <c r="T552" s="1"/>
      <c r="U552" s="1"/>
    </row>
    <row r="553" ht="15.75" customHeight="1">
      <c r="A553" s="1">
        <v>552.0</v>
      </c>
      <c r="B553" s="2" t="s">
        <v>18</v>
      </c>
      <c r="C553" s="2">
        <v>1972.0</v>
      </c>
      <c r="D553" s="1"/>
      <c r="E553" s="1" t="s">
        <v>19</v>
      </c>
      <c r="F553" s="1" t="s">
        <v>20</v>
      </c>
      <c r="G553" s="1" t="s">
        <v>21</v>
      </c>
      <c r="H553" s="4" t="s">
        <v>22</v>
      </c>
      <c r="I553" s="12" t="s">
        <v>144</v>
      </c>
      <c r="J553" s="6">
        <v>43942.0</v>
      </c>
      <c r="K553" s="7">
        <v>602241.0</v>
      </c>
      <c r="L553" s="7" t="s">
        <v>190</v>
      </c>
      <c r="M553" s="11">
        <v>237.0</v>
      </c>
      <c r="N553" s="8">
        <v>7.83</v>
      </c>
      <c r="O553" s="8">
        <f t="shared" si="1"/>
        <v>0.03303797468</v>
      </c>
      <c r="P553" s="8">
        <f t="shared" si="2"/>
        <v>8.3781</v>
      </c>
      <c r="Q553" s="1" t="str">
        <f t="shared" si="3"/>
        <v>#N/A</v>
      </c>
      <c r="R553" s="8">
        <f t="shared" si="4"/>
        <v>127003.55</v>
      </c>
      <c r="S553" s="1"/>
      <c r="T553" s="1"/>
      <c r="U553" s="1"/>
    </row>
    <row r="554" ht="15.75" customHeight="1">
      <c r="A554" s="1">
        <v>553.0</v>
      </c>
      <c r="B554" s="2" t="s">
        <v>18</v>
      </c>
      <c r="C554" s="2">
        <v>1972.0</v>
      </c>
      <c r="D554" s="1"/>
      <c r="E554" s="1" t="s">
        <v>19</v>
      </c>
      <c r="F554" s="1" t="s">
        <v>20</v>
      </c>
      <c r="G554" s="1" t="s">
        <v>21</v>
      </c>
      <c r="H554" s="4" t="s">
        <v>22</v>
      </c>
      <c r="I554" s="12" t="s">
        <v>144</v>
      </c>
      <c r="J554" s="6">
        <v>43942.0</v>
      </c>
      <c r="K554" s="7">
        <v>603560.0</v>
      </c>
      <c r="L554" s="7" t="s">
        <v>156</v>
      </c>
      <c r="M554" s="11">
        <v>2.0</v>
      </c>
      <c r="N554" s="8">
        <v>4.92</v>
      </c>
      <c r="O554" s="8">
        <f t="shared" si="1"/>
        <v>2.46</v>
      </c>
      <c r="P554" s="8">
        <f t="shared" si="2"/>
        <v>5.2644</v>
      </c>
      <c r="Q554" s="1" t="str">
        <f t="shared" si="3"/>
        <v>#N/A</v>
      </c>
      <c r="R554" s="8">
        <f t="shared" si="4"/>
        <v>127003.55</v>
      </c>
      <c r="S554" s="1"/>
      <c r="T554" s="1"/>
      <c r="U554" s="1"/>
    </row>
    <row r="555" ht="15.75" customHeight="1">
      <c r="A555" s="1">
        <v>554.0</v>
      </c>
      <c r="B555" s="2" t="s">
        <v>18</v>
      </c>
      <c r="C555" s="2">
        <v>1972.0</v>
      </c>
      <c r="D555" s="1"/>
      <c r="E555" s="1" t="s">
        <v>19</v>
      </c>
      <c r="F555" s="1" t="s">
        <v>20</v>
      </c>
      <c r="G555" s="1" t="s">
        <v>21</v>
      </c>
      <c r="H555" s="4" t="s">
        <v>22</v>
      </c>
      <c r="I555" s="12" t="s">
        <v>144</v>
      </c>
      <c r="J555" s="6">
        <v>43942.0</v>
      </c>
      <c r="K555" s="13">
        <v>700480.0</v>
      </c>
      <c r="L555" s="7" t="s">
        <v>192</v>
      </c>
      <c r="M555" s="11">
        <v>4.0</v>
      </c>
      <c r="N555" s="8">
        <v>7.48</v>
      </c>
      <c r="O555" s="8">
        <f t="shared" si="1"/>
        <v>1.87</v>
      </c>
      <c r="P555" s="8">
        <f t="shared" si="2"/>
        <v>8.0036</v>
      </c>
      <c r="Q555" s="1" t="str">
        <f t="shared" si="3"/>
        <v>#N/A</v>
      </c>
      <c r="R555" s="8">
        <f t="shared" si="4"/>
        <v>127003.55</v>
      </c>
      <c r="S555" s="1"/>
      <c r="T555" s="1"/>
      <c r="U555" s="1"/>
    </row>
    <row r="556" ht="15.75" customHeight="1">
      <c r="A556" s="1">
        <v>555.0</v>
      </c>
      <c r="B556" s="2" t="s">
        <v>18</v>
      </c>
      <c r="C556" s="2">
        <v>1972.0</v>
      </c>
      <c r="D556" s="1"/>
      <c r="E556" s="1" t="s">
        <v>19</v>
      </c>
      <c r="F556" s="1" t="s">
        <v>20</v>
      </c>
      <c r="G556" s="1" t="s">
        <v>21</v>
      </c>
      <c r="H556" s="4" t="s">
        <v>22</v>
      </c>
      <c r="I556" s="12" t="s">
        <v>144</v>
      </c>
      <c r="J556" s="6">
        <v>43942.0</v>
      </c>
      <c r="K556" s="7">
        <v>702150.0</v>
      </c>
      <c r="L556" s="7" t="s">
        <v>148</v>
      </c>
      <c r="M556" s="11">
        <v>40.0</v>
      </c>
      <c r="N556" s="8">
        <v>110.15</v>
      </c>
      <c r="O556" s="8">
        <f t="shared" si="1"/>
        <v>2.75375</v>
      </c>
      <c r="P556" s="8">
        <f t="shared" si="2"/>
        <v>117.8605</v>
      </c>
      <c r="Q556" s="1" t="str">
        <f t="shared" si="3"/>
        <v>#N/A</v>
      </c>
      <c r="R556" s="8">
        <f t="shared" si="4"/>
        <v>127003.55</v>
      </c>
      <c r="S556" s="1"/>
      <c r="T556" s="1"/>
      <c r="U556" s="1"/>
    </row>
    <row r="557" ht="15.75" customHeight="1">
      <c r="A557" s="1">
        <v>556.0</v>
      </c>
      <c r="B557" s="2" t="s">
        <v>18</v>
      </c>
      <c r="C557" s="2">
        <v>1972.0</v>
      </c>
      <c r="D557" s="1"/>
      <c r="E557" s="1" t="s">
        <v>19</v>
      </c>
      <c r="F557" s="1" t="s">
        <v>20</v>
      </c>
      <c r="G557" s="1" t="s">
        <v>21</v>
      </c>
      <c r="H557" s="4" t="s">
        <v>22</v>
      </c>
      <c r="I557" s="12" t="s">
        <v>144</v>
      </c>
      <c r="J557" s="6">
        <v>43942.0</v>
      </c>
      <c r="K557" s="7">
        <v>602517.0</v>
      </c>
      <c r="L557" s="7" t="s">
        <v>163</v>
      </c>
      <c r="M557" s="11">
        <v>4.0</v>
      </c>
      <c r="N557" s="8">
        <v>8.33</v>
      </c>
      <c r="O557" s="8">
        <f t="shared" si="1"/>
        <v>2.0825</v>
      </c>
      <c r="P557" s="8">
        <f t="shared" si="2"/>
        <v>8.9131</v>
      </c>
      <c r="Q557" s="1" t="str">
        <f t="shared" si="3"/>
        <v>#N/A</v>
      </c>
      <c r="R557" s="8">
        <f t="shared" si="4"/>
        <v>127003.55</v>
      </c>
      <c r="S557" s="1"/>
      <c r="T557" s="1"/>
      <c r="U557" s="1"/>
    </row>
    <row r="558" ht="15.75" customHeight="1">
      <c r="A558" s="1">
        <v>557.0</v>
      </c>
      <c r="B558" s="2" t="s">
        <v>18</v>
      </c>
      <c r="C558" s="2">
        <v>1972.0</v>
      </c>
      <c r="D558" s="1"/>
      <c r="E558" s="1" t="s">
        <v>19</v>
      </c>
      <c r="F558" s="1" t="s">
        <v>20</v>
      </c>
      <c r="G558" s="1" t="s">
        <v>21</v>
      </c>
      <c r="H558" s="4" t="s">
        <v>22</v>
      </c>
      <c r="I558" s="12" t="s">
        <v>144</v>
      </c>
      <c r="J558" s="6">
        <v>43942.0</v>
      </c>
      <c r="K558" s="7">
        <v>647180.0</v>
      </c>
      <c r="L558" s="7" t="s">
        <v>198</v>
      </c>
      <c r="M558" s="11">
        <v>2.0</v>
      </c>
      <c r="N558" s="8">
        <v>1.86</v>
      </c>
      <c r="O558" s="8">
        <f t="shared" si="1"/>
        <v>0.93</v>
      </c>
      <c r="P558" s="8">
        <f t="shared" si="2"/>
        <v>1.9902</v>
      </c>
      <c r="Q558" s="1" t="str">
        <f t="shared" si="3"/>
        <v>#N/A</v>
      </c>
      <c r="R558" s="8">
        <f t="shared" si="4"/>
        <v>127003.55</v>
      </c>
      <c r="S558" s="1"/>
      <c r="T558" s="1"/>
      <c r="U558" s="1"/>
    </row>
    <row r="559" ht="15.75" customHeight="1">
      <c r="A559" s="1">
        <v>558.0</v>
      </c>
      <c r="B559" s="2" t="s">
        <v>18</v>
      </c>
      <c r="C559" s="2">
        <v>1972.0</v>
      </c>
      <c r="D559" s="1"/>
      <c r="E559" s="1" t="s">
        <v>19</v>
      </c>
      <c r="F559" s="1" t="s">
        <v>20</v>
      </c>
      <c r="G559" s="1" t="s">
        <v>21</v>
      </c>
      <c r="H559" s="4" t="s">
        <v>22</v>
      </c>
      <c r="I559" s="12" t="s">
        <v>144</v>
      </c>
      <c r="J559" s="6">
        <v>43942.0</v>
      </c>
      <c r="K559" s="7">
        <v>701753.0</v>
      </c>
      <c r="L559" s="7" t="s">
        <v>184</v>
      </c>
      <c r="M559" s="11">
        <v>2.0</v>
      </c>
      <c r="N559" s="8">
        <v>115.34</v>
      </c>
      <c r="O559" s="8">
        <f t="shared" si="1"/>
        <v>57.67</v>
      </c>
      <c r="P559" s="8">
        <f t="shared" si="2"/>
        <v>123.4138</v>
      </c>
      <c r="Q559" s="1" t="str">
        <f t="shared" si="3"/>
        <v>#N/A</v>
      </c>
      <c r="R559" s="8">
        <f t="shared" si="4"/>
        <v>127003.55</v>
      </c>
      <c r="S559" s="1"/>
      <c r="T559" s="1"/>
      <c r="U559" s="1"/>
    </row>
    <row r="560" ht="15.75" customHeight="1">
      <c r="A560" s="1">
        <v>559.0</v>
      </c>
      <c r="B560" s="2" t="s">
        <v>18</v>
      </c>
      <c r="C560" s="2">
        <v>1972.0</v>
      </c>
      <c r="D560" s="1"/>
      <c r="E560" s="1" t="s">
        <v>19</v>
      </c>
      <c r="F560" s="1" t="s">
        <v>20</v>
      </c>
      <c r="G560" s="1" t="s">
        <v>21</v>
      </c>
      <c r="H560" s="4" t="s">
        <v>22</v>
      </c>
      <c r="I560" s="12" t="s">
        <v>144</v>
      </c>
      <c r="J560" s="6">
        <v>43942.0</v>
      </c>
      <c r="K560" s="7">
        <v>647114.0</v>
      </c>
      <c r="L560" s="7" t="s">
        <v>164</v>
      </c>
      <c r="M560" s="11">
        <v>1.0</v>
      </c>
      <c r="N560" s="8">
        <v>1.25</v>
      </c>
      <c r="O560" s="8">
        <f t="shared" si="1"/>
        <v>1.25</v>
      </c>
      <c r="P560" s="8">
        <f t="shared" si="2"/>
        <v>1.3375</v>
      </c>
      <c r="Q560" s="1" t="str">
        <f t="shared" si="3"/>
        <v>#N/A</v>
      </c>
      <c r="R560" s="8">
        <f t="shared" si="4"/>
        <v>127003.55</v>
      </c>
      <c r="S560" s="1"/>
      <c r="T560" s="1"/>
      <c r="U560" s="1"/>
    </row>
    <row r="561" ht="15.75" customHeight="1">
      <c r="A561" s="1">
        <v>560.0</v>
      </c>
      <c r="B561" s="2" t="s">
        <v>18</v>
      </c>
      <c r="C561" s="2">
        <v>1972.0</v>
      </c>
      <c r="D561" s="1"/>
      <c r="E561" s="1" t="s">
        <v>19</v>
      </c>
      <c r="F561" s="1" t="s">
        <v>20</v>
      </c>
      <c r="G561" s="1" t="s">
        <v>21</v>
      </c>
      <c r="H561" s="4" t="s">
        <v>22</v>
      </c>
      <c r="I561" s="12" t="s">
        <v>144</v>
      </c>
      <c r="J561" s="6">
        <v>43942.0</v>
      </c>
      <c r="K561" s="7">
        <v>702145.0</v>
      </c>
      <c r="L561" s="7" t="s">
        <v>199</v>
      </c>
      <c r="M561" s="11">
        <v>2.0</v>
      </c>
      <c r="N561" s="8">
        <v>1.24</v>
      </c>
      <c r="O561" s="8">
        <f t="shared" si="1"/>
        <v>0.62</v>
      </c>
      <c r="P561" s="8">
        <f t="shared" si="2"/>
        <v>1.3268</v>
      </c>
      <c r="Q561" s="1" t="str">
        <f t="shared" si="3"/>
        <v>#N/A</v>
      </c>
      <c r="R561" s="8">
        <f t="shared" si="4"/>
        <v>127003.55</v>
      </c>
      <c r="S561" s="1"/>
      <c r="T561" s="1"/>
      <c r="U561" s="1"/>
    </row>
    <row r="562" ht="15.75" customHeight="1">
      <c r="A562" s="1">
        <v>561.0</v>
      </c>
      <c r="B562" s="2" t="s">
        <v>18</v>
      </c>
      <c r="C562" s="2">
        <v>1972.0</v>
      </c>
      <c r="D562" s="1"/>
      <c r="E562" s="1" t="s">
        <v>19</v>
      </c>
      <c r="F562" s="1" t="s">
        <v>20</v>
      </c>
      <c r="G562" s="1" t="s">
        <v>21</v>
      </c>
      <c r="H562" s="4" t="s">
        <v>22</v>
      </c>
      <c r="I562" s="12" t="s">
        <v>144</v>
      </c>
      <c r="J562" s="6">
        <v>43942.0</v>
      </c>
      <c r="K562" s="7">
        <v>602375.0</v>
      </c>
      <c r="L562" s="7" t="s">
        <v>197</v>
      </c>
      <c r="M562" s="11">
        <v>1.0</v>
      </c>
      <c r="N562" s="8">
        <v>1.17</v>
      </c>
      <c r="O562" s="8">
        <f t="shared" si="1"/>
        <v>1.17</v>
      </c>
      <c r="P562" s="8">
        <f t="shared" si="2"/>
        <v>1.2519</v>
      </c>
      <c r="Q562" s="1" t="str">
        <f t="shared" si="3"/>
        <v>#N/A</v>
      </c>
      <c r="R562" s="8">
        <f t="shared" si="4"/>
        <v>127003.55</v>
      </c>
      <c r="S562" s="1"/>
      <c r="T562" s="1"/>
      <c r="U562" s="1"/>
    </row>
    <row r="563" ht="15.75" customHeight="1">
      <c r="A563" s="1">
        <v>562.0</v>
      </c>
      <c r="B563" s="2" t="s">
        <v>18</v>
      </c>
      <c r="C563" s="2">
        <v>1972.0</v>
      </c>
      <c r="D563" s="1"/>
      <c r="E563" s="1" t="s">
        <v>19</v>
      </c>
      <c r="F563" s="1" t="s">
        <v>20</v>
      </c>
      <c r="G563" s="1" t="s">
        <v>21</v>
      </c>
      <c r="H563" s="4" t="s">
        <v>22</v>
      </c>
      <c r="I563" s="12" t="s">
        <v>144</v>
      </c>
      <c r="J563" s="6">
        <v>43942.0</v>
      </c>
      <c r="K563" s="7">
        <v>602894.0</v>
      </c>
      <c r="L563" s="7" t="s">
        <v>188</v>
      </c>
      <c r="M563" s="11">
        <v>50.0</v>
      </c>
      <c r="N563" s="8">
        <v>226.06</v>
      </c>
      <c r="O563" s="8">
        <f t="shared" si="1"/>
        <v>4.5212</v>
      </c>
      <c r="P563" s="8">
        <f t="shared" si="2"/>
        <v>241.8842</v>
      </c>
      <c r="Q563" s="1" t="str">
        <f t="shared" si="3"/>
        <v>#N/A</v>
      </c>
      <c r="R563" s="8">
        <f t="shared" si="4"/>
        <v>127003.55</v>
      </c>
      <c r="S563" s="1"/>
      <c r="T563" s="1"/>
      <c r="U563" s="1"/>
    </row>
    <row r="564" ht="15.75" customHeight="1">
      <c r="A564" s="1">
        <v>563.0</v>
      </c>
      <c r="B564" s="2" t="s">
        <v>18</v>
      </c>
      <c r="C564" s="2">
        <v>1972.0</v>
      </c>
      <c r="D564" s="1"/>
      <c r="E564" s="1" t="s">
        <v>19</v>
      </c>
      <c r="F564" s="1" t="s">
        <v>20</v>
      </c>
      <c r="G564" s="1" t="s">
        <v>21</v>
      </c>
      <c r="H564" s="4" t="s">
        <v>22</v>
      </c>
      <c r="I564" s="12" t="s">
        <v>144</v>
      </c>
      <c r="J564" s="6">
        <v>43942.0</v>
      </c>
      <c r="K564" s="7">
        <v>602660.0</v>
      </c>
      <c r="L564" s="7" t="s">
        <v>189</v>
      </c>
      <c r="M564" s="11">
        <v>1.0</v>
      </c>
      <c r="N564" s="8">
        <v>58.74</v>
      </c>
      <c r="O564" s="8">
        <f t="shared" si="1"/>
        <v>58.74</v>
      </c>
      <c r="P564" s="8">
        <f t="shared" si="2"/>
        <v>62.8518</v>
      </c>
      <c r="Q564" s="1" t="str">
        <f t="shared" si="3"/>
        <v>#N/A</v>
      </c>
      <c r="R564" s="8">
        <f t="shared" si="4"/>
        <v>127003.55</v>
      </c>
      <c r="S564" s="1"/>
      <c r="T564" s="1"/>
      <c r="U564" s="1"/>
    </row>
    <row r="565" ht="15.75" customHeight="1">
      <c r="A565" s="1">
        <v>564.0</v>
      </c>
      <c r="B565" s="2" t="s">
        <v>18</v>
      </c>
      <c r="C565" s="2">
        <v>1972.0</v>
      </c>
      <c r="D565" s="1"/>
      <c r="E565" s="1" t="s">
        <v>19</v>
      </c>
      <c r="F565" s="1" t="s">
        <v>20</v>
      </c>
      <c r="G565" s="1" t="s">
        <v>21</v>
      </c>
      <c r="H565" s="4" t="s">
        <v>22</v>
      </c>
      <c r="I565" s="12" t="s">
        <v>144</v>
      </c>
      <c r="J565" s="6">
        <v>43942.0</v>
      </c>
      <c r="K565" s="7">
        <v>701656.0</v>
      </c>
      <c r="L565" s="7" t="s">
        <v>150</v>
      </c>
      <c r="M565" s="11">
        <v>1.0</v>
      </c>
      <c r="N565" s="8">
        <v>26.7</v>
      </c>
      <c r="O565" s="8">
        <f t="shared" si="1"/>
        <v>26.7</v>
      </c>
      <c r="P565" s="8">
        <f t="shared" si="2"/>
        <v>28.569</v>
      </c>
      <c r="Q565" s="1" t="str">
        <f t="shared" si="3"/>
        <v>#N/A</v>
      </c>
      <c r="R565" s="8">
        <f t="shared" si="4"/>
        <v>127003.55</v>
      </c>
      <c r="S565" s="1"/>
      <c r="T565" s="1"/>
      <c r="U565" s="1"/>
    </row>
    <row r="566" ht="15.75" customHeight="1">
      <c r="A566" s="1">
        <v>565.0</v>
      </c>
      <c r="B566" s="2" t="s">
        <v>18</v>
      </c>
      <c r="C566" s="2">
        <v>1972.0</v>
      </c>
      <c r="D566" s="1"/>
      <c r="E566" s="1" t="s">
        <v>19</v>
      </c>
      <c r="F566" s="1" t="s">
        <v>20</v>
      </c>
      <c r="G566" s="1" t="s">
        <v>21</v>
      </c>
      <c r="H566" s="4" t="s">
        <v>22</v>
      </c>
      <c r="I566" s="12" t="s">
        <v>144</v>
      </c>
      <c r="J566" s="6">
        <v>43942.0</v>
      </c>
      <c r="K566" s="7">
        <v>600074.0</v>
      </c>
      <c r="L566" s="7" t="s">
        <v>149</v>
      </c>
      <c r="M566" s="11">
        <v>2.0</v>
      </c>
      <c r="N566" s="8">
        <v>8.9</v>
      </c>
      <c r="O566" s="8">
        <f t="shared" si="1"/>
        <v>4.45</v>
      </c>
      <c r="P566" s="8">
        <f t="shared" si="2"/>
        <v>9.523</v>
      </c>
      <c r="Q566" s="1" t="str">
        <f t="shared" si="3"/>
        <v>#N/A</v>
      </c>
      <c r="R566" s="8">
        <f t="shared" si="4"/>
        <v>127003.55</v>
      </c>
      <c r="S566" s="1"/>
      <c r="T566" s="1"/>
      <c r="U566" s="1"/>
    </row>
    <row r="567" ht="15.75" customHeight="1">
      <c r="A567" s="1">
        <v>566.0</v>
      </c>
      <c r="B567" s="2" t="s">
        <v>18</v>
      </c>
      <c r="C567" s="2">
        <v>1972.0</v>
      </c>
      <c r="D567" s="1"/>
      <c r="E567" s="1" t="s">
        <v>19</v>
      </c>
      <c r="F567" s="1" t="s">
        <v>20</v>
      </c>
      <c r="G567" s="1" t="s">
        <v>21</v>
      </c>
      <c r="H567" s="4" t="s">
        <v>22</v>
      </c>
      <c r="I567" s="12" t="s">
        <v>144</v>
      </c>
      <c r="J567" s="6">
        <v>43942.0</v>
      </c>
      <c r="K567" s="7">
        <v>600549.0</v>
      </c>
      <c r="L567" s="7" t="s">
        <v>155</v>
      </c>
      <c r="M567" s="11">
        <v>500.0</v>
      </c>
      <c r="N567" s="8">
        <v>20.0</v>
      </c>
      <c r="O567" s="8">
        <f t="shared" si="1"/>
        <v>0.04</v>
      </c>
      <c r="P567" s="8">
        <f t="shared" si="2"/>
        <v>21.4</v>
      </c>
      <c r="Q567" s="1" t="str">
        <f t="shared" si="3"/>
        <v>#N/A</v>
      </c>
      <c r="R567" s="8">
        <f t="shared" si="4"/>
        <v>127003.55</v>
      </c>
      <c r="S567" s="1"/>
      <c r="T567" s="1"/>
      <c r="U567" s="1"/>
    </row>
    <row r="568" ht="15.75" customHeight="1">
      <c r="A568" s="1">
        <v>567.0</v>
      </c>
      <c r="B568" s="2" t="s">
        <v>18</v>
      </c>
      <c r="C568" s="2">
        <v>1972.0</v>
      </c>
      <c r="D568" s="1"/>
      <c r="E568" s="1" t="s">
        <v>19</v>
      </c>
      <c r="F568" s="1" t="s">
        <v>20</v>
      </c>
      <c r="G568" s="1" t="s">
        <v>21</v>
      </c>
      <c r="H568" s="4" t="s">
        <v>22</v>
      </c>
      <c r="I568" s="12" t="s">
        <v>144</v>
      </c>
      <c r="J568" s="6">
        <v>43942.0</v>
      </c>
      <c r="K568" s="7">
        <v>601862.0</v>
      </c>
      <c r="L568" s="7" t="s">
        <v>191</v>
      </c>
      <c r="M568" s="11">
        <v>1.0</v>
      </c>
      <c r="N568" s="8">
        <v>12.46</v>
      </c>
      <c r="O568" s="8">
        <f t="shared" si="1"/>
        <v>12.46</v>
      </c>
      <c r="P568" s="8">
        <f t="shared" si="2"/>
        <v>13.3322</v>
      </c>
      <c r="Q568" s="1" t="str">
        <f t="shared" si="3"/>
        <v>#N/A</v>
      </c>
      <c r="R568" s="8">
        <f t="shared" si="4"/>
        <v>127003.55</v>
      </c>
      <c r="S568" s="1"/>
      <c r="T568" s="1"/>
      <c r="U568" s="1"/>
    </row>
    <row r="569" ht="15.75" customHeight="1">
      <c r="A569" s="1">
        <v>568.0</v>
      </c>
      <c r="B569" s="2" t="s">
        <v>18</v>
      </c>
      <c r="C569" s="2">
        <v>1972.0</v>
      </c>
      <c r="D569" s="1"/>
      <c r="E569" s="1" t="s">
        <v>19</v>
      </c>
      <c r="F569" s="1" t="s">
        <v>20</v>
      </c>
      <c r="G569" s="1" t="s">
        <v>21</v>
      </c>
      <c r="H569" s="4" t="s">
        <v>22</v>
      </c>
      <c r="I569" s="12" t="s">
        <v>144</v>
      </c>
      <c r="J569" s="6">
        <v>43943.0</v>
      </c>
      <c r="K569" s="7">
        <v>602241.0</v>
      </c>
      <c r="L569" s="7" t="s">
        <v>190</v>
      </c>
      <c r="M569" s="11">
        <v>237.0</v>
      </c>
      <c r="N569" s="8">
        <v>7.83</v>
      </c>
      <c r="O569" s="8">
        <f t="shared" si="1"/>
        <v>0.03303797468</v>
      </c>
      <c r="P569" s="8">
        <f t="shared" si="2"/>
        <v>8.3781</v>
      </c>
      <c r="Q569" s="1" t="str">
        <f t="shared" si="3"/>
        <v>#N/A</v>
      </c>
      <c r="R569" s="8">
        <f t="shared" si="4"/>
        <v>127003.55</v>
      </c>
      <c r="S569" s="1"/>
      <c r="T569" s="1"/>
      <c r="U569" s="1"/>
    </row>
    <row r="570" ht="15.75" customHeight="1">
      <c r="A570" s="1">
        <v>569.0</v>
      </c>
      <c r="B570" s="2" t="s">
        <v>18</v>
      </c>
      <c r="C570" s="2">
        <v>1972.0</v>
      </c>
      <c r="D570" s="1"/>
      <c r="E570" s="1" t="s">
        <v>19</v>
      </c>
      <c r="F570" s="1" t="s">
        <v>20</v>
      </c>
      <c r="G570" s="1" t="s">
        <v>21</v>
      </c>
      <c r="H570" s="4" t="s">
        <v>22</v>
      </c>
      <c r="I570" s="12" t="s">
        <v>144</v>
      </c>
      <c r="J570" s="6">
        <v>43943.0</v>
      </c>
      <c r="K570" s="7">
        <v>700480.0</v>
      </c>
      <c r="L570" s="7" t="s">
        <v>192</v>
      </c>
      <c r="M570" s="11">
        <v>4.0</v>
      </c>
      <c r="N570" s="8">
        <v>7.48</v>
      </c>
      <c r="O570" s="8">
        <f t="shared" si="1"/>
        <v>1.87</v>
      </c>
      <c r="P570" s="8">
        <f t="shared" si="2"/>
        <v>8.0036</v>
      </c>
      <c r="Q570" s="1" t="str">
        <f t="shared" si="3"/>
        <v>#N/A</v>
      </c>
      <c r="R570" s="8">
        <f t="shared" si="4"/>
        <v>127003.55</v>
      </c>
      <c r="S570" s="1"/>
      <c r="T570" s="1"/>
      <c r="U570" s="1"/>
    </row>
    <row r="571" ht="15.75" customHeight="1">
      <c r="A571" s="1">
        <v>570.0</v>
      </c>
      <c r="B571" s="2" t="s">
        <v>18</v>
      </c>
      <c r="C571" s="2">
        <v>1972.0</v>
      </c>
      <c r="D571" s="1"/>
      <c r="E571" s="1" t="s">
        <v>19</v>
      </c>
      <c r="F571" s="1" t="s">
        <v>20</v>
      </c>
      <c r="G571" s="1" t="s">
        <v>21</v>
      </c>
      <c r="H571" s="4" t="s">
        <v>22</v>
      </c>
      <c r="I571" s="12" t="s">
        <v>144</v>
      </c>
      <c r="J571" s="6">
        <v>43943.0</v>
      </c>
      <c r="K571" s="7">
        <v>603574.0</v>
      </c>
      <c r="L571" s="7" t="s">
        <v>196</v>
      </c>
      <c r="M571" s="11">
        <v>2.0</v>
      </c>
      <c r="N571" s="8">
        <v>22.58</v>
      </c>
      <c r="O571" s="8">
        <f t="shared" si="1"/>
        <v>11.29</v>
      </c>
      <c r="P571" s="8">
        <f t="shared" si="2"/>
        <v>24.1606</v>
      </c>
      <c r="Q571" s="1" t="str">
        <f t="shared" si="3"/>
        <v>#N/A</v>
      </c>
      <c r="R571" s="8">
        <f t="shared" si="4"/>
        <v>127003.55</v>
      </c>
      <c r="S571" s="1"/>
      <c r="T571" s="1"/>
      <c r="U571" s="1"/>
    </row>
    <row r="572" ht="15.75" customHeight="1">
      <c r="A572" s="1">
        <v>571.0</v>
      </c>
      <c r="B572" s="2" t="s">
        <v>18</v>
      </c>
      <c r="C572" s="2">
        <v>1972.0</v>
      </c>
      <c r="D572" s="1"/>
      <c r="E572" s="1" t="s">
        <v>19</v>
      </c>
      <c r="F572" s="1" t="s">
        <v>20</v>
      </c>
      <c r="G572" s="1" t="s">
        <v>21</v>
      </c>
      <c r="H572" s="4" t="s">
        <v>22</v>
      </c>
      <c r="I572" s="12" t="s">
        <v>144</v>
      </c>
      <c r="J572" s="6">
        <v>43943.0</v>
      </c>
      <c r="K572" s="7">
        <v>702150.0</v>
      </c>
      <c r="L572" s="7" t="s">
        <v>148</v>
      </c>
      <c r="M572" s="11">
        <v>40.0</v>
      </c>
      <c r="N572" s="8">
        <v>110.15</v>
      </c>
      <c r="O572" s="8">
        <f t="shared" si="1"/>
        <v>2.75375</v>
      </c>
      <c r="P572" s="8">
        <f t="shared" si="2"/>
        <v>117.8605</v>
      </c>
      <c r="Q572" s="1" t="str">
        <f t="shared" si="3"/>
        <v>#N/A</v>
      </c>
      <c r="R572" s="8">
        <f t="shared" si="4"/>
        <v>127003.55</v>
      </c>
      <c r="S572" s="1"/>
      <c r="T572" s="1"/>
      <c r="U572" s="1"/>
    </row>
    <row r="573" ht="15.75" customHeight="1">
      <c r="A573" s="1">
        <v>572.0</v>
      </c>
      <c r="B573" s="2" t="s">
        <v>18</v>
      </c>
      <c r="C573" s="2">
        <v>1972.0</v>
      </c>
      <c r="D573" s="1"/>
      <c r="E573" s="1" t="s">
        <v>19</v>
      </c>
      <c r="F573" s="1" t="s">
        <v>20</v>
      </c>
      <c r="G573" s="1" t="s">
        <v>21</v>
      </c>
      <c r="H573" s="4" t="s">
        <v>22</v>
      </c>
      <c r="I573" s="12" t="s">
        <v>144</v>
      </c>
      <c r="J573" s="6">
        <v>43943.0</v>
      </c>
      <c r="K573" s="7">
        <v>702145.0</v>
      </c>
      <c r="L573" s="7" t="s">
        <v>199</v>
      </c>
      <c r="M573" s="11">
        <v>1.0</v>
      </c>
      <c r="N573" s="8">
        <v>0.62</v>
      </c>
      <c r="O573" s="8">
        <f t="shared" si="1"/>
        <v>0.62</v>
      </c>
      <c r="P573" s="8">
        <f t="shared" si="2"/>
        <v>0.6634</v>
      </c>
      <c r="Q573" s="1" t="str">
        <f t="shared" si="3"/>
        <v>#N/A</v>
      </c>
      <c r="R573" s="8">
        <f t="shared" si="4"/>
        <v>127003.55</v>
      </c>
      <c r="S573" s="1"/>
      <c r="T573" s="1"/>
      <c r="U573" s="1"/>
    </row>
    <row r="574" ht="15.75" customHeight="1">
      <c r="A574" s="1">
        <v>573.0</v>
      </c>
      <c r="B574" s="2" t="s">
        <v>18</v>
      </c>
      <c r="C574" s="2">
        <v>1972.0</v>
      </c>
      <c r="D574" s="1"/>
      <c r="E574" s="1" t="s">
        <v>19</v>
      </c>
      <c r="F574" s="1" t="s">
        <v>20</v>
      </c>
      <c r="G574" s="1" t="s">
        <v>21</v>
      </c>
      <c r="H574" s="4" t="s">
        <v>22</v>
      </c>
      <c r="I574" s="12" t="s">
        <v>144</v>
      </c>
      <c r="J574" s="6">
        <v>43943.0</v>
      </c>
      <c r="K574" s="7">
        <v>647114.0</v>
      </c>
      <c r="L574" s="7" t="s">
        <v>164</v>
      </c>
      <c r="M574" s="11">
        <v>1.0</v>
      </c>
      <c r="N574" s="8">
        <v>1.25</v>
      </c>
      <c r="O574" s="8">
        <f t="shared" si="1"/>
        <v>1.25</v>
      </c>
      <c r="P574" s="8">
        <f t="shared" si="2"/>
        <v>1.3375</v>
      </c>
      <c r="Q574" s="1" t="str">
        <f t="shared" si="3"/>
        <v>#N/A</v>
      </c>
      <c r="R574" s="8">
        <f t="shared" si="4"/>
        <v>127003.55</v>
      </c>
      <c r="S574" s="1"/>
      <c r="T574" s="1"/>
      <c r="U574" s="1"/>
    </row>
    <row r="575" ht="15.75" customHeight="1">
      <c r="A575" s="1">
        <v>574.0</v>
      </c>
      <c r="B575" s="2" t="s">
        <v>18</v>
      </c>
      <c r="C575" s="2">
        <v>1972.0</v>
      </c>
      <c r="D575" s="1"/>
      <c r="E575" s="1" t="s">
        <v>19</v>
      </c>
      <c r="F575" s="1" t="s">
        <v>20</v>
      </c>
      <c r="G575" s="1" t="s">
        <v>21</v>
      </c>
      <c r="H575" s="4" t="s">
        <v>22</v>
      </c>
      <c r="I575" s="12" t="s">
        <v>144</v>
      </c>
      <c r="J575" s="6">
        <v>43943.0</v>
      </c>
      <c r="K575" s="7">
        <v>701753.0</v>
      </c>
      <c r="L575" s="7" t="s">
        <v>184</v>
      </c>
      <c r="M575" s="11">
        <v>2.0</v>
      </c>
      <c r="N575" s="8">
        <v>115.34</v>
      </c>
      <c r="O575" s="8">
        <f t="shared" si="1"/>
        <v>57.67</v>
      </c>
      <c r="P575" s="8">
        <f t="shared" si="2"/>
        <v>123.4138</v>
      </c>
      <c r="Q575" s="1" t="str">
        <f t="shared" si="3"/>
        <v>#N/A</v>
      </c>
      <c r="R575" s="8">
        <f t="shared" si="4"/>
        <v>127003.55</v>
      </c>
      <c r="S575" s="1"/>
      <c r="T575" s="1"/>
      <c r="U575" s="1"/>
    </row>
    <row r="576" ht="15.75" customHeight="1">
      <c r="A576" s="1">
        <v>575.0</v>
      </c>
      <c r="B576" s="2" t="s">
        <v>18</v>
      </c>
      <c r="C576" s="2">
        <v>1972.0</v>
      </c>
      <c r="D576" s="1"/>
      <c r="E576" s="1" t="s">
        <v>19</v>
      </c>
      <c r="F576" s="1" t="s">
        <v>20</v>
      </c>
      <c r="G576" s="1" t="s">
        <v>21</v>
      </c>
      <c r="H576" s="4" t="s">
        <v>22</v>
      </c>
      <c r="I576" s="12" t="s">
        <v>144</v>
      </c>
      <c r="J576" s="6">
        <v>43943.0</v>
      </c>
      <c r="K576" s="7">
        <v>602517.0</v>
      </c>
      <c r="L576" s="7" t="s">
        <v>163</v>
      </c>
      <c r="M576" s="11">
        <v>4.0</v>
      </c>
      <c r="N576" s="8">
        <v>8.33</v>
      </c>
      <c r="O576" s="8">
        <f t="shared" si="1"/>
        <v>2.0825</v>
      </c>
      <c r="P576" s="8">
        <f t="shared" si="2"/>
        <v>8.9131</v>
      </c>
      <c r="Q576" s="1" t="str">
        <f t="shared" si="3"/>
        <v>#N/A</v>
      </c>
      <c r="R576" s="8">
        <f t="shared" si="4"/>
        <v>127003.55</v>
      </c>
      <c r="S576" s="1"/>
      <c r="T576" s="1"/>
      <c r="U576" s="1"/>
    </row>
    <row r="577" ht="15.75" customHeight="1">
      <c r="A577" s="1">
        <v>576.0</v>
      </c>
      <c r="B577" s="2" t="s">
        <v>18</v>
      </c>
      <c r="C577" s="2">
        <v>1972.0</v>
      </c>
      <c r="D577" s="1"/>
      <c r="E577" s="1" t="s">
        <v>19</v>
      </c>
      <c r="F577" s="1" t="s">
        <v>20</v>
      </c>
      <c r="G577" s="1" t="s">
        <v>21</v>
      </c>
      <c r="H577" s="4" t="s">
        <v>22</v>
      </c>
      <c r="I577" s="12" t="s">
        <v>144</v>
      </c>
      <c r="J577" s="6">
        <v>43943.0</v>
      </c>
      <c r="K577" s="7">
        <v>602375.0</v>
      </c>
      <c r="L577" s="7" t="s">
        <v>197</v>
      </c>
      <c r="M577" s="11">
        <v>1.0</v>
      </c>
      <c r="N577" s="8">
        <v>1.17</v>
      </c>
      <c r="O577" s="8">
        <f t="shared" si="1"/>
        <v>1.17</v>
      </c>
      <c r="P577" s="8">
        <f t="shared" si="2"/>
        <v>1.2519</v>
      </c>
      <c r="Q577" s="1" t="str">
        <f t="shared" si="3"/>
        <v>#N/A</v>
      </c>
      <c r="R577" s="8">
        <f t="shared" si="4"/>
        <v>127003.55</v>
      </c>
      <c r="S577" s="1"/>
      <c r="T577" s="1"/>
      <c r="U577" s="1"/>
    </row>
    <row r="578" ht="15.75" customHeight="1">
      <c r="A578" s="1">
        <v>577.0</v>
      </c>
      <c r="B578" s="2" t="s">
        <v>18</v>
      </c>
      <c r="C578" s="2">
        <v>1972.0</v>
      </c>
      <c r="D578" s="1"/>
      <c r="E578" s="1" t="s">
        <v>19</v>
      </c>
      <c r="F578" s="1" t="s">
        <v>20</v>
      </c>
      <c r="G578" s="1" t="s">
        <v>21</v>
      </c>
      <c r="H578" s="4" t="s">
        <v>22</v>
      </c>
      <c r="I578" s="12" t="s">
        <v>144</v>
      </c>
      <c r="J578" s="6">
        <v>43943.0</v>
      </c>
      <c r="K578" s="7">
        <v>647180.0</v>
      </c>
      <c r="L578" s="7" t="s">
        <v>198</v>
      </c>
      <c r="M578" s="11">
        <v>2.0</v>
      </c>
      <c r="N578" s="8">
        <v>1.86</v>
      </c>
      <c r="O578" s="8">
        <f t="shared" si="1"/>
        <v>0.93</v>
      </c>
      <c r="P578" s="8">
        <f t="shared" si="2"/>
        <v>1.9902</v>
      </c>
      <c r="Q578" s="1" t="str">
        <f t="shared" si="3"/>
        <v>#N/A</v>
      </c>
      <c r="R578" s="8">
        <f t="shared" si="4"/>
        <v>127003.55</v>
      </c>
      <c r="S578" s="1"/>
      <c r="T578" s="1"/>
      <c r="U578" s="1"/>
    </row>
    <row r="579" ht="15.75" customHeight="1">
      <c r="A579" s="1">
        <v>578.0</v>
      </c>
      <c r="B579" s="2" t="s">
        <v>18</v>
      </c>
      <c r="C579" s="2">
        <v>1972.0</v>
      </c>
      <c r="D579" s="1"/>
      <c r="E579" s="1" t="s">
        <v>19</v>
      </c>
      <c r="F579" s="1" t="s">
        <v>20</v>
      </c>
      <c r="G579" s="1" t="s">
        <v>21</v>
      </c>
      <c r="H579" s="4" t="s">
        <v>22</v>
      </c>
      <c r="I579" s="12" t="s">
        <v>144</v>
      </c>
      <c r="J579" s="6">
        <v>43943.0</v>
      </c>
      <c r="K579" s="7">
        <v>602894.0</v>
      </c>
      <c r="L579" s="7" t="s">
        <v>188</v>
      </c>
      <c r="M579" s="11">
        <v>50.0</v>
      </c>
      <c r="N579" s="8">
        <v>226.06</v>
      </c>
      <c r="O579" s="8">
        <f t="shared" si="1"/>
        <v>4.5212</v>
      </c>
      <c r="P579" s="8">
        <f t="shared" si="2"/>
        <v>241.8842</v>
      </c>
      <c r="Q579" s="1" t="str">
        <f t="shared" si="3"/>
        <v>#N/A</v>
      </c>
      <c r="R579" s="8">
        <f t="shared" si="4"/>
        <v>127003.55</v>
      </c>
      <c r="S579" s="1"/>
      <c r="T579" s="1"/>
      <c r="U579" s="1"/>
    </row>
    <row r="580" ht="15.75" customHeight="1">
      <c r="A580" s="1">
        <v>579.0</v>
      </c>
      <c r="B580" s="2" t="s">
        <v>18</v>
      </c>
      <c r="C580" s="2">
        <v>1972.0</v>
      </c>
      <c r="D580" s="1"/>
      <c r="E580" s="1" t="s">
        <v>19</v>
      </c>
      <c r="F580" s="1" t="s">
        <v>20</v>
      </c>
      <c r="G580" s="1" t="s">
        <v>21</v>
      </c>
      <c r="H580" s="4" t="s">
        <v>22</v>
      </c>
      <c r="I580" s="12" t="s">
        <v>144</v>
      </c>
      <c r="J580" s="6">
        <v>43943.0</v>
      </c>
      <c r="K580" s="7">
        <v>602660.0</v>
      </c>
      <c r="L580" s="7" t="s">
        <v>189</v>
      </c>
      <c r="M580" s="11">
        <v>1.0</v>
      </c>
      <c r="N580" s="8">
        <v>58.74</v>
      </c>
      <c r="O580" s="8">
        <f t="shared" si="1"/>
        <v>58.74</v>
      </c>
      <c r="P580" s="8">
        <f t="shared" si="2"/>
        <v>62.8518</v>
      </c>
      <c r="Q580" s="1" t="str">
        <f t="shared" si="3"/>
        <v>#N/A</v>
      </c>
      <c r="R580" s="8">
        <f t="shared" si="4"/>
        <v>127003.55</v>
      </c>
      <c r="S580" s="1"/>
      <c r="T580" s="1"/>
      <c r="U580" s="1"/>
    </row>
    <row r="581" ht="15.75" customHeight="1">
      <c r="A581" s="1">
        <v>580.0</v>
      </c>
      <c r="B581" s="2" t="s">
        <v>18</v>
      </c>
      <c r="C581" s="2">
        <v>1972.0</v>
      </c>
      <c r="D581" s="1"/>
      <c r="E581" s="1" t="s">
        <v>19</v>
      </c>
      <c r="F581" s="1" t="s">
        <v>20</v>
      </c>
      <c r="G581" s="1" t="s">
        <v>21</v>
      </c>
      <c r="H581" s="4" t="s">
        <v>22</v>
      </c>
      <c r="I581" s="12" t="s">
        <v>144</v>
      </c>
      <c r="J581" s="6">
        <v>43943.0</v>
      </c>
      <c r="K581" s="7">
        <v>600074.0</v>
      </c>
      <c r="L581" s="7" t="s">
        <v>149</v>
      </c>
      <c r="M581" s="11">
        <v>5.0</v>
      </c>
      <c r="N581" s="8">
        <v>22.25</v>
      </c>
      <c r="O581" s="8">
        <f t="shared" si="1"/>
        <v>4.45</v>
      </c>
      <c r="P581" s="8">
        <f t="shared" si="2"/>
        <v>23.8075</v>
      </c>
      <c r="Q581" s="1" t="str">
        <f t="shared" si="3"/>
        <v>#N/A</v>
      </c>
      <c r="R581" s="8">
        <f t="shared" si="4"/>
        <v>127003.55</v>
      </c>
      <c r="S581" s="1"/>
      <c r="T581" s="1"/>
      <c r="U581" s="1"/>
    </row>
    <row r="582" ht="15.75" customHeight="1">
      <c r="A582" s="1">
        <v>581.0</v>
      </c>
      <c r="B582" s="2" t="s">
        <v>18</v>
      </c>
      <c r="C582" s="2">
        <v>1972.0</v>
      </c>
      <c r="D582" s="1"/>
      <c r="E582" s="1" t="s">
        <v>19</v>
      </c>
      <c r="F582" s="1" t="s">
        <v>20</v>
      </c>
      <c r="G582" s="1" t="s">
        <v>21</v>
      </c>
      <c r="H582" s="4" t="s">
        <v>22</v>
      </c>
      <c r="I582" s="12" t="s">
        <v>144</v>
      </c>
      <c r="J582" s="6">
        <v>43943.0</v>
      </c>
      <c r="K582" s="7">
        <v>600087.0</v>
      </c>
      <c r="L582" s="7" t="s">
        <v>157</v>
      </c>
      <c r="M582" s="11">
        <v>3.0</v>
      </c>
      <c r="N582" s="8">
        <v>17.09</v>
      </c>
      <c r="O582" s="8">
        <f t="shared" si="1"/>
        <v>5.696666667</v>
      </c>
      <c r="P582" s="8">
        <f t="shared" si="2"/>
        <v>18.2863</v>
      </c>
      <c r="Q582" s="1" t="str">
        <f t="shared" si="3"/>
        <v>#N/A</v>
      </c>
      <c r="R582" s="8">
        <f t="shared" si="4"/>
        <v>127003.55</v>
      </c>
      <c r="S582" s="1"/>
      <c r="T582" s="1"/>
      <c r="U582" s="1"/>
    </row>
    <row r="583" ht="15.75" customHeight="1">
      <c r="A583" s="1">
        <v>582.0</v>
      </c>
      <c r="B583" s="2" t="s">
        <v>18</v>
      </c>
      <c r="C583" s="2">
        <v>1972.0</v>
      </c>
      <c r="D583" s="1"/>
      <c r="E583" s="1" t="s">
        <v>19</v>
      </c>
      <c r="F583" s="1" t="s">
        <v>20</v>
      </c>
      <c r="G583" s="1" t="s">
        <v>21</v>
      </c>
      <c r="H583" s="4" t="s">
        <v>22</v>
      </c>
      <c r="I583" s="12" t="s">
        <v>144</v>
      </c>
      <c r="J583" s="6">
        <v>43943.0</v>
      </c>
      <c r="K583" s="7">
        <v>600608.0</v>
      </c>
      <c r="L583" s="7" t="s">
        <v>151</v>
      </c>
      <c r="M583" s="11">
        <v>13.5</v>
      </c>
      <c r="N583" s="8">
        <v>574.89</v>
      </c>
      <c r="O583" s="8">
        <f t="shared" si="1"/>
        <v>42.58444444</v>
      </c>
      <c r="P583" s="8">
        <f t="shared" si="2"/>
        <v>615.1323</v>
      </c>
      <c r="Q583" s="1" t="str">
        <f t="shared" si="3"/>
        <v>#N/A</v>
      </c>
      <c r="R583" s="8">
        <f t="shared" si="4"/>
        <v>127003.55</v>
      </c>
      <c r="S583" s="1"/>
      <c r="T583" s="1"/>
      <c r="U583" s="1"/>
    </row>
    <row r="584" ht="15.75" customHeight="1">
      <c r="A584" s="1">
        <v>583.0</v>
      </c>
      <c r="B584" s="2" t="s">
        <v>18</v>
      </c>
      <c r="C584" s="2">
        <v>1972.0</v>
      </c>
      <c r="D584" s="1"/>
      <c r="E584" s="1" t="s">
        <v>19</v>
      </c>
      <c r="F584" s="1" t="s">
        <v>20</v>
      </c>
      <c r="G584" s="1" t="s">
        <v>21</v>
      </c>
      <c r="H584" s="4" t="s">
        <v>22</v>
      </c>
      <c r="I584" s="12" t="s">
        <v>144</v>
      </c>
      <c r="J584" s="6">
        <v>43943.0</v>
      </c>
      <c r="K584" s="7">
        <v>600549.0</v>
      </c>
      <c r="L584" s="7" t="s">
        <v>155</v>
      </c>
      <c r="M584" s="11">
        <v>500.0</v>
      </c>
      <c r="N584" s="8">
        <v>20.0</v>
      </c>
      <c r="O584" s="8">
        <f t="shared" si="1"/>
        <v>0.04</v>
      </c>
      <c r="P584" s="8">
        <f t="shared" si="2"/>
        <v>21.4</v>
      </c>
      <c r="Q584" s="1" t="str">
        <f t="shared" si="3"/>
        <v>#N/A</v>
      </c>
      <c r="R584" s="8">
        <f t="shared" si="4"/>
        <v>127003.55</v>
      </c>
      <c r="S584" s="1"/>
      <c r="T584" s="1"/>
      <c r="U584" s="1"/>
    </row>
    <row r="585" ht="15.75" customHeight="1">
      <c r="A585" s="1">
        <v>584.0</v>
      </c>
      <c r="B585" s="2" t="s">
        <v>18</v>
      </c>
      <c r="C585" s="2">
        <v>1972.0</v>
      </c>
      <c r="D585" s="1"/>
      <c r="E585" s="1" t="s">
        <v>19</v>
      </c>
      <c r="F585" s="1" t="s">
        <v>20</v>
      </c>
      <c r="G585" s="1" t="s">
        <v>21</v>
      </c>
      <c r="H585" s="4" t="s">
        <v>22</v>
      </c>
      <c r="I585" s="12" t="s">
        <v>144</v>
      </c>
      <c r="J585" s="6">
        <v>43943.0</v>
      </c>
      <c r="K585" s="7">
        <v>601862.0</v>
      </c>
      <c r="L585" s="7" t="s">
        <v>191</v>
      </c>
      <c r="M585" s="11">
        <v>3.0</v>
      </c>
      <c r="N585" s="8">
        <v>37.38</v>
      </c>
      <c r="O585" s="8">
        <f t="shared" si="1"/>
        <v>12.46</v>
      </c>
      <c r="P585" s="8">
        <f t="shared" si="2"/>
        <v>39.9966</v>
      </c>
      <c r="Q585" s="1" t="str">
        <f t="shared" si="3"/>
        <v>#N/A</v>
      </c>
      <c r="R585" s="8">
        <f t="shared" si="4"/>
        <v>127003.55</v>
      </c>
      <c r="S585" s="1"/>
      <c r="T585" s="1"/>
      <c r="U585" s="1"/>
    </row>
    <row r="586" ht="15.75" customHeight="1">
      <c r="A586" s="1">
        <v>585.0</v>
      </c>
      <c r="B586" s="2" t="s">
        <v>18</v>
      </c>
      <c r="C586" s="2">
        <v>1972.0</v>
      </c>
      <c r="D586" s="1"/>
      <c r="E586" s="1" t="s">
        <v>19</v>
      </c>
      <c r="F586" s="1" t="s">
        <v>20</v>
      </c>
      <c r="G586" s="1" t="s">
        <v>21</v>
      </c>
      <c r="H586" s="4" t="s">
        <v>22</v>
      </c>
      <c r="I586" s="12" t="s">
        <v>144</v>
      </c>
      <c r="J586" s="6">
        <v>43944.0</v>
      </c>
      <c r="K586" s="7">
        <v>702150.0</v>
      </c>
      <c r="L586" s="7" t="s">
        <v>148</v>
      </c>
      <c r="M586" s="11">
        <v>40.0</v>
      </c>
      <c r="N586" s="8">
        <v>110.15</v>
      </c>
      <c r="O586" s="8">
        <f t="shared" si="1"/>
        <v>2.75375</v>
      </c>
      <c r="P586" s="8">
        <f t="shared" si="2"/>
        <v>117.8605</v>
      </c>
      <c r="Q586" s="1" t="str">
        <f t="shared" si="3"/>
        <v>#N/A</v>
      </c>
      <c r="R586" s="8">
        <f t="shared" si="4"/>
        <v>127003.55</v>
      </c>
      <c r="S586" s="1"/>
      <c r="T586" s="1"/>
      <c r="U586" s="1"/>
    </row>
    <row r="587" ht="15.75" customHeight="1">
      <c r="A587" s="1">
        <v>586.0</v>
      </c>
      <c r="B587" s="2" t="s">
        <v>18</v>
      </c>
      <c r="C587" s="2">
        <v>1972.0</v>
      </c>
      <c r="D587" s="1"/>
      <c r="E587" s="1" t="s">
        <v>19</v>
      </c>
      <c r="F587" s="1" t="s">
        <v>20</v>
      </c>
      <c r="G587" s="1" t="s">
        <v>21</v>
      </c>
      <c r="H587" s="4" t="s">
        <v>22</v>
      </c>
      <c r="I587" s="12" t="s">
        <v>144</v>
      </c>
      <c r="J587" s="6">
        <v>43944.0</v>
      </c>
      <c r="K587" s="7">
        <v>600608.0</v>
      </c>
      <c r="L587" s="7" t="s">
        <v>151</v>
      </c>
      <c r="M587" s="11">
        <v>4.5</v>
      </c>
      <c r="N587" s="8">
        <v>191.63</v>
      </c>
      <c r="O587" s="8">
        <f t="shared" si="1"/>
        <v>42.58444444</v>
      </c>
      <c r="P587" s="8">
        <f t="shared" si="2"/>
        <v>205.0441</v>
      </c>
      <c r="Q587" s="1" t="str">
        <f t="shared" si="3"/>
        <v>#N/A</v>
      </c>
      <c r="R587" s="8">
        <f t="shared" si="4"/>
        <v>127003.55</v>
      </c>
      <c r="S587" s="1"/>
      <c r="T587" s="1"/>
      <c r="U587" s="1"/>
    </row>
    <row r="588" ht="15.75" customHeight="1">
      <c r="A588" s="1">
        <v>587.0</v>
      </c>
      <c r="B588" s="2" t="s">
        <v>18</v>
      </c>
      <c r="C588" s="2">
        <v>1972.0</v>
      </c>
      <c r="D588" s="1"/>
      <c r="E588" s="1" t="s">
        <v>19</v>
      </c>
      <c r="F588" s="1" t="s">
        <v>20</v>
      </c>
      <c r="G588" s="1" t="s">
        <v>21</v>
      </c>
      <c r="H588" s="4" t="s">
        <v>22</v>
      </c>
      <c r="I588" s="12" t="s">
        <v>144</v>
      </c>
      <c r="J588" s="6">
        <v>43944.0</v>
      </c>
      <c r="K588" s="7">
        <v>600087.0</v>
      </c>
      <c r="L588" s="7" t="s">
        <v>157</v>
      </c>
      <c r="M588" s="11">
        <v>3.0</v>
      </c>
      <c r="N588" s="8">
        <v>17.09</v>
      </c>
      <c r="O588" s="8">
        <f t="shared" si="1"/>
        <v>5.696666667</v>
      </c>
      <c r="P588" s="8">
        <f t="shared" si="2"/>
        <v>18.2863</v>
      </c>
      <c r="Q588" s="1" t="str">
        <f t="shared" si="3"/>
        <v>#N/A</v>
      </c>
      <c r="R588" s="8">
        <f t="shared" si="4"/>
        <v>127003.55</v>
      </c>
      <c r="S588" s="1"/>
      <c r="T588" s="1"/>
      <c r="U588" s="1"/>
    </row>
    <row r="589" ht="15.75" customHeight="1">
      <c r="A589" s="1">
        <v>588.0</v>
      </c>
      <c r="B589" s="2" t="s">
        <v>18</v>
      </c>
      <c r="C589" s="2">
        <v>1972.0</v>
      </c>
      <c r="D589" s="1"/>
      <c r="E589" s="1" t="s">
        <v>19</v>
      </c>
      <c r="F589" s="1" t="s">
        <v>20</v>
      </c>
      <c r="G589" s="1" t="s">
        <v>21</v>
      </c>
      <c r="H589" s="4" t="s">
        <v>22</v>
      </c>
      <c r="I589" s="12" t="s">
        <v>144</v>
      </c>
      <c r="J589" s="6">
        <v>43944.0</v>
      </c>
      <c r="K589" s="7">
        <v>600074.0</v>
      </c>
      <c r="L589" s="7" t="s">
        <v>149</v>
      </c>
      <c r="M589" s="11">
        <v>2.0</v>
      </c>
      <c r="N589" s="8">
        <v>8.9</v>
      </c>
      <c r="O589" s="8">
        <f t="shared" si="1"/>
        <v>4.45</v>
      </c>
      <c r="P589" s="8">
        <f t="shared" si="2"/>
        <v>9.523</v>
      </c>
      <c r="Q589" s="1" t="str">
        <f t="shared" si="3"/>
        <v>#N/A</v>
      </c>
      <c r="R589" s="8">
        <f t="shared" si="4"/>
        <v>127003.55</v>
      </c>
      <c r="S589" s="1"/>
      <c r="T589" s="1"/>
      <c r="U589" s="1"/>
    </row>
    <row r="590" ht="15.75" customHeight="1">
      <c r="A590" s="1">
        <v>589.0</v>
      </c>
      <c r="B590" s="2" t="s">
        <v>18</v>
      </c>
      <c r="C590" s="2">
        <v>1972.0</v>
      </c>
      <c r="D590" s="1"/>
      <c r="E590" s="1" t="s">
        <v>19</v>
      </c>
      <c r="F590" s="1" t="s">
        <v>20</v>
      </c>
      <c r="G590" s="1" t="s">
        <v>21</v>
      </c>
      <c r="H590" s="4" t="s">
        <v>22</v>
      </c>
      <c r="I590" s="12" t="s">
        <v>144</v>
      </c>
      <c r="J590" s="6">
        <v>43944.0</v>
      </c>
      <c r="K590" s="7">
        <v>701656.0</v>
      </c>
      <c r="L590" s="7" t="s">
        <v>150</v>
      </c>
      <c r="M590" s="11">
        <v>1.0</v>
      </c>
      <c r="N590" s="8">
        <v>26.7</v>
      </c>
      <c r="O590" s="8">
        <f t="shared" si="1"/>
        <v>26.7</v>
      </c>
      <c r="P590" s="8">
        <f t="shared" si="2"/>
        <v>28.569</v>
      </c>
      <c r="Q590" s="1" t="str">
        <f t="shared" si="3"/>
        <v>#N/A</v>
      </c>
      <c r="R590" s="8">
        <f t="shared" si="4"/>
        <v>127003.55</v>
      </c>
      <c r="S590" s="1"/>
      <c r="T590" s="1"/>
      <c r="U590" s="1"/>
    </row>
    <row r="591" ht="15.75" customHeight="1">
      <c r="A591" s="1">
        <v>590.0</v>
      </c>
      <c r="B591" s="2" t="s">
        <v>18</v>
      </c>
      <c r="C591" s="2">
        <v>1972.0</v>
      </c>
      <c r="D591" s="1"/>
      <c r="E591" s="1" t="s">
        <v>19</v>
      </c>
      <c r="F591" s="1" t="s">
        <v>20</v>
      </c>
      <c r="G591" s="1" t="s">
        <v>21</v>
      </c>
      <c r="H591" s="4" t="s">
        <v>22</v>
      </c>
      <c r="I591" s="12" t="s">
        <v>144</v>
      </c>
      <c r="J591" s="6">
        <v>43944.0</v>
      </c>
      <c r="K591" s="7">
        <v>601862.0</v>
      </c>
      <c r="L591" s="7" t="s">
        <v>191</v>
      </c>
      <c r="M591" s="11">
        <v>1.0</v>
      </c>
      <c r="N591" s="8">
        <v>12.46</v>
      </c>
      <c r="O591" s="8">
        <f t="shared" si="1"/>
        <v>12.46</v>
      </c>
      <c r="P591" s="8">
        <f t="shared" si="2"/>
        <v>13.3322</v>
      </c>
      <c r="Q591" s="1" t="str">
        <f t="shared" si="3"/>
        <v>#N/A</v>
      </c>
      <c r="R591" s="8">
        <f t="shared" si="4"/>
        <v>127003.55</v>
      </c>
      <c r="S591" s="1"/>
      <c r="T591" s="1"/>
      <c r="U591" s="1"/>
    </row>
    <row r="592" ht="15.75" customHeight="1">
      <c r="A592" s="1">
        <v>591.0</v>
      </c>
      <c r="B592" s="2" t="s">
        <v>18</v>
      </c>
      <c r="C592" s="2">
        <v>1972.0</v>
      </c>
      <c r="D592" s="1"/>
      <c r="E592" s="1" t="s">
        <v>19</v>
      </c>
      <c r="F592" s="1" t="s">
        <v>20</v>
      </c>
      <c r="G592" s="1" t="s">
        <v>21</v>
      </c>
      <c r="H592" s="4" t="s">
        <v>22</v>
      </c>
      <c r="I592" s="14" t="s">
        <v>200</v>
      </c>
      <c r="J592" s="6">
        <v>43935.0</v>
      </c>
      <c r="K592" s="7">
        <v>501000.0</v>
      </c>
      <c r="L592" s="7" t="s">
        <v>201</v>
      </c>
      <c r="M592" s="11">
        <v>1.0</v>
      </c>
      <c r="N592" s="8">
        <v>97.68</v>
      </c>
      <c r="O592" s="8">
        <f t="shared" si="1"/>
        <v>97.68</v>
      </c>
      <c r="P592" s="8">
        <f t="shared" si="2"/>
        <v>104.5176</v>
      </c>
      <c r="Q592" s="1" t="str">
        <f t="shared" si="3"/>
        <v>#N/A</v>
      </c>
      <c r="R592" s="8">
        <f t="shared" si="4"/>
        <v>127003.55</v>
      </c>
      <c r="S592" s="1"/>
      <c r="T592" s="1"/>
      <c r="U592" s="1"/>
    </row>
    <row r="593" ht="15.75" customHeight="1">
      <c r="A593" s="1">
        <v>592.0</v>
      </c>
      <c r="B593" s="2" t="s">
        <v>18</v>
      </c>
      <c r="C593" s="2">
        <v>1972.0</v>
      </c>
      <c r="D593" s="1"/>
      <c r="E593" s="1" t="s">
        <v>19</v>
      </c>
      <c r="F593" s="1" t="s">
        <v>20</v>
      </c>
      <c r="G593" s="1" t="s">
        <v>21</v>
      </c>
      <c r="H593" s="4" t="s">
        <v>22</v>
      </c>
      <c r="I593" s="14" t="s">
        <v>200</v>
      </c>
      <c r="J593" s="6">
        <v>43935.0</v>
      </c>
      <c r="K593" s="7">
        <v>507804.0</v>
      </c>
      <c r="L593" s="7" t="s">
        <v>202</v>
      </c>
      <c r="M593" s="11">
        <v>1.0</v>
      </c>
      <c r="N593" s="8">
        <v>74.0</v>
      </c>
      <c r="O593" s="8">
        <f t="shared" si="1"/>
        <v>74</v>
      </c>
      <c r="P593" s="8">
        <f t="shared" si="2"/>
        <v>79.18</v>
      </c>
      <c r="Q593" s="1" t="str">
        <f t="shared" si="3"/>
        <v>#N/A</v>
      </c>
      <c r="R593" s="8">
        <f t="shared" si="4"/>
        <v>127003.55</v>
      </c>
      <c r="S593" s="1"/>
      <c r="T593" s="1"/>
      <c r="U593" s="1"/>
    </row>
    <row r="594" ht="15.75" customHeight="1">
      <c r="A594" s="1">
        <v>593.0</v>
      </c>
      <c r="B594" s="2" t="s">
        <v>18</v>
      </c>
      <c r="C594" s="2">
        <v>1972.0</v>
      </c>
      <c r="D594" s="1"/>
      <c r="E594" s="1" t="s">
        <v>19</v>
      </c>
      <c r="F594" s="1" t="s">
        <v>20</v>
      </c>
      <c r="G594" s="1" t="s">
        <v>21</v>
      </c>
      <c r="H594" s="4" t="s">
        <v>22</v>
      </c>
      <c r="I594" s="14" t="s">
        <v>200</v>
      </c>
      <c r="J594" s="6">
        <v>43936.0</v>
      </c>
      <c r="K594" s="7">
        <v>507804.0</v>
      </c>
      <c r="L594" s="7" t="s">
        <v>202</v>
      </c>
      <c r="M594" s="11">
        <v>1.0</v>
      </c>
      <c r="N594" s="8">
        <v>74.0</v>
      </c>
      <c r="O594" s="8">
        <f t="shared" si="1"/>
        <v>74</v>
      </c>
      <c r="P594" s="8">
        <f t="shared" si="2"/>
        <v>79.18</v>
      </c>
      <c r="Q594" s="1" t="str">
        <f t="shared" si="3"/>
        <v>#N/A</v>
      </c>
      <c r="R594" s="8">
        <f t="shared" si="4"/>
        <v>127003.55</v>
      </c>
      <c r="S594" s="1"/>
      <c r="T594" s="1"/>
      <c r="U594" s="1"/>
    </row>
    <row r="595" ht="15.75" customHeight="1">
      <c r="A595" s="1">
        <v>594.0</v>
      </c>
      <c r="B595" s="2" t="s">
        <v>18</v>
      </c>
      <c r="C595" s="2">
        <v>1972.0</v>
      </c>
      <c r="D595" s="1"/>
      <c r="E595" s="1" t="s">
        <v>19</v>
      </c>
      <c r="F595" s="1" t="s">
        <v>20</v>
      </c>
      <c r="G595" s="1" t="s">
        <v>21</v>
      </c>
      <c r="H595" s="4" t="s">
        <v>22</v>
      </c>
      <c r="I595" s="14" t="s">
        <v>200</v>
      </c>
      <c r="J595" s="6">
        <v>43936.0</v>
      </c>
      <c r="K595" s="7">
        <v>508725.0</v>
      </c>
      <c r="L595" s="7" t="s">
        <v>203</v>
      </c>
      <c r="M595" s="11">
        <v>1.0</v>
      </c>
      <c r="N595" s="8">
        <v>88.8</v>
      </c>
      <c r="O595" s="8">
        <f t="shared" si="1"/>
        <v>88.8</v>
      </c>
      <c r="P595" s="8">
        <f t="shared" si="2"/>
        <v>95.016</v>
      </c>
      <c r="Q595" s="1" t="str">
        <f t="shared" si="3"/>
        <v>#N/A</v>
      </c>
      <c r="R595" s="8">
        <f t="shared" si="4"/>
        <v>127003.55</v>
      </c>
      <c r="S595" s="1"/>
      <c r="T595" s="1"/>
      <c r="U595" s="1"/>
    </row>
    <row r="596" ht="15.75" customHeight="1">
      <c r="A596" s="1">
        <v>595.0</v>
      </c>
      <c r="B596" s="2" t="s">
        <v>18</v>
      </c>
      <c r="C596" s="2">
        <v>1972.0</v>
      </c>
      <c r="D596" s="1"/>
      <c r="E596" s="1" t="s">
        <v>19</v>
      </c>
      <c r="F596" s="1" t="s">
        <v>20</v>
      </c>
      <c r="G596" s="1" t="s">
        <v>21</v>
      </c>
      <c r="H596" s="4" t="s">
        <v>22</v>
      </c>
      <c r="I596" s="14" t="s">
        <v>200</v>
      </c>
      <c r="J596" s="6">
        <v>43937.0</v>
      </c>
      <c r="K596" s="7">
        <v>507804.0</v>
      </c>
      <c r="L596" s="7" t="s">
        <v>202</v>
      </c>
      <c r="M596" s="11">
        <v>1.0</v>
      </c>
      <c r="N596" s="8">
        <v>74.0</v>
      </c>
      <c r="O596" s="8">
        <f t="shared" si="1"/>
        <v>74</v>
      </c>
      <c r="P596" s="8">
        <f t="shared" si="2"/>
        <v>79.18</v>
      </c>
      <c r="Q596" s="1" t="str">
        <f t="shared" si="3"/>
        <v>#N/A</v>
      </c>
      <c r="R596" s="8">
        <f t="shared" si="4"/>
        <v>127003.55</v>
      </c>
      <c r="S596" s="1"/>
      <c r="T596" s="1"/>
      <c r="U596" s="1"/>
    </row>
    <row r="597" ht="15.75" customHeight="1">
      <c r="A597" s="1">
        <v>596.0</v>
      </c>
      <c r="B597" s="2" t="s">
        <v>18</v>
      </c>
      <c r="C597" s="2">
        <v>1972.0</v>
      </c>
      <c r="D597" s="1"/>
      <c r="E597" s="1" t="s">
        <v>19</v>
      </c>
      <c r="F597" s="1" t="s">
        <v>20</v>
      </c>
      <c r="G597" s="1" t="s">
        <v>21</v>
      </c>
      <c r="H597" s="4" t="s">
        <v>22</v>
      </c>
      <c r="I597" s="14" t="s">
        <v>200</v>
      </c>
      <c r="J597" s="6">
        <v>43937.0</v>
      </c>
      <c r="K597" s="7">
        <v>508725.0</v>
      </c>
      <c r="L597" s="7" t="s">
        <v>203</v>
      </c>
      <c r="M597" s="11">
        <v>1.0</v>
      </c>
      <c r="N597" s="8">
        <v>88.8</v>
      </c>
      <c r="O597" s="8">
        <f t="shared" si="1"/>
        <v>88.8</v>
      </c>
      <c r="P597" s="8">
        <f t="shared" si="2"/>
        <v>95.016</v>
      </c>
      <c r="Q597" s="1" t="str">
        <f t="shared" si="3"/>
        <v>#N/A</v>
      </c>
      <c r="R597" s="8">
        <f t="shared" si="4"/>
        <v>127003.55</v>
      </c>
      <c r="S597" s="1"/>
      <c r="T597" s="1"/>
      <c r="U597" s="1"/>
    </row>
    <row r="598" ht="15.75" customHeight="1">
      <c r="A598" s="1">
        <v>597.0</v>
      </c>
      <c r="B598" s="2" t="s">
        <v>18</v>
      </c>
      <c r="C598" s="2">
        <v>1972.0</v>
      </c>
      <c r="D598" s="1"/>
      <c r="E598" s="1" t="s">
        <v>19</v>
      </c>
      <c r="F598" s="1" t="s">
        <v>20</v>
      </c>
      <c r="G598" s="1" t="s">
        <v>21</v>
      </c>
      <c r="H598" s="4" t="s">
        <v>22</v>
      </c>
      <c r="I598" s="14" t="s">
        <v>200</v>
      </c>
      <c r="J598" s="6">
        <v>43942.0</v>
      </c>
      <c r="K598" s="7">
        <v>507804.0</v>
      </c>
      <c r="L598" s="7" t="s">
        <v>202</v>
      </c>
      <c r="M598" s="11">
        <v>1.0</v>
      </c>
      <c r="N598" s="8">
        <v>74.0</v>
      </c>
      <c r="O598" s="8">
        <f t="shared" si="1"/>
        <v>74</v>
      </c>
      <c r="P598" s="8">
        <f t="shared" si="2"/>
        <v>79.18</v>
      </c>
      <c r="Q598" s="1" t="str">
        <f t="shared" si="3"/>
        <v>#N/A</v>
      </c>
      <c r="R598" s="8">
        <f t="shared" si="4"/>
        <v>127003.55</v>
      </c>
      <c r="S598" s="1"/>
      <c r="T598" s="1"/>
      <c r="U598" s="1"/>
    </row>
    <row r="599" ht="15.75" customHeight="1">
      <c r="A599" s="1">
        <v>598.0</v>
      </c>
      <c r="B599" s="2" t="s">
        <v>18</v>
      </c>
      <c r="C599" s="2">
        <v>1972.0</v>
      </c>
      <c r="D599" s="1"/>
      <c r="E599" s="1" t="s">
        <v>19</v>
      </c>
      <c r="F599" s="1" t="s">
        <v>20</v>
      </c>
      <c r="G599" s="1" t="s">
        <v>21</v>
      </c>
      <c r="H599" s="4" t="s">
        <v>22</v>
      </c>
      <c r="I599" s="14" t="s">
        <v>204</v>
      </c>
      <c r="J599" s="6">
        <v>43920.0</v>
      </c>
      <c r="K599" s="7">
        <v>300051.0</v>
      </c>
      <c r="L599" s="7" t="s">
        <v>205</v>
      </c>
      <c r="M599" s="11">
        <v>1.0</v>
      </c>
      <c r="N599" s="8">
        <v>112.14</v>
      </c>
      <c r="O599" s="8">
        <f t="shared" si="1"/>
        <v>112.14</v>
      </c>
      <c r="P599" s="8">
        <f t="shared" si="2"/>
        <v>119.9898</v>
      </c>
      <c r="Q599" s="1" t="str">
        <f t="shared" si="3"/>
        <v>#N/A</v>
      </c>
      <c r="R599" s="8">
        <f t="shared" si="4"/>
        <v>127003.55</v>
      </c>
      <c r="S599" s="1"/>
      <c r="T599" s="1"/>
      <c r="U599" s="1"/>
    </row>
    <row r="600" ht="15.75" customHeight="1">
      <c r="A600" s="1">
        <v>599.0</v>
      </c>
      <c r="B600" s="2" t="s">
        <v>18</v>
      </c>
      <c r="C600" s="2">
        <v>1972.0</v>
      </c>
      <c r="D600" s="1"/>
      <c r="E600" s="1" t="s">
        <v>19</v>
      </c>
      <c r="F600" s="1" t="s">
        <v>20</v>
      </c>
      <c r="G600" s="1" t="s">
        <v>21</v>
      </c>
      <c r="H600" s="4" t="s">
        <v>22</v>
      </c>
      <c r="I600" s="14" t="s">
        <v>204</v>
      </c>
      <c r="J600" s="6">
        <v>43920.0</v>
      </c>
      <c r="K600" s="7">
        <v>307701.0</v>
      </c>
      <c r="L600" s="7" t="s">
        <v>206</v>
      </c>
      <c r="M600" s="11">
        <v>1.0</v>
      </c>
      <c r="N600" s="8">
        <v>99.68</v>
      </c>
      <c r="O600" s="8">
        <f t="shared" si="1"/>
        <v>99.68</v>
      </c>
      <c r="P600" s="8">
        <f t="shared" si="2"/>
        <v>106.6576</v>
      </c>
      <c r="Q600" s="1" t="str">
        <f t="shared" si="3"/>
        <v>#N/A</v>
      </c>
      <c r="R600" s="8">
        <f t="shared" si="4"/>
        <v>127003.55</v>
      </c>
      <c r="S600" s="1"/>
      <c r="T600" s="1"/>
      <c r="U600" s="1"/>
    </row>
    <row r="601" ht="15.75" customHeight="1">
      <c r="A601" s="1">
        <v>600.0</v>
      </c>
      <c r="B601" s="2" t="s">
        <v>18</v>
      </c>
      <c r="C601" s="2">
        <v>1972.0</v>
      </c>
      <c r="D601" s="1"/>
      <c r="E601" s="1" t="s">
        <v>19</v>
      </c>
      <c r="F601" s="1" t="s">
        <v>20</v>
      </c>
      <c r="G601" s="1" t="s">
        <v>21</v>
      </c>
      <c r="H601" s="4" t="s">
        <v>22</v>
      </c>
      <c r="I601" s="14" t="s">
        <v>204</v>
      </c>
      <c r="J601" s="6">
        <v>43920.0</v>
      </c>
      <c r="K601" s="7">
        <v>307701.0</v>
      </c>
      <c r="L601" s="7" t="s">
        <v>206</v>
      </c>
      <c r="M601" s="11">
        <v>1.0</v>
      </c>
      <c r="N601" s="8">
        <v>99.68</v>
      </c>
      <c r="O601" s="8">
        <f t="shared" si="1"/>
        <v>99.68</v>
      </c>
      <c r="P601" s="8">
        <f t="shared" si="2"/>
        <v>106.6576</v>
      </c>
      <c r="Q601" s="1" t="str">
        <f t="shared" si="3"/>
        <v>#N/A</v>
      </c>
      <c r="R601" s="8">
        <f t="shared" si="4"/>
        <v>127003.55</v>
      </c>
      <c r="S601" s="1"/>
      <c r="T601" s="1"/>
      <c r="U601" s="1"/>
    </row>
    <row r="602" ht="15.75" customHeight="1">
      <c r="A602" s="1">
        <v>601.0</v>
      </c>
      <c r="B602" s="2" t="s">
        <v>18</v>
      </c>
      <c r="C602" s="2">
        <v>1972.0</v>
      </c>
      <c r="D602" s="1"/>
      <c r="E602" s="1" t="s">
        <v>19</v>
      </c>
      <c r="F602" s="1" t="s">
        <v>20</v>
      </c>
      <c r="G602" s="1" t="s">
        <v>21</v>
      </c>
      <c r="H602" s="4" t="s">
        <v>22</v>
      </c>
      <c r="I602" s="14" t="s">
        <v>204</v>
      </c>
      <c r="J602" s="6">
        <v>43920.0</v>
      </c>
      <c r="K602" s="7">
        <v>350030.0</v>
      </c>
      <c r="L602" s="7" t="s">
        <v>207</v>
      </c>
      <c r="M602" s="11">
        <v>1.0</v>
      </c>
      <c r="N602" s="8">
        <v>112.14</v>
      </c>
      <c r="O602" s="8">
        <f t="shared" si="1"/>
        <v>112.14</v>
      </c>
      <c r="P602" s="8">
        <f t="shared" si="2"/>
        <v>119.9898</v>
      </c>
      <c r="Q602" s="1" t="str">
        <f t="shared" si="3"/>
        <v>#N/A</v>
      </c>
      <c r="R602" s="8">
        <f t="shared" si="4"/>
        <v>127003.55</v>
      </c>
      <c r="S602" s="1"/>
      <c r="T602" s="1"/>
      <c r="U602" s="1"/>
    </row>
    <row r="603" ht="15.75" customHeight="1">
      <c r="A603" s="1">
        <v>602.0</v>
      </c>
      <c r="B603" s="2" t="s">
        <v>18</v>
      </c>
      <c r="C603" s="2">
        <v>1972.0</v>
      </c>
      <c r="D603" s="1"/>
      <c r="E603" s="1" t="s">
        <v>19</v>
      </c>
      <c r="F603" s="1" t="s">
        <v>20</v>
      </c>
      <c r="G603" s="1" t="s">
        <v>21</v>
      </c>
      <c r="H603" s="4" t="s">
        <v>22</v>
      </c>
      <c r="I603" s="14" t="s">
        <v>204</v>
      </c>
      <c r="J603" s="6">
        <v>43921.0</v>
      </c>
      <c r="K603" s="7">
        <v>307701.0</v>
      </c>
      <c r="L603" s="7" t="s">
        <v>206</v>
      </c>
      <c r="M603" s="11">
        <v>1.0</v>
      </c>
      <c r="N603" s="8">
        <v>99.68</v>
      </c>
      <c r="O603" s="8">
        <f t="shared" si="1"/>
        <v>99.68</v>
      </c>
      <c r="P603" s="8">
        <f t="shared" si="2"/>
        <v>106.6576</v>
      </c>
      <c r="Q603" s="1" t="str">
        <f t="shared" si="3"/>
        <v>#N/A</v>
      </c>
      <c r="R603" s="8">
        <f t="shared" si="4"/>
        <v>127003.55</v>
      </c>
      <c r="S603" s="1"/>
      <c r="T603" s="1"/>
      <c r="U603" s="1"/>
    </row>
    <row r="604" ht="15.75" customHeight="1">
      <c r="A604" s="1">
        <v>603.0</v>
      </c>
      <c r="B604" s="2" t="s">
        <v>18</v>
      </c>
      <c r="C604" s="2">
        <v>1972.0</v>
      </c>
      <c r="D604" s="1"/>
      <c r="E604" s="1" t="s">
        <v>19</v>
      </c>
      <c r="F604" s="1" t="s">
        <v>20</v>
      </c>
      <c r="G604" s="1" t="s">
        <v>21</v>
      </c>
      <c r="H604" s="4" t="s">
        <v>22</v>
      </c>
      <c r="I604" s="14" t="s">
        <v>204</v>
      </c>
      <c r="J604" s="6">
        <v>43921.0</v>
      </c>
      <c r="K604" s="7">
        <v>350030.0</v>
      </c>
      <c r="L604" s="7" t="s">
        <v>207</v>
      </c>
      <c r="M604" s="11">
        <v>1.0</v>
      </c>
      <c r="N604" s="8">
        <v>112.14</v>
      </c>
      <c r="O604" s="8">
        <f t="shared" si="1"/>
        <v>112.14</v>
      </c>
      <c r="P604" s="8">
        <f t="shared" si="2"/>
        <v>119.9898</v>
      </c>
      <c r="Q604" s="1" t="str">
        <f t="shared" si="3"/>
        <v>#N/A</v>
      </c>
      <c r="R604" s="8">
        <f t="shared" si="4"/>
        <v>127003.55</v>
      </c>
      <c r="S604" s="1"/>
      <c r="T604" s="1"/>
      <c r="U604" s="1"/>
    </row>
    <row r="605" ht="15.75" customHeight="1">
      <c r="A605" s="1">
        <v>604.0</v>
      </c>
      <c r="B605" s="2" t="s">
        <v>18</v>
      </c>
      <c r="C605" s="2">
        <v>1972.0</v>
      </c>
      <c r="D605" s="1"/>
      <c r="E605" s="1" t="s">
        <v>19</v>
      </c>
      <c r="F605" s="1" t="s">
        <v>20</v>
      </c>
      <c r="G605" s="1" t="s">
        <v>21</v>
      </c>
      <c r="H605" s="4" t="s">
        <v>22</v>
      </c>
      <c r="I605" s="14" t="s">
        <v>204</v>
      </c>
      <c r="J605" s="6">
        <v>43923.0</v>
      </c>
      <c r="K605" s="7">
        <v>307701.0</v>
      </c>
      <c r="L605" s="7" t="s">
        <v>206</v>
      </c>
      <c r="M605" s="11">
        <v>1.0</v>
      </c>
      <c r="N605" s="8">
        <v>99.68</v>
      </c>
      <c r="O605" s="8">
        <f t="shared" si="1"/>
        <v>99.68</v>
      </c>
      <c r="P605" s="8">
        <f t="shared" si="2"/>
        <v>106.6576</v>
      </c>
      <c r="Q605" s="1" t="str">
        <f t="shared" si="3"/>
        <v>#N/A</v>
      </c>
      <c r="R605" s="8">
        <f t="shared" si="4"/>
        <v>127003.55</v>
      </c>
      <c r="S605" s="1"/>
      <c r="T605" s="1"/>
      <c r="U605" s="1"/>
    </row>
    <row r="606" ht="15.75" customHeight="1">
      <c r="A606" s="1">
        <v>605.0</v>
      </c>
      <c r="B606" s="2" t="s">
        <v>18</v>
      </c>
      <c r="C606" s="2">
        <v>1972.0</v>
      </c>
      <c r="D606" s="1"/>
      <c r="E606" s="1" t="s">
        <v>19</v>
      </c>
      <c r="F606" s="1" t="s">
        <v>20</v>
      </c>
      <c r="G606" s="1" t="s">
        <v>21</v>
      </c>
      <c r="H606" s="4" t="s">
        <v>22</v>
      </c>
      <c r="I606" s="14" t="s">
        <v>204</v>
      </c>
      <c r="J606" s="6">
        <v>43923.0</v>
      </c>
      <c r="K606" s="7">
        <v>350030.0</v>
      </c>
      <c r="L606" s="7" t="s">
        <v>207</v>
      </c>
      <c r="M606" s="11">
        <v>1.0</v>
      </c>
      <c r="N606" s="8">
        <v>112.14</v>
      </c>
      <c r="O606" s="8">
        <f t="shared" si="1"/>
        <v>112.14</v>
      </c>
      <c r="P606" s="8">
        <f t="shared" si="2"/>
        <v>119.9898</v>
      </c>
      <c r="Q606" s="1" t="str">
        <f t="shared" si="3"/>
        <v>#N/A</v>
      </c>
      <c r="R606" s="8">
        <f t="shared" si="4"/>
        <v>127003.55</v>
      </c>
      <c r="S606" s="1"/>
      <c r="T606" s="1"/>
      <c r="U606" s="1"/>
    </row>
    <row r="607" ht="15.75" customHeight="1">
      <c r="A607" s="1">
        <v>606.0</v>
      </c>
      <c r="B607" s="2" t="s">
        <v>18</v>
      </c>
      <c r="C607" s="2">
        <v>1972.0</v>
      </c>
      <c r="D607" s="1"/>
      <c r="E607" s="1" t="s">
        <v>19</v>
      </c>
      <c r="F607" s="1" t="s">
        <v>20</v>
      </c>
      <c r="G607" s="1" t="s">
        <v>21</v>
      </c>
      <c r="H607" s="4" t="s">
        <v>22</v>
      </c>
      <c r="I607" s="14" t="s">
        <v>204</v>
      </c>
      <c r="J607" s="6">
        <v>43924.0</v>
      </c>
      <c r="K607" s="7">
        <v>307701.0</v>
      </c>
      <c r="L607" s="7" t="s">
        <v>206</v>
      </c>
      <c r="M607" s="11">
        <v>1.0</v>
      </c>
      <c r="N607" s="8">
        <v>99.68</v>
      </c>
      <c r="O607" s="8">
        <f t="shared" si="1"/>
        <v>99.68</v>
      </c>
      <c r="P607" s="8">
        <f t="shared" si="2"/>
        <v>106.6576</v>
      </c>
      <c r="Q607" s="1" t="str">
        <f t="shared" si="3"/>
        <v>#N/A</v>
      </c>
      <c r="R607" s="8">
        <f t="shared" si="4"/>
        <v>127003.55</v>
      </c>
      <c r="S607" s="1"/>
      <c r="T607" s="1"/>
      <c r="U607" s="1"/>
    </row>
    <row r="608" ht="15.75" customHeight="1">
      <c r="A608" s="1">
        <v>607.0</v>
      </c>
      <c r="B608" s="2" t="s">
        <v>18</v>
      </c>
      <c r="C608" s="2">
        <v>1972.0</v>
      </c>
      <c r="D608" s="1"/>
      <c r="E608" s="1" t="s">
        <v>19</v>
      </c>
      <c r="F608" s="1" t="s">
        <v>20</v>
      </c>
      <c r="G608" s="1" t="s">
        <v>21</v>
      </c>
      <c r="H608" s="4" t="s">
        <v>22</v>
      </c>
      <c r="I608" s="14" t="s">
        <v>204</v>
      </c>
      <c r="J608" s="6">
        <v>43927.0</v>
      </c>
      <c r="K608" s="7">
        <v>300101.0</v>
      </c>
      <c r="L608" s="7" t="s">
        <v>208</v>
      </c>
      <c r="M608" s="11">
        <v>1.0</v>
      </c>
      <c r="N608" s="8">
        <v>113.92</v>
      </c>
      <c r="O608" s="8">
        <f t="shared" si="1"/>
        <v>113.92</v>
      </c>
      <c r="P608" s="8">
        <f t="shared" si="2"/>
        <v>121.8944</v>
      </c>
      <c r="Q608" s="1" t="str">
        <f t="shared" si="3"/>
        <v>#N/A</v>
      </c>
      <c r="R608" s="8">
        <f t="shared" si="4"/>
        <v>127003.55</v>
      </c>
      <c r="S608" s="1"/>
      <c r="T608" s="1"/>
      <c r="U608" s="1"/>
    </row>
    <row r="609" ht="15.75" customHeight="1">
      <c r="A609" s="1">
        <v>608.0</v>
      </c>
      <c r="B609" s="2" t="s">
        <v>18</v>
      </c>
      <c r="C609" s="2">
        <v>1972.0</v>
      </c>
      <c r="D609" s="1"/>
      <c r="E609" s="1" t="s">
        <v>19</v>
      </c>
      <c r="F609" s="1" t="s">
        <v>20</v>
      </c>
      <c r="G609" s="1" t="s">
        <v>21</v>
      </c>
      <c r="H609" s="4" t="s">
        <v>22</v>
      </c>
      <c r="I609" s="14" t="s">
        <v>204</v>
      </c>
      <c r="J609" s="6">
        <v>43927.0</v>
      </c>
      <c r="K609" s="7">
        <v>307701.0</v>
      </c>
      <c r="L609" s="7" t="s">
        <v>206</v>
      </c>
      <c r="M609" s="11">
        <v>1.0</v>
      </c>
      <c r="N609" s="8">
        <v>99.68</v>
      </c>
      <c r="O609" s="8">
        <f t="shared" si="1"/>
        <v>99.68</v>
      </c>
      <c r="P609" s="8">
        <f t="shared" si="2"/>
        <v>106.6576</v>
      </c>
      <c r="Q609" s="1" t="str">
        <f t="shared" si="3"/>
        <v>#N/A</v>
      </c>
      <c r="R609" s="8">
        <f t="shared" si="4"/>
        <v>127003.55</v>
      </c>
      <c r="S609" s="1"/>
      <c r="T609" s="1"/>
      <c r="U609" s="1"/>
    </row>
    <row r="610" ht="15.75" customHeight="1">
      <c r="A610" s="1">
        <v>609.0</v>
      </c>
      <c r="B610" s="2" t="s">
        <v>18</v>
      </c>
      <c r="C610" s="2">
        <v>1972.0</v>
      </c>
      <c r="D610" s="1"/>
      <c r="E610" s="1" t="s">
        <v>19</v>
      </c>
      <c r="F610" s="1" t="s">
        <v>20</v>
      </c>
      <c r="G610" s="1" t="s">
        <v>21</v>
      </c>
      <c r="H610" s="4" t="s">
        <v>22</v>
      </c>
      <c r="I610" s="14" t="s">
        <v>204</v>
      </c>
      <c r="J610" s="6">
        <v>43928.0</v>
      </c>
      <c r="K610" s="7">
        <v>307701.0</v>
      </c>
      <c r="L610" s="7" t="s">
        <v>206</v>
      </c>
      <c r="M610" s="11">
        <v>1.0</v>
      </c>
      <c r="N610" s="8">
        <v>99.68</v>
      </c>
      <c r="O610" s="8">
        <f t="shared" si="1"/>
        <v>99.68</v>
      </c>
      <c r="P610" s="8">
        <f t="shared" si="2"/>
        <v>106.6576</v>
      </c>
      <c r="Q610" s="1" t="str">
        <f t="shared" si="3"/>
        <v>#N/A</v>
      </c>
      <c r="R610" s="8">
        <f t="shared" si="4"/>
        <v>127003.55</v>
      </c>
      <c r="S610" s="1"/>
      <c r="T610" s="1"/>
      <c r="U610" s="1"/>
    </row>
    <row r="611" ht="15.75" customHeight="1">
      <c r="A611" s="1">
        <v>610.0</v>
      </c>
      <c r="B611" s="2" t="s">
        <v>18</v>
      </c>
      <c r="C611" s="2">
        <v>1972.0</v>
      </c>
      <c r="D611" s="1"/>
      <c r="E611" s="1" t="s">
        <v>19</v>
      </c>
      <c r="F611" s="1" t="s">
        <v>20</v>
      </c>
      <c r="G611" s="1" t="s">
        <v>21</v>
      </c>
      <c r="H611" s="4" t="s">
        <v>22</v>
      </c>
      <c r="I611" s="14" t="s">
        <v>204</v>
      </c>
      <c r="J611" s="6">
        <v>43928.0</v>
      </c>
      <c r="K611" s="7">
        <v>350030.0</v>
      </c>
      <c r="L611" s="7" t="s">
        <v>207</v>
      </c>
      <c r="M611" s="11">
        <v>1.0</v>
      </c>
      <c r="N611" s="8">
        <v>112.14</v>
      </c>
      <c r="O611" s="8">
        <f t="shared" si="1"/>
        <v>112.14</v>
      </c>
      <c r="P611" s="8">
        <f t="shared" si="2"/>
        <v>119.9898</v>
      </c>
      <c r="Q611" s="1" t="str">
        <f t="shared" si="3"/>
        <v>#N/A</v>
      </c>
      <c r="R611" s="8">
        <f t="shared" si="4"/>
        <v>127003.55</v>
      </c>
      <c r="S611" s="1"/>
      <c r="T611" s="1"/>
      <c r="U611" s="1"/>
    </row>
    <row r="612" ht="15.75" customHeight="1">
      <c r="A612" s="1">
        <v>611.0</v>
      </c>
      <c r="B612" s="2" t="s">
        <v>18</v>
      </c>
      <c r="C612" s="2">
        <v>1972.0</v>
      </c>
      <c r="D612" s="1"/>
      <c r="E612" s="1" t="s">
        <v>19</v>
      </c>
      <c r="F612" s="1" t="s">
        <v>20</v>
      </c>
      <c r="G612" s="1" t="s">
        <v>21</v>
      </c>
      <c r="H612" s="4" t="s">
        <v>22</v>
      </c>
      <c r="I612" s="14" t="s">
        <v>204</v>
      </c>
      <c r="J612" s="6">
        <v>43929.0</v>
      </c>
      <c r="K612" s="13">
        <v>300055.0</v>
      </c>
      <c r="L612" s="7" t="s">
        <v>209</v>
      </c>
      <c r="M612" s="11">
        <v>1.0</v>
      </c>
      <c r="N612" s="8">
        <v>176.22</v>
      </c>
      <c r="O612" s="8">
        <f t="shared" si="1"/>
        <v>176.22</v>
      </c>
      <c r="P612" s="8">
        <f t="shared" si="2"/>
        <v>188.5554</v>
      </c>
      <c r="Q612" s="1" t="str">
        <f t="shared" si="3"/>
        <v>#N/A</v>
      </c>
      <c r="R612" s="8">
        <f t="shared" si="4"/>
        <v>127003.55</v>
      </c>
      <c r="S612" s="1"/>
      <c r="T612" s="1"/>
      <c r="U612" s="1"/>
    </row>
    <row r="613" ht="15.75" customHeight="1">
      <c r="A613" s="1">
        <v>612.0</v>
      </c>
      <c r="B613" s="2" t="s">
        <v>18</v>
      </c>
      <c r="C613" s="2">
        <v>1972.0</v>
      </c>
      <c r="D613" s="1"/>
      <c r="E613" s="1" t="s">
        <v>19</v>
      </c>
      <c r="F613" s="1" t="s">
        <v>20</v>
      </c>
      <c r="G613" s="1" t="s">
        <v>21</v>
      </c>
      <c r="H613" s="4" t="s">
        <v>22</v>
      </c>
      <c r="I613" s="14" t="s">
        <v>204</v>
      </c>
      <c r="J613" s="6">
        <v>43929.0</v>
      </c>
      <c r="K613" s="7">
        <v>300150.0</v>
      </c>
      <c r="L613" s="7" t="s">
        <v>210</v>
      </c>
      <c r="M613" s="11">
        <v>1.0</v>
      </c>
      <c r="N613" s="8">
        <v>539.34</v>
      </c>
      <c r="O613" s="8">
        <f t="shared" si="1"/>
        <v>539.34</v>
      </c>
      <c r="P613" s="8">
        <f t="shared" si="2"/>
        <v>577.0938</v>
      </c>
      <c r="Q613" s="1" t="str">
        <f t="shared" si="3"/>
        <v>#N/A</v>
      </c>
      <c r="R613" s="8">
        <f t="shared" si="4"/>
        <v>127003.55</v>
      </c>
      <c r="S613" s="1"/>
      <c r="T613" s="1"/>
      <c r="U613" s="1"/>
    </row>
    <row r="614" ht="15.75" customHeight="1">
      <c r="A614" s="1">
        <v>613.0</v>
      </c>
      <c r="B614" s="2" t="s">
        <v>18</v>
      </c>
      <c r="C614" s="2">
        <v>1972.0</v>
      </c>
      <c r="D614" s="1"/>
      <c r="E614" s="1" t="s">
        <v>19</v>
      </c>
      <c r="F614" s="1" t="s">
        <v>20</v>
      </c>
      <c r="G614" s="1" t="s">
        <v>21</v>
      </c>
      <c r="H614" s="4" t="s">
        <v>22</v>
      </c>
      <c r="I614" s="14" t="s">
        <v>204</v>
      </c>
      <c r="J614" s="6">
        <v>43929.0</v>
      </c>
      <c r="K614" s="7">
        <v>307701.0</v>
      </c>
      <c r="L614" s="7" t="s">
        <v>206</v>
      </c>
      <c r="M614" s="11">
        <v>1.0</v>
      </c>
      <c r="N614" s="8">
        <v>99.68</v>
      </c>
      <c r="O614" s="8">
        <f t="shared" si="1"/>
        <v>99.68</v>
      </c>
      <c r="P614" s="8">
        <f t="shared" si="2"/>
        <v>106.6576</v>
      </c>
      <c r="Q614" s="1" t="str">
        <f t="shared" si="3"/>
        <v>#N/A</v>
      </c>
      <c r="R614" s="8">
        <f t="shared" si="4"/>
        <v>127003.55</v>
      </c>
      <c r="S614" s="1"/>
      <c r="T614" s="1"/>
      <c r="U614" s="1"/>
    </row>
    <row r="615" ht="15.75" customHeight="1">
      <c r="A615" s="1">
        <v>614.0</v>
      </c>
      <c r="B615" s="2" t="s">
        <v>18</v>
      </c>
      <c r="C615" s="2">
        <v>1972.0</v>
      </c>
      <c r="D615" s="1"/>
      <c r="E615" s="1" t="s">
        <v>19</v>
      </c>
      <c r="F615" s="1" t="s">
        <v>20</v>
      </c>
      <c r="G615" s="1" t="s">
        <v>21</v>
      </c>
      <c r="H615" s="4" t="s">
        <v>22</v>
      </c>
      <c r="I615" s="14" t="s">
        <v>204</v>
      </c>
      <c r="J615" s="6">
        <v>43929.0</v>
      </c>
      <c r="K615" s="7">
        <v>338396.0</v>
      </c>
      <c r="L615" s="7" t="s">
        <v>211</v>
      </c>
      <c r="M615" s="11">
        <v>1.0</v>
      </c>
      <c r="N615" s="8">
        <v>655.04</v>
      </c>
      <c r="O615" s="8">
        <f t="shared" si="1"/>
        <v>655.04</v>
      </c>
      <c r="P615" s="8">
        <f t="shared" si="2"/>
        <v>700.8928</v>
      </c>
      <c r="Q615" s="1" t="str">
        <f t="shared" si="3"/>
        <v>#N/A</v>
      </c>
      <c r="R615" s="8">
        <f t="shared" si="4"/>
        <v>127003.55</v>
      </c>
      <c r="S615" s="1"/>
      <c r="T615" s="1"/>
      <c r="U615" s="1"/>
    </row>
    <row r="616" ht="15.75" customHeight="1">
      <c r="A616" s="1">
        <v>615.0</v>
      </c>
      <c r="B616" s="2" t="s">
        <v>18</v>
      </c>
      <c r="C616" s="2">
        <v>1972.0</v>
      </c>
      <c r="D616" s="1"/>
      <c r="E616" s="1" t="s">
        <v>19</v>
      </c>
      <c r="F616" s="1" t="s">
        <v>20</v>
      </c>
      <c r="G616" s="1" t="s">
        <v>21</v>
      </c>
      <c r="H616" s="4" t="s">
        <v>22</v>
      </c>
      <c r="I616" s="14" t="s">
        <v>204</v>
      </c>
      <c r="J616" s="6">
        <v>43929.0</v>
      </c>
      <c r="K616" s="7">
        <v>350030.0</v>
      </c>
      <c r="L616" s="7" t="s">
        <v>207</v>
      </c>
      <c r="M616" s="11">
        <v>1.0</v>
      </c>
      <c r="N616" s="8">
        <v>112.14</v>
      </c>
      <c r="O616" s="8">
        <f t="shared" si="1"/>
        <v>112.14</v>
      </c>
      <c r="P616" s="8">
        <f t="shared" si="2"/>
        <v>119.9898</v>
      </c>
      <c r="Q616" s="1" t="str">
        <f t="shared" si="3"/>
        <v>#N/A</v>
      </c>
      <c r="R616" s="8">
        <f t="shared" si="4"/>
        <v>127003.55</v>
      </c>
      <c r="S616" s="1"/>
      <c r="T616" s="1"/>
      <c r="U616" s="1"/>
    </row>
    <row r="617" ht="15.75" customHeight="1">
      <c r="A617" s="1">
        <v>616.0</v>
      </c>
      <c r="B617" s="2" t="s">
        <v>18</v>
      </c>
      <c r="C617" s="2">
        <v>1972.0</v>
      </c>
      <c r="D617" s="1"/>
      <c r="E617" s="1" t="s">
        <v>19</v>
      </c>
      <c r="F617" s="1" t="s">
        <v>20</v>
      </c>
      <c r="G617" s="1" t="s">
        <v>21</v>
      </c>
      <c r="H617" s="4" t="s">
        <v>22</v>
      </c>
      <c r="I617" s="14" t="s">
        <v>204</v>
      </c>
      <c r="J617" s="6">
        <v>43929.0</v>
      </c>
      <c r="K617" s="7">
        <v>350030.0</v>
      </c>
      <c r="L617" s="7" t="s">
        <v>207</v>
      </c>
      <c r="M617" s="11">
        <v>1.0</v>
      </c>
      <c r="N617" s="8">
        <v>112.14</v>
      </c>
      <c r="O617" s="8">
        <f t="shared" si="1"/>
        <v>112.14</v>
      </c>
      <c r="P617" s="8">
        <f t="shared" si="2"/>
        <v>119.9898</v>
      </c>
      <c r="Q617" s="1" t="str">
        <f t="shared" si="3"/>
        <v>#N/A</v>
      </c>
      <c r="R617" s="8">
        <f t="shared" si="4"/>
        <v>127003.55</v>
      </c>
      <c r="S617" s="1"/>
      <c r="T617" s="1"/>
      <c r="U617" s="1"/>
    </row>
    <row r="618" ht="15.75" customHeight="1">
      <c r="A618" s="1">
        <v>617.0</v>
      </c>
      <c r="B618" s="2" t="s">
        <v>18</v>
      </c>
      <c r="C618" s="2">
        <v>1972.0</v>
      </c>
      <c r="D618" s="1"/>
      <c r="E618" s="1" t="s">
        <v>19</v>
      </c>
      <c r="F618" s="1" t="s">
        <v>20</v>
      </c>
      <c r="G618" s="1" t="s">
        <v>21</v>
      </c>
      <c r="H618" s="4" t="s">
        <v>22</v>
      </c>
      <c r="I618" s="14" t="s">
        <v>204</v>
      </c>
      <c r="J618" s="6">
        <v>43941.0</v>
      </c>
      <c r="K618" s="7">
        <v>307701.0</v>
      </c>
      <c r="L618" s="7" t="s">
        <v>206</v>
      </c>
      <c r="M618" s="11">
        <v>1.0</v>
      </c>
      <c r="N618" s="8">
        <v>99.68</v>
      </c>
      <c r="O618" s="8">
        <f t="shared" si="1"/>
        <v>99.68</v>
      </c>
      <c r="P618" s="8">
        <f t="shared" si="2"/>
        <v>106.6576</v>
      </c>
      <c r="Q618" s="1" t="str">
        <f t="shared" si="3"/>
        <v>#N/A</v>
      </c>
      <c r="R618" s="8">
        <f t="shared" si="4"/>
        <v>127003.55</v>
      </c>
      <c r="S618" s="1"/>
      <c r="T618" s="1"/>
      <c r="U618" s="1"/>
    </row>
    <row r="619" ht="15.75" customHeight="1">
      <c r="A619" s="1">
        <v>618.0</v>
      </c>
      <c r="B619" s="2" t="s">
        <v>18</v>
      </c>
      <c r="C619" s="2">
        <v>1972.0</v>
      </c>
      <c r="D619" s="1"/>
      <c r="E619" s="1" t="s">
        <v>19</v>
      </c>
      <c r="F619" s="1" t="s">
        <v>20</v>
      </c>
      <c r="G619" s="1" t="s">
        <v>21</v>
      </c>
      <c r="H619" s="4" t="s">
        <v>22</v>
      </c>
      <c r="I619" s="14" t="s">
        <v>204</v>
      </c>
      <c r="J619" s="6">
        <v>43941.0</v>
      </c>
      <c r="K619" s="7">
        <v>338396.0</v>
      </c>
      <c r="L619" s="7" t="s">
        <v>211</v>
      </c>
      <c r="M619" s="11">
        <v>1.0</v>
      </c>
      <c r="N619" s="8">
        <v>655.04</v>
      </c>
      <c r="O619" s="8">
        <f t="shared" si="1"/>
        <v>655.04</v>
      </c>
      <c r="P619" s="8">
        <f t="shared" si="2"/>
        <v>700.8928</v>
      </c>
      <c r="Q619" s="1" t="str">
        <f t="shared" si="3"/>
        <v>#N/A</v>
      </c>
      <c r="R619" s="8">
        <f t="shared" si="4"/>
        <v>127003.55</v>
      </c>
      <c r="S619" s="1"/>
      <c r="T619" s="1"/>
      <c r="U619" s="1"/>
    </row>
    <row r="620" ht="15.75" customHeight="1">
      <c r="A620" s="1">
        <v>619.0</v>
      </c>
      <c r="B620" s="2" t="s">
        <v>18</v>
      </c>
      <c r="C620" s="2">
        <v>1972.0</v>
      </c>
      <c r="D620" s="1"/>
      <c r="E620" s="1" t="s">
        <v>19</v>
      </c>
      <c r="F620" s="1" t="s">
        <v>20</v>
      </c>
      <c r="G620" s="1" t="s">
        <v>21</v>
      </c>
      <c r="H620" s="4" t="s">
        <v>22</v>
      </c>
      <c r="I620" s="14" t="s">
        <v>204</v>
      </c>
      <c r="J620" s="6">
        <v>43941.0</v>
      </c>
      <c r="K620" s="7">
        <v>350030.0</v>
      </c>
      <c r="L620" s="7" t="s">
        <v>207</v>
      </c>
      <c r="M620" s="11">
        <v>1.0</v>
      </c>
      <c r="N620" s="8">
        <v>112.14</v>
      </c>
      <c r="O620" s="8">
        <f t="shared" si="1"/>
        <v>112.14</v>
      </c>
      <c r="P620" s="8">
        <f t="shared" si="2"/>
        <v>119.9898</v>
      </c>
      <c r="Q620" s="1" t="str">
        <f t="shared" si="3"/>
        <v>#N/A</v>
      </c>
      <c r="R620" s="8">
        <f t="shared" si="4"/>
        <v>127003.55</v>
      </c>
      <c r="S620" s="1"/>
      <c r="T620" s="1"/>
      <c r="U620" s="1"/>
    </row>
    <row r="621" ht="15.75" customHeight="1">
      <c r="A621" s="1">
        <v>620.0</v>
      </c>
      <c r="B621" s="2" t="s">
        <v>18</v>
      </c>
      <c r="C621" s="2">
        <v>1972.0</v>
      </c>
      <c r="D621" s="1"/>
      <c r="E621" s="1" t="s">
        <v>19</v>
      </c>
      <c r="F621" s="1" t="s">
        <v>20</v>
      </c>
      <c r="G621" s="1" t="s">
        <v>21</v>
      </c>
      <c r="H621" s="4" t="s">
        <v>22</v>
      </c>
      <c r="I621" s="14" t="s">
        <v>204</v>
      </c>
      <c r="J621" s="6">
        <v>43941.0</v>
      </c>
      <c r="K621" s="7">
        <v>350030.0</v>
      </c>
      <c r="L621" s="7" t="s">
        <v>207</v>
      </c>
      <c r="M621" s="11">
        <v>1.0</v>
      </c>
      <c r="N621" s="8">
        <v>112.14</v>
      </c>
      <c r="O621" s="8">
        <f t="shared" si="1"/>
        <v>112.14</v>
      </c>
      <c r="P621" s="8">
        <f t="shared" si="2"/>
        <v>119.9898</v>
      </c>
      <c r="Q621" s="1" t="str">
        <f t="shared" si="3"/>
        <v>#N/A</v>
      </c>
      <c r="R621" s="8">
        <f t="shared" si="4"/>
        <v>127003.55</v>
      </c>
      <c r="S621" s="1"/>
      <c r="T621" s="1"/>
      <c r="U621" s="1"/>
    </row>
    <row r="622" ht="15.75" customHeight="1">
      <c r="A622" s="1">
        <v>621.0</v>
      </c>
      <c r="B622" s="2" t="s">
        <v>18</v>
      </c>
      <c r="C622" s="2">
        <v>1972.0</v>
      </c>
      <c r="D622" s="1"/>
      <c r="E622" s="1" t="s">
        <v>19</v>
      </c>
      <c r="F622" s="1" t="s">
        <v>20</v>
      </c>
      <c r="G622" s="1" t="s">
        <v>21</v>
      </c>
      <c r="H622" s="4" t="s">
        <v>22</v>
      </c>
      <c r="I622" s="14" t="s">
        <v>212</v>
      </c>
      <c r="J622" s="6">
        <v>43920.0</v>
      </c>
      <c r="K622" s="7">
        <v>150011.0</v>
      </c>
      <c r="L622" s="7" t="s">
        <v>213</v>
      </c>
      <c r="M622" s="11">
        <v>1.0</v>
      </c>
      <c r="N622" s="8">
        <v>44.5</v>
      </c>
      <c r="O622" s="8">
        <f t="shared" si="1"/>
        <v>44.5</v>
      </c>
      <c r="P622" s="8">
        <f t="shared" si="2"/>
        <v>47.615</v>
      </c>
      <c r="Q622" s="1" t="str">
        <f t="shared" si="3"/>
        <v>#N/A</v>
      </c>
      <c r="R622" s="8">
        <f t="shared" si="4"/>
        <v>127003.55</v>
      </c>
      <c r="S622" s="1"/>
      <c r="T622" s="1"/>
      <c r="U622" s="1"/>
    </row>
    <row r="623" ht="15.75" customHeight="1">
      <c r="A623" s="1">
        <v>622.0</v>
      </c>
      <c r="B623" s="2" t="s">
        <v>18</v>
      </c>
      <c r="C623" s="2">
        <v>1972.0</v>
      </c>
      <c r="D623" s="1"/>
      <c r="E623" s="1" t="s">
        <v>19</v>
      </c>
      <c r="F623" s="1" t="s">
        <v>20</v>
      </c>
      <c r="G623" s="1" t="s">
        <v>21</v>
      </c>
      <c r="H623" s="4" t="s">
        <v>22</v>
      </c>
      <c r="I623" s="14" t="s">
        <v>212</v>
      </c>
      <c r="J623" s="6">
        <v>43920.0</v>
      </c>
      <c r="K623" s="7">
        <v>180915.0</v>
      </c>
      <c r="L623" s="7" t="s">
        <v>214</v>
      </c>
      <c r="M623" s="11">
        <v>1.0</v>
      </c>
      <c r="N623" s="8">
        <v>22.82</v>
      </c>
      <c r="O623" s="8">
        <f t="shared" si="1"/>
        <v>22.82</v>
      </c>
      <c r="P623" s="8">
        <f t="shared" si="2"/>
        <v>24.4174</v>
      </c>
      <c r="Q623" s="1" t="str">
        <f t="shared" si="3"/>
        <v>#N/A</v>
      </c>
      <c r="R623" s="8">
        <f t="shared" si="4"/>
        <v>127003.55</v>
      </c>
      <c r="S623" s="1"/>
      <c r="T623" s="1"/>
      <c r="U623" s="1"/>
    </row>
    <row r="624" ht="15.75" customHeight="1">
      <c r="A624" s="1">
        <v>623.0</v>
      </c>
      <c r="B624" s="2" t="s">
        <v>18</v>
      </c>
      <c r="C624" s="2">
        <v>1972.0</v>
      </c>
      <c r="D624" s="1"/>
      <c r="E624" s="1" t="s">
        <v>19</v>
      </c>
      <c r="F624" s="1" t="s">
        <v>20</v>
      </c>
      <c r="G624" s="1" t="s">
        <v>21</v>
      </c>
      <c r="H624" s="4" t="s">
        <v>22</v>
      </c>
      <c r="I624" s="14" t="s">
        <v>212</v>
      </c>
      <c r="J624" s="6">
        <v>43921.0</v>
      </c>
      <c r="K624" s="7">
        <v>180915.0</v>
      </c>
      <c r="L624" s="7" t="s">
        <v>214</v>
      </c>
      <c r="M624" s="11">
        <v>1.0</v>
      </c>
      <c r="N624" s="8">
        <v>22.82</v>
      </c>
      <c r="O624" s="8">
        <f t="shared" si="1"/>
        <v>22.82</v>
      </c>
      <c r="P624" s="8">
        <f t="shared" si="2"/>
        <v>24.4174</v>
      </c>
      <c r="Q624" s="1" t="str">
        <f t="shared" si="3"/>
        <v>#N/A</v>
      </c>
      <c r="R624" s="8">
        <f t="shared" si="4"/>
        <v>127003.55</v>
      </c>
      <c r="S624" s="1"/>
      <c r="T624" s="1"/>
      <c r="U624" s="1"/>
    </row>
    <row r="625" ht="15.75" customHeight="1">
      <c r="A625" s="1">
        <v>624.0</v>
      </c>
      <c r="B625" s="2" t="s">
        <v>18</v>
      </c>
      <c r="C625" s="2">
        <v>1972.0</v>
      </c>
      <c r="D625" s="1"/>
      <c r="E625" s="1" t="s">
        <v>19</v>
      </c>
      <c r="F625" s="1" t="s">
        <v>20</v>
      </c>
      <c r="G625" s="1" t="s">
        <v>21</v>
      </c>
      <c r="H625" s="4" t="s">
        <v>22</v>
      </c>
      <c r="I625" s="14" t="s">
        <v>212</v>
      </c>
      <c r="J625" s="6">
        <v>43922.0</v>
      </c>
      <c r="K625" s="7">
        <v>180915.0</v>
      </c>
      <c r="L625" s="7" t="s">
        <v>214</v>
      </c>
      <c r="M625" s="11">
        <v>1.0</v>
      </c>
      <c r="N625" s="8">
        <v>22.82</v>
      </c>
      <c r="O625" s="8">
        <f t="shared" si="1"/>
        <v>22.82</v>
      </c>
      <c r="P625" s="8">
        <f t="shared" si="2"/>
        <v>24.4174</v>
      </c>
      <c r="Q625" s="1" t="str">
        <f t="shared" si="3"/>
        <v>#N/A</v>
      </c>
      <c r="R625" s="8">
        <f t="shared" si="4"/>
        <v>127003.55</v>
      </c>
      <c r="S625" s="1"/>
      <c r="T625" s="1"/>
      <c r="U625" s="1"/>
    </row>
    <row r="626" ht="15.75" customHeight="1">
      <c r="A626" s="1">
        <v>625.0</v>
      </c>
      <c r="B626" s="2" t="s">
        <v>18</v>
      </c>
      <c r="C626" s="2">
        <v>1972.0</v>
      </c>
      <c r="D626" s="1"/>
      <c r="E626" s="1" t="s">
        <v>19</v>
      </c>
      <c r="F626" s="1" t="s">
        <v>20</v>
      </c>
      <c r="G626" s="1" t="s">
        <v>21</v>
      </c>
      <c r="H626" s="4" t="s">
        <v>22</v>
      </c>
      <c r="I626" s="14" t="s">
        <v>212</v>
      </c>
      <c r="J626" s="6">
        <v>43923.0</v>
      </c>
      <c r="K626" s="7">
        <v>150011.0</v>
      </c>
      <c r="L626" s="7" t="s">
        <v>213</v>
      </c>
      <c r="M626" s="11">
        <v>1.0</v>
      </c>
      <c r="N626" s="8">
        <v>44.5</v>
      </c>
      <c r="O626" s="8">
        <f t="shared" si="1"/>
        <v>44.5</v>
      </c>
      <c r="P626" s="8">
        <f t="shared" si="2"/>
        <v>47.615</v>
      </c>
      <c r="Q626" s="1" t="str">
        <f t="shared" si="3"/>
        <v>#N/A</v>
      </c>
      <c r="R626" s="8">
        <f t="shared" si="4"/>
        <v>127003.55</v>
      </c>
      <c r="S626" s="1"/>
      <c r="T626" s="1"/>
      <c r="U626" s="1"/>
    </row>
    <row r="627" ht="15.75" customHeight="1">
      <c r="A627" s="1">
        <v>626.0</v>
      </c>
      <c r="B627" s="2" t="s">
        <v>18</v>
      </c>
      <c r="C627" s="2">
        <v>1972.0</v>
      </c>
      <c r="D627" s="1"/>
      <c r="E627" s="1" t="s">
        <v>19</v>
      </c>
      <c r="F627" s="1" t="s">
        <v>20</v>
      </c>
      <c r="G627" s="1" t="s">
        <v>21</v>
      </c>
      <c r="H627" s="4" t="s">
        <v>22</v>
      </c>
      <c r="I627" s="14" t="s">
        <v>212</v>
      </c>
      <c r="J627" s="6">
        <v>43923.0</v>
      </c>
      <c r="K627" s="7">
        <v>180915.0</v>
      </c>
      <c r="L627" s="7" t="s">
        <v>214</v>
      </c>
      <c r="M627" s="11">
        <v>1.0</v>
      </c>
      <c r="N627" s="8">
        <v>22.82</v>
      </c>
      <c r="O627" s="8">
        <f t="shared" si="1"/>
        <v>22.82</v>
      </c>
      <c r="P627" s="8">
        <f t="shared" si="2"/>
        <v>24.4174</v>
      </c>
      <c r="Q627" s="1" t="str">
        <f t="shared" si="3"/>
        <v>#N/A</v>
      </c>
      <c r="R627" s="8">
        <f t="shared" si="4"/>
        <v>127003.55</v>
      </c>
      <c r="S627" s="1"/>
      <c r="T627" s="1"/>
      <c r="U627" s="1"/>
    </row>
    <row r="628" ht="15.75" customHeight="1">
      <c r="A628" s="1">
        <v>627.0</v>
      </c>
      <c r="B628" s="2" t="s">
        <v>18</v>
      </c>
      <c r="C628" s="2">
        <v>1972.0</v>
      </c>
      <c r="D628" s="1"/>
      <c r="E628" s="1" t="s">
        <v>19</v>
      </c>
      <c r="F628" s="1" t="s">
        <v>20</v>
      </c>
      <c r="G628" s="1" t="s">
        <v>21</v>
      </c>
      <c r="H628" s="4" t="s">
        <v>22</v>
      </c>
      <c r="I628" s="14" t="s">
        <v>212</v>
      </c>
      <c r="J628" s="6">
        <v>43925.0</v>
      </c>
      <c r="K628" s="7">
        <v>150011.0</v>
      </c>
      <c r="L628" s="7" t="s">
        <v>213</v>
      </c>
      <c r="M628" s="11">
        <v>1.0</v>
      </c>
      <c r="N628" s="8">
        <v>44.5</v>
      </c>
      <c r="O628" s="8">
        <f t="shared" si="1"/>
        <v>44.5</v>
      </c>
      <c r="P628" s="8">
        <f t="shared" si="2"/>
        <v>47.615</v>
      </c>
      <c r="Q628" s="1" t="str">
        <f t="shared" si="3"/>
        <v>#N/A</v>
      </c>
      <c r="R628" s="8">
        <f t="shared" si="4"/>
        <v>127003.55</v>
      </c>
      <c r="S628" s="1"/>
      <c r="T628" s="1"/>
      <c r="U628" s="1"/>
    </row>
    <row r="629" ht="15.75" customHeight="1">
      <c r="A629" s="1">
        <v>628.0</v>
      </c>
      <c r="B629" s="2" t="s">
        <v>18</v>
      </c>
      <c r="C629" s="2">
        <v>1972.0</v>
      </c>
      <c r="D629" s="1"/>
      <c r="E629" s="1" t="s">
        <v>19</v>
      </c>
      <c r="F629" s="1" t="s">
        <v>20</v>
      </c>
      <c r="G629" s="1" t="s">
        <v>21</v>
      </c>
      <c r="H629" s="4" t="s">
        <v>22</v>
      </c>
      <c r="I629" s="14" t="s">
        <v>212</v>
      </c>
      <c r="J629" s="6">
        <v>43927.0</v>
      </c>
      <c r="K629" s="7">
        <v>110100.0</v>
      </c>
      <c r="L629" s="7" t="s">
        <v>215</v>
      </c>
      <c r="M629" s="11">
        <v>1.0</v>
      </c>
      <c r="N629" s="8">
        <v>16.28</v>
      </c>
      <c r="O629" s="8">
        <f t="shared" si="1"/>
        <v>16.28</v>
      </c>
      <c r="P629" s="8">
        <f t="shared" si="2"/>
        <v>17.4196</v>
      </c>
      <c r="Q629" s="1" t="str">
        <f t="shared" si="3"/>
        <v>#N/A</v>
      </c>
      <c r="R629" s="8">
        <f t="shared" si="4"/>
        <v>127003.55</v>
      </c>
      <c r="S629" s="1"/>
      <c r="T629" s="1"/>
      <c r="U629" s="1"/>
    </row>
    <row r="630" ht="15.75" customHeight="1">
      <c r="A630" s="1">
        <v>629.0</v>
      </c>
      <c r="B630" s="2" t="s">
        <v>18</v>
      </c>
      <c r="C630" s="2">
        <v>1972.0</v>
      </c>
      <c r="D630" s="1"/>
      <c r="E630" s="1" t="s">
        <v>19</v>
      </c>
      <c r="F630" s="1" t="s">
        <v>20</v>
      </c>
      <c r="G630" s="1" t="s">
        <v>21</v>
      </c>
      <c r="H630" s="4" t="s">
        <v>22</v>
      </c>
      <c r="I630" s="14" t="s">
        <v>212</v>
      </c>
      <c r="J630" s="6">
        <v>43927.0</v>
      </c>
      <c r="K630" s="7">
        <v>110140.0</v>
      </c>
      <c r="L630" s="7" t="s">
        <v>216</v>
      </c>
      <c r="M630" s="11">
        <v>1.0</v>
      </c>
      <c r="N630" s="8">
        <v>103.6</v>
      </c>
      <c r="O630" s="8">
        <f t="shared" si="1"/>
        <v>103.6</v>
      </c>
      <c r="P630" s="8">
        <f t="shared" si="2"/>
        <v>110.852</v>
      </c>
      <c r="Q630" s="1" t="str">
        <f t="shared" si="3"/>
        <v>#N/A</v>
      </c>
      <c r="R630" s="8">
        <f t="shared" si="4"/>
        <v>127003.55</v>
      </c>
      <c r="S630" s="1"/>
      <c r="T630" s="1"/>
      <c r="U630" s="1"/>
    </row>
    <row r="631" ht="15.75" customHeight="1">
      <c r="A631" s="1">
        <v>630.0</v>
      </c>
      <c r="B631" s="2" t="s">
        <v>18</v>
      </c>
      <c r="C631" s="2">
        <v>1972.0</v>
      </c>
      <c r="D631" s="1"/>
      <c r="E631" s="1" t="s">
        <v>19</v>
      </c>
      <c r="F631" s="1" t="s">
        <v>20</v>
      </c>
      <c r="G631" s="1" t="s">
        <v>21</v>
      </c>
      <c r="H631" s="4" t="s">
        <v>22</v>
      </c>
      <c r="I631" s="14" t="s">
        <v>212</v>
      </c>
      <c r="J631" s="6">
        <v>43927.0</v>
      </c>
      <c r="K631" s="7">
        <v>180300.0</v>
      </c>
      <c r="L631" s="7" t="s">
        <v>217</v>
      </c>
      <c r="M631" s="11">
        <v>1.0</v>
      </c>
      <c r="N631" s="8">
        <v>21.36</v>
      </c>
      <c r="O631" s="8">
        <f t="shared" si="1"/>
        <v>21.36</v>
      </c>
      <c r="P631" s="8">
        <f t="shared" si="2"/>
        <v>22.8552</v>
      </c>
      <c r="Q631" s="1" t="str">
        <f t="shared" si="3"/>
        <v>#N/A</v>
      </c>
      <c r="R631" s="8">
        <f t="shared" si="4"/>
        <v>127003.55</v>
      </c>
      <c r="S631" s="1"/>
      <c r="T631" s="1"/>
      <c r="U631" s="1"/>
    </row>
    <row r="632" ht="15.75" customHeight="1">
      <c r="A632" s="1">
        <v>631.0</v>
      </c>
      <c r="B632" s="2" t="s">
        <v>18</v>
      </c>
      <c r="C632" s="2">
        <v>1972.0</v>
      </c>
      <c r="D632" s="1"/>
      <c r="E632" s="1" t="s">
        <v>19</v>
      </c>
      <c r="F632" s="1" t="s">
        <v>20</v>
      </c>
      <c r="G632" s="1" t="s">
        <v>21</v>
      </c>
      <c r="H632" s="4" t="s">
        <v>22</v>
      </c>
      <c r="I632" s="14" t="s">
        <v>212</v>
      </c>
      <c r="J632" s="6">
        <v>43927.0</v>
      </c>
      <c r="K632" s="7">
        <v>150011.0</v>
      </c>
      <c r="L632" s="7" t="s">
        <v>213</v>
      </c>
      <c r="M632" s="11">
        <v>1.0</v>
      </c>
      <c r="N632" s="8">
        <v>44.5</v>
      </c>
      <c r="O632" s="8">
        <f t="shared" si="1"/>
        <v>44.5</v>
      </c>
      <c r="P632" s="8">
        <f t="shared" si="2"/>
        <v>47.615</v>
      </c>
      <c r="Q632" s="1" t="str">
        <f t="shared" si="3"/>
        <v>#N/A</v>
      </c>
      <c r="R632" s="8">
        <f t="shared" si="4"/>
        <v>127003.55</v>
      </c>
      <c r="S632" s="1"/>
      <c r="T632" s="1"/>
      <c r="U632" s="1"/>
    </row>
    <row r="633" ht="15.75" customHeight="1">
      <c r="A633" s="1">
        <v>632.0</v>
      </c>
      <c r="B633" s="2" t="s">
        <v>18</v>
      </c>
      <c r="C633" s="2">
        <v>1972.0</v>
      </c>
      <c r="D633" s="1"/>
      <c r="E633" s="1" t="s">
        <v>19</v>
      </c>
      <c r="F633" s="1" t="s">
        <v>20</v>
      </c>
      <c r="G633" s="1" t="s">
        <v>21</v>
      </c>
      <c r="H633" s="4" t="s">
        <v>22</v>
      </c>
      <c r="I633" s="14" t="s">
        <v>212</v>
      </c>
      <c r="J633" s="6">
        <v>43931.0</v>
      </c>
      <c r="K633" s="7">
        <v>180915.0</v>
      </c>
      <c r="L633" s="7" t="s">
        <v>214</v>
      </c>
      <c r="M633" s="11">
        <v>1.0</v>
      </c>
      <c r="N633" s="8">
        <v>22.82</v>
      </c>
      <c r="O633" s="8">
        <f t="shared" si="1"/>
        <v>22.82</v>
      </c>
      <c r="P633" s="8">
        <f t="shared" si="2"/>
        <v>24.4174</v>
      </c>
      <c r="Q633" s="1" t="str">
        <f t="shared" si="3"/>
        <v>#N/A</v>
      </c>
      <c r="R633" s="8">
        <f t="shared" si="4"/>
        <v>127003.55</v>
      </c>
      <c r="S633" s="1"/>
      <c r="T633" s="1"/>
      <c r="U633" s="1"/>
    </row>
    <row r="634" ht="15.75" customHeight="1">
      <c r="A634" s="1">
        <v>633.0</v>
      </c>
      <c r="B634" s="2" t="s">
        <v>18</v>
      </c>
      <c r="C634" s="2">
        <v>1972.0</v>
      </c>
      <c r="D634" s="1"/>
      <c r="E634" s="1" t="s">
        <v>19</v>
      </c>
      <c r="F634" s="1" t="s">
        <v>20</v>
      </c>
      <c r="G634" s="1" t="s">
        <v>21</v>
      </c>
      <c r="H634" s="4" t="s">
        <v>22</v>
      </c>
      <c r="I634" s="14" t="s">
        <v>212</v>
      </c>
      <c r="J634" s="6">
        <v>43932.0</v>
      </c>
      <c r="K634" s="7">
        <v>150011.0</v>
      </c>
      <c r="L634" s="7" t="s">
        <v>213</v>
      </c>
      <c r="M634" s="11">
        <v>1.0</v>
      </c>
      <c r="N634" s="8">
        <v>44.5</v>
      </c>
      <c r="O634" s="8">
        <f t="shared" si="1"/>
        <v>44.5</v>
      </c>
      <c r="P634" s="8">
        <f t="shared" si="2"/>
        <v>47.615</v>
      </c>
      <c r="Q634" s="1" t="str">
        <f t="shared" si="3"/>
        <v>#N/A</v>
      </c>
      <c r="R634" s="8">
        <f t="shared" si="4"/>
        <v>127003.55</v>
      </c>
      <c r="S634" s="1"/>
      <c r="T634" s="1"/>
      <c r="U634" s="1"/>
    </row>
    <row r="635" ht="15.75" customHeight="1">
      <c r="A635" s="1">
        <v>634.0</v>
      </c>
      <c r="B635" s="2" t="s">
        <v>18</v>
      </c>
      <c r="C635" s="2">
        <v>1972.0</v>
      </c>
      <c r="D635" s="1"/>
      <c r="E635" s="1" t="s">
        <v>19</v>
      </c>
      <c r="F635" s="1" t="s">
        <v>20</v>
      </c>
      <c r="G635" s="1" t="s">
        <v>21</v>
      </c>
      <c r="H635" s="4" t="s">
        <v>22</v>
      </c>
      <c r="I635" s="14" t="s">
        <v>212</v>
      </c>
      <c r="J635" s="6">
        <v>43932.0</v>
      </c>
      <c r="K635" s="7">
        <v>812629.0</v>
      </c>
      <c r="L635" s="7" t="s">
        <v>218</v>
      </c>
      <c r="M635" s="11">
        <v>8.0</v>
      </c>
      <c r="N635" s="8">
        <v>2136.0</v>
      </c>
      <c r="O635" s="8">
        <f t="shared" si="1"/>
        <v>267</v>
      </c>
      <c r="P635" s="8">
        <f t="shared" si="2"/>
        <v>2285.52</v>
      </c>
      <c r="Q635" s="1" t="str">
        <f t="shared" si="3"/>
        <v>#N/A</v>
      </c>
      <c r="R635" s="8">
        <f t="shared" si="4"/>
        <v>127003.55</v>
      </c>
      <c r="S635" s="1"/>
      <c r="T635" s="1"/>
      <c r="U635" s="1"/>
    </row>
    <row r="636" ht="15.75" customHeight="1">
      <c r="A636" s="1">
        <v>635.0</v>
      </c>
      <c r="B636" s="2" t="s">
        <v>18</v>
      </c>
      <c r="C636" s="2">
        <v>1972.0</v>
      </c>
      <c r="D636" s="1"/>
      <c r="E636" s="1" t="s">
        <v>19</v>
      </c>
      <c r="F636" s="1" t="s">
        <v>20</v>
      </c>
      <c r="G636" s="1" t="s">
        <v>21</v>
      </c>
      <c r="H636" s="4" t="s">
        <v>22</v>
      </c>
      <c r="I636" s="14" t="s">
        <v>212</v>
      </c>
      <c r="J636" s="6">
        <v>43934.0</v>
      </c>
      <c r="K636" s="7">
        <v>180915.0</v>
      </c>
      <c r="L636" s="7" t="s">
        <v>214</v>
      </c>
      <c r="M636" s="11">
        <v>1.0</v>
      </c>
      <c r="N636" s="8">
        <v>22.82</v>
      </c>
      <c r="O636" s="8">
        <f t="shared" si="1"/>
        <v>22.82</v>
      </c>
      <c r="P636" s="8">
        <f t="shared" si="2"/>
        <v>24.4174</v>
      </c>
      <c r="Q636" s="1" t="str">
        <f t="shared" si="3"/>
        <v>#N/A</v>
      </c>
      <c r="R636" s="8">
        <f t="shared" si="4"/>
        <v>127003.55</v>
      </c>
      <c r="S636" s="1"/>
      <c r="T636" s="1"/>
      <c r="U636" s="1"/>
    </row>
    <row r="637" ht="15.75" customHeight="1">
      <c r="A637" s="1">
        <v>636.0</v>
      </c>
      <c r="B637" s="2" t="s">
        <v>18</v>
      </c>
      <c r="C637" s="2">
        <v>1972.0</v>
      </c>
      <c r="D637" s="1"/>
      <c r="E637" s="1" t="s">
        <v>19</v>
      </c>
      <c r="F637" s="1" t="s">
        <v>20</v>
      </c>
      <c r="G637" s="1" t="s">
        <v>21</v>
      </c>
      <c r="H637" s="4" t="s">
        <v>22</v>
      </c>
      <c r="I637" s="14" t="s">
        <v>219</v>
      </c>
      <c r="J637" s="6">
        <v>43920.0</v>
      </c>
      <c r="K637" s="7" t="s">
        <v>220</v>
      </c>
      <c r="L637" s="7" t="s">
        <v>221</v>
      </c>
      <c r="M637" s="11">
        <v>1.0</v>
      </c>
      <c r="N637" s="8">
        <v>790.8</v>
      </c>
      <c r="O637" s="8">
        <f t="shared" si="1"/>
        <v>790.8</v>
      </c>
      <c r="P637" s="8">
        <f t="shared" si="2"/>
        <v>846.156</v>
      </c>
      <c r="Q637" s="1" t="str">
        <f t="shared" si="3"/>
        <v>#N/A</v>
      </c>
      <c r="R637" s="8">
        <f t="shared" si="4"/>
        <v>127003.55</v>
      </c>
      <c r="S637" s="1"/>
      <c r="T637" s="1"/>
      <c r="U637" s="1"/>
    </row>
    <row r="638" ht="15.75" customHeight="1">
      <c r="A638" s="1">
        <v>637.0</v>
      </c>
      <c r="B638" s="2" t="s">
        <v>18</v>
      </c>
      <c r="C638" s="2">
        <v>1972.0</v>
      </c>
      <c r="D638" s="1"/>
      <c r="E638" s="1" t="s">
        <v>19</v>
      </c>
      <c r="F638" s="1" t="s">
        <v>20</v>
      </c>
      <c r="G638" s="1" t="s">
        <v>21</v>
      </c>
      <c r="H638" s="4" t="s">
        <v>22</v>
      </c>
      <c r="I638" s="14" t="s">
        <v>219</v>
      </c>
      <c r="J638" s="6">
        <v>43924.0</v>
      </c>
      <c r="K638" s="7">
        <v>105027.0</v>
      </c>
      <c r="L638" s="7" t="s">
        <v>222</v>
      </c>
      <c r="M638" s="11">
        <v>1.0</v>
      </c>
      <c r="N638" s="8">
        <v>49.84</v>
      </c>
      <c r="O638" s="8">
        <f t="shared" si="1"/>
        <v>49.84</v>
      </c>
      <c r="P638" s="8">
        <f t="shared" si="2"/>
        <v>53.3288</v>
      </c>
      <c r="Q638" s="1" t="str">
        <f t="shared" si="3"/>
        <v>#N/A</v>
      </c>
      <c r="R638" s="8">
        <f t="shared" si="4"/>
        <v>127003.55</v>
      </c>
      <c r="S638" s="1"/>
      <c r="T638" s="1"/>
      <c r="U638" s="1"/>
    </row>
    <row r="639" ht="15.75" customHeight="1">
      <c r="A639" s="1">
        <v>638.0</v>
      </c>
      <c r="B639" s="2" t="s">
        <v>18</v>
      </c>
      <c r="C639" s="2">
        <v>1972.0</v>
      </c>
      <c r="D639" s="1"/>
      <c r="E639" s="1" t="s">
        <v>19</v>
      </c>
      <c r="F639" s="1" t="s">
        <v>20</v>
      </c>
      <c r="G639" s="1" t="s">
        <v>21</v>
      </c>
      <c r="H639" s="4" t="s">
        <v>22</v>
      </c>
      <c r="I639" s="14" t="s">
        <v>219</v>
      </c>
      <c r="J639" s="6">
        <v>43927.0</v>
      </c>
      <c r="K639" s="7" t="s">
        <v>223</v>
      </c>
      <c r="L639" s="7" t="s">
        <v>224</v>
      </c>
      <c r="M639" s="11">
        <v>1.0</v>
      </c>
      <c r="N639" s="8">
        <v>94.62</v>
      </c>
      <c r="O639" s="8">
        <f t="shared" si="1"/>
        <v>94.62</v>
      </c>
      <c r="P639" s="8">
        <f t="shared" si="2"/>
        <v>101.2434</v>
      </c>
      <c r="Q639" s="1" t="str">
        <f t="shared" si="3"/>
        <v>#N/A</v>
      </c>
      <c r="R639" s="8">
        <f t="shared" si="4"/>
        <v>127003.55</v>
      </c>
      <c r="S639" s="1"/>
      <c r="T639" s="1"/>
      <c r="U639" s="1"/>
    </row>
    <row r="640" ht="15.75" customHeight="1">
      <c r="A640" s="1">
        <v>639.0</v>
      </c>
      <c r="B640" s="2" t="s">
        <v>18</v>
      </c>
      <c r="C640" s="2">
        <v>1972.0</v>
      </c>
      <c r="D640" s="1"/>
      <c r="E640" s="1" t="s">
        <v>19</v>
      </c>
      <c r="F640" s="1" t="s">
        <v>20</v>
      </c>
      <c r="G640" s="1" t="s">
        <v>21</v>
      </c>
      <c r="H640" s="4" t="s">
        <v>22</v>
      </c>
      <c r="I640" s="14" t="s">
        <v>219</v>
      </c>
      <c r="J640" s="6">
        <v>43930.0</v>
      </c>
      <c r="K640" s="7">
        <v>533002.0</v>
      </c>
      <c r="L640" s="7" t="s">
        <v>225</v>
      </c>
      <c r="M640" s="11">
        <v>1.0</v>
      </c>
      <c r="N640" s="8">
        <v>136.92</v>
      </c>
      <c r="O640" s="8">
        <f t="shared" si="1"/>
        <v>136.92</v>
      </c>
      <c r="P640" s="8">
        <f t="shared" si="2"/>
        <v>146.5044</v>
      </c>
      <c r="Q640" s="1" t="str">
        <f t="shared" si="3"/>
        <v>#N/A</v>
      </c>
      <c r="R640" s="8">
        <f t="shared" si="4"/>
        <v>127003.55</v>
      </c>
      <c r="S640" s="1"/>
      <c r="T640" s="1"/>
      <c r="U640" s="1"/>
    </row>
    <row r="641" ht="15.75" customHeight="1">
      <c r="A641" s="1">
        <v>640.0</v>
      </c>
      <c r="B641" s="2" t="s">
        <v>18</v>
      </c>
      <c r="C641" s="2">
        <v>1972.0</v>
      </c>
      <c r="D641" s="1"/>
      <c r="E641" s="1" t="s">
        <v>19</v>
      </c>
      <c r="F641" s="1" t="s">
        <v>20</v>
      </c>
      <c r="G641" s="1" t="s">
        <v>21</v>
      </c>
      <c r="H641" s="4" t="s">
        <v>22</v>
      </c>
      <c r="I641" s="14" t="s">
        <v>219</v>
      </c>
      <c r="J641" s="6">
        <v>43932.0</v>
      </c>
      <c r="K641" s="7">
        <v>533002.0</v>
      </c>
      <c r="L641" s="7" t="s">
        <v>225</v>
      </c>
      <c r="M641" s="11">
        <v>1.0</v>
      </c>
      <c r="N641" s="8">
        <v>136.92</v>
      </c>
      <c r="O641" s="8">
        <f t="shared" si="1"/>
        <v>136.92</v>
      </c>
      <c r="P641" s="8">
        <f t="shared" si="2"/>
        <v>146.5044</v>
      </c>
      <c r="Q641" s="1" t="str">
        <f t="shared" si="3"/>
        <v>#N/A</v>
      </c>
      <c r="R641" s="8">
        <f t="shared" si="4"/>
        <v>127003.55</v>
      </c>
      <c r="S641" s="1"/>
      <c r="T641" s="1"/>
      <c r="U641" s="1"/>
    </row>
    <row r="642" ht="15.75" customHeight="1">
      <c r="A642" s="1">
        <v>641.0</v>
      </c>
      <c r="B642" s="2" t="s">
        <v>18</v>
      </c>
      <c r="C642" s="2">
        <v>1972.0</v>
      </c>
      <c r="D642" s="1"/>
      <c r="E642" s="1" t="s">
        <v>19</v>
      </c>
      <c r="F642" s="1" t="s">
        <v>20</v>
      </c>
      <c r="G642" s="1" t="s">
        <v>21</v>
      </c>
      <c r="H642" s="4" t="s">
        <v>22</v>
      </c>
      <c r="I642" s="14" t="s">
        <v>219</v>
      </c>
      <c r="J642" s="6">
        <v>43937.0</v>
      </c>
      <c r="K642" s="7">
        <v>533002.0</v>
      </c>
      <c r="L642" s="7" t="s">
        <v>225</v>
      </c>
      <c r="M642" s="11">
        <v>2.0</v>
      </c>
      <c r="N642" s="8">
        <v>273.84</v>
      </c>
      <c r="O642" s="8">
        <f t="shared" si="1"/>
        <v>136.92</v>
      </c>
      <c r="P642" s="8">
        <f t="shared" si="2"/>
        <v>293.0088</v>
      </c>
      <c r="Q642" s="1" t="str">
        <f t="shared" si="3"/>
        <v>#N/A</v>
      </c>
      <c r="R642" s="8">
        <f t="shared" si="4"/>
        <v>127003.55</v>
      </c>
      <c r="S642" s="1"/>
      <c r="T642" s="1"/>
      <c r="U642" s="1"/>
    </row>
    <row r="643" ht="15.75" customHeight="1">
      <c r="A643" s="1">
        <v>642.0</v>
      </c>
      <c r="B643" s="2" t="s">
        <v>18</v>
      </c>
      <c r="C643" s="2">
        <v>1972.0</v>
      </c>
      <c r="D643" s="1"/>
      <c r="E643" s="1" t="s">
        <v>19</v>
      </c>
      <c r="F643" s="1" t="s">
        <v>20</v>
      </c>
      <c r="G643" s="1" t="s">
        <v>21</v>
      </c>
      <c r="H643" s="4" t="s">
        <v>22</v>
      </c>
      <c r="I643" s="14" t="s">
        <v>219</v>
      </c>
      <c r="J643" s="6">
        <v>43941.0</v>
      </c>
      <c r="K643" s="7">
        <v>533002.0</v>
      </c>
      <c r="L643" s="7" t="s">
        <v>225</v>
      </c>
      <c r="M643" s="11">
        <v>1.0</v>
      </c>
      <c r="N643" s="8">
        <v>136.92</v>
      </c>
      <c r="O643" s="8">
        <f t="shared" si="1"/>
        <v>136.92</v>
      </c>
      <c r="P643" s="8">
        <f t="shared" si="2"/>
        <v>146.5044</v>
      </c>
      <c r="Q643" s="1" t="str">
        <f t="shared" si="3"/>
        <v>#N/A</v>
      </c>
      <c r="R643" s="8">
        <f t="shared" si="4"/>
        <v>127003.55</v>
      </c>
      <c r="S643" s="1"/>
      <c r="T643" s="1"/>
      <c r="U643" s="1"/>
    </row>
    <row r="644" ht="15.75" customHeight="1">
      <c r="A644" s="1">
        <v>643.0</v>
      </c>
      <c r="B644" s="2" t="s">
        <v>18</v>
      </c>
      <c r="C644" s="2">
        <v>1972.0</v>
      </c>
      <c r="D644" s="1"/>
      <c r="E644" s="1" t="s">
        <v>19</v>
      </c>
      <c r="F644" s="1" t="s">
        <v>20</v>
      </c>
      <c r="G644" s="1" t="s">
        <v>21</v>
      </c>
      <c r="H644" s="4" t="s">
        <v>22</v>
      </c>
      <c r="I644" s="14" t="s">
        <v>219</v>
      </c>
      <c r="J644" s="6">
        <v>43942.0</v>
      </c>
      <c r="K644" s="7">
        <v>533003.0</v>
      </c>
      <c r="L644" s="7" t="s">
        <v>226</v>
      </c>
      <c r="M644" s="11">
        <v>1.0</v>
      </c>
      <c r="N644" s="8">
        <v>205.38</v>
      </c>
      <c r="O644" s="8">
        <f t="shared" si="1"/>
        <v>205.38</v>
      </c>
      <c r="P644" s="8">
        <f t="shared" si="2"/>
        <v>219.7566</v>
      </c>
      <c r="Q644" s="1" t="str">
        <f t="shared" si="3"/>
        <v>#N/A</v>
      </c>
      <c r="R644" s="8">
        <f t="shared" si="4"/>
        <v>127003.55</v>
      </c>
      <c r="S644" s="1"/>
      <c r="T644" s="1"/>
      <c r="U644" s="1"/>
    </row>
    <row r="645" ht="15.75" customHeight="1">
      <c r="A645" s="1">
        <v>644.0</v>
      </c>
      <c r="B645" s="2" t="s">
        <v>18</v>
      </c>
      <c r="C645" s="2">
        <v>1972.0</v>
      </c>
      <c r="D645" s="1"/>
      <c r="E645" s="1" t="s">
        <v>19</v>
      </c>
      <c r="F645" s="1" t="s">
        <v>20</v>
      </c>
      <c r="G645" s="1" t="s">
        <v>21</v>
      </c>
      <c r="H645" s="4" t="s">
        <v>22</v>
      </c>
      <c r="I645" s="14" t="s">
        <v>219</v>
      </c>
      <c r="J645" s="6">
        <v>43944.0</v>
      </c>
      <c r="K645" s="7">
        <v>510046.0</v>
      </c>
      <c r="L645" s="7" t="s">
        <v>227</v>
      </c>
      <c r="M645" s="11">
        <v>1.0</v>
      </c>
      <c r="N645" s="8">
        <v>40.16</v>
      </c>
      <c r="O645" s="8">
        <f t="shared" si="1"/>
        <v>40.16</v>
      </c>
      <c r="P645" s="8">
        <f t="shared" si="2"/>
        <v>42.9712</v>
      </c>
      <c r="Q645" s="1" t="str">
        <f t="shared" si="3"/>
        <v>#N/A</v>
      </c>
      <c r="R645" s="8">
        <f t="shared" si="4"/>
        <v>127003.55</v>
      </c>
      <c r="S645" s="1"/>
      <c r="T645" s="1"/>
      <c r="U645" s="1"/>
    </row>
    <row r="646" ht="15.75" customHeight="1">
      <c r="A646" s="1">
        <v>645.0</v>
      </c>
      <c r="B646" s="2" t="s">
        <v>18</v>
      </c>
      <c r="C646" s="2">
        <v>1972.0</v>
      </c>
      <c r="D646" s="1"/>
      <c r="E646" s="1" t="s">
        <v>19</v>
      </c>
      <c r="F646" s="1" t="s">
        <v>20</v>
      </c>
      <c r="G646" s="1" t="s">
        <v>21</v>
      </c>
      <c r="H646" s="4" t="s">
        <v>22</v>
      </c>
      <c r="I646" s="14" t="s">
        <v>219</v>
      </c>
      <c r="J646" s="6">
        <v>43944.0</v>
      </c>
      <c r="K646" s="7" t="s">
        <v>228</v>
      </c>
      <c r="L646" s="7" t="s">
        <v>229</v>
      </c>
      <c r="M646" s="11">
        <v>1.0</v>
      </c>
      <c r="N646" s="8">
        <v>560.7</v>
      </c>
      <c r="O646" s="8">
        <f t="shared" si="1"/>
        <v>560.7</v>
      </c>
      <c r="P646" s="8">
        <f t="shared" si="2"/>
        <v>599.949</v>
      </c>
      <c r="Q646" s="1" t="str">
        <f t="shared" si="3"/>
        <v>#N/A</v>
      </c>
      <c r="R646" s="8">
        <f t="shared" si="4"/>
        <v>127003.55</v>
      </c>
      <c r="S646" s="1"/>
      <c r="T646" s="1"/>
      <c r="U646" s="1"/>
    </row>
    <row r="647" ht="15.75" customHeight="1">
      <c r="A647" s="1">
        <v>646.0</v>
      </c>
      <c r="B647" s="2" t="s">
        <v>18</v>
      </c>
      <c r="C647" s="2">
        <v>1972.0</v>
      </c>
      <c r="D647" s="1"/>
      <c r="E647" s="1" t="s">
        <v>19</v>
      </c>
      <c r="F647" s="1" t="s">
        <v>20</v>
      </c>
      <c r="G647" s="1" t="s">
        <v>21</v>
      </c>
      <c r="H647" s="4" t="s">
        <v>22</v>
      </c>
      <c r="I647" s="14" t="s">
        <v>230</v>
      </c>
      <c r="J647" s="6">
        <v>43920.0</v>
      </c>
      <c r="K647" s="7">
        <v>120280.0</v>
      </c>
      <c r="L647" s="7" t="s">
        <v>231</v>
      </c>
      <c r="M647" s="11">
        <v>1.0</v>
      </c>
      <c r="N647" s="8">
        <v>63.64</v>
      </c>
      <c r="O647" s="8">
        <f t="shared" si="1"/>
        <v>63.64</v>
      </c>
      <c r="P647" s="8">
        <f t="shared" si="2"/>
        <v>68.0948</v>
      </c>
      <c r="Q647" s="1" t="str">
        <f t="shared" si="3"/>
        <v>#N/A</v>
      </c>
      <c r="R647" s="8">
        <f t="shared" si="4"/>
        <v>127003.55</v>
      </c>
      <c r="S647" s="1"/>
      <c r="T647" s="1"/>
      <c r="U647" s="1"/>
    </row>
    <row r="648" ht="15.75" customHeight="1">
      <c r="A648" s="1">
        <v>647.0</v>
      </c>
      <c r="B648" s="2" t="s">
        <v>18</v>
      </c>
      <c r="C648" s="2">
        <v>1972.0</v>
      </c>
      <c r="D648" s="1"/>
      <c r="E648" s="1" t="s">
        <v>19</v>
      </c>
      <c r="F648" s="1" t="s">
        <v>20</v>
      </c>
      <c r="G648" s="1" t="s">
        <v>21</v>
      </c>
      <c r="H648" s="4" t="s">
        <v>22</v>
      </c>
      <c r="I648" s="14" t="s">
        <v>230</v>
      </c>
      <c r="J648" s="6">
        <v>43920.0</v>
      </c>
      <c r="K648" s="7" t="s">
        <v>232</v>
      </c>
      <c r="L648" s="7" t="s">
        <v>233</v>
      </c>
      <c r="M648" s="11">
        <v>1.0</v>
      </c>
      <c r="N648" s="8">
        <v>32.04</v>
      </c>
      <c r="O648" s="8">
        <f t="shared" si="1"/>
        <v>32.04</v>
      </c>
      <c r="P648" s="8">
        <f t="shared" si="2"/>
        <v>34.2828</v>
      </c>
      <c r="Q648" s="1" t="str">
        <f t="shared" si="3"/>
        <v>#N/A</v>
      </c>
      <c r="R648" s="8">
        <f t="shared" si="4"/>
        <v>127003.55</v>
      </c>
      <c r="S648" s="1"/>
      <c r="T648" s="1"/>
      <c r="U648" s="1"/>
    </row>
    <row r="649" ht="15.75" customHeight="1">
      <c r="A649" s="1">
        <v>648.0</v>
      </c>
      <c r="B649" s="2" t="s">
        <v>18</v>
      </c>
      <c r="C649" s="2">
        <v>1972.0</v>
      </c>
      <c r="D649" s="1"/>
      <c r="E649" s="1" t="s">
        <v>19</v>
      </c>
      <c r="F649" s="1" t="s">
        <v>20</v>
      </c>
      <c r="G649" s="1" t="s">
        <v>21</v>
      </c>
      <c r="H649" s="4" t="s">
        <v>22</v>
      </c>
      <c r="I649" s="14" t="s">
        <v>230</v>
      </c>
      <c r="J649" s="6">
        <v>43920.0</v>
      </c>
      <c r="K649" s="7" t="s">
        <v>234</v>
      </c>
      <c r="L649" s="7" t="s">
        <v>235</v>
      </c>
      <c r="M649" s="11">
        <v>1.0</v>
      </c>
      <c r="N649" s="8">
        <v>124.33</v>
      </c>
      <c r="O649" s="8">
        <f t="shared" si="1"/>
        <v>124.33</v>
      </c>
      <c r="P649" s="8">
        <f t="shared" si="2"/>
        <v>133.0331</v>
      </c>
      <c r="Q649" s="1" t="str">
        <f t="shared" si="3"/>
        <v>#N/A</v>
      </c>
      <c r="R649" s="8">
        <f t="shared" si="4"/>
        <v>127003.55</v>
      </c>
      <c r="S649" s="1"/>
      <c r="T649" s="1"/>
      <c r="U649" s="1"/>
    </row>
    <row r="650" ht="15.75" customHeight="1">
      <c r="A650" s="1">
        <v>649.0</v>
      </c>
      <c r="B650" s="2" t="s">
        <v>18</v>
      </c>
      <c r="C650" s="2">
        <v>1972.0</v>
      </c>
      <c r="D650" s="1"/>
      <c r="E650" s="1" t="s">
        <v>19</v>
      </c>
      <c r="F650" s="1" t="s">
        <v>20</v>
      </c>
      <c r="G650" s="1" t="s">
        <v>21</v>
      </c>
      <c r="H650" s="4" t="s">
        <v>22</v>
      </c>
      <c r="I650" s="14" t="s">
        <v>230</v>
      </c>
      <c r="J650" s="6">
        <v>43921.0</v>
      </c>
      <c r="K650" s="7">
        <v>120280.0</v>
      </c>
      <c r="L650" s="7" t="s">
        <v>231</v>
      </c>
      <c r="M650" s="11">
        <v>2.0</v>
      </c>
      <c r="N650" s="8">
        <v>127.28</v>
      </c>
      <c r="O650" s="8">
        <f t="shared" si="1"/>
        <v>63.64</v>
      </c>
      <c r="P650" s="8">
        <f t="shared" si="2"/>
        <v>136.1896</v>
      </c>
      <c r="Q650" s="1" t="str">
        <f t="shared" si="3"/>
        <v>#N/A</v>
      </c>
      <c r="R650" s="8">
        <f t="shared" si="4"/>
        <v>127003.55</v>
      </c>
      <c r="S650" s="1"/>
      <c r="T650" s="1"/>
      <c r="U650" s="1"/>
    </row>
    <row r="651" ht="15.75" customHeight="1">
      <c r="A651" s="1">
        <v>650.0</v>
      </c>
      <c r="B651" s="2" t="s">
        <v>18</v>
      </c>
      <c r="C651" s="2">
        <v>1972.0</v>
      </c>
      <c r="D651" s="1"/>
      <c r="E651" s="1" t="s">
        <v>19</v>
      </c>
      <c r="F651" s="1" t="s">
        <v>20</v>
      </c>
      <c r="G651" s="1" t="s">
        <v>21</v>
      </c>
      <c r="H651" s="4" t="s">
        <v>22</v>
      </c>
      <c r="I651" s="14" t="s">
        <v>230</v>
      </c>
      <c r="J651" s="6">
        <v>43922.0</v>
      </c>
      <c r="K651" s="7">
        <v>120280.0</v>
      </c>
      <c r="L651" s="7" t="s">
        <v>231</v>
      </c>
      <c r="M651" s="11">
        <v>2.0</v>
      </c>
      <c r="N651" s="8">
        <v>127.28</v>
      </c>
      <c r="O651" s="8">
        <f t="shared" si="1"/>
        <v>63.64</v>
      </c>
      <c r="P651" s="8">
        <f t="shared" si="2"/>
        <v>136.1896</v>
      </c>
      <c r="Q651" s="1" t="str">
        <f t="shared" si="3"/>
        <v>#N/A</v>
      </c>
      <c r="R651" s="8">
        <f t="shared" si="4"/>
        <v>127003.55</v>
      </c>
      <c r="S651" s="1"/>
      <c r="T651" s="1"/>
      <c r="U651" s="1"/>
    </row>
    <row r="652" ht="15.75" customHeight="1">
      <c r="A652" s="1">
        <v>651.0</v>
      </c>
      <c r="B652" s="2" t="s">
        <v>18</v>
      </c>
      <c r="C652" s="2">
        <v>1972.0</v>
      </c>
      <c r="D652" s="1"/>
      <c r="E652" s="1" t="s">
        <v>19</v>
      </c>
      <c r="F652" s="1" t="s">
        <v>20</v>
      </c>
      <c r="G652" s="1" t="s">
        <v>21</v>
      </c>
      <c r="H652" s="4" t="s">
        <v>22</v>
      </c>
      <c r="I652" s="14" t="s">
        <v>230</v>
      </c>
      <c r="J652" s="6">
        <v>43923.0</v>
      </c>
      <c r="K652" s="7">
        <v>120280.0</v>
      </c>
      <c r="L652" s="7" t="s">
        <v>231</v>
      </c>
      <c r="M652" s="11">
        <v>2.0</v>
      </c>
      <c r="N652" s="8">
        <v>127.28</v>
      </c>
      <c r="O652" s="8">
        <f t="shared" si="1"/>
        <v>63.64</v>
      </c>
      <c r="P652" s="8">
        <f t="shared" si="2"/>
        <v>136.1896</v>
      </c>
      <c r="Q652" s="1" t="str">
        <f t="shared" si="3"/>
        <v>#N/A</v>
      </c>
      <c r="R652" s="8">
        <f t="shared" si="4"/>
        <v>127003.55</v>
      </c>
      <c r="S652" s="1"/>
      <c r="T652" s="1"/>
      <c r="U652" s="1"/>
    </row>
    <row r="653" ht="15.75" customHeight="1">
      <c r="A653" s="1">
        <v>652.0</v>
      </c>
      <c r="B653" s="2" t="s">
        <v>18</v>
      </c>
      <c r="C653" s="2">
        <v>1972.0</v>
      </c>
      <c r="D653" s="1"/>
      <c r="E653" s="1" t="s">
        <v>19</v>
      </c>
      <c r="F653" s="1" t="s">
        <v>20</v>
      </c>
      <c r="G653" s="1" t="s">
        <v>21</v>
      </c>
      <c r="H653" s="4" t="s">
        <v>22</v>
      </c>
      <c r="I653" s="14" t="s">
        <v>230</v>
      </c>
      <c r="J653" s="6">
        <v>43924.0</v>
      </c>
      <c r="K653" s="7">
        <v>120280.0</v>
      </c>
      <c r="L653" s="7" t="s">
        <v>231</v>
      </c>
      <c r="M653" s="11">
        <v>2.0</v>
      </c>
      <c r="N653" s="8">
        <v>127.28</v>
      </c>
      <c r="O653" s="8">
        <f t="shared" si="1"/>
        <v>63.64</v>
      </c>
      <c r="P653" s="8">
        <f t="shared" si="2"/>
        <v>136.1896</v>
      </c>
      <c r="Q653" s="1" t="str">
        <f t="shared" si="3"/>
        <v>#N/A</v>
      </c>
      <c r="R653" s="8">
        <f t="shared" si="4"/>
        <v>127003.55</v>
      </c>
      <c r="S653" s="1"/>
      <c r="T653" s="1"/>
      <c r="U653" s="1"/>
    </row>
    <row r="654" ht="15.75" customHeight="1">
      <c r="A654" s="1">
        <v>653.0</v>
      </c>
      <c r="B654" s="2" t="s">
        <v>18</v>
      </c>
      <c r="C654" s="2">
        <v>1972.0</v>
      </c>
      <c r="D654" s="1"/>
      <c r="E654" s="1" t="s">
        <v>19</v>
      </c>
      <c r="F654" s="1" t="s">
        <v>20</v>
      </c>
      <c r="G654" s="1" t="s">
        <v>21</v>
      </c>
      <c r="H654" s="4" t="s">
        <v>22</v>
      </c>
      <c r="I654" s="14" t="s">
        <v>230</v>
      </c>
      <c r="J654" s="6">
        <v>43925.0</v>
      </c>
      <c r="K654" s="7">
        <v>120280.0</v>
      </c>
      <c r="L654" s="7" t="s">
        <v>231</v>
      </c>
      <c r="M654" s="11">
        <v>3.0</v>
      </c>
      <c r="N654" s="8">
        <v>190.92</v>
      </c>
      <c r="O654" s="8">
        <f t="shared" si="1"/>
        <v>63.64</v>
      </c>
      <c r="P654" s="8">
        <f t="shared" si="2"/>
        <v>204.2844</v>
      </c>
      <c r="Q654" s="1" t="str">
        <f t="shared" si="3"/>
        <v>#N/A</v>
      </c>
      <c r="R654" s="8">
        <f t="shared" si="4"/>
        <v>127003.55</v>
      </c>
      <c r="S654" s="1"/>
      <c r="T654" s="1"/>
      <c r="U654" s="1"/>
    </row>
    <row r="655" ht="15.75" customHeight="1">
      <c r="A655" s="1">
        <v>654.0</v>
      </c>
      <c r="B655" s="2" t="s">
        <v>18</v>
      </c>
      <c r="C655" s="2">
        <v>1972.0</v>
      </c>
      <c r="D655" s="1"/>
      <c r="E655" s="1" t="s">
        <v>19</v>
      </c>
      <c r="F655" s="1" t="s">
        <v>20</v>
      </c>
      <c r="G655" s="1" t="s">
        <v>21</v>
      </c>
      <c r="H655" s="4" t="s">
        <v>22</v>
      </c>
      <c r="I655" s="14" t="s">
        <v>230</v>
      </c>
      <c r="J655" s="6">
        <v>43926.0</v>
      </c>
      <c r="K655" s="7">
        <v>120280.0</v>
      </c>
      <c r="L655" s="7" t="s">
        <v>231</v>
      </c>
      <c r="M655" s="11">
        <v>2.0</v>
      </c>
      <c r="N655" s="8">
        <v>127.28</v>
      </c>
      <c r="O655" s="8">
        <f t="shared" si="1"/>
        <v>63.64</v>
      </c>
      <c r="P655" s="8">
        <f t="shared" si="2"/>
        <v>136.1896</v>
      </c>
      <c r="Q655" s="1" t="str">
        <f t="shared" si="3"/>
        <v>#N/A</v>
      </c>
      <c r="R655" s="8">
        <f t="shared" si="4"/>
        <v>127003.55</v>
      </c>
      <c r="S655" s="1"/>
      <c r="T655" s="1"/>
      <c r="U655" s="1"/>
    </row>
    <row r="656" ht="15.75" customHeight="1">
      <c r="A656" s="1">
        <v>655.0</v>
      </c>
      <c r="B656" s="2" t="s">
        <v>18</v>
      </c>
      <c r="C656" s="2">
        <v>1972.0</v>
      </c>
      <c r="D656" s="1"/>
      <c r="E656" s="1" t="s">
        <v>19</v>
      </c>
      <c r="F656" s="1" t="s">
        <v>20</v>
      </c>
      <c r="G656" s="1" t="s">
        <v>21</v>
      </c>
      <c r="H656" s="4" t="s">
        <v>22</v>
      </c>
      <c r="I656" s="14" t="s">
        <v>230</v>
      </c>
      <c r="J656" s="6">
        <v>43927.0</v>
      </c>
      <c r="K656" s="7">
        <v>120280.0</v>
      </c>
      <c r="L656" s="7" t="s">
        <v>231</v>
      </c>
      <c r="M656" s="11">
        <v>2.0</v>
      </c>
      <c r="N656" s="8">
        <v>127.28</v>
      </c>
      <c r="O656" s="8">
        <f t="shared" si="1"/>
        <v>63.64</v>
      </c>
      <c r="P656" s="8">
        <f t="shared" si="2"/>
        <v>136.1896</v>
      </c>
      <c r="Q656" s="1" t="str">
        <f t="shared" si="3"/>
        <v>#N/A</v>
      </c>
      <c r="R656" s="8">
        <f t="shared" si="4"/>
        <v>127003.55</v>
      </c>
      <c r="S656" s="1"/>
      <c r="T656" s="1"/>
      <c r="U656" s="1"/>
    </row>
    <row r="657" ht="15.75" customHeight="1">
      <c r="A657" s="1">
        <v>656.0</v>
      </c>
      <c r="B657" s="2" t="s">
        <v>18</v>
      </c>
      <c r="C657" s="2">
        <v>1972.0</v>
      </c>
      <c r="D657" s="1"/>
      <c r="E657" s="1" t="s">
        <v>19</v>
      </c>
      <c r="F657" s="1" t="s">
        <v>20</v>
      </c>
      <c r="G657" s="1" t="s">
        <v>21</v>
      </c>
      <c r="H657" s="4" t="s">
        <v>22</v>
      </c>
      <c r="I657" s="14" t="s">
        <v>230</v>
      </c>
      <c r="J657" s="6">
        <v>43927.0</v>
      </c>
      <c r="K657" s="7">
        <v>120280.0</v>
      </c>
      <c r="L657" s="7" t="s">
        <v>231</v>
      </c>
      <c r="M657" s="11">
        <v>2.0</v>
      </c>
      <c r="N657" s="8">
        <v>127.28</v>
      </c>
      <c r="O657" s="8">
        <f t="shared" si="1"/>
        <v>63.64</v>
      </c>
      <c r="P657" s="8">
        <f t="shared" si="2"/>
        <v>136.1896</v>
      </c>
      <c r="Q657" s="1" t="str">
        <f t="shared" si="3"/>
        <v>#N/A</v>
      </c>
      <c r="R657" s="8">
        <f t="shared" si="4"/>
        <v>127003.55</v>
      </c>
      <c r="S657" s="1"/>
      <c r="T657" s="1"/>
      <c r="U657" s="1"/>
    </row>
    <row r="658" ht="15.75" customHeight="1">
      <c r="A658" s="1">
        <v>657.0</v>
      </c>
      <c r="B658" s="2" t="s">
        <v>18</v>
      </c>
      <c r="C658" s="2">
        <v>1972.0</v>
      </c>
      <c r="D658" s="1"/>
      <c r="E658" s="1" t="s">
        <v>19</v>
      </c>
      <c r="F658" s="1" t="s">
        <v>20</v>
      </c>
      <c r="G658" s="1" t="s">
        <v>21</v>
      </c>
      <c r="H658" s="4" t="s">
        <v>22</v>
      </c>
      <c r="I658" s="14" t="s">
        <v>230</v>
      </c>
      <c r="J658" s="6">
        <v>43928.0</v>
      </c>
      <c r="K658" s="7">
        <v>120280.0</v>
      </c>
      <c r="L658" s="7" t="s">
        <v>231</v>
      </c>
      <c r="M658" s="11">
        <v>2.0</v>
      </c>
      <c r="N658" s="8">
        <v>127.28</v>
      </c>
      <c r="O658" s="8">
        <f t="shared" si="1"/>
        <v>63.64</v>
      </c>
      <c r="P658" s="8">
        <f t="shared" si="2"/>
        <v>136.1896</v>
      </c>
      <c r="Q658" s="1" t="str">
        <f t="shared" si="3"/>
        <v>#N/A</v>
      </c>
      <c r="R658" s="8">
        <f t="shared" si="4"/>
        <v>127003.55</v>
      </c>
      <c r="S658" s="1"/>
      <c r="T658" s="1"/>
      <c r="U658" s="1"/>
    </row>
    <row r="659" ht="15.75" customHeight="1">
      <c r="A659" s="1">
        <v>658.0</v>
      </c>
      <c r="B659" s="2" t="s">
        <v>18</v>
      </c>
      <c r="C659" s="2">
        <v>1972.0</v>
      </c>
      <c r="D659" s="1"/>
      <c r="E659" s="1" t="s">
        <v>19</v>
      </c>
      <c r="F659" s="1" t="s">
        <v>20</v>
      </c>
      <c r="G659" s="1" t="s">
        <v>21</v>
      </c>
      <c r="H659" s="4" t="s">
        <v>22</v>
      </c>
      <c r="I659" s="14" t="s">
        <v>230</v>
      </c>
      <c r="J659" s="6">
        <v>43929.0</v>
      </c>
      <c r="K659" s="7">
        <v>120280.0</v>
      </c>
      <c r="L659" s="7" t="s">
        <v>231</v>
      </c>
      <c r="M659" s="11">
        <v>2.0</v>
      </c>
      <c r="N659" s="8">
        <v>127.28</v>
      </c>
      <c r="O659" s="8">
        <f t="shared" si="1"/>
        <v>63.64</v>
      </c>
      <c r="P659" s="8">
        <f t="shared" si="2"/>
        <v>136.1896</v>
      </c>
      <c r="Q659" s="1" t="str">
        <f t="shared" si="3"/>
        <v>#N/A</v>
      </c>
      <c r="R659" s="8">
        <f t="shared" si="4"/>
        <v>127003.55</v>
      </c>
      <c r="S659" s="1"/>
      <c r="T659" s="1"/>
      <c r="U659" s="1"/>
    </row>
    <row r="660" ht="15.75" customHeight="1">
      <c r="A660" s="1">
        <v>659.0</v>
      </c>
      <c r="B660" s="2" t="s">
        <v>18</v>
      </c>
      <c r="C660" s="2">
        <v>1972.0</v>
      </c>
      <c r="D660" s="1"/>
      <c r="E660" s="1" t="s">
        <v>19</v>
      </c>
      <c r="F660" s="1" t="s">
        <v>20</v>
      </c>
      <c r="G660" s="1" t="s">
        <v>21</v>
      </c>
      <c r="H660" s="4" t="s">
        <v>22</v>
      </c>
      <c r="I660" s="14" t="s">
        <v>230</v>
      </c>
      <c r="J660" s="6">
        <v>43930.0</v>
      </c>
      <c r="K660" s="7">
        <v>120214.0</v>
      </c>
      <c r="L660" s="7" t="s">
        <v>236</v>
      </c>
      <c r="M660" s="11">
        <v>1.0</v>
      </c>
      <c r="N660" s="8">
        <v>94.72</v>
      </c>
      <c r="O660" s="8">
        <f t="shared" si="1"/>
        <v>94.72</v>
      </c>
      <c r="P660" s="8">
        <f t="shared" si="2"/>
        <v>101.3504</v>
      </c>
      <c r="Q660" s="1" t="str">
        <f t="shared" si="3"/>
        <v>#N/A</v>
      </c>
      <c r="R660" s="8">
        <f t="shared" si="4"/>
        <v>127003.55</v>
      </c>
      <c r="S660" s="1"/>
      <c r="T660" s="1"/>
      <c r="U660" s="1"/>
    </row>
    <row r="661" ht="15.75" customHeight="1">
      <c r="A661" s="1">
        <v>660.0</v>
      </c>
      <c r="B661" s="2" t="s">
        <v>18</v>
      </c>
      <c r="C661" s="2">
        <v>1972.0</v>
      </c>
      <c r="D661" s="1"/>
      <c r="E661" s="1" t="s">
        <v>19</v>
      </c>
      <c r="F661" s="1" t="s">
        <v>20</v>
      </c>
      <c r="G661" s="1" t="s">
        <v>21</v>
      </c>
      <c r="H661" s="4" t="s">
        <v>22</v>
      </c>
      <c r="I661" s="14" t="s">
        <v>230</v>
      </c>
      <c r="J661" s="6">
        <v>43930.0</v>
      </c>
      <c r="K661" s="7">
        <v>120280.0</v>
      </c>
      <c r="L661" s="7" t="s">
        <v>231</v>
      </c>
      <c r="M661" s="11">
        <v>1.0</v>
      </c>
      <c r="N661" s="8">
        <v>63.64</v>
      </c>
      <c r="O661" s="8">
        <f t="shared" si="1"/>
        <v>63.64</v>
      </c>
      <c r="P661" s="8">
        <f t="shared" si="2"/>
        <v>68.0948</v>
      </c>
      <c r="Q661" s="1" t="str">
        <f t="shared" si="3"/>
        <v>#N/A</v>
      </c>
      <c r="R661" s="8">
        <f t="shared" si="4"/>
        <v>127003.55</v>
      </c>
      <c r="S661" s="1"/>
      <c r="T661" s="1"/>
      <c r="U661" s="1"/>
    </row>
    <row r="662" ht="15.75" customHeight="1">
      <c r="A662" s="1">
        <v>661.0</v>
      </c>
      <c r="B662" s="2" t="s">
        <v>18</v>
      </c>
      <c r="C662" s="2">
        <v>1972.0</v>
      </c>
      <c r="D662" s="1"/>
      <c r="E662" s="1" t="s">
        <v>19</v>
      </c>
      <c r="F662" s="1" t="s">
        <v>20</v>
      </c>
      <c r="G662" s="1" t="s">
        <v>21</v>
      </c>
      <c r="H662" s="4" t="s">
        <v>22</v>
      </c>
      <c r="I662" s="14" t="s">
        <v>230</v>
      </c>
      <c r="J662" s="6">
        <v>43931.0</v>
      </c>
      <c r="K662" s="7">
        <v>120280.0</v>
      </c>
      <c r="L662" s="7" t="s">
        <v>231</v>
      </c>
      <c r="M662" s="11">
        <v>1.0</v>
      </c>
      <c r="N662" s="8">
        <v>63.64</v>
      </c>
      <c r="O662" s="8">
        <f t="shared" si="1"/>
        <v>63.64</v>
      </c>
      <c r="P662" s="8">
        <f t="shared" si="2"/>
        <v>68.0948</v>
      </c>
      <c r="Q662" s="1" t="str">
        <f t="shared" si="3"/>
        <v>#N/A</v>
      </c>
      <c r="R662" s="8">
        <f t="shared" si="4"/>
        <v>127003.55</v>
      </c>
      <c r="S662" s="1"/>
      <c r="T662" s="1"/>
      <c r="U662" s="1"/>
    </row>
    <row r="663" ht="15.75" customHeight="1">
      <c r="A663" s="1">
        <v>662.0</v>
      </c>
      <c r="B663" s="2" t="s">
        <v>18</v>
      </c>
      <c r="C663" s="2">
        <v>1972.0</v>
      </c>
      <c r="D663" s="1"/>
      <c r="E663" s="1" t="s">
        <v>19</v>
      </c>
      <c r="F663" s="1" t="s">
        <v>20</v>
      </c>
      <c r="G663" s="1" t="s">
        <v>21</v>
      </c>
      <c r="H663" s="4" t="s">
        <v>22</v>
      </c>
      <c r="I663" s="14" t="s">
        <v>230</v>
      </c>
      <c r="J663" s="6">
        <v>43933.0</v>
      </c>
      <c r="K663" s="7">
        <v>120214.0</v>
      </c>
      <c r="L663" s="7" t="s">
        <v>236</v>
      </c>
      <c r="M663" s="11">
        <v>1.0</v>
      </c>
      <c r="N663" s="8">
        <v>94.72</v>
      </c>
      <c r="O663" s="8">
        <f t="shared" si="1"/>
        <v>94.72</v>
      </c>
      <c r="P663" s="8">
        <f t="shared" si="2"/>
        <v>101.3504</v>
      </c>
      <c r="Q663" s="1" t="str">
        <f t="shared" si="3"/>
        <v>#N/A</v>
      </c>
      <c r="R663" s="8">
        <f t="shared" si="4"/>
        <v>127003.55</v>
      </c>
      <c r="S663" s="1"/>
      <c r="T663" s="1"/>
      <c r="U663" s="1"/>
    </row>
    <row r="664" ht="15.75" customHeight="1">
      <c r="A664" s="1">
        <v>663.0</v>
      </c>
      <c r="B664" s="2" t="s">
        <v>18</v>
      </c>
      <c r="C664" s="2">
        <v>1972.0</v>
      </c>
      <c r="D664" s="1"/>
      <c r="E664" s="1" t="s">
        <v>19</v>
      </c>
      <c r="F664" s="1" t="s">
        <v>20</v>
      </c>
      <c r="G664" s="1" t="s">
        <v>21</v>
      </c>
      <c r="H664" s="4" t="s">
        <v>22</v>
      </c>
      <c r="I664" s="14" t="s">
        <v>230</v>
      </c>
      <c r="J664" s="6">
        <v>43933.0</v>
      </c>
      <c r="K664" s="7">
        <v>120280.0</v>
      </c>
      <c r="L664" s="7" t="s">
        <v>231</v>
      </c>
      <c r="M664" s="11">
        <v>2.0</v>
      </c>
      <c r="N664" s="8">
        <v>127.28</v>
      </c>
      <c r="O664" s="8">
        <f t="shared" si="1"/>
        <v>63.64</v>
      </c>
      <c r="P664" s="8">
        <f t="shared" si="2"/>
        <v>136.1896</v>
      </c>
      <c r="Q664" s="1" t="str">
        <f t="shared" si="3"/>
        <v>#N/A</v>
      </c>
      <c r="R664" s="8">
        <f t="shared" si="4"/>
        <v>127003.55</v>
      </c>
      <c r="S664" s="1"/>
      <c r="T664" s="1"/>
      <c r="U664" s="1"/>
    </row>
    <row r="665" ht="15.75" customHeight="1">
      <c r="A665" s="1">
        <v>664.0</v>
      </c>
      <c r="B665" s="2" t="s">
        <v>18</v>
      </c>
      <c r="C665" s="2">
        <v>1972.0</v>
      </c>
      <c r="D665" s="1"/>
      <c r="E665" s="1" t="s">
        <v>19</v>
      </c>
      <c r="F665" s="1" t="s">
        <v>20</v>
      </c>
      <c r="G665" s="1" t="s">
        <v>21</v>
      </c>
      <c r="H665" s="4" t="s">
        <v>22</v>
      </c>
      <c r="I665" s="14" t="s">
        <v>230</v>
      </c>
      <c r="J665" s="6">
        <v>43934.0</v>
      </c>
      <c r="K665" s="7">
        <v>120214.0</v>
      </c>
      <c r="L665" s="7" t="s">
        <v>236</v>
      </c>
      <c r="M665" s="11">
        <v>1.0</v>
      </c>
      <c r="N665" s="8">
        <v>94.72</v>
      </c>
      <c r="O665" s="8">
        <f t="shared" si="1"/>
        <v>94.72</v>
      </c>
      <c r="P665" s="8">
        <f t="shared" si="2"/>
        <v>101.3504</v>
      </c>
      <c r="Q665" s="1" t="str">
        <f t="shared" si="3"/>
        <v>#N/A</v>
      </c>
      <c r="R665" s="8">
        <f t="shared" si="4"/>
        <v>127003.55</v>
      </c>
      <c r="S665" s="1"/>
      <c r="T665" s="1"/>
      <c r="U665" s="1"/>
    </row>
    <row r="666" ht="15.75" customHeight="1">
      <c r="A666" s="1">
        <v>665.0</v>
      </c>
      <c r="B666" s="2" t="s">
        <v>18</v>
      </c>
      <c r="C666" s="2">
        <v>1972.0</v>
      </c>
      <c r="D666" s="1"/>
      <c r="E666" s="1" t="s">
        <v>19</v>
      </c>
      <c r="F666" s="1" t="s">
        <v>20</v>
      </c>
      <c r="G666" s="1" t="s">
        <v>21</v>
      </c>
      <c r="H666" s="4" t="s">
        <v>22</v>
      </c>
      <c r="I666" s="14" t="s">
        <v>230</v>
      </c>
      <c r="J666" s="6">
        <v>43934.0</v>
      </c>
      <c r="K666" s="7">
        <v>120280.0</v>
      </c>
      <c r="L666" s="7" t="s">
        <v>231</v>
      </c>
      <c r="M666" s="11">
        <v>2.0</v>
      </c>
      <c r="N666" s="8">
        <v>127.28</v>
      </c>
      <c r="O666" s="8">
        <f t="shared" si="1"/>
        <v>63.64</v>
      </c>
      <c r="P666" s="8">
        <f t="shared" si="2"/>
        <v>136.1896</v>
      </c>
      <c r="Q666" s="1" t="str">
        <f t="shared" si="3"/>
        <v>#N/A</v>
      </c>
      <c r="R666" s="8">
        <f t="shared" si="4"/>
        <v>127003.55</v>
      </c>
      <c r="S666" s="1"/>
      <c r="T666" s="1"/>
      <c r="U666" s="1"/>
    </row>
    <row r="667" ht="15.75" customHeight="1">
      <c r="A667" s="1">
        <v>666.0</v>
      </c>
      <c r="B667" s="2" t="s">
        <v>18</v>
      </c>
      <c r="C667" s="2">
        <v>1972.0</v>
      </c>
      <c r="D667" s="1"/>
      <c r="E667" s="1" t="s">
        <v>19</v>
      </c>
      <c r="F667" s="1" t="s">
        <v>20</v>
      </c>
      <c r="G667" s="1" t="s">
        <v>21</v>
      </c>
      <c r="H667" s="4" t="s">
        <v>22</v>
      </c>
      <c r="I667" s="14" t="s">
        <v>230</v>
      </c>
      <c r="J667" s="6">
        <v>43935.0</v>
      </c>
      <c r="K667" s="7">
        <v>120214.0</v>
      </c>
      <c r="L667" s="7" t="s">
        <v>236</v>
      </c>
      <c r="M667" s="11">
        <v>1.0</v>
      </c>
      <c r="N667" s="8">
        <v>94.72</v>
      </c>
      <c r="O667" s="8">
        <f t="shared" si="1"/>
        <v>94.72</v>
      </c>
      <c r="P667" s="8">
        <f t="shared" si="2"/>
        <v>101.3504</v>
      </c>
      <c r="Q667" s="1" t="str">
        <f t="shared" si="3"/>
        <v>#N/A</v>
      </c>
      <c r="R667" s="8">
        <f t="shared" si="4"/>
        <v>127003.55</v>
      </c>
      <c r="S667" s="1"/>
      <c r="T667" s="1"/>
      <c r="U667" s="1"/>
    </row>
    <row r="668" ht="15.75" customHeight="1">
      <c r="A668" s="1">
        <v>667.0</v>
      </c>
      <c r="B668" s="2" t="s">
        <v>18</v>
      </c>
      <c r="C668" s="2">
        <v>1972.0</v>
      </c>
      <c r="D668" s="1"/>
      <c r="E668" s="1" t="s">
        <v>19</v>
      </c>
      <c r="F668" s="1" t="s">
        <v>20</v>
      </c>
      <c r="G668" s="1" t="s">
        <v>21</v>
      </c>
      <c r="H668" s="4" t="s">
        <v>22</v>
      </c>
      <c r="I668" s="14" t="s">
        <v>230</v>
      </c>
      <c r="J668" s="6">
        <v>43935.0</v>
      </c>
      <c r="K668" s="7">
        <v>120280.0</v>
      </c>
      <c r="L668" s="7" t="s">
        <v>231</v>
      </c>
      <c r="M668" s="11">
        <v>2.0</v>
      </c>
      <c r="N668" s="8">
        <v>127.28</v>
      </c>
      <c r="O668" s="8">
        <f t="shared" si="1"/>
        <v>63.64</v>
      </c>
      <c r="P668" s="8">
        <f t="shared" si="2"/>
        <v>136.1896</v>
      </c>
      <c r="Q668" s="1" t="str">
        <f t="shared" si="3"/>
        <v>#N/A</v>
      </c>
      <c r="R668" s="8">
        <f t="shared" si="4"/>
        <v>127003.55</v>
      </c>
      <c r="S668" s="1"/>
      <c r="T668" s="1"/>
      <c r="U668" s="1"/>
    </row>
    <row r="669" ht="15.75" customHeight="1">
      <c r="A669" s="1">
        <v>668.0</v>
      </c>
      <c r="B669" s="2" t="s">
        <v>18</v>
      </c>
      <c r="C669" s="2">
        <v>1972.0</v>
      </c>
      <c r="D669" s="1"/>
      <c r="E669" s="1" t="s">
        <v>19</v>
      </c>
      <c r="F669" s="1" t="s">
        <v>20</v>
      </c>
      <c r="G669" s="1" t="s">
        <v>21</v>
      </c>
      <c r="H669" s="4" t="s">
        <v>22</v>
      </c>
      <c r="I669" s="14" t="s">
        <v>230</v>
      </c>
      <c r="J669" s="6">
        <v>43936.0</v>
      </c>
      <c r="K669" s="7">
        <v>120214.0</v>
      </c>
      <c r="L669" s="7" t="s">
        <v>236</v>
      </c>
      <c r="M669" s="11">
        <v>1.0</v>
      </c>
      <c r="N669" s="8">
        <v>94.72</v>
      </c>
      <c r="O669" s="8">
        <f t="shared" si="1"/>
        <v>94.72</v>
      </c>
      <c r="P669" s="8">
        <f t="shared" si="2"/>
        <v>101.3504</v>
      </c>
      <c r="Q669" s="1" t="str">
        <f t="shared" si="3"/>
        <v>#N/A</v>
      </c>
      <c r="R669" s="8">
        <f t="shared" si="4"/>
        <v>127003.55</v>
      </c>
      <c r="S669" s="1"/>
      <c r="T669" s="1"/>
      <c r="U669" s="1"/>
    </row>
    <row r="670" ht="15.75" customHeight="1">
      <c r="A670" s="1">
        <v>669.0</v>
      </c>
      <c r="B670" s="2" t="s">
        <v>18</v>
      </c>
      <c r="C670" s="2">
        <v>1972.0</v>
      </c>
      <c r="D670" s="1"/>
      <c r="E670" s="1" t="s">
        <v>19</v>
      </c>
      <c r="F670" s="1" t="s">
        <v>20</v>
      </c>
      <c r="G670" s="1" t="s">
        <v>21</v>
      </c>
      <c r="H670" s="4" t="s">
        <v>22</v>
      </c>
      <c r="I670" s="14" t="s">
        <v>230</v>
      </c>
      <c r="J670" s="6">
        <v>43936.0</v>
      </c>
      <c r="K670" s="7">
        <v>120280.0</v>
      </c>
      <c r="L670" s="7" t="s">
        <v>231</v>
      </c>
      <c r="M670" s="11">
        <v>2.0</v>
      </c>
      <c r="N670" s="8">
        <v>127.28</v>
      </c>
      <c r="O670" s="8">
        <f t="shared" si="1"/>
        <v>63.64</v>
      </c>
      <c r="P670" s="8">
        <f t="shared" si="2"/>
        <v>136.1896</v>
      </c>
      <c r="Q670" s="1" t="str">
        <f t="shared" si="3"/>
        <v>#N/A</v>
      </c>
      <c r="R670" s="8">
        <f t="shared" si="4"/>
        <v>127003.55</v>
      </c>
      <c r="S670" s="1"/>
      <c r="T670" s="1"/>
      <c r="U670" s="1"/>
    </row>
    <row r="671" ht="15.75" customHeight="1">
      <c r="A671" s="1">
        <v>670.0</v>
      </c>
      <c r="B671" s="2" t="s">
        <v>18</v>
      </c>
      <c r="C671" s="2">
        <v>1972.0</v>
      </c>
      <c r="D671" s="1"/>
      <c r="E671" s="1" t="s">
        <v>19</v>
      </c>
      <c r="F671" s="1" t="s">
        <v>20</v>
      </c>
      <c r="G671" s="1" t="s">
        <v>21</v>
      </c>
      <c r="H671" s="4" t="s">
        <v>22</v>
      </c>
      <c r="I671" s="14" t="s">
        <v>230</v>
      </c>
      <c r="J671" s="6">
        <v>43937.0</v>
      </c>
      <c r="K671" s="7">
        <v>120214.0</v>
      </c>
      <c r="L671" s="7" t="s">
        <v>236</v>
      </c>
      <c r="M671" s="11">
        <v>1.0</v>
      </c>
      <c r="N671" s="8">
        <v>94.72</v>
      </c>
      <c r="O671" s="8">
        <f t="shared" si="1"/>
        <v>94.72</v>
      </c>
      <c r="P671" s="8">
        <f t="shared" si="2"/>
        <v>101.3504</v>
      </c>
      <c r="Q671" s="1" t="str">
        <f t="shared" si="3"/>
        <v>#N/A</v>
      </c>
      <c r="R671" s="8">
        <f t="shared" si="4"/>
        <v>127003.55</v>
      </c>
      <c r="S671" s="1"/>
      <c r="T671" s="1"/>
      <c r="U671" s="1"/>
    </row>
    <row r="672" ht="15.75" customHeight="1">
      <c r="A672" s="1">
        <v>671.0</v>
      </c>
      <c r="B672" s="2" t="s">
        <v>18</v>
      </c>
      <c r="C672" s="2">
        <v>1972.0</v>
      </c>
      <c r="D672" s="1"/>
      <c r="E672" s="1" t="s">
        <v>19</v>
      </c>
      <c r="F672" s="1" t="s">
        <v>20</v>
      </c>
      <c r="G672" s="1" t="s">
        <v>21</v>
      </c>
      <c r="H672" s="4" t="s">
        <v>22</v>
      </c>
      <c r="I672" s="14" t="s">
        <v>230</v>
      </c>
      <c r="J672" s="6">
        <v>43937.0</v>
      </c>
      <c r="K672" s="7">
        <v>120280.0</v>
      </c>
      <c r="L672" s="7" t="s">
        <v>231</v>
      </c>
      <c r="M672" s="11">
        <v>2.0</v>
      </c>
      <c r="N672" s="8">
        <v>127.28</v>
      </c>
      <c r="O672" s="8">
        <f t="shared" si="1"/>
        <v>63.64</v>
      </c>
      <c r="P672" s="8">
        <f t="shared" si="2"/>
        <v>136.1896</v>
      </c>
      <c r="Q672" s="1" t="str">
        <f t="shared" si="3"/>
        <v>#N/A</v>
      </c>
      <c r="R672" s="8">
        <f t="shared" si="4"/>
        <v>127003.55</v>
      </c>
      <c r="S672" s="1"/>
      <c r="T672" s="1"/>
      <c r="U672" s="1"/>
    </row>
    <row r="673" ht="15.75" customHeight="1">
      <c r="A673" s="1">
        <v>672.0</v>
      </c>
      <c r="B673" s="2" t="s">
        <v>18</v>
      </c>
      <c r="C673" s="2">
        <v>1972.0</v>
      </c>
      <c r="D673" s="1"/>
      <c r="E673" s="1" t="s">
        <v>19</v>
      </c>
      <c r="F673" s="1" t="s">
        <v>20</v>
      </c>
      <c r="G673" s="1" t="s">
        <v>21</v>
      </c>
      <c r="H673" s="4" t="s">
        <v>22</v>
      </c>
      <c r="I673" s="14" t="s">
        <v>230</v>
      </c>
      <c r="J673" s="6">
        <v>43938.0</v>
      </c>
      <c r="K673" s="7">
        <v>120280.0</v>
      </c>
      <c r="L673" s="7" t="s">
        <v>231</v>
      </c>
      <c r="M673" s="11">
        <v>2.0</v>
      </c>
      <c r="N673" s="8">
        <v>127.28</v>
      </c>
      <c r="O673" s="8">
        <f t="shared" si="1"/>
        <v>63.64</v>
      </c>
      <c r="P673" s="8">
        <f t="shared" si="2"/>
        <v>136.1896</v>
      </c>
      <c r="Q673" s="1" t="str">
        <f t="shared" si="3"/>
        <v>#N/A</v>
      </c>
      <c r="R673" s="8">
        <f t="shared" si="4"/>
        <v>127003.55</v>
      </c>
      <c r="S673" s="1"/>
      <c r="T673" s="1"/>
      <c r="U673" s="1"/>
    </row>
    <row r="674" ht="15.75" customHeight="1">
      <c r="A674" s="1">
        <v>673.0</v>
      </c>
      <c r="B674" s="2" t="s">
        <v>18</v>
      </c>
      <c r="C674" s="2">
        <v>1972.0</v>
      </c>
      <c r="D674" s="1"/>
      <c r="E674" s="1" t="s">
        <v>19</v>
      </c>
      <c r="F674" s="1" t="s">
        <v>20</v>
      </c>
      <c r="G674" s="1" t="s">
        <v>21</v>
      </c>
      <c r="H674" s="4" t="s">
        <v>22</v>
      </c>
      <c r="I674" s="14" t="s">
        <v>230</v>
      </c>
      <c r="J674" s="6">
        <v>43939.0</v>
      </c>
      <c r="K674" s="7">
        <v>120214.0</v>
      </c>
      <c r="L674" s="7" t="s">
        <v>236</v>
      </c>
      <c r="M674" s="11">
        <v>1.0</v>
      </c>
      <c r="N674" s="8">
        <v>94.72</v>
      </c>
      <c r="O674" s="8">
        <f t="shared" si="1"/>
        <v>94.72</v>
      </c>
      <c r="P674" s="8">
        <f t="shared" si="2"/>
        <v>101.3504</v>
      </c>
      <c r="Q674" s="1" t="str">
        <f t="shared" si="3"/>
        <v>#N/A</v>
      </c>
      <c r="R674" s="8">
        <f t="shared" si="4"/>
        <v>127003.55</v>
      </c>
      <c r="S674" s="1"/>
      <c r="T674" s="1"/>
      <c r="U674" s="1"/>
    </row>
    <row r="675" ht="15.75" customHeight="1">
      <c r="A675" s="1">
        <v>674.0</v>
      </c>
      <c r="B675" s="2" t="s">
        <v>18</v>
      </c>
      <c r="C675" s="2">
        <v>1972.0</v>
      </c>
      <c r="D675" s="1"/>
      <c r="E675" s="1" t="s">
        <v>19</v>
      </c>
      <c r="F675" s="1" t="s">
        <v>20</v>
      </c>
      <c r="G675" s="1" t="s">
        <v>21</v>
      </c>
      <c r="H675" s="4" t="s">
        <v>22</v>
      </c>
      <c r="I675" s="14" t="s">
        <v>230</v>
      </c>
      <c r="J675" s="6">
        <v>43939.0</v>
      </c>
      <c r="K675" s="7">
        <v>120280.0</v>
      </c>
      <c r="L675" s="7" t="s">
        <v>231</v>
      </c>
      <c r="M675" s="11">
        <v>2.0</v>
      </c>
      <c r="N675" s="8">
        <v>127.28</v>
      </c>
      <c r="O675" s="8">
        <f t="shared" si="1"/>
        <v>63.64</v>
      </c>
      <c r="P675" s="8">
        <f t="shared" si="2"/>
        <v>136.1896</v>
      </c>
      <c r="Q675" s="1" t="str">
        <f t="shared" si="3"/>
        <v>#N/A</v>
      </c>
      <c r="R675" s="8">
        <f t="shared" si="4"/>
        <v>127003.55</v>
      </c>
      <c r="S675" s="1"/>
      <c r="T675" s="1"/>
      <c r="U675" s="1"/>
    </row>
    <row r="676" ht="15.75" customHeight="1">
      <c r="A676" s="1">
        <v>675.0</v>
      </c>
      <c r="B676" s="2" t="s">
        <v>18</v>
      </c>
      <c r="C676" s="2">
        <v>1972.0</v>
      </c>
      <c r="D676" s="1"/>
      <c r="E676" s="1" t="s">
        <v>19</v>
      </c>
      <c r="F676" s="1" t="s">
        <v>20</v>
      </c>
      <c r="G676" s="1" t="s">
        <v>21</v>
      </c>
      <c r="H676" s="4" t="s">
        <v>22</v>
      </c>
      <c r="I676" s="14" t="s">
        <v>230</v>
      </c>
      <c r="J676" s="6">
        <v>43940.0</v>
      </c>
      <c r="K676" s="7">
        <v>120214.0</v>
      </c>
      <c r="L676" s="7" t="s">
        <v>236</v>
      </c>
      <c r="M676" s="11">
        <v>1.0</v>
      </c>
      <c r="N676" s="8">
        <v>94.72</v>
      </c>
      <c r="O676" s="8">
        <f t="shared" si="1"/>
        <v>94.72</v>
      </c>
      <c r="P676" s="8">
        <f t="shared" si="2"/>
        <v>101.3504</v>
      </c>
      <c r="Q676" s="1" t="str">
        <f t="shared" si="3"/>
        <v>#N/A</v>
      </c>
      <c r="R676" s="8">
        <f t="shared" si="4"/>
        <v>127003.55</v>
      </c>
      <c r="S676" s="1"/>
      <c r="T676" s="1"/>
      <c r="U676" s="1"/>
    </row>
    <row r="677" ht="15.75" customHeight="1">
      <c r="A677" s="1">
        <v>676.0</v>
      </c>
      <c r="B677" s="2" t="s">
        <v>18</v>
      </c>
      <c r="C677" s="2">
        <v>1972.0</v>
      </c>
      <c r="D677" s="1"/>
      <c r="E677" s="1" t="s">
        <v>19</v>
      </c>
      <c r="F677" s="1" t="s">
        <v>20</v>
      </c>
      <c r="G677" s="1" t="s">
        <v>21</v>
      </c>
      <c r="H677" s="4" t="s">
        <v>22</v>
      </c>
      <c r="I677" s="14" t="s">
        <v>230</v>
      </c>
      <c r="J677" s="6">
        <v>43940.0</v>
      </c>
      <c r="K677" s="7">
        <v>120280.0</v>
      </c>
      <c r="L677" s="7" t="s">
        <v>231</v>
      </c>
      <c r="M677" s="11">
        <v>1.0</v>
      </c>
      <c r="N677" s="8">
        <v>63.64</v>
      </c>
      <c r="O677" s="8">
        <f t="shared" si="1"/>
        <v>63.64</v>
      </c>
      <c r="P677" s="8">
        <f t="shared" si="2"/>
        <v>68.0948</v>
      </c>
      <c r="Q677" s="1" t="str">
        <f t="shared" si="3"/>
        <v>#N/A</v>
      </c>
      <c r="R677" s="8">
        <f t="shared" si="4"/>
        <v>127003.55</v>
      </c>
      <c r="S677" s="1"/>
      <c r="T677" s="1"/>
      <c r="U677" s="1"/>
    </row>
    <row r="678" ht="15.75" customHeight="1">
      <c r="A678" s="1">
        <v>677.0</v>
      </c>
      <c r="B678" s="2" t="s">
        <v>18</v>
      </c>
      <c r="C678" s="2">
        <v>1972.0</v>
      </c>
      <c r="D678" s="1"/>
      <c r="E678" s="1" t="s">
        <v>19</v>
      </c>
      <c r="F678" s="1" t="s">
        <v>20</v>
      </c>
      <c r="G678" s="1" t="s">
        <v>21</v>
      </c>
      <c r="H678" s="4" t="s">
        <v>22</v>
      </c>
      <c r="I678" s="14" t="s">
        <v>230</v>
      </c>
      <c r="J678" s="6">
        <v>43940.0</v>
      </c>
      <c r="K678" s="7">
        <v>120287.0</v>
      </c>
      <c r="L678" s="7" t="s">
        <v>237</v>
      </c>
      <c r="M678" s="11">
        <v>1.0</v>
      </c>
      <c r="N678" s="8">
        <v>68.08</v>
      </c>
      <c r="O678" s="8">
        <f t="shared" si="1"/>
        <v>68.08</v>
      </c>
      <c r="P678" s="8">
        <f t="shared" si="2"/>
        <v>72.8456</v>
      </c>
      <c r="Q678" s="1" t="str">
        <f t="shared" si="3"/>
        <v>#N/A</v>
      </c>
      <c r="R678" s="8">
        <f t="shared" si="4"/>
        <v>127003.55</v>
      </c>
      <c r="S678" s="1"/>
      <c r="T678" s="1"/>
      <c r="U678" s="1"/>
    </row>
    <row r="679" ht="15.75" customHeight="1">
      <c r="A679" s="1">
        <v>678.0</v>
      </c>
      <c r="B679" s="2" t="s">
        <v>18</v>
      </c>
      <c r="C679" s="2">
        <v>1972.0</v>
      </c>
      <c r="D679" s="1"/>
      <c r="E679" s="1" t="s">
        <v>19</v>
      </c>
      <c r="F679" s="1" t="s">
        <v>20</v>
      </c>
      <c r="G679" s="1" t="s">
        <v>21</v>
      </c>
      <c r="H679" s="4" t="s">
        <v>22</v>
      </c>
      <c r="I679" s="14" t="s">
        <v>230</v>
      </c>
      <c r="J679" s="6">
        <v>43941.0</v>
      </c>
      <c r="K679" s="7">
        <v>120280.0</v>
      </c>
      <c r="L679" s="7" t="s">
        <v>231</v>
      </c>
      <c r="M679" s="11">
        <v>2.0</v>
      </c>
      <c r="N679" s="8">
        <v>127.28</v>
      </c>
      <c r="O679" s="8">
        <f t="shared" si="1"/>
        <v>63.64</v>
      </c>
      <c r="P679" s="8">
        <f t="shared" si="2"/>
        <v>136.1896</v>
      </c>
      <c r="Q679" s="1" t="str">
        <f t="shared" si="3"/>
        <v>#N/A</v>
      </c>
      <c r="R679" s="8">
        <f t="shared" si="4"/>
        <v>127003.55</v>
      </c>
      <c r="S679" s="1"/>
      <c r="T679" s="1"/>
      <c r="U679" s="1"/>
    </row>
    <row r="680" ht="15.75" customHeight="1">
      <c r="A680" s="1">
        <v>679.0</v>
      </c>
      <c r="B680" s="2" t="s">
        <v>18</v>
      </c>
      <c r="C680" s="2">
        <v>1972.0</v>
      </c>
      <c r="D680" s="1"/>
      <c r="E680" s="1" t="s">
        <v>19</v>
      </c>
      <c r="F680" s="1" t="s">
        <v>20</v>
      </c>
      <c r="G680" s="1" t="s">
        <v>21</v>
      </c>
      <c r="H680" s="4" t="s">
        <v>22</v>
      </c>
      <c r="I680" s="14" t="s">
        <v>230</v>
      </c>
      <c r="J680" s="6">
        <v>43942.0</v>
      </c>
      <c r="K680" s="7">
        <v>120214.0</v>
      </c>
      <c r="L680" s="7" t="s">
        <v>236</v>
      </c>
      <c r="M680" s="11">
        <v>1.0</v>
      </c>
      <c r="N680" s="8">
        <v>94.72</v>
      </c>
      <c r="O680" s="8">
        <f t="shared" si="1"/>
        <v>94.72</v>
      </c>
      <c r="P680" s="8">
        <f t="shared" si="2"/>
        <v>101.3504</v>
      </c>
      <c r="Q680" s="1" t="str">
        <f t="shared" si="3"/>
        <v>#N/A</v>
      </c>
      <c r="R680" s="8">
        <f t="shared" si="4"/>
        <v>127003.55</v>
      </c>
      <c r="S680" s="1"/>
      <c r="T680" s="1"/>
      <c r="U680" s="1"/>
    </row>
    <row r="681" ht="15.75" customHeight="1">
      <c r="A681" s="1">
        <v>680.0</v>
      </c>
      <c r="B681" s="2" t="s">
        <v>18</v>
      </c>
      <c r="C681" s="2">
        <v>1972.0</v>
      </c>
      <c r="D681" s="1"/>
      <c r="E681" s="1" t="s">
        <v>19</v>
      </c>
      <c r="F681" s="1" t="s">
        <v>20</v>
      </c>
      <c r="G681" s="1" t="s">
        <v>21</v>
      </c>
      <c r="H681" s="4" t="s">
        <v>22</v>
      </c>
      <c r="I681" s="14" t="s">
        <v>230</v>
      </c>
      <c r="J681" s="6">
        <v>43942.0</v>
      </c>
      <c r="K681" s="7">
        <v>120280.0</v>
      </c>
      <c r="L681" s="7" t="s">
        <v>231</v>
      </c>
      <c r="M681" s="11">
        <v>1.0</v>
      </c>
      <c r="N681" s="8">
        <v>63.64</v>
      </c>
      <c r="O681" s="8">
        <f t="shared" si="1"/>
        <v>63.64</v>
      </c>
      <c r="P681" s="8">
        <f t="shared" si="2"/>
        <v>68.0948</v>
      </c>
      <c r="Q681" s="1" t="str">
        <f t="shared" si="3"/>
        <v>#N/A</v>
      </c>
      <c r="R681" s="8">
        <f t="shared" si="4"/>
        <v>127003.55</v>
      </c>
      <c r="S681" s="1"/>
      <c r="T681" s="1"/>
      <c r="U681" s="1"/>
    </row>
    <row r="682" ht="15.75" customHeight="1">
      <c r="A682" s="1">
        <v>681.0</v>
      </c>
      <c r="B682" s="2" t="s">
        <v>18</v>
      </c>
      <c r="C682" s="2">
        <v>1972.0</v>
      </c>
      <c r="D682" s="1"/>
      <c r="E682" s="1" t="s">
        <v>19</v>
      </c>
      <c r="F682" s="1" t="s">
        <v>20</v>
      </c>
      <c r="G682" s="1" t="s">
        <v>21</v>
      </c>
      <c r="H682" s="4" t="s">
        <v>22</v>
      </c>
      <c r="I682" s="14" t="s">
        <v>230</v>
      </c>
      <c r="J682" s="6">
        <v>43943.0</v>
      </c>
      <c r="K682" s="7">
        <v>120214.0</v>
      </c>
      <c r="L682" s="7" t="s">
        <v>236</v>
      </c>
      <c r="M682" s="11">
        <v>1.0</v>
      </c>
      <c r="N682" s="8">
        <v>94.72</v>
      </c>
      <c r="O682" s="8">
        <f t="shared" si="1"/>
        <v>94.72</v>
      </c>
      <c r="P682" s="8">
        <f t="shared" si="2"/>
        <v>101.3504</v>
      </c>
      <c r="Q682" s="1" t="str">
        <f t="shared" si="3"/>
        <v>#N/A</v>
      </c>
      <c r="R682" s="8">
        <f t="shared" si="4"/>
        <v>127003.55</v>
      </c>
      <c r="S682" s="1"/>
      <c r="T682" s="1"/>
      <c r="U682" s="1"/>
    </row>
    <row r="683" ht="15.75" customHeight="1">
      <c r="A683" s="1">
        <v>682.0</v>
      </c>
      <c r="B683" s="2" t="s">
        <v>18</v>
      </c>
      <c r="C683" s="2">
        <v>1972.0</v>
      </c>
      <c r="D683" s="1"/>
      <c r="E683" s="1" t="s">
        <v>19</v>
      </c>
      <c r="F683" s="1" t="s">
        <v>20</v>
      </c>
      <c r="G683" s="1" t="s">
        <v>21</v>
      </c>
      <c r="H683" s="4" t="s">
        <v>22</v>
      </c>
      <c r="I683" s="14" t="s">
        <v>230</v>
      </c>
      <c r="J683" s="6">
        <v>43943.0</v>
      </c>
      <c r="K683" s="7">
        <v>120280.0</v>
      </c>
      <c r="L683" s="7" t="s">
        <v>231</v>
      </c>
      <c r="M683" s="11">
        <v>1.0</v>
      </c>
      <c r="N683" s="8">
        <v>63.64</v>
      </c>
      <c r="O683" s="8">
        <f t="shared" si="1"/>
        <v>63.64</v>
      </c>
      <c r="P683" s="8">
        <f t="shared" si="2"/>
        <v>68.0948</v>
      </c>
      <c r="Q683" s="1" t="str">
        <f t="shared" si="3"/>
        <v>#N/A</v>
      </c>
      <c r="R683" s="8">
        <f t="shared" si="4"/>
        <v>127003.55</v>
      </c>
      <c r="S683" s="1"/>
      <c r="T683" s="1"/>
      <c r="U683" s="1"/>
    </row>
    <row r="684" ht="15.75" customHeight="1">
      <c r="A684" s="1">
        <v>683.0</v>
      </c>
      <c r="B684" s="2" t="s">
        <v>18</v>
      </c>
      <c r="C684" s="2">
        <v>1972.0</v>
      </c>
      <c r="D684" s="1"/>
      <c r="E684" s="1" t="s">
        <v>19</v>
      </c>
      <c r="F684" s="1" t="s">
        <v>20</v>
      </c>
      <c r="G684" s="1" t="s">
        <v>21</v>
      </c>
      <c r="H684" s="4" t="s">
        <v>22</v>
      </c>
      <c r="I684" s="14" t="s">
        <v>230</v>
      </c>
      <c r="J684" s="6">
        <v>43944.0</v>
      </c>
      <c r="K684" s="7">
        <v>120280.0</v>
      </c>
      <c r="L684" s="15" t="s">
        <v>231</v>
      </c>
      <c r="M684" s="11">
        <v>1.0</v>
      </c>
      <c r="N684" s="8">
        <v>63.64</v>
      </c>
      <c r="O684" s="8">
        <f t="shared" si="1"/>
        <v>63.64</v>
      </c>
      <c r="P684" s="8">
        <f t="shared" si="2"/>
        <v>68.0948</v>
      </c>
      <c r="Q684" s="1" t="str">
        <f t="shared" si="3"/>
        <v>#N/A</v>
      </c>
      <c r="R684" s="8">
        <f t="shared" si="4"/>
        <v>127003.55</v>
      </c>
      <c r="S684" s="1"/>
      <c r="T684" s="1"/>
      <c r="U684" s="1"/>
    </row>
    <row r="685" ht="15.75" customHeight="1">
      <c r="A685" s="1">
        <v>684.0</v>
      </c>
      <c r="B685" s="2" t="s">
        <v>18</v>
      </c>
      <c r="C685" s="2">
        <v>1972.0</v>
      </c>
      <c r="D685" s="1" t="s">
        <v>238</v>
      </c>
      <c r="E685" s="1" t="s">
        <v>19</v>
      </c>
      <c r="F685" s="1" t="s">
        <v>20</v>
      </c>
      <c r="G685" s="1" t="s">
        <v>21</v>
      </c>
      <c r="H685" s="4" t="s">
        <v>22</v>
      </c>
      <c r="I685" s="14" t="s">
        <v>239</v>
      </c>
      <c r="J685" s="6">
        <v>43924.0</v>
      </c>
      <c r="K685" s="7" t="s">
        <v>239</v>
      </c>
      <c r="L685" s="15" t="s">
        <v>240</v>
      </c>
      <c r="M685" s="11">
        <v>1.0</v>
      </c>
      <c r="N685" s="8">
        <v>200.0</v>
      </c>
      <c r="O685" s="8">
        <f t="shared" si="1"/>
        <v>200</v>
      </c>
      <c r="P685" s="8">
        <f t="shared" si="2"/>
        <v>214</v>
      </c>
      <c r="Q685" s="1" t="str">
        <f t="shared" si="3"/>
        <v>#N/A</v>
      </c>
      <c r="R685" s="8">
        <f t="shared" si="4"/>
        <v>127003.55</v>
      </c>
      <c r="S685" s="1"/>
      <c r="T685" s="1"/>
      <c r="U685" s="1"/>
    </row>
    <row r="686" ht="15.75" customHeight="1">
      <c r="A686" s="1">
        <v>685.0</v>
      </c>
      <c r="B686" s="2" t="s">
        <v>18</v>
      </c>
      <c r="C686" s="2">
        <v>1972.0</v>
      </c>
      <c r="D686" s="1" t="s">
        <v>238</v>
      </c>
      <c r="E686" s="1" t="s">
        <v>19</v>
      </c>
      <c r="F686" s="1" t="s">
        <v>20</v>
      </c>
      <c r="G686" s="1" t="s">
        <v>21</v>
      </c>
      <c r="H686" s="4" t="s">
        <v>22</v>
      </c>
      <c r="I686" s="14" t="s">
        <v>239</v>
      </c>
      <c r="J686" s="6">
        <v>43925.0</v>
      </c>
      <c r="K686" s="7" t="s">
        <v>239</v>
      </c>
      <c r="L686" s="15" t="s">
        <v>240</v>
      </c>
      <c r="M686" s="11">
        <v>1.0</v>
      </c>
      <c r="N686" s="8">
        <v>200.0</v>
      </c>
      <c r="O686" s="8">
        <f t="shared" si="1"/>
        <v>200</v>
      </c>
      <c r="P686" s="8">
        <f t="shared" si="2"/>
        <v>214</v>
      </c>
      <c r="Q686" s="1" t="str">
        <f t="shared" si="3"/>
        <v>#N/A</v>
      </c>
      <c r="R686" s="8">
        <f t="shared" si="4"/>
        <v>127003.55</v>
      </c>
      <c r="S686" s="1"/>
      <c r="T686" s="1"/>
      <c r="U686" s="1"/>
    </row>
    <row r="687" ht="15.75" customHeight="1">
      <c r="A687" s="1">
        <v>686.0</v>
      </c>
      <c r="B687" s="2" t="s">
        <v>18</v>
      </c>
      <c r="C687" s="2">
        <v>1972.0</v>
      </c>
      <c r="D687" s="1" t="s">
        <v>238</v>
      </c>
      <c r="E687" s="1" t="s">
        <v>19</v>
      </c>
      <c r="F687" s="1" t="s">
        <v>20</v>
      </c>
      <c r="G687" s="1" t="s">
        <v>21</v>
      </c>
      <c r="H687" s="4" t="s">
        <v>22</v>
      </c>
      <c r="I687" s="14" t="s">
        <v>239</v>
      </c>
      <c r="J687" s="6">
        <v>43927.0</v>
      </c>
      <c r="K687" s="7" t="s">
        <v>239</v>
      </c>
      <c r="L687" s="15" t="s">
        <v>240</v>
      </c>
      <c r="M687" s="11">
        <v>1.0</v>
      </c>
      <c r="N687" s="8">
        <v>200.0</v>
      </c>
      <c r="O687" s="8">
        <f t="shared" si="1"/>
        <v>200</v>
      </c>
      <c r="P687" s="8">
        <f t="shared" si="2"/>
        <v>214</v>
      </c>
      <c r="Q687" s="1" t="str">
        <f t="shared" si="3"/>
        <v>#N/A</v>
      </c>
      <c r="R687" s="8">
        <f t="shared" si="4"/>
        <v>127003.55</v>
      </c>
      <c r="S687" s="1"/>
      <c r="T687" s="1"/>
      <c r="U687" s="1"/>
    </row>
    <row r="688" ht="15.75" customHeight="1">
      <c r="A688" s="1">
        <v>687.0</v>
      </c>
      <c r="B688" s="2" t="s">
        <v>18</v>
      </c>
      <c r="C688" s="2">
        <v>1972.0</v>
      </c>
      <c r="D688" s="1" t="s">
        <v>238</v>
      </c>
      <c r="E688" s="1" t="s">
        <v>19</v>
      </c>
      <c r="F688" s="1" t="s">
        <v>20</v>
      </c>
      <c r="G688" s="1" t="s">
        <v>21</v>
      </c>
      <c r="H688" s="4" t="s">
        <v>22</v>
      </c>
      <c r="I688" s="14" t="s">
        <v>239</v>
      </c>
      <c r="J688" s="6">
        <v>43928.0</v>
      </c>
      <c r="K688" s="7" t="s">
        <v>239</v>
      </c>
      <c r="L688" s="15" t="s">
        <v>240</v>
      </c>
      <c r="M688" s="11">
        <v>1.0</v>
      </c>
      <c r="N688" s="8">
        <v>200.0</v>
      </c>
      <c r="O688" s="8">
        <f t="shared" si="1"/>
        <v>200</v>
      </c>
      <c r="P688" s="8">
        <f t="shared" si="2"/>
        <v>214</v>
      </c>
      <c r="Q688" s="1" t="str">
        <f t="shared" si="3"/>
        <v>#N/A</v>
      </c>
      <c r="R688" s="8">
        <f t="shared" si="4"/>
        <v>127003.55</v>
      </c>
      <c r="S688" s="1"/>
      <c r="T688" s="1"/>
      <c r="U688" s="1"/>
    </row>
    <row r="689" ht="15.75" customHeight="1">
      <c r="A689" s="1">
        <v>688.0</v>
      </c>
      <c r="B689" s="2" t="s">
        <v>18</v>
      </c>
      <c r="C689" s="2">
        <v>1972.0</v>
      </c>
      <c r="D689" s="1" t="s">
        <v>238</v>
      </c>
      <c r="E689" s="1" t="s">
        <v>19</v>
      </c>
      <c r="F689" s="1" t="s">
        <v>20</v>
      </c>
      <c r="G689" s="1" t="s">
        <v>21</v>
      </c>
      <c r="H689" s="4" t="s">
        <v>22</v>
      </c>
      <c r="I689" s="14" t="s">
        <v>239</v>
      </c>
      <c r="J689" s="6">
        <v>43929.0</v>
      </c>
      <c r="K689" s="7" t="s">
        <v>239</v>
      </c>
      <c r="L689" s="15" t="s">
        <v>240</v>
      </c>
      <c r="M689" s="11">
        <v>1.0</v>
      </c>
      <c r="N689" s="8">
        <v>200.0</v>
      </c>
      <c r="O689" s="8">
        <f t="shared" si="1"/>
        <v>200</v>
      </c>
      <c r="P689" s="8">
        <f t="shared" si="2"/>
        <v>214</v>
      </c>
      <c r="Q689" s="1" t="str">
        <f t="shared" si="3"/>
        <v>#N/A</v>
      </c>
      <c r="R689" s="8">
        <f t="shared" si="4"/>
        <v>127003.55</v>
      </c>
      <c r="S689" s="1"/>
      <c r="T689" s="1"/>
      <c r="U689" s="1"/>
    </row>
    <row r="690" ht="15.75" customHeight="1">
      <c r="A690" s="1">
        <v>689.0</v>
      </c>
      <c r="B690" s="2" t="s">
        <v>18</v>
      </c>
      <c r="C690" s="2">
        <v>1972.0</v>
      </c>
      <c r="D690" s="1" t="s">
        <v>238</v>
      </c>
      <c r="E690" s="1" t="s">
        <v>19</v>
      </c>
      <c r="F690" s="1" t="s">
        <v>20</v>
      </c>
      <c r="G690" s="1" t="s">
        <v>21</v>
      </c>
      <c r="H690" s="4" t="s">
        <v>22</v>
      </c>
      <c r="I690" s="14" t="s">
        <v>239</v>
      </c>
      <c r="J690" s="6">
        <v>43930.0</v>
      </c>
      <c r="K690" s="7" t="s">
        <v>239</v>
      </c>
      <c r="L690" s="15" t="s">
        <v>240</v>
      </c>
      <c r="M690" s="11">
        <v>1.0</v>
      </c>
      <c r="N690" s="8">
        <v>200.0</v>
      </c>
      <c r="O690" s="8">
        <f t="shared" si="1"/>
        <v>200</v>
      </c>
      <c r="P690" s="8">
        <f t="shared" si="2"/>
        <v>214</v>
      </c>
      <c r="Q690" s="1" t="str">
        <f t="shared" si="3"/>
        <v>#N/A</v>
      </c>
      <c r="R690" s="8">
        <f t="shared" si="4"/>
        <v>127003.55</v>
      </c>
      <c r="S690" s="1"/>
      <c r="T690" s="1"/>
      <c r="U690" s="1"/>
    </row>
    <row r="691" ht="15.75" customHeight="1">
      <c r="A691" s="1">
        <v>690.0</v>
      </c>
      <c r="B691" s="2" t="s">
        <v>18</v>
      </c>
      <c r="C691" s="2">
        <v>1972.0</v>
      </c>
      <c r="D691" s="1" t="s">
        <v>238</v>
      </c>
      <c r="E691" s="1" t="s">
        <v>19</v>
      </c>
      <c r="F691" s="1" t="s">
        <v>20</v>
      </c>
      <c r="G691" s="1" t="s">
        <v>21</v>
      </c>
      <c r="H691" s="4" t="s">
        <v>22</v>
      </c>
      <c r="I691" s="14" t="s">
        <v>239</v>
      </c>
      <c r="J691" s="6">
        <v>43932.0</v>
      </c>
      <c r="K691" s="7" t="s">
        <v>239</v>
      </c>
      <c r="L691" s="15" t="s">
        <v>240</v>
      </c>
      <c r="M691" s="11">
        <v>1.0</v>
      </c>
      <c r="N691" s="8">
        <v>200.0</v>
      </c>
      <c r="O691" s="8">
        <f t="shared" si="1"/>
        <v>200</v>
      </c>
      <c r="P691" s="8">
        <f t="shared" si="2"/>
        <v>214</v>
      </c>
      <c r="Q691" s="1" t="str">
        <f t="shared" si="3"/>
        <v>#N/A</v>
      </c>
      <c r="R691" s="8">
        <f t="shared" si="4"/>
        <v>127003.55</v>
      </c>
      <c r="S691" s="1"/>
      <c r="T691" s="1"/>
      <c r="U691" s="1"/>
    </row>
    <row r="692" ht="15.75" customHeight="1">
      <c r="A692" s="1">
        <v>691.0</v>
      </c>
      <c r="B692" s="2" t="s">
        <v>18</v>
      </c>
      <c r="C692" s="2">
        <v>1972.0</v>
      </c>
      <c r="D692" s="1" t="s">
        <v>238</v>
      </c>
      <c r="E692" s="1" t="s">
        <v>19</v>
      </c>
      <c r="F692" s="1" t="s">
        <v>20</v>
      </c>
      <c r="G692" s="1" t="s">
        <v>21</v>
      </c>
      <c r="H692" s="4" t="s">
        <v>22</v>
      </c>
      <c r="I692" s="14" t="s">
        <v>239</v>
      </c>
      <c r="J692" s="6">
        <v>43934.0</v>
      </c>
      <c r="K692" s="7" t="s">
        <v>239</v>
      </c>
      <c r="L692" s="15" t="s">
        <v>240</v>
      </c>
      <c r="M692" s="11">
        <v>1.0</v>
      </c>
      <c r="N692" s="8">
        <v>200.0</v>
      </c>
      <c r="O692" s="8">
        <f t="shared" si="1"/>
        <v>200</v>
      </c>
      <c r="P692" s="8">
        <f t="shared" si="2"/>
        <v>214</v>
      </c>
      <c r="Q692" s="1" t="str">
        <f t="shared" si="3"/>
        <v>#N/A</v>
      </c>
      <c r="R692" s="8">
        <f t="shared" si="4"/>
        <v>127003.55</v>
      </c>
      <c r="S692" s="1"/>
      <c r="T692" s="1"/>
      <c r="U692" s="1"/>
    </row>
    <row r="693" ht="15.75" customHeight="1">
      <c r="A693" s="1">
        <v>692.0</v>
      </c>
      <c r="B693" s="2" t="s">
        <v>18</v>
      </c>
      <c r="C693" s="2">
        <v>1972.0</v>
      </c>
      <c r="D693" s="1" t="s">
        <v>238</v>
      </c>
      <c r="E693" s="1" t="s">
        <v>19</v>
      </c>
      <c r="F693" s="1" t="s">
        <v>20</v>
      </c>
      <c r="G693" s="1" t="s">
        <v>21</v>
      </c>
      <c r="H693" s="4" t="s">
        <v>22</v>
      </c>
      <c r="I693" s="14" t="s">
        <v>239</v>
      </c>
      <c r="J693" s="6">
        <v>43935.0</v>
      </c>
      <c r="K693" s="7" t="s">
        <v>239</v>
      </c>
      <c r="L693" s="15" t="s">
        <v>240</v>
      </c>
      <c r="M693" s="11">
        <v>1.0</v>
      </c>
      <c r="N693" s="8">
        <v>200.0</v>
      </c>
      <c r="O693" s="8">
        <f t="shared" si="1"/>
        <v>200</v>
      </c>
      <c r="P693" s="8">
        <f t="shared" si="2"/>
        <v>214</v>
      </c>
      <c r="Q693" s="1" t="str">
        <f t="shared" si="3"/>
        <v>#N/A</v>
      </c>
      <c r="R693" s="8">
        <f t="shared" si="4"/>
        <v>127003.55</v>
      </c>
      <c r="S693" s="1"/>
      <c r="T693" s="1"/>
      <c r="U693" s="1"/>
    </row>
    <row r="694" ht="15.75" customHeight="1">
      <c r="A694" s="1">
        <v>693.0</v>
      </c>
      <c r="B694" s="2" t="s">
        <v>18</v>
      </c>
      <c r="C694" s="2">
        <v>1972.0</v>
      </c>
      <c r="D694" s="1" t="s">
        <v>238</v>
      </c>
      <c r="E694" s="1" t="s">
        <v>19</v>
      </c>
      <c r="F694" s="1" t="s">
        <v>20</v>
      </c>
      <c r="G694" s="1" t="s">
        <v>21</v>
      </c>
      <c r="H694" s="4" t="s">
        <v>22</v>
      </c>
      <c r="I694" s="14" t="s">
        <v>239</v>
      </c>
      <c r="J694" s="6">
        <v>43936.0</v>
      </c>
      <c r="K694" s="7" t="s">
        <v>239</v>
      </c>
      <c r="L694" s="15" t="s">
        <v>240</v>
      </c>
      <c r="M694" s="11">
        <v>1.0</v>
      </c>
      <c r="N694" s="8">
        <v>200.0</v>
      </c>
      <c r="O694" s="8">
        <f t="shared" si="1"/>
        <v>200</v>
      </c>
      <c r="P694" s="8">
        <f t="shared" si="2"/>
        <v>214</v>
      </c>
      <c r="Q694" s="1" t="str">
        <f t="shared" si="3"/>
        <v>#N/A</v>
      </c>
      <c r="R694" s="8">
        <f t="shared" si="4"/>
        <v>127003.55</v>
      </c>
      <c r="S694" s="1"/>
      <c r="T694" s="1"/>
      <c r="U694" s="1"/>
    </row>
    <row r="695" ht="15.75" customHeight="1">
      <c r="A695" s="1">
        <v>694.0</v>
      </c>
      <c r="B695" s="2" t="s">
        <v>18</v>
      </c>
      <c r="C695" s="2">
        <v>1972.0</v>
      </c>
      <c r="D695" s="1" t="s">
        <v>238</v>
      </c>
      <c r="E695" s="1" t="s">
        <v>19</v>
      </c>
      <c r="F695" s="1" t="s">
        <v>20</v>
      </c>
      <c r="G695" s="1" t="s">
        <v>21</v>
      </c>
      <c r="H695" s="4" t="s">
        <v>22</v>
      </c>
      <c r="I695" s="14" t="s">
        <v>239</v>
      </c>
      <c r="J695" s="6">
        <v>43937.0</v>
      </c>
      <c r="K695" s="7" t="s">
        <v>239</v>
      </c>
      <c r="L695" s="15" t="s">
        <v>240</v>
      </c>
      <c r="M695" s="11">
        <v>1.0</v>
      </c>
      <c r="N695" s="8">
        <v>200.0</v>
      </c>
      <c r="O695" s="8">
        <f t="shared" si="1"/>
        <v>200</v>
      </c>
      <c r="P695" s="8">
        <f t="shared" si="2"/>
        <v>214</v>
      </c>
      <c r="Q695" s="1" t="str">
        <f t="shared" si="3"/>
        <v>#N/A</v>
      </c>
      <c r="R695" s="8">
        <f t="shared" si="4"/>
        <v>127003.55</v>
      </c>
      <c r="S695" s="1"/>
      <c r="T695" s="1"/>
      <c r="U695" s="1"/>
    </row>
    <row r="696" ht="15.75" customHeight="1">
      <c r="A696" s="1">
        <v>695.0</v>
      </c>
      <c r="B696" s="2" t="s">
        <v>18</v>
      </c>
      <c r="C696" s="2">
        <v>1972.0</v>
      </c>
      <c r="D696" s="1" t="s">
        <v>238</v>
      </c>
      <c r="E696" s="1" t="s">
        <v>19</v>
      </c>
      <c r="F696" s="1" t="s">
        <v>20</v>
      </c>
      <c r="G696" s="1" t="s">
        <v>21</v>
      </c>
      <c r="H696" s="4" t="s">
        <v>22</v>
      </c>
      <c r="I696" s="14" t="s">
        <v>239</v>
      </c>
      <c r="J696" s="6">
        <v>43938.0</v>
      </c>
      <c r="K696" s="7" t="s">
        <v>239</v>
      </c>
      <c r="L696" s="15" t="s">
        <v>240</v>
      </c>
      <c r="M696" s="11">
        <v>1.0</v>
      </c>
      <c r="N696" s="8">
        <v>200.0</v>
      </c>
      <c r="O696" s="8">
        <f t="shared" si="1"/>
        <v>200</v>
      </c>
      <c r="P696" s="8">
        <f t="shared" si="2"/>
        <v>214</v>
      </c>
      <c r="Q696" s="1" t="str">
        <f t="shared" si="3"/>
        <v>#N/A</v>
      </c>
      <c r="R696" s="8">
        <f t="shared" si="4"/>
        <v>127003.55</v>
      </c>
      <c r="S696" s="1"/>
      <c r="T696" s="1"/>
      <c r="U696" s="1"/>
    </row>
    <row r="697" ht="15.75" customHeight="1">
      <c r="A697" s="1">
        <v>696.0</v>
      </c>
      <c r="B697" s="2" t="s">
        <v>18</v>
      </c>
      <c r="C697" s="2">
        <v>1972.0</v>
      </c>
      <c r="D697" s="1" t="s">
        <v>238</v>
      </c>
      <c r="E697" s="1" t="s">
        <v>19</v>
      </c>
      <c r="F697" s="1" t="s">
        <v>20</v>
      </c>
      <c r="G697" s="1" t="s">
        <v>21</v>
      </c>
      <c r="H697" s="4" t="s">
        <v>22</v>
      </c>
      <c r="I697" s="14" t="s">
        <v>239</v>
      </c>
      <c r="J697" s="6">
        <v>43939.0</v>
      </c>
      <c r="K697" s="7" t="s">
        <v>239</v>
      </c>
      <c r="L697" s="15" t="s">
        <v>240</v>
      </c>
      <c r="M697" s="11">
        <v>1.0</v>
      </c>
      <c r="N697" s="8">
        <v>200.0</v>
      </c>
      <c r="O697" s="8">
        <f t="shared" si="1"/>
        <v>200</v>
      </c>
      <c r="P697" s="8">
        <f t="shared" si="2"/>
        <v>214</v>
      </c>
      <c r="Q697" s="1" t="str">
        <f t="shared" si="3"/>
        <v>#N/A</v>
      </c>
      <c r="R697" s="8">
        <f t="shared" si="4"/>
        <v>127003.55</v>
      </c>
      <c r="S697" s="1"/>
      <c r="T697" s="1"/>
      <c r="U697" s="1"/>
    </row>
    <row r="698" ht="15.75" customHeight="1">
      <c r="A698" s="1">
        <v>697.0</v>
      </c>
      <c r="B698" s="2" t="s">
        <v>18</v>
      </c>
      <c r="C698" s="2">
        <v>1972.0</v>
      </c>
      <c r="D698" s="1" t="s">
        <v>238</v>
      </c>
      <c r="E698" s="1" t="s">
        <v>19</v>
      </c>
      <c r="F698" s="1" t="s">
        <v>20</v>
      </c>
      <c r="G698" s="1" t="s">
        <v>21</v>
      </c>
      <c r="H698" s="4" t="s">
        <v>22</v>
      </c>
      <c r="I698" s="14" t="s">
        <v>239</v>
      </c>
      <c r="J698" s="6">
        <v>43941.0</v>
      </c>
      <c r="K698" s="7" t="s">
        <v>239</v>
      </c>
      <c r="L698" s="15" t="s">
        <v>240</v>
      </c>
      <c r="M698" s="11">
        <v>1.0</v>
      </c>
      <c r="N698" s="8">
        <v>200.0</v>
      </c>
      <c r="O698" s="8">
        <f t="shared" si="1"/>
        <v>200</v>
      </c>
      <c r="P698" s="8">
        <f t="shared" si="2"/>
        <v>214</v>
      </c>
      <c r="Q698" s="1" t="str">
        <f t="shared" si="3"/>
        <v>#N/A</v>
      </c>
      <c r="R698" s="8">
        <f t="shared" si="4"/>
        <v>127003.55</v>
      </c>
      <c r="S698" s="1"/>
      <c r="T698" s="1"/>
      <c r="U698" s="1"/>
    </row>
    <row r="699" ht="15.75" customHeight="1">
      <c r="A699" s="1">
        <v>698.0</v>
      </c>
      <c r="B699" s="2" t="s">
        <v>18</v>
      </c>
      <c r="C699" s="2">
        <v>1972.0</v>
      </c>
      <c r="D699" s="1" t="s">
        <v>238</v>
      </c>
      <c r="E699" s="1" t="s">
        <v>19</v>
      </c>
      <c r="F699" s="1" t="s">
        <v>20</v>
      </c>
      <c r="G699" s="1" t="s">
        <v>21</v>
      </c>
      <c r="H699" s="4" t="s">
        <v>22</v>
      </c>
      <c r="I699" s="14" t="s">
        <v>239</v>
      </c>
      <c r="J699" s="6">
        <v>43942.0</v>
      </c>
      <c r="K699" s="7" t="s">
        <v>239</v>
      </c>
      <c r="L699" s="15" t="s">
        <v>240</v>
      </c>
      <c r="M699" s="11">
        <v>1.0</v>
      </c>
      <c r="N699" s="8">
        <v>200.0</v>
      </c>
      <c r="O699" s="8">
        <f t="shared" si="1"/>
        <v>200</v>
      </c>
      <c r="P699" s="8">
        <f t="shared" si="2"/>
        <v>214</v>
      </c>
      <c r="Q699" s="1" t="str">
        <f t="shared" si="3"/>
        <v>#N/A</v>
      </c>
      <c r="R699" s="8">
        <f t="shared" si="4"/>
        <v>127003.55</v>
      </c>
      <c r="S699" s="1"/>
      <c r="T699" s="1"/>
      <c r="U699" s="1"/>
    </row>
    <row r="700" ht="15.75" customHeight="1">
      <c r="A700" s="1">
        <v>699.0</v>
      </c>
      <c r="B700" s="2" t="s">
        <v>18</v>
      </c>
      <c r="C700" s="2">
        <v>1972.0</v>
      </c>
      <c r="D700" s="1" t="s">
        <v>238</v>
      </c>
      <c r="E700" s="1" t="s">
        <v>19</v>
      </c>
      <c r="F700" s="1" t="s">
        <v>20</v>
      </c>
      <c r="G700" s="1" t="s">
        <v>21</v>
      </c>
      <c r="H700" s="4" t="s">
        <v>22</v>
      </c>
      <c r="I700" s="14" t="s">
        <v>239</v>
      </c>
      <c r="J700" s="6">
        <v>43943.0</v>
      </c>
      <c r="K700" s="7" t="s">
        <v>239</v>
      </c>
      <c r="L700" s="15" t="s">
        <v>240</v>
      </c>
      <c r="M700" s="11">
        <v>1.0</v>
      </c>
      <c r="N700" s="8">
        <v>200.0</v>
      </c>
      <c r="O700" s="8">
        <f t="shared" si="1"/>
        <v>200</v>
      </c>
      <c r="P700" s="8">
        <f t="shared" si="2"/>
        <v>214</v>
      </c>
      <c r="Q700" s="1" t="str">
        <f t="shared" si="3"/>
        <v>#N/A</v>
      </c>
      <c r="R700" s="8">
        <f t="shared" si="4"/>
        <v>127003.55</v>
      </c>
      <c r="S700" s="1"/>
      <c r="T700" s="1"/>
      <c r="U700" s="1"/>
    </row>
    <row r="701" ht="15.75" customHeight="1">
      <c r="A701" s="1">
        <v>700.0</v>
      </c>
      <c r="B701" s="2" t="s">
        <v>18</v>
      </c>
      <c r="C701" s="2">
        <v>1972.0</v>
      </c>
      <c r="D701" s="1" t="s">
        <v>238</v>
      </c>
      <c r="E701" s="1" t="s">
        <v>19</v>
      </c>
      <c r="F701" s="1" t="s">
        <v>20</v>
      </c>
      <c r="G701" s="1" t="s">
        <v>21</v>
      </c>
      <c r="H701" s="4" t="s">
        <v>22</v>
      </c>
      <c r="I701" s="14" t="s">
        <v>239</v>
      </c>
      <c r="J701" s="6">
        <v>43926.0</v>
      </c>
      <c r="K701" s="7" t="s">
        <v>239</v>
      </c>
      <c r="L701" s="7" t="s">
        <v>241</v>
      </c>
      <c r="M701" s="11">
        <v>1.0</v>
      </c>
      <c r="N701" s="8">
        <v>300.0</v>
      </c>
      <c r="O701" s="8">
        <f t="shared" si="1"/>
        <v>300</v>
      </c>
      <c r="P701" s="8">
        <f t="shared" si="2"/>
        <v>321</v>
      </c>
      <c r="Q701" s="1" t="str">
        <f t="shared" si="3"/>
        <v>#N/A</v>
      </c>
      <c r="R701" s="8">
        <f t="shared" si="4"/>
        <v>127003.55</v>
      </c>
      <c r="S701" s="1"/>
      <c r="T701" s="1"/>
      <c r="U701" s="1"/>
    </row>
    <row r="702" ht="15.75" customHeight="1">
      <c r="A702" s="1">
        <v>701.0</v>
      </c>
      <c r="B702" s="2" t="s">
        <v>18</v>
      </c>
      <c r="C702" s="2">
        <v>1972.0</v>
      </c>
      <c r="D702" s="1" t="s">
        <v>238</v>
      </c>
      <c r="E702" s="1" t="s">
        <v>19</v>
      </c>
      <c r="F702" s="1" t="s">
        <v>20</v>
      </c>
      <c r="G702" s="1" t="s">
        <v>21</v>
      </c>
      <c r="H702" s="4" t="s">
        <v>22</v>
      </c>
      <c r="I702" s="14" t="s">
        <v>239</v>
      </c>
      <c r="J702" s="6">
        <v>43931.0</v>
      </c>
      <c r="K702" s="7" t="s">
        <v>239</v>
      </c>
      <c r="L702" s="7" t="s">
        <v>241</v>
      </c>
      <c r="M702" s="11">
        <v>1.0</v>
      </c>
      <c r="N702" s="8">
        <v>300.0</v>
      </c>
      <c r="O702" s="8">
        <f t="shared" si="1"/>
        <v>300</v>
      </c>
      <c r="P702" s="8">
        <f t="shared" si="2"/>
        <v>321</v>
      </c>
      <c r="Q702" s="1" t="str">
        <f t="shared" si="3"/>
        <v>#N/A</v>
      </c>
      <c r="R702" s="8">
        <f t="shared" si="4"/>
        <v>127003.55</v>
      </c>
      <c r="S702" s="1"/>
      <c r="T702" s="1"/>
      <c r="U702" s="1"/>
    </row>
    <row r="703" ht="15.75" customHeight="1">
      <c r="A703" s="1">
        <v>702.0</v>
      </c>
      <c r="B703" s="2" t="s">
        <v>18</v>
      </c>
      <c r="C703" s="2">
        <v>1972.0</v>
      </c>
      <c r="D703" s="1" t="s">
        <v>238</v>
      </c>
      <c r="E703" s="1" t="s">
        <v>19</v>
      </c>
      <c r="F703" s="1" t="s">
        <v>20</v>
      </c>
      <c r="G703" s="1" t="s">
        <v>21</v>
      </c>
      <c r="H703" s="4" t="s">
        <v>22</v>
      </c>
      <c r="I703" s="14" t="s">
        <v>239</v>
      </c>
      <c r="J703" s="6">
        <v>43940.0</v>
      </c>
      <c r="K703" s="7" t="s">
        <v>239</v>
      </c>
      <c r="L703" s="7" t="s">
        <v>241</v>
      </c>
      <c r="M703" s="11">
        <v>1.0</v>
      </c>
      <c r="N703" s="8">
        <v>300.0</v>
      </c>
      <c r="O703" s="8">
        <f t="shared" si="1"/>
        <v>300</v>
      </c>
      <c r="P703" s="8">
        <f t="shared" si="2"/>
        <v>321</v>
      </c>
      <c r="Q703" s="1" t="str">
        <f t="shared" si="3"/>
        <v>#N/A</v>
      </c>
      <c r="R703" s="8">
        <f t="shared" si="4"/>
        <v>127003.55</v>
      </c>
      <c r="S703" s="1"/>
      <c r="T703" s="1"/>
      <c r="U703" s="1"/>
    </row>
    <row r="704" ht="15.75" customHeight="1">
      <c r="A704" s="1">
        <v>703.0</v>
      </c>
      <c r="B704" s="2" t="s">
        <v>18</v>
      </c>
      <c r="C704" s="2">
        <v>1972.0</v>
      </c>
      <c r="D704" s="1" t="s">
        <v>242</v>
      </c>
      <c r="E704" s="1" t="s">
        <v>19</v>
      </c>
      <c r="F704" s="1" t="s">
        <v>20</v>
      </c>
      <c r="G704" s="1" t="s">
        <v>21</v>
      </c>
      <c r="H704" s="4" t="s">
        <v>22</v>
      </c>
      <c r="I704" s="14" t="s">
        <v>239</v>
      </c>
      <c r="J704" s="6">
        <v>43926.0</v>
      </c>
      <c r="K704" s="7" t="s">
        <v>239</v>
      </c>
      <c r="L704" s="15" t="s">
        <v>241</v>
      </c>
      <c r="M704" s="11">
        <v>1.0</v>
      </c>
      <c r="N704" s="8">
        <v>300.0</v>
      </c>
      <c r="O704" s="8">
        <f t="shared" si="1"/>
        <v>300</v>
      </c>
      <c r="P704" s="8">
        <f t="shared" si="2"/>
        <v>321</v>
      </c>
      <c r="Q704" s="1" t="str">
        <f t="shared" si="3"/>
        <v>#N/A</v>
      </c>
      <c r="R704" s="8">
        <f t="shared" si="4"/>
        <v>127003.55</v>
      </c>
      <c r="S704" s="1"/>
      <c r="T704" s="1"/>
      <c r="U704" s="1"/>
    </row>
    <row r="705" ht="15.75" customHeight="1">
      <c r="A705" s="1">
        <v>704.0</v>
      </c>
      <c r="B705" s="2" t="s">
        <v>18</v>
      </c>
      <c r="C705" s="2">
        <v>1972.0</v>
      </c>
      <c r="D705" s="1" t="s">
        <v>242</v>
      </c>
      <c r="E705" s="1" t="s">
        <v>19</v>
      </c>
      <c r="F705" s="1" t="s">
        <v>20</v>
      </c>
      <c r="G705" s="1" t="s">
        <v>21</v>
      </c>
      <c r="H705" s="4" t="s">
        <v>22</v>
      </c>
      <c r="I705" s="14" t="s">
        <v>239</v>
      </c>
      <c r="J705" s="6">
        <v>43931.0</v>
      </c>
      <c r="K705" s="7" t="s">
        <v>239</v>
      </c>
      <c r="L705" s="15" t="s">
        <v>241</v>
      </c>
      <c r="M705" s="11">
        <v>1.0</v>
      </c>
      <c r="N705" s="8">
        <v>300.0</v>
      </c>
      <c r="O705" s="8">
        <f t="shared" si="1"/>
        <v>300</v>
      </c>
      <c r="P705" s="8">
        <f t="shared" si="2"/>
        <v>321</v>
      </c>
      <c r="Q705" s="1" t="str">
        <f t="shared" si="3"/>
        <v>#N/A</v>
      </c>
      <c r="R705" s="8">
        <f t="shared" si="4"/>
        <v>127003.55</v>
      </c>
      <c r="S705" s="1"/>
      <c r="T705" s="1"/>
      <c r="U705" s="1"/>
    </row>
    <row r="706" ht="15.75" customHeight="1">
      <c r="A706" s="1">
        <v>705.0</v>
      </c>
      <c r="B706" s="2" t="s">
        <v>18</v>
      </c>
      <c r="C706" s="2">
        <v>1972.0</v>
      </c>
      <c r="D706" s="1" t="s">
        <v>242</v>
      </c>
      <c r="E706" s="1" t="s">
        <v>19</v>
      </c>
      <c r="F706" s="1" t="s">
        <v>20</v>
      </c>
      <c r="G706" s="1" t="s">
        <v>21</v>
      </c>
      <c r="H706" s="4" t="s">
        <v>22</v>
      </c>
      <c r="I706" s="14" t="s">
        <v>239</v>
      </c>
      <c r="J706" s="6">
        <v>43933.0</v>
      </c>
      <c r="K706" s="7" t="s">
        <v>239</v>
      </c>
      <c r="L706" s="15" t="s">
        <v>241</v>
      </c>
      <c r="M706" s="11">
        <v>1.0</v>
      </c>
      <c r="N706" s="8">
        <v>300.0</v>
      </c>
      <c r="O706" s="8">
        <f t="shared" si="1"/>
        <v>300</v>
      </c>
      <c r="P706" s="8">
        <f t="shared" si="2"/>
        <v>321</v>
      </c>
      <c r="Q706" s="1" t="str">
        <f t="shared" si="3"/>
        <v>#N/A</v>
      </c>
      <c r="R706" s="8">
        <f t="shared" si="4"/>
        <v>127003.55</v>
      </c>
      <c r="S706" s="1"/>
      <c r="T706" s="1"/>
      <c r="U706" s="1"/>
    </row>
    <row r="707" ht="15.75" customHeight="1">
      <c r="A707" s="1">
        <v>706.0</v>
      </c>
      <c r="B707" s="2" t="s">
        <v>18</v>
      </c>
      <c r="C707" s="2">
        <v>1972.0</v>
      </c>
      <c r="D707" s="1" t="s">
        <v>242</v>
      </c>
      <c r="E707" s="1" t="s">
        <v>19</v>
      </c>
      <c r="F707" s="1" t="s">
        <v>20</v>
      </c>
      <c r="G707" s="1" t="s">
        <v>21</v>
      </c>
      <c r="H707" s="4" t="s">
        <v>22</v>
      </c>
      <c r="I707" s="14" t="s">
        <v>239</v>
      </c>
      <c r="J707" s="6">
        <v>43940.0</v>
      </c>
      <c r="K707" s="7" t="s">
        <v>239</v>
      </c>
      <c r="L707" s="15" t="s">
        <v>241</v>
      </c>
      <c r="M707" s="11">
        <v>1.0</v>
      </c>
      <c r="N707" s="8">
        <v>300.0</v>
      </c>
      <c r="O707" s="8">
        <f t="shared" si="1"/>
        <v>300</v>
      </c>
      <c r="P707" s="8">
        <f t="shared" si="2"/>
        <v>321</v>
      </c>
      <c r="Q707" s="1" t="str">
        <f t="shared" si="3"/>
        <v>#N/A</v>
      </c>
      <c r="R707" s="8">
        <f t="shared" si="4"/>
        <v>127003.55</v>
      </c>
      <c r="S707" s="1"/>
      <c r="T707" s="1"/>
      <c r="U707" s="1"/>
    </row>
    <row r="708" ht="15.75" customHeight="1">
      <c r="A708" s="1">
        <v>707.0</v>
      </c>
      <c r="B708" s="2" t="s">
        <v>18</v>
      </c>
      <c r="C708" s="2">
        <v>1972.0</v>
      </c>
      <c r="D708" s="1" t="s">
        <v>242</v>
      </c>
      <c r="E708" s="1" t="s">
        <v>19</v>
      </c>
      <c r="F708" s="1" t="s">
        <v>20</v>
      </c>
      <c r="G708" s="1" t="s">
        <v>21</v>
      </c>
      <c r="H708" s="4" t="s">
        <v>22</v>
      </c>
      <c r="I708" s="14" t="s">
        <v>239</v>
      </c>
      <c r="J708" s="6">
        <v>43920.0</v>
      </c>
      <c r="K708" s="7" t="s">
        <v>239</v>
      </c>
      <c r="L708" s="7" t="s">
        <v>240</v>
      </c>
      <c r="M708" s="11">
        <v>1.0</v>
      </c>
      <c r="N708" s="8">
        <v>200.0</v>
      </c>
      <c r="O708" s="8">
        <f t="shared" si="1"/>
        <v>200</v>
      </c>
      <c r="P708" s="8">
        <f t="shared" si="2"/>
        <v>214</v>
      </c>
      <c r="Q708" s="1" t="str">
        <f t="shared" si="3"/>
        <v>#N/A</v>
      </c>
      <c r="R708" s="8">
        <f t="shared" si="4"/>
        <v>127003.55</v>
      </c>
      <c r="S708" s="1"/>
      <c r="T708" s="1"/>
      <c r="U708" s="1"/>
    </row>
    <row r="709" ht="15.75" customHeight="1">
      <c r="A709" s="1">
        <v>708.0</v>
      </c>
      <c r="B709" s="2" t="s">
        <v>18</v>
      </c>
      <c r="C709" s="2">
        <v>1972.0</v>
      </c>
      <c r="D709" s="1" t="s">
        <v>242</v>
      </c>
      <c r="E709" s="1" t="s">
        <v>19</v>
      </c>
      <c r="F709" s="1" t="s">
        <v>20</v>
      </c>
      <c r="G709" s="1" t="s">
        <v>21</v>
      </c>
      <c r="H709" s="4" t="s">
        <v>22</v>
      </c>
      <c r="I709" s="14" t="s">
        <v>239</v>
      </c>
      <c r="J709" s="6">
        <v>43921.0</v>
      </c>
      <c r="K709" s="7" t="s">
        <v>239</v>
      </c>
      <c r="L709" s="7" t="s">
        <v>240</v>
      </c>
      <c r="M709" s="11">
        <v>1.0</v>
      </c>
      <c r="N709" s="8">
        <v>200.0</v>
      </c>
      <c r="O709" s="8">
        <f t="shared" si="1"/>
        <v>200</v>
      </c>
      <c r="P709" s="8">
        <f t="shared" si="2"/>
        <v>214</v>
      </c>
      <c r="Q709" s="1" t="str">
        <f t="shared" si="3"/>
        <v>#N/A</v>
      </c>
      <c r="R709" s="8">
        <f t="shared" si="4"/>
        <v>127003.55</v>
      </c>
      <c r="S709" s="1"/>
      <c r="T709" s="1"/>
      <c r="U709" s="1"/>
    </row>
    <row r="710" ht="15.75" customHeight="1">
      <c r="A710" s="1">
        <v>709.0</v>
      </c>
      <c r="B710" s="2" t="s">
        <v>18</v>
      </c>
      <c r="C710" s="2">
        <v>1972.0</v>
      </c>
      <c r="D710" s="1" t="s">
        <v>242</v>
      </c>
      <c r="E710" s="1" t="s">
        <v>19</v>
      </c>
      <c r="F710" s="1" t="s">
        <v>20</v>
      </c>
      <c r="G710" s="1" t="s">
        <v>21</v>
      </c>
      <c r="H710" s="4" t="s">
        <v>22</v>
      </c>
      <c r="I710" s="14" t="s">
        <v>239</v>
      </c>
      <c r="J710" s="6">
        <v>43922.0</v>
      </c>
      <c r="K710" s="7" t="s">
        <v>239</v>
      </c>
      <c r="L710" s="7" t="s">
        <v>240</v>
      </c>
      <c r="M710" s="11">
        <v>1.0</v>
      </c>
      <c r="N710" s="8">
        <v>200.0</v>
      </c>
      <c r="O710" s="8">
        <f t="shared" si="1"/>
        <v>200</v>
      </c>
      <c r="P710" s="8">
        <f t="shared" si="2"/>
        <v>214</v>
      </c>
      <c r="Q710" s="1" t="str">
        <f t="shared" si="3"/>
        <v>#N/A</v>
      </c>
      <c r="R710" s="8">
        <f t="shared" si="4"/>
        <v>127003.55</v>
      </c>
      <c r="S710" s="1"/>
      <c r="T710" s="1"/>
      <c r="U710" s="1"/>
    </row>
    <row r="711" ht="15.75" customHeight="1">
      <c r="A711" s="1">
        <v>710.0</v>
      </c>
      <c r="B711" s="2" t="s">
        <v>18</v>
      </c>
      <c r="C711" s="2">
        <v>1972.0</v>
      </c>
      <c r="D711" s="1" t="s">
        <v>242</v>
      </c>
      <c r="E711" s="1" t="s">
        <v>19</v>
      </c>
      <c r="F711" s="1" t="s">
        <v>20</v>
      </c>
      <c r="G711" s="1" t="s">
        <v>21</v>
      </c>
      <c r="H711" s="4" t="s">
        <v>22</v>
      </c>
      <c r="I711" s="14" t="s">
        <v>239</v>
      </c>
      <c r="J711" s="6">
        <v>43923.0</v>
      </c>
      <c r="K711" s="7" t="s">
        <v>239</v>
      </c>
      <c r="L711" s="7" t="s">
        <v>240</v>
      </c>
      <c r="M711" s="11">
        <v>1.0</v>
      </c>
      <c r="N711" s="8">
        <v>200.0</v>
      </c>
      <c r="O711" s="8">
        <f t="shared" si="1"/>
        <v>200</v>
      </c>
      <c r="P711" s="8">
        <f t="shared" si="2"/>
        <v>214</v>
      </c>
      <c r="Q711" s="1" t="str">
        <f t="shared" si="3"/>
        <v>#N/A</v>
      </c>
      <c r="R711" s="8">
        <f t="shared" si="4"/>
        <v>127003.55</v>
      </c>
      <c r="S711" s="1"/>
      <c r="T711" s="1"/>
      <c r="U711" s="1"/>
    </row>
    <row r="712" ht="15.75" customHeight="1">
      <c r="A712" s="1">
        <v>711.0</v>
      </c>
      <c r="B712" s="2" t="s">
        <v>18</v>
      </c>
      <c r="C712" s="2">
        <v>1972.0</v>
      </c>
      <c r="D712" s="1" t="s">
        <v>242</v>
      </c>
      <c r="E712" s="1" t="s">
        <v>19</v>
      </c>
      <c r="F712" s="1" t="s">
        <v>20</v>
      </c>
      <c r="G712" s="1" t="s">
        <v>21</v>
      </c>
      <c r="H712" s="4" t="s">
        <v>22</v>
      </c>
      <c r="I712" s="14" t="s">
        <v>239</v>
      </c>
      <c r="J712" s="6">
        <v>43924.0</v>
      </c>
      <c r="K712" s="7" t="s">
        <v>239</v>
      </c>
      <c r="L712" s="7" t="s">
        <v>240</v>
      </c>
      <c r="M712" s="11">
        <v>1.0</v>
      </c>
      <c r="N712" s="8">
        <v>200.0</v>
      </c>
      <c r="O712" s="8">
        <f t="shared" si="1"/>
        <v>200</v>
      </c>
      <c r="P712" s="8">
        <f t="shared" si="2"/>
        <v>214</v>
      </c>
      <c r="Q712" s="1" t="str">
        <f t="shared" si="3"/>
        <v>#N/A</v>
      </c>
      <c r="R712" s="8">
        <f t="shared" si="4"/>
        <v>127003.55</v>
      </c>
      <c r="S712" s="1"/>
      <c r="T712" s="1"/>
      <c r="U712" s="1"/>
    </row>
    <row r="713" ht="15.75" customHeight="1">
      <c r="A713" s="1">
        <v>712.0</v>
      </c>
      <c r="B713" s="2" t="s">
        <v>18</v>
      </c>
      <c r="C713" s="2">
        <v>1972.0</v>
      </c>
      <c r="D713" s="1" t="s">
        <v>242</v>
      </c>
      <c r="E713" s="1" t="s">
        <v>19</v>
      </c>
      <c r="F713" s="1" t="s">
        <v>20</v>
      </c>
      <c r="G713" s="1" t="s">
        <v>21</v>
      </c>
      <c r="H713" s="4" t="s">
        <v>22</v>
      </c>
      <c r="I713" s="14" t="s">
        <v>239</v>
      </c>
      <c r="J713" s="6">
        <v>43925.0</v>
      </c>
      <c r="K713" s="7" t="s">
        <v>239</v>
      </c>
      <c r="L713" s="7" t="s">
        <v>240</v>
      </c>
      <c r="M713" s="11">
        <v>1.0</v>
      </c>
      <c r="N713" s="8">
        <v>200.0</v>
      </c>
      <c r="O713" s="8">
        <f t="shared" si="1"/>
        <v>200</v>
      </c>
      <c r="P713" s="8">
        <f t="shared" si="2"/>
        <v>214</v>
      </c>
      <c r="Q713" s="1" t="str">
        <f t="shared" si="3"/>
        <v>#N/A</v>
      </c>
      <c r="R713" s="8">
        <f t="shared" si="4"/>
        <v>127003.55</v>
      </c>
      <c r="S713" s="1"/>
      <c r="T713" s="1"/>
      <c r="U713" s="1"/>
    </row>
    <row r="714" ht="15.75" customHeight="1">
      <c r="A714" s="1">
        <v>713.0</v>
      </c>
      <c r="B714" s="2" t="s">
        <v>18</v>
      </c>
      <c r="C714" s="2">
        <v>1972.0</v>
      </c>
      <c r="D714" s="1" t="s">
        <v>242</v>
      </c>
      <c r="E714" s="1" t="s">
        <v>19</v>
      </c>
      <c r="F714" s="1" t="s">
        <v>20</v>
      </c>
      <c r="G714" s="1" t="s">
        <v>21</v>
      </c>
      <c r="H714" s="4" t="s">
        <v>22</v>
      </c>
      <c r="I714" s="14" t="s">
        <v>239</v>
      </c>
      <c r="J714" s="6">
        <v>43927.0</v>
      </c>
      <c r="K714" s="7" t="s">
        <v>239</v>
      </c>
      <c r="L714" s="7" t="s">
        <v>240</v>
      </c>
      <c r="M714" s="11">
        <v>1.0</v>
      </c>
      <c r="N714" s="8">
        <v>200.0</v>
      </c>
      <c r="O714" s="8">
        <f t="shared" si="1"/>
        <v>200</v>
      </c>
      <c r="P714" s="8">
        <f t="shared" si="2"/>
        <v>214</v>
      </c>
      <c r="Q714" s="1" t="str">
        <f t="shared" si="3"/>
        <v>#N/A</v>
      </c>
      <c r="R714" s="8">
        <f t="shared" si="4"/>
        <v>127003.55</v>
      </c>
      <c r="S714" s="1"/>
      <c r="T714" s="1"/>
      <c r="U714" s="1"/>
    </row>
    <row r="715" ht="15.75" customHeight="1">
      <c r="A715" s="1">
        <v>714.0</v>
      </c>
      <c r="B715" s="2" t="s">
        <v>18</v>
      </c>
      <c r="C715" s="2">
        <v>1972.0</v>
      </c>
      <c r="D715" s="1" t="s">
        <v>242</v>
      </c>
      <c r="E715" s="1" t="s">
        <v>19</v>
      </c>
      <c r="F715" s="1" t="s">
        <v>20</v>
      </c>
      <c r="G715" s="1" t="s">
        <v>21</v>
      </c>
      <c r="H715" s="4" t="s">
        <v>22</v>
      </c>
      <c r="I715" s="14" t="s">
        <v>239</v>
      </c>
      <c r="J715" s="6">
        <v>43928.0</v>
      </c>
      <c r="K715" s="7" t="s">
        <v>239</v>
      </c>
      <c r="L715" s="7" t="s">
        <v>240</v>
      </c>
      <c r="M715" s="11">
        <v>1.0</v>
      </c>
      <c r="N715" s="8">
        <v>200.0</v>
      </c>
      <c r="O715" s="8">
        <f t="shared" si="1"/>
        <v>200</v>
      </c>
      <c r="P715" s="8">
        <f t="shared" si="2"/>
        <v>214</v>
      </c>
      <c r="Q715" s="1" t="str">
        <f t="shared" si="3"/>
        <v>#N/A</v>
      </c>
      <c r="R715" s="8">
        <f t="shared" si="4"/>
        <v>127003.55</v>
      </c>
      <c r="S715" s="1"/>
      <c r="T715" s="1"/>
      <c r="U715" s="1"/>
    </row>
    <row r="716" ht="15.75" customHeight="1">
      <c r="A716" s="1">
        <v>715.0</v>
      </c>
      <c r="B716" s="2" t="s">
        <v>18</v>
      </c>
      <c r="C716" s="2">
        <v>1972.0</v>
      </c>
      <c r="D716" s="1" t="s">
        <v>242</v>
      </c>
      <c r="E716" s="1" t="s">
        <v>19</v>
      </c>
      <c r="F716" s="1" t="s">
        <v>20</v>
      </c>
      <c r="G716" s="1" t="s">
        <v>21</v>
      </c>
      <c r="H716" s="4" t="s">
        <v>22</v>
      </c>
      <c r="I716" s="14" t="s">
        <v>239</v>
      </c>
      <c r="J716" s="6">
        <v>43929.0</v>
      </c>
      <c r="K716" s="7" t="s">
        <v>239</v>
      </c>
      <c r="L716" s="7" t="s">
        <v>240</v>
      </c>
      <c r="M716" s="11">
        <v>1.0</v>
      </c>
      <c r="N716" s="8">
        <v>200.0</v>
      </c>
      <c r="O716" s="8">
        <f t="shared" si="1"/>
        <v>200</v>
      </c>
      <c r="P716" s="8">
        <f t="shared" si="2"/>
        <v>214</v>
      </c>
      <c r="Q716" s="1" t="str">
        <f t="shared" si="3"/>
        <v>#N/A</v>
      </c>
      <c r="R716" s="8">
        <f t="shared" si="4"/>
        <v>127003.55</v>
      </c>
      <c r="S716" s="1"/>
      <c r="T716" s="1"/>
      <c r="U716" s="1"/>
    </row>
    <row r="717" ht="15.75" customHeight="1">
      <c r="A717" s="1">
        <v>716.0</v>
      </c>
      <c r="B717" s="2" t="s">
        <v>18</v>
      </c>
      <c r="C717" s="2">
        <v>1972.0</v>
      </c>
      <c r="D717" s="1" t="s">
        <v>242</v>
      </c>
      <c r="E717" s="1" t="s">
        <v>19</v>
      </c>
      <c r="F717" s="1" t="s">
        <v>20</v>
      </c>
      <c r="G717" s="1" t="s">
        <v>21</v>
      </c>
      <c r="H717" s="4" t="s">
        <v>22</v>
      </c>
      <c r="I717" s="14" t="s">
        <v>239</v>
      </c>
      <c r="J717" s="6">
        <v>43930.0</v>
      </c>
      <c r="K717" s="7" t="s">
        <v>239</v>
      </c>
      <c r="L717" s="7" t="s">
        <v>240</v>
      </c>
      <c r="M717" s="11">
        <v>1.0</v>
      </c>
      <c r="N717" s="8">
        <v>200.0</v>
      </c>
      <c r="O717" s="8">
        <f t="shared" si="1"/>
        <v>200</v>
      </c>
      <c r="P717" s="8">
        <f t="shared" si="2"/>
        <v>214</v>
      </c>
      <c r="Q717" s="1" t="str">
        <f t="shared" si="3"/>
        <v>#N/A</v>
      </c>
      <c r="R717" s="8">
        <f t="shared" si="4"/>
        <v>127003.55</v>
      </c>
      <c r="S717" s="1"/>
      <c r="T717" s="1"/>
      <c r="U717" s="1"/>
    </row>
    <row r="718" ht="15.75" customHeight="1">
      <c r="A718" s="1">
        <v>717.0</v>
      </c>
      <c r="B718" s="2" t="s">
        <v>18</v>
      </c>
      <c r="C718" s="2">
        <v>1972.0</v>
      </c>
      <c r="D718" s="1" t="s">
        <v>242</v>
      </c>
      <c r="E718" s="1" t="s">
        <v>19</v>
      </c>
      <c r="F718" s="1" t="s">
        <v>20</v>
      </c>
      <c r="G718" s="1" t="s">
        <v>21</v>
      </c>
      <c r="H718" s="4" t="s">
        <v>22</v>
      </c>
      <c r="I718" s="14" t="s">
        <v>239</v>
      </c>
      <c r="J718" s="6">
        <v>43932.0</v>
      </c>
      <c r="K718" s="7" t="s">
        <v>239</v>
      </c>
      <c r="L718" s="7" t="s">
        <v>240</v>
      </c>
      <c r="M718" s="11">
        <v>1.0</v>
      </c>
      <c r="N718" s="8">
        <v>200.0</v>
      </c>
      <c r="O718" s="8">
        <f t="shared" si="1"/>
        <v>200</v>
      </c>
      <c r="P718" s="8">
        <f t="shared" si="2"/>
        <v>214</v>
      </c>
      <c r="Q718" s="1" t="str">
        <f t="shared" si="3"/>
        <v>#N/A</v>
      </c>
      <c r="R718" s="8">
        <f t="shared" si="4"/>
        <v>127003.55</v>
      </c>
      <c r="S718" s="1"/>
      <c r="T718" s="1"/>
      <c r="U718" s="1"/>
    </row>
    <row r="719" ht="15.75" customHeight="1">
      <c r="A719" s="1">
        <v>718.0</v>
      </c>
      <c r="B719" s="2" t="s">
        <v>18</v>
      </c>
      <c r="C719" s="2">
        <v>1972.0</v>
      </c>
      <c r="D719" s="1" t="s">
        <v>242</v>
      </c>
      <c r="E719" s="1" t="s">
        <v>19</v>
      </c>
      <c r="F719" s="1" t="s">
        <v>20</v>
      </c>
      <c r="G719" s="1" t="s">
        <v>21</v>
      </c>
      <c r="H719" s="4" t="s">
        <v>22</v>
      </c>
      <c r="I719" s="14" t="s">
        <v>239</v>
      </c>
      <c r="J719" s="6">
        <v>43934.0</v>
      </c>
      <c r="K719" s="7" t="s">
        <v>239</v>
      </c>
      <c r="L719" s="7" t="s">
        <v>240</v>
      </c>
      <c r="M719" s="11">
        <v>1.0</v>
      </c>
      <c r="N719" s="8">
        <v>200.0</v>
      </c>
      <c r="O719" s="8">
        <f t="shared" si="1"/>
        <v>200</v>
      </c>
      <c r="P719" s="8">
        <f t="shared" si="2"/>
        <v>214</v>
      </c>
      <c r="Q719" s="1" t="str">
        <f t="shared" si="3"/>
        <v>#N/A</v>
      </c>
      <c r="R719" s="8">
        <f t="shared" si="4"/>
        <v>127003.55</v>
      </c>
      <c r="S719" s="1"/>
      <c r="T719" s="1"/>
      <c r="U719" s="1"/>
    </row>
    <row r="720" ht="15.75" customHeight="1">
      <c r="A720" s="1">
        <v>719.0</v>
      </c>
      <c r="B720" s="2" t="s">
        <v>18</v>
      </c>
      <c r="C720" s="2">
        <v>1972.0</v>
      </c>
      <c r="D720" s="1" t="s">
        <v>242</v>
      </c>
      <c r="E720" s="1" t="s">
        <v>19</v>
      </c>
      <c r="F720" s="1" t="s">
        <v>20</v>
      </c>
      <c r="G720" s="1" t="s">
        <v>21</v>
      </c>
      <c r="H720" s="4" t="s">
        <v>22</v>
      </c>
      <c r="I720" s="14" t="s">
        <v>239</v>
      </c>
      <c r="J720" s="6">
        <v>43935.0</v>
      </c>
      <c r="K720" s="7" t="s">
        <v>239</v>
      </c>
      <c r="L720" s="7" t="s">
        <v>240</v>
      </c>
      <c r="M720" s="11">
        <v>1.0</v>
      </c>
      <c r="N720" s="8">
        <v>200.0</v>
      </c>
      <c r="O720" s="8">
        <f t="shared" si="1"/>
        <v>200</v>
      </c>
      <c r="P720" s="8">
        <f t="shared" si="2"/>
        <v>214</v>
      </c>
      <c r="Q720" s="1" t="str">
        <f t="shared" si="3"/>
        <v>#N/A</v>
      </c>
      <c r="R720" s="8">
        <f t="shared" si="4"/>
        <v>127003.55</v>
      </c>
      <c r="S720" s="1"/>
      <c r="T720" s="1"/>
      <c r="U720" s="1"/>
    </row>
    <row r="721" ht="15.75" customHeight="1">
      <c r="A721" s="1">
        <v>720.0</v>
      </c>
      <c r="B721" s="2" t="s">
        <v>18</v>
      </c>
      <c r="C721" s="2">
        <v>1972.0</v>
      </c>
      <c r="D721" s="1" t="s">
        <v>242</v>
      </c>
      <c r="E721" s="1" t="s">
        <v>19</v>
      </c>
      <c r="F721" s="1" t="s">
        <v>20</v>
      </c>
      <c r="G721" s="1" t="s">
        <v>21</v>
      </c>
      <c r="H721" s="4" t="s">
        <v>22</v>
      </c>
      <c r="I721" s="14" t="s">
        <v>239</v>
      </c>
      <c r="J721" s="6">
        <v>43936.0</v>
      </c>
      <c r="K721" s="7" t="s">
        <v>239</v>
      </c>
      <c r="L721" s="7" t="s">
        <v>240</v>
      </c>
      <c r="M721" s="11">
        <v>1.0</v>
      </c>
      <c r="N721" s="8">
        <v>200.0</v>
      </c>
      <c r="O721" s="8">
        <f t="shared" si="1"/>
        <v>200</v>
      </c>
      <c r="P721" s="8">
        <f t="shared" si="2"/>
        <v>214</v>
      </c>
      <c r="Q721" s="1" t="str">
        <f t="shared" si="3"/>
        <v>#N/A</v>
      </c>
      <c r="R721" s="8">
        <f t="shared" si="4"/>
        <v>127003.55</v>
      </c>
      <c r="S721" s="1"/>
      <c r="T721" s="1"/>
      <c r="U721" s="1"/>
    </row>
    <row r="722" ht="15.75" customHeight="1">
      <c r="A722" s="1">
        <v>721.0</v>
      </c>
      <c r="B722" s="2" t="s">
        <v>18</v>
      </c>
      <c r="C722" s="2">
        <v>1972.0</v>
      </c>
      <c r="D722" s="1" t="s">
        <v>242</v>
      </c>
      <c r="E722" s="1" t="s">
        <v>19</v>
      </c>
      <c r="F722" s="1" t="s">
        <v>20</v>
      </c>
      <c r="G722" s="1" t="s">
        <v>21</v>
      </c>
      <c r="H722" s="4" t="s">
        <v>22</v>
      </c>
      <c r="I722" s="14" t="s">
        <v>239</v>
      </c>
      <c r="J722" s="6">
        <v>43937.0</v>
      </c>
      <c r="K722" s="7" t="s">
        <v>239</v>
      </c>
      <c r="L722" s="7" t="s">
        <v>240</v>
      </c>
      <c r="M722" s="11">
        <v>1.0</v>
      </c>
      <c r="N722" s="8">
        <v>200.0</v>
      </c>
      <c r="O722" s="8">
        <f t="shared" si="1"/>
        <v>200</v>
      </c>
      <c r="P722" s="8">
        <f t="shared" si="2"/>
        <v>214</v>
      </c>
      <c r="Q722" s="1" t="str">
        <f t="shared" si="3"/>
        <v>#N/A</v>
      </c>
      <c r="R722" s="8">
        <f t="shared" si="4"/>
        <v>127003.55</v>
      </c>
      <c r="S722" s="1"/>
      <c r="T722" s="1"/>
      <c r="U722" s="1"/>
    </row>
    <row r="723" ht="15.75" customHeight="1">
      <c r="A723" s="1">
        <v>722.0</v>
      </c>
      <c r="B723" s="2" t="s">
        <v>18</v>
      </c>
      <c r="C723" s="2">
        <v>1972.0</v>
      </c>
      <c r="D723" s="1" t="s">
        <v>242</v>
      </c>
      <c r="E723" s="1" t="s">
        <v>19</v>
      </c>
      <c r="F723" s="1" t="s">
        <v>20</v>
      </c>
      <c r="G723" s="1" t="s">
        <v>21</v>
      </c>
      <c r="H723" s="4" t="s">
        <v>22</v>
      </c>
      <c r="I723" s="14" t="s">
        <v>239</v>
      </c>
      <c r="J723" s="6">
        <v>43938.0</v>
      </c>
      <c r="K723" s="7" t="s">
        <v>239</v>
      </c>
      <c r="L723" s="7" t="s">
        <v>240</v>
      </c>
      <c r="M723" s="11">
        <v>1.0</v>
      </c>
      <c r="N723" s="8">
        <v>200.0</v>
      </c>
      <c r="O723" s="8">
        <f t="shared" si="1"/>
        <v>200</v>
      </c>
      <c r="P723" s="8">
        <f t="shared" si="2"/>
        <v>214</v>
      </c>
      <c r="Q723" s="1" t="str">
        <f t="shared" si="3"/>
        <v>#N/A</v>
      </c>
      <c r="R723" s="8">
        <f t="shared" si="4"/>
        <v>127003.55</v>
      </c>
      <c r="S723" s="1"/>
      <c r="T723" s="1"/>
      <c r="U723" s="1"/>
    </row>
    <row r="724" ht="15.75" customHeight="1">
      <c r="A724" s="1">
        <v>723.0</v>
      </c>
      <c r="B724" s="2" t="s">
        <v>18</v>
      </c>
      <c r="C724" s="2">
        <v>1972.0</v>
      </c>
      <c r="D724" s="1" t="s">
        <v>242</v>
      </c>
      <c r="E724" s="1" t="s">
        <v>19</v>
      </c>
      <c r="F724" s="1" t="s">
        <v>20</v>
      </c>
      <c r="G724" s="1" t="s">
        <v>21</v>
      </c>
      <c r="H724" s="4" t="s">
        <v>22</v>
      </c>
      <c r="I724" s="14" t="s">
        <v>239</v>
      </c>
      <c r="J724" s="6">
        <v>43939.0</v>
      </c>
      <c r="K724" s="7" t="s">
        <v>239</v>
      </c>
      <c r="L724" s="7" t="s">
        <v>240</v>
      </c>
      <c r="M724" s="11">
        <v>1.0</v>
      </c>
      <c r="N724" s="8">
        <v>200.0</v>
      </c>
      <c r="O724" s="8">
        <f t="shared" si="1"/>
        <v>200</v>
      </c>
      <c r="P724" s="8">
        <f t="shared" si="2"/>
        <v>214</v>
      </c>
      <c r="Q724" s="1" t="str">
        <f t="shared" si="3"/>
        <v>#N/A</v>
      </c>
      <c r="R724" s="8">
        <f t="shared" si="4"/>
        <v>127003.55</v>
      </c>
      <c r="S724" s="1"/>
      <c r="T724" s="1"/>
      <c r="U724" s="1"/>
    </row>
    <row r="725" ht="15.75" customHeight="1">
      <c r="A725" s="1">
        <v>724.0</v>
      </c>
      <c r="B725" s="2" t="s">
        <v>18</v>
      </c>
      <c r="C725" s="2">
        <v>1972.0</v>
      </c>
      <c r="D725" s="1" t="s">
        <v>242</v>
      </c>
      <c r="E725" s="1" t="s">
        <v>19</v>
      </c>
      <c r="F725" s="1" t="s">
        <v>20</v>
      </c>
      <c r="G725" s="1" t="s">
        <v>21</v>
      </c>
      <c r="H725" s="4" t="s">
        <v>22</v>
      </c>
      <c r="I725" s="14" t="s">
        <v>239</v>
      </c>
      <c r="J725" s="6">
        <v>43941.0</v>
      </c>
      <c r="K725" s="7" t="s">
        <v>239</v>
      </c>
      <c r="L725" s="7" t="s">
        <v>240</v>
      </c>
      <c r="M725" s="11">
        <v>1.0</v>
      </c>
      <c r="N725" s="8">
        <v>200.0</v>
      </c>
      <c r="O725" s="8">
        <f t="shared" si="1"/>
        <v>200</v>
      </c>
      <c r="P725" s="8">
        <f t="shared" si="2"/>
        <v>214</v>
      </c>
      <c r="Q725" s="1" t="str">
        <f t="shared" si="3"/>
        <v>#N/A</v>
      </c>
      <c r="R725" s="8">
        <f t="shared" si="4"/>
        <v>127003.55</v>
      </c>
      <c r="S725" s="1"/>
      <c r="T725" s="1"/>
      <c r="U725" s="1"/>
    </row>
    <row r="726" ht="15.75" customHeight="1">
      <c r="A726" s="1">
        <v>725.0</v>
      </c>
      <c r="B726" s="2" t="s">
        <v>18</v>
      </c>
      <c r="C726" s="2">
        <v>1972.0</v>
      </c>
      <c r="D726" s="1" t="s">
        <v>242</v>
      </c>
      <c r="E726" s="1" t="s">
        <v>19</v>
      </c>
      <c r="F726" s="1" t="s">
        <v>20</v>
      </c>
      <c r="G726" s="1" t="s">
        <v>21</v>
      </c>
      <c r="H726" s="4" t="s">
        <v>22</v>
      </c>
      <c r="I726" s="14" t="s">
        <v>239</v>
      </c>
      <c r="J726" s="6">
        <v>43942.0</v>
      </c>
      <c r="K726" s="7" t="s">
        <v>239</v>
      </c>
      <c r="L726" s="7" t="s">
        <v>240</v>
      </c>
      <c r="M726" s="11">
        <v>1.0</v>
      </c>
      <c r="N726" s="8">
        <v>200.0</v>
      </c>
      <c r="O726" s="8">
        <f t="shared" si="1"/>
        <v>200</v>
      </c>
      <c r="P726" s="8">
        <f t="shared" si="2"/>
        <v>214</v>
      </c>
      <c r="Q726" s="1" t="str">
        <f t="shared" si="3"/>
        <v>#N/A</v>
      </c>
      <c r="R726" s="8">
        <f t="shared" si="4"/>
        <v>127003.55</v>
      </c>
      <c r="S726" s="1"/>
      <c r="T726" s="1"/>
      <c r="U726" s="1"/>
    </row>
    <row r="727" ht="15.75" customHeight="1">
      <c r="A727" s="1">
        <v>726.0</v>
      </c>
      <c r="B727" s="2" t="s">
        <v>18</v>
      </c>
      <c r="C727" s="2">
        <v>1972.0</v>
      </c>
      <c r="D727" s="1" t="s">
        <v>242</v>
      </c>
      <c r="E727" s="1" t="s">
        <v>19</v>
      </c>
      <c r="F727" s="1" t="s">
        <v>20</v>
      </c>
      <c r="G727" s="1" t="s">
        <v>21</v>
      </c>
      <c r="H727" s="4" t="s">
        <v>22</v>
      </c>
      <c r="I727" s="14" t="s">
        <v>239</v>
      </c>
      <c r="J727" s="6">
        <v>43943.0</v>
      </c>
      <c r="K727" s="7" t="s">
        <v>239</v>
      </c>
      <c r="L727" s="7" t="s">
        <v>240</v>
      </c>
      <c r="M727" s="11">
        <v>1.0</v>
      </c>
      <c r="N727" s="8">
        <v>200.0</v>
      </c>
      <c r="O727" s="8">
        <f t="shared" si="1"/>
        <v>200</v>
      </c>
      <c r="P727" s="8">
        <f t="shared" si="2"/>
        <v>214</v>
      </c>
      <c r="Q727" s="1" t="str">
        <f t="shared" si="3"/>
        <v>#N/A</v>
      </c>
      <c r="R727" s="8">
        <f t="shared" si="4"/>
        <v>127003.55</v>
      </c>
      <c r="S727" s="1"/>
      <c r="T727" s="1"/>
      <c r="U727" s="1"/>
    </row>
    <row r="728" ht="15.75" customHeight="1">
      <c r="A728" s="1">
        <v>727.0</v>
      </c>
      <c r="B728" s="2" t="s">
        <v>18</v>
      </c>
      <c r="C728" s="2">
        <v>1972.0</v>
      </c>
      <c r="D728" s="1" t="s">
        <v>242</v>
      </c>
      <c r="E728" s="1" t="s">
        <v>19</v>
      </c>
      <c r="F728" s="1" t="s">
        <v>20</v>
      </c>
      <c r="G728" s="1" t="s">
        <v>21</v>
      </c>
      <c r="H728" s="4" t="s">
        <v>22</v>
      </c>
      <c r="I728" s="14" t="s">
        <v>239</v>
      </c>
      <c r="J728" s="6">
        <v>43944.0</v>
      </c>
      <c r="K728" s="7" t="s">
        <v>239</v>
      </c>
      <c r="L728" s="7" t="s">
        <v>240</v>
      </c>
      <c r="M728" s="11">
        <v>1.0</v>
      </c>
      <c r="N728" s="8">
        <v>200.0</v>
      </c>
      <c r="O728" s="8">
        <f t="shared" si="1"/>
        <v>200</v>
      </c>
      <c r="P728" s="8">
        <f t="shared" si="2"/>
        <v>214</v>
      </c>
      <c r="Q728" s="1" t="str">
        <f t="shared" si="3"/>
        <v>#N/A</v>
      </c>
      <c r="R728" s="8">
        <f t="shared" si="4"/>
        <v>127003.55</v>
      </c>
      <c r="S728" s="1"/>
      <c r="T728" s="1"/>
      <c r="U728" s="1"/>
    </row>
    <row r="729" ht="15.75" customHeight="1">
      <c r="A729" s="1">
        <v>728.0</v>
      </c>
      <c r="B729" s="2" t="s">
        <v>18</v>
      </c>
      <c r="C729" s="2">
        <v>1972.0</v>
      </c>
      <c r="D729" s="1" t="s">
        <v>243</v>
      </c>
      <c r="E729" s="1" t="s">
        <v>19</v>
      </c>
      <c r="F729" s="1" t="s">
        <v>20</v>
      </c>
      <c r="G729" s="1" t="s">
        <v>21</v>
      </c>
      <c r="H729" s="4" t="s">
        <v>22</v>
      </c>
      <c r="I729" s="14" t="s">
        <v>239</v>
      </c>
      <c r="J729" s="6">
        <v>43920.0</v>
      </c>
      <c r="K729" s="7" t="s">
        <v>239</v>
      </c>
      <c r="L729" s="15" t="s">
        <v>244</v>
      </c>
      <c r="M729" s="11">
        <v>1.0</v>
      </c>
      <c r="N729" s="8">
        <v>300.0</v>
      </c>
      <c r="O729" s="8">
        <f t="shared" si="1"/>
        <v>300</v>
      </c>
      <c r="P729" s="8">
        <f t="shared" si="2"/>
        <v>321</v>
      </c>
      <c r="Q729" s="1" t="str">
        <f t="shared" si="3"/>
        <v>#N/A</v>
      </c>
      <c r="R729" s="8">
        <f t="shared" si="4"/>
        <v>127003.55</v>
      </c>
      <c r="S729" s="1"/>
      <c r="T729" s="1"/>
      <c r="U729" s="1"/>
    </row>
    <row r="730" ht="15.75" customHeight="1">
      <c r="A730" s="1">
        <v>729.0</v>
      </c>
      <c r="B730" s="2" t="s">
        <v>18</v>
      </c>
      <c r="C730" s="2">
        <v>1972.0</v>
      </c>
      <c r="D730" s="1" t="s">
        <v>243</v>
      </c>
      <c r="E730" s="1" t="s">
        <v>19</v>
      </c>
      <c r="F730" s="1" t="s">
        <v>20</v>
      </c>
      <c r="G730" s="1" t="s">
        <v>21</v>
      </c>
      <c r="H730" s="4" t="s">
        <v>22</v>
      </c>
      <c r="I730" s="14" t="s">
        <v>239</v>
      </c>
      <c r="J730" s="6">
        <v>43926.0</v>
      </c>
      <c r="K730" s="7" t="s">
        <v>239</v>
      </c>
      <c r="L730" s="15" t="s">
        <v>241</v>
      </c>
      <c r="M730" s="11">
        <v>1.0</v>
      </c>
      <c r="N730" s="8">
        <v>300.0</v>
      </c>
      <c r="O730" s="8">
        <f t="shared" si="1"/>
        <v>300</v>
      </c>
      <c r="P730" s="8">
        <f t="shared" si="2"/>
        <v>321</v>
      </c>
      <c r="Q730" s="1" t="str">
        <f t="shared" si="3"/>
        <v>#N/A</v>
      </c>
      <c r="R730" s="8">
        <f t="shared" si="4"/>
        <v>127003.55</v>
      </c>
      <c r="S730" s="1"/>
      <c r="T730" s="1"/>
      <c r="U730" s="1"/>
    </row>
    <row r="731" ht="15.75" customHeight="1">
      <c r="A731" s="1">
        <v>730.0</v>
      </c>
      <c r="B731" s="2" t="s">
        <v>18</v>
      </c>
      <c r="C731" s="2">
        <v>1972.0</v>
      </c>
      <c r="D731" s="1" t="s">
        <v>243</v>
      </c>
      <c r="E731" s="1" t="s">
        <v>19</v>
      </c>
      <c r="F731" s="1" t="s">
        <v>20</v>
      </c>
      <c r="G731" s="1" t="s">
        <v>21</v>
      </c>
      <c r="H731" s="4" t="s">
        <v>22</v>
      </c>
      <c r="I731" s="14" t="s">
        <v>239</v>
      </c>
      <c r="J731" s="6">
        <v>43921.0</v>
      </c>
      <c r="K731" s="7" t="s">
        <v>239</v>
      </c>
      <c r="L731" s="7" t="s">
        <v>240</v>
      </c>
      <c r="M731" s="11">
        <v>1.0</v>
      </c>
      <c r="N731" s="8">
        <v>200.0</v>
      </c>
      <c r="O731" s="8">
        <f t="shared" si="1"/>
        <v>200</v>
      </c>
      <c r="P731" s="8">
        <f t="shared" si="2"/>
        <v>214</v>
      </c>
      <c r="Q731" s="1" t="str">
        <f t="shared" si="3"/>
        <v>#N/A</v>
      </c>
      <c r="R731" s="8">
        <f t="shared" si="4"/>
        <v>127003.55</v>
      </c>
      <c r="S731" s="1"/>
      <c r="T731" s="1"/>
      <c r="U731" s="1"/>
    </row>
    <row r="732" ht="15.75" customHeight="1">
      <c r="A732" s="1">
        <v>731.0</v>
      </c>
      <c r="B732" s="2" t="s">
        <v>18</v>
      </c>
      <c r="C732" s="2">
        <v>1972.0</v>
      </c>
      <c r="D732" s="1" t="s">
        <v>243</v>
      </c>
      <c r="E732" s="1" t="s">
        <v>19</v>
      </c>
      <c r="F732" s="1" t="s">
        <v>20</v>
      </c>
      <c r="G732" s="1" t="s">
        <v>21</v>
      </c>
      <c r="H732" s="4" t="s">
        <v>22</v>
      </c>
      <c r="I732" s="14" t="s">
        <v>239</v>
      </c>
      <c r="J732" s="6">
        <v>43922.0</v>
      </c>
      <c r="K732" s="7" t="s">
        <v>239</v>
      </c>
      <c r="L732" s="7" t="s">
        <v>240</v>
      </c>
      <c r="M732" s="11">
        <v>1.0</v>
      </c>
      <c r="N732" s="8">
        <v>200.0</v>
      </c>
      <c r="O732" s="8">
        <f t="shared" si="1"/>
        <v>200</v>
      </c>
      <c r="P732" s="8">
        <f t="shared" si="2"/>
        <v>214</v>
      </c>
      <c r="Q732" s="1" t="str">
        <f t="shared" si="3"/>
        <v>#N/A</v>
      </c>
      <c r="R732" s="8">
        <f t="shared" si="4"/>
        <v>127003.55</v>
      </c>
      <c r="S732" s="1"/>
      <c r="T732" s="1"/>
      <c r="U732" s="1"/>
    </row>
    <row r="733" ht="15.75" customHeight="1">
      <c r="A733" s="1">
        <v>732.0</v>
      </c>
      <c r="B733" s="2" t="s">
        <v>18</v>
      </c>
      <c r="C733" s="2">
        <v>1972.0</v>
      </c>
      <c r="D733" s="1" t="s">
        <v>243</v>
      </c>
      <c r="E733" s="1" t="s">
        <v>19</v>
      </c>
      <c r="F733" s="1" t="s">
        <v>20</v>
      </c>
      <c r="G733" s="1" t="s">
        <v>21</v>
      </c>
      <c r="H733" s="4" t="s">
        <v>22</v>
      </c>
      <c r="I733" s="14" t="s">
        <v>239</v>
      </c>
      <c r="J733" s="6">
        <v>43923.0</v>
      </c>
      <c r="K733" s="7" t="s">
        <v>239</v>
      </c>
      <c r="L733" s="7" t="s">
        <v>240</v>
      </c>
      <c r="M733" s="11">
        <v>1.0</v>
      </c>
      <c r="N733" s="8">
        <v>200.0</v>
      </c>
      <c r="O733" s="8">
        <f t="shared" si="1"/>
        <v>200</v>
      </c>
      <c r="P733" s="8">
        <f t="shared" si="2"/>
        <v>214</v>
      </c>
      <c r="Q733" s="1" t="str">
        <f t="shared" si="3"/>
        <v>#N/A</v>
      </c>
      <c r="R733" s="8">
        <f t="shared" si="4"/>
        <v>127003.55</v>
      </c>
      <c r="S733" s="1"/>
      <c r="T733" s="1"/>
      <c r="U733" s="1"/>
    </row>
    <row r="734" ht="15.75" customHeight="1">
      <c r="A734" s="1">
        <v>733.0</v>
      </c>
      <c r="B734" s="2" t="s">
        <v>18</v>
      </c>
      <c r="C734" s="2">
        <v>1972.0</v>
      </c>
      <c r="D734" s="1" t="s">
        <v>243</v>
      </c>
      <c r="E734" s="1" t="s">
        <v>19</v>
      </c>
      <c r="F734" s="1" t="s">
        <v>20</v>
      </c>
      <c r="G734" s="1" t="s">
        <v>21</v>
      </c>
      <c r="H734" s="4" t="s">
        <v>22</v>
      </c>
      <c r="I734" s="14" t="s">
        <v>239</v>
      </c>
      <c r="J734" s="6">
        <v>43924.0</v>
      </c>
      <c r="K734" s="7" t="s">
        <v>239</v>
      </c>
      <c r="L734" s="7" t="s">
        <v>240</v>
      </c>
      <c r="M734" s="11">
        <v>1.0</v>
      </c>
      <c r="N734" s="8">
        <v>200.0</v>
      </c>
      <c r="O734" s="8">
        <f t="shared" si="1"/>
        <v>200</v>
      </c>
      <c r="P734" s="8">
        <f t="shared" si="2"/>
        <v>214</v>
      </c>
      <c r="Q734" s="1" t="str">
        <f t="shared" si="3"/>
        <v>#N/A</v>
      </c>
      <c r="R734" s="8">
        <f t="shared" si="4"/>
        <v>127003.55</v>
      </c>
      <c r="S734" s="1"/>
      <c r="T734" s="1"/>
      <c r="U734" s="1"/>
    </row>
    <row r="735" ht="15.75" customHeight="1">
      <c r="A735" s="1">
        <v>734.0</v>
      </c>
      <c r="B735" s="2" t="s">
        <v>18</v>
      </c>
      <c r="C735" s="2">
        <v>1972.0</v>
      </c>
      <c r="D735" s="1" t="s">
        <v>243</v>
      </c>
      <c r="E735" s="1" t="s">
        <v>19</v>
      </c>
      <c r="F735" s="1" t="s">
        <v>20</v>
      </c>
      <c r="G735" s="1" t="s">
        <v>21</v>
      </c>
      <c r="H735" s="4" t="s">
        <v>22</v>
      </c>
      <c r="I735" s="14" t="s">
        <v>239</v>
      </c>
      <c r="J735" s="6">
        <v>43925.0</v>
      </c>
      <c r="K735" s="7" t="s">
        <v>239</v>
      </c>
      <c r="L735" s="7" t="s">
        <v>240</v>
      </c>
      <c r="M735" s="11">
        <v>1.0</v>
      </c>
      <c r="N735" s="8">
        <v>200.0</v>
      </c>
      <c r="O735" s="8">
        <f t="shared" si="1"/>
        <v>200</v>
      </c>
      <c r="P735" s="8">
        <f t="shared" si="2"/>
        <v>214</v>
      </c>
      <c r="Q735" s="1" t="str">
        <f t="shared" si="3"/>
        <v>#N/A</v>
      </c>
      <c r="R735" s="8">
        <f t="shared" si="4"/>
        <v>127003.55</v>
      </c>
      <c r="S735" s="1"/>
      <c r="T735" s="1"/>
      <c r="U735" s="1"/>
    </row>
    <row r="736" ht="15.75" customHeight="1">
      <c r="A736" s="1">
        <v>735.0</v>
      </c>
      <c r="B736" s="2" t="s">
        <v>18</v>
      </c>
      <c r="C736" s="2">
        <v>1972.0</v>
      </c>
      <c r="D736" s="1" t="s">
        <v>243</v>
      </c>
      <c r="E736" s="1" t="s">
        <v>19</v>
      </c>
      <c r="F736" s="1" t="s">
        <v>20</v>
      </c>
      <c r="G736" s="1" t="s">
        <v>21</v>
      </c>
      <c r="H736" s="4" t="s">
        <v>22</v>
      </c>
      <c r="I736" s="14" t="s">
        <v>239</v>
      </c>
      <c r="J736" s="6">
        <v>43927.0</v>
      </c>
      <c r="K736" s="7" t="s">
        <v>239</v>
      </c>
      <c r="L736" s="7" t="s">
        <v>240</v>
      </c>
      <c r="M736" s="11">
        <v>1.0</v>
      </c>
      <c r="N736" s="8">
        <v>200.0</v>
      </c>
      <c r="O736" s="8">
        <f t="shared" si="1"/>
        <v>200</v>
      </c>
      <c r="P736" s="8">
        <f t="shared" si="2"/>
        <v>214</v>
      </c>
      <c r="Q736" s="1" t="str">
        <f t="shared" si="3"/>
        <v>#N/A</v>
      </c>
      <c r="R736" s="8">
        <f t="shared" si="4"/>
        <v>127003.55</v>
      </c>
      <c r="S736" s="1"/>
      <c r="T736" s="1"/>
      <c r="U736" s="1"/>
    </row>
    <row r="737" ht="15.75" customHeight="1">
      <c r="A737" s="1">
        <v>736.0</v>
      </c>
      <c r="B737" s="2" t="s">
        <v>18</v>
      </c>
      <c r="C737" s="2">
        <v>1972.0</v>
      </c>
      <c r="D737" s="1" t="s">
        <v>243</v>
      </c>
      <c r="E737" s="1" t="s">
        <v>19</v>
      </c>
      <c r="F737" s="1" t="s">
        <v>20</v>
      </c>
      <c r="G737" s="1" t="s">
        <v>21</v>
      </c>
      <c r="H737" s="4" t="s">
        <v>22</v>
      </c>
      <c r="I737" s="14" t="s">
        <v>239</v>
      </c>
      <c r="J737" s="6">
        <v>43928.0</v>
      </c>
      <c r="K737" s="7" t="s">
        <v>239</v>
      </c>
      <c r="L737" s="7" t="s">
        <v>240</v>
      </c>
      <c r="M737" s="11">
        <v>1.0</v>
      </c>
      <c r="N737" s="8">
        <v>200.0</v>
      </c>
      <c r="O737" s="8">
        <f t="shared" si="1"/>
        <v>200</v>
      </c>
      <c r="P737" s="8">
        <f t="shared" si="2"/>
        <v>214</v>
      </c>
      <c r="Q737" s="1" t="str">
        <f t="shared" si="3"/>
        <v>#N/A</v>
      </c>
      <c r="R737" s="8">
        <f t="shared" si="4"/>
        <v>127003.55</v>
      </c>
      <c r="S737" s="1"/>
      <c r="T737" s="1"/>
      <c r="U737" s="1"/>
    </row>
    <row r="738" ht="15.75" customHeight="1">
      <c r="A738" s="1">
        <v>737.0</v>
      </c>
      <c r="B738" s="2" t="s">
        <v>18</v>
      </c>
      <c r="C738" s="2">
        <v>1972.0</v>
      </c>
      <c r="D738" s="1" t="s">
        <v>243</v>
      </c>
      <c r="E738" s="1" t="s">
        <v>19</v>
      </c>
      <c r="F738" s="1" t="s">
        <v>20</v>
      </c>
      <c r="G738" s="1" t="s">
        <v>21</v>
      </c>
      <c r="H738" s="4" t="s">
        <v>22</v>
      </c>
      <c r="I738" s="14" t="s">
        <v>239</v>
      </c>
      <c r="J738" s="6">
        <v>43929.0</v>
      </c>
      <c r="K738" s="7" t="s">
        <v>239</v>
      </c>
      <c r="L738" s="7" t="s">
        <v>240</v>
      </c>
      <c r="M738" s="11">
        <v>1.0</v>
      </c>
      <c r="N738" s="8">
        <v>200.0</v>
      </c>
      <c r="O738" s="8">
        <f t="shared" si="1"/>
        <v>200</v>
      </c>
      <c r="P738" s="8">
        <f t="shared" si="2"/>
        <v>214</v>
      </c>
      <c r="Q738" s="1" t="str">
        <f t="shared" si="3"/>
        <v>#N/A</v>
      </c>
      <c r="R738" s="8">
        <f t="shared" si="4"/>
        <v>127003.55</v>
      </c>
      <c r="S738" s="1"/>
      <c r="T738" s="1"/>
      <c r="U738" s="1"/>
    </row>
    <row r="739" ht="15.75" customHeight="1">
      <c r="A739" s="1">
        <v>738.0</v>
      </c>
      <c r="B739" s="2" t="s">
        <v>18</v>
      </c>
      <c r="C739" s="2">
        <v>1972.0</v>
      </c>
      <c r="D739" s="1" t="s">
        <v>243</v>
      </c>
      <c r="E739" s="1" t="s">
        <v>19</v>
      </c>
      <c r="F739" s="1" t="s">
        <v>20</v>
      </c>
      <c r="G739" s="1" t="s">
        <v>21</v>
      </c>
      <c r="H739" s="4" t="s">
        <v>22</v>
      </c>
      <c r="I739" s="14" t="s">
        <v>239</v>
      </c>
      <c r="J739" s="6">
        <v>43930.0</v>
      </c>
      <c r="K739" s="7" t="s">
        <v>239</v>
      </c>
      <c r="L739" s="7" t="s">
        <v>240</v>
      </c>
      <c r="M739" s="11">
        <v>1.0</v>
      </c>
      <c r="N739" s="8">
        <v>200.0</v>
      </c>
      <c r="O739" s="8">
        <f t="shared" si="1"/>
        <v>200</v>
      </c>
      <c r="P739" s="8">
        <f t="shared" si="2"/>
        <v>214</v>
      </c>
      <c r="Q739" s="1" t="str">
        <f t="shared" si="3"/>
        <v>#N/A</v>
      </c>
      <c r="R739" s="8">
        <f t="shared" si="4"/>
        <v>127003.55</v>
      </c>
      <c r="S739" s="1"/>
      <c r="T739" s="1"/>
      <c r="U739" s="1"/>
    </row>
    <row r="740" ht="15.75" customHeight="1">
      <c r="A740" s="1">
        <v>739.0</v>
      </c>
      <c r="B740" s="2" t="s">
        <v>18</v>
      </c>
      <c r="C740" s="2">
        <v>1972.0</v>
      </c>
      <c r="D740" s="1" t="s">
        <v>243</v>
      </c>
      <c r="E740" s="1" t="s">
        <v>19</v>
      </c>
      <c r="F740" s="1" t="s">
        <v>20</v>
      </c>
      <c r="G740" s="1" t="s">
        <v>21</v>
      </c>
      <c r="H740" s="4" t="s">
        <v>22</v>
      </c>
      <c r="I740" s="14" t="s">
        <v>239</v>
      </c>
      <c r="J740" s="6">
        <v>43943.0</v>
      </c>
      <c r="K740" s="7" t="s">
        <v>239</v>
      </c>
      <c r="L740" s="7" t="s">
        <v>240</v>
      </c>
      <c r="M740" s="11">
        <v>1.0</v>
      </c>
      <c r="N740" s="8">
        <v>200.0</v>
      </c>
      <c r="O740" s="8">
        <f t="shared" si="1"/>
        <v>200</v>
      </c>
      <c r="P740" s="8">
        <f t="shared" si="2"/>
        <v>214</v>
      </c>
      <c r="Q740" s="1" t="str">
        <f t="shared" si="3"/>
        <v>#N/A</v>
      </c>
      <c r="R740" s="8">
        <f t="shared" si="4"/>
        <v>127003.55</v>
      </c>
      <c r="S740" s="1"/>
      <c r="T740" s="1"/>
      <c r="U740" s="1"/>
    </row>
    <row r="741" ht="15.75" customHeight="1">
      <c r="A741" s="1">
        <v>740.0</v>
      </c>
      <c r="B741" s="2" t="s">
        <v>18</v>
      </c>
      <c r="C741" s="2">
        <v>1972.0</v>
      </c>
      <c r="D741" s="1" t="s">
        <v>243</v>
      </c>
      <c r="E741" s="1" t="s">
        <v>19</v>
      </c>
      <c r="F741" s="1" t="s">
        <v>20</v>
      </c>
      <c r="G741" s="1" t="s">
        <v>21</v>
      </c>
      <c r="H741" s="4" t="s">
        <v>22</v>
      </c>
      <c r="I741" s="14" t="s">
        <v>239</v>
      </c>
      <c r="J741" s="6">
        <v>43944.0</v>
      </c>
      <c r="K741" s="7" t="s">
        <v>239</v>
      </c>
      <c r="L741" s="7" t="s">
        <v>240</v>
      </c>
      <c r="M741" s="11">
        <v>1.0</v>
      </c>
      <c r="N741" s="8">
        <v>200.0</v>
      </c>
      <c r="O741" s="8">
        <f t="shared" si="1"/>
        <v>200</v>
      </c>
      <c r="P741" s="8">
        <f t="shared" si="2"/>
        <v>214</v>
      </c>
      <c r="Q741" s="1" t="str">
        <f t="shared" si="3"/>
        <v>#N/A</v>
      </c>
      <c r="R741" s="8">
        <f t="shared" si="4"/>
        <v>127003.55</v>
      </c>
      <c r="S741" s="1"/>
      <c r="T741" s="1"/>
      <c r="U741" s="1"/>
    </row>
    <row r="742" ht="15.75" customHeight="1">
      <c r="A742" s="1">
        <v>741.0</v>
      </c>
      <c r="B742" s="2" t="s">
        <v>18</v>
      </c>
      <c r="C742" s="2">
        <v>1972.0</v>
      </c>
      <c r="D742" s="1" t="s">
        <v>243</v>
      </c>
      <c r="E742" s="1" t="s">
        <v>19</v>
      </c>
      <c r="F742" s="1" t="s">
        <v>20</v>
      </c>
      <c r="G742" s="1" t="s">
        <v>21</v>
      </c>
      <c r="H742" s="4" t="s">
        <v>22</v>
      </c>
      <c r="I742" s="14" t="s">
        <v>239</v>
      </c>
      <c r="J742" s="6">
        <v>43929.0</v>
      </c>
      <c r="K742" s="7" t="s">
        <v>239</v>
      </c>
      <c r="L742" s="13" t="s">
        <v>245</v>
      </c>
      <c r="M742" s="11">
        <v>1.0</v>
      </c>
      <c r="N742" s="8">
        <v>200.0</v>
      </c>
      <c r="O742" s="8">
        <f t="shared" si="1"/>
        <v>200</v>
      </c>
      <c r="P742" s="8">
        <f t="shared" si="2"/>
        <v>214</v>
      </c>
      <c r="Q742" s="1" t="str">
        <f t="shared" si="3"/>
        <v>#N/A</v>
      </c>
      <c r="R742" s="8">
        <f t="shared" si="4"/>
        <v>127003.55</v>
      </c>
      <c r="S742" s="1"/>
      <c r="T742" s="1"/>
      <c r="U742" s="1"/>
    </row>
    <row r="743" ht="15.75" customHeight="1">
      <c r="A743" s="1">
        <v>742.0</v>
      </c>
      <c r="B743" s="2" t="s">
        <v>18</v>
      </c>
      <c r="C743" s="2">
        <v>1972.0</v>
      </c>
      <c r="D743" s="1" t="s">
        <v>243</v>
      </c>
      <c r="E743" s="1" t="s">
        <v>19</v>
      </c>
      <c r="F743" s="1" t="s">
        <v>20</v>
      </c>
      <c r="G743" s="1" t="s">
        <v>21</v>
      </c>
      <c r="H743" s="4" t="s">
        <v>22</v>
      </c>
      <c r="I743" s="14" t="s">
        <v>239</v>
      </c>
      <c r="J743" s="6">
        <v>43920.0</v>
      </c>
      <c r="K743" s="7" t="s">
        <v>239</v>
      </c>
      <c r="L743" s="15" t="s">
        <v>246</v>
      </c>
      <c r="M743" s="11">
        <v>1.0</v>
      </c>
      <c r="N743" s="8">
        <v>1000.0</v>
      </c>
      <c r="O743" s="8">
        <f t="shared" si="1"/>
        <v>1000</v>
      </c>
      <c r="P743" s="8">
        <f t="shared" si="2"/>
        <v>1070</v>
      </c>
      <c r="Q743" s="1" t="str">
        <f t="shared" si="3"/>
        <v>#N/A</v>
      </c>
      <c r="R743" s="8">
        <f t="shared" si="4"/>
        <v>127003.55</v>
      </c>
      <c r="S743" s="1"/>
      <c r="T743" s="1"/>
      <c r="U743" s="1"/>
    </row>
    <row r="744" ht="15.75" customHeight="1">
      <c r="A744" s="1">
        <v>743.0</v>
      </c>
      <c r="B744" s="2" t="s">
        <v>18</v>
      </c>
      <c r="C744" s="2">
        <v>1972.0</v>
      </c>
      <c r="D744" s="1" t="s">
        <v>238</v>
      </c>
      <c r="E744" s="1" t="s">
        <v>19</v>
      </c>
      <c r="F744" s="1" t="s">
        <v>20</v>
      </c>
      <c r="G744" s="1" t="s">
        <v>21</v>
      </c>
      <c r="H744" s="4" t="s">
        <v>22</v>
      </c>
      <c r="I744" s="14" t="s">
        <v>239</v>
      </c>
      <c r="J744" s="6">
        <v>43927.0</v>
      </c>
      <c r="K744" s="7" t="s">
        <v>239</v>
      </c>
      <c r="L744" s="15" t="s">
        <v>247</v>
      </c>
      <c r="M744" s="11">
        <v>1.0</v>
      </c>
      <c r="N744" s="8">
        <v>7000.0</v>
      </c>
      <c r="O744" s="8">
        <f t="shared" si="1"/>
        <v>7000</v>
      </c>
      <c r="P744" s="8">
        <f t="shared" si="2"/>
        <v>7490</v>
      </c>
      <c r="Q744" s="1" t="str">
        <f t="shared" si="3"/>
        <v>#N/A</v>
      </c>
      <c r="R744" s="8">
        <f t="shared" si="4"/>
        <v>127003.55</v>
      </c>
      <c r="S744" s="1"/>
      <c r="T744" s="1"/>
      <c r="U744" s="1"/>
    </row>
    <row r="745" ht="15.75" customHeight="1">
      <c r="A745" s="1">
        <v>744.0</v>
      </c>
      <c r="B745" s="2" t="s">
        <v>18</v>
      </c>
      <c r="C745" s="2">
        <v>1972.0</v>
      </c>
      <c r="D745" s="1" t="s">
        <v>248</v>
      </c>
      <c r="E745" s="1" t="s">
        <v>19</v>
      </c>
      <c r="F745" s="1" t="s">
        <v>20</v>
      </c>
      <c r="G745" s="1" t="s">
        <v>21</v>
      </c>
      <c r="H745" s="4" t="s">
        <v>22</v>
      </c>
      <c r="I745" s="14" t="s">
        <v>239</v>
      </c>
      <c r="J745" s="6">
        <v>43927.0</v>
      </c>
      <c r="K745" s="7" t="s">
        <v>239</v>
      </c>
      <c r="L745" s="15" t="s">
        <v>249</v>
      </c>
      <c r="M745" s="11">
        <v>1.0</v>
      </c>
      <c r="N745" s="8">
        <v>1750.0</v>
      </c>
      <c r="O745" s="8">
        <f t="shared" si="1"/>
        <v>1750</v>
      </c>
      <c r="P745" s="8">
        <f t="shared" si="2"/>
        <v>1872.5</v>
      </c>
      <c r="Q745" s="1" t="str">
        <f t="shared" si="3"/>
        <v>#N/A</v>
      </c>
      <c r="R745" s="8">
        <f t="shared" si="4"/>
        <v>127003.55</v>
      </c>
      <c r="S745" s="1"/>
      <c r="T745" s="1"/>
      <c r="U745" s="1"/>
    </row>
    <row r="746" ht="15.75" customHeight="1">
      <c r="A746" s="1">
        <v>745.0</v>
      </c>
      <c r="B746" s="2" t="s">
        <v>18</v>
      </c>
      <c r="C746" s="2">
        <v>1972.0</v>
      </c>
      <c r="D746" s="1" t="s">
        <v>250</v>
      </c>
      <c r="E746" s="1" t="s">
        <v>19</v>
      </c>
      <c r="F746" s="1" t="s">
        <v>20</v>
      </c>
      <c r="G746" s="1" t="s">
        <v>21</v>
      </c>
      <c r="H746" s="4" t="s">
        <v>22</v>
      </c>
      <c r="I746" s="14" t="s">
        <v>239</v>
      </c>
      <c r="J746" s="6">
        <v>43921.0</v>
      </c>
      <c r="K746" s="7" t="s">
        <v>239</v>
      </c>
      <c r="L746" s="15" t="s">
        <v>251</v>
      </c>
      <c r="M746" s="11">
        <v>1.0</v>
      </c>
      <c r="N746" s="8">
        <v>214.0</v>
      </c>
      <c r="O746" s="8">
        <f t="shared" si="1"/>
        <v>214</v>
      </c>
      <c r="P746" s="8">
        <f t="shared" si="2"/>
        <v>228.98</v>
      </c>
      <c r="Q746" s="1" t="str">
        <f t="shared" si="3"/>
        <v>#N/A</v>
      </c>
      <c r="R746" s="8">
        <f t="shared" si="4"/>
        <v>127003.55</v>
      </c>
      <c r="S746" s="1"/>
      <c r="T746" s="1"/>
      <c r="U746" s="1"/>
    </row>
    <row r="747" ht="15.75" customHeight="1">
      <c r="A747" s="1">
        <v>746.0</v>
      </c>
      <c r="B747" s="2" t="s">
        <v>18</v>
      </c>
      <c r="C747" s="2">
        <v>1972.0</v>
      </c>
      <c r="D747" s="1"/>
      <c r="E747" s="1" t="s">
        <v>19</v>
      </c>
      <c r="F747" s="1" t="s">
        <v>20</v>
      </c>
      <c r="G747" s="1" t="s">
        <v>21</v>
      </c>
      <c r="H747" s="4" t="s">
        <v>252</v>
      </c>
      <c r="I747" s="14" t="s">
        <v>204</v>
      </c>
      <c r="J747" s="6">
        <v>43922.0</v>
      </c>
      <c r="K747" s="7" t="s">
        <v>239</v>
      </c>
      <c r="L747" s="15" t="s">
        <v>253</v>
      </c>
      <c r="M747" s="11">
        <v>1.0</v>
      </c>
      <c r="N747" s="8">
        <v>1600.0</v>
      </c>
      <c r="O747" s="8">
        <f t="shared" si="1"/>
        <v>1600</v>
      </c>
      <c r="P747" s="8">
        <f t="shared" si="2"/>
        <v>1712</v>
      </c>
      <c r="Q747" s="1" t="str">
        <f t="shared" si="3"/>
        <v>#N/A</v>
      </c>
      <c r="R747" s="8">
        <f t="shared" si="4"/>
        <v>127003.55</v>
      </c>
      <c r="S747" s="1"/>
      <c r="T747" s="1"/>
      <c r="U747" s="1"/>
    </row>
    <row r="748" ht="15.75" customHeight="1">
      <c r="A748" s="1">
        <v>747.0</v>
      </c>
      <c r="B748" s="2" t="s">
        <v>18</v>
      </c>
      <c r="C748" s="2">
        <v>1972.0</v>
      </c>
      <c r="D748" s="1"/>
      <c r="E748" s="1" t="s">
        <v>19</v>
      </c>
      <c r="F748" s="1" t="s">
        <v>20</v>
      </c>
      <c r="G748" s="1" t="s">
        <v>21</v>
      </c>
      <c r="H748" s="4" t="s">
        <v>254</v>
      </c>
      <c r="I748" s="14" t="s">
        <v>255</v>
      </c>
      <c r="J748" s="6">
        <v>43938.0</v>
      </c>
      <c r="K748" s="7" t="s">
        <v>239</v>
      </c>
      <c r="L748" s="15" t="s">
        <v>256</v>
      </c>
      <c r="M748" s="11">
        <v>1.0</v>
      </c>
      <c r="N748" s="8">
        <v>55.5</v>
      </c>
      <c r="O748" s="8">
        <f t="shared" si="1"/>
        <v>55.5</v>
      </c>
      <c r="P748" s="8">
        <f t="shared" si="2"/>
        <v>59.385</v>
      </c>
      <c r="Q748" s="1" t="str">
        <f t="shared" si="3"/>
        <v>#N/A</v>
      </c>
      <c r="R748" s="8">
        <f t="shared" si="4"/>
        <v>127003.55</v>
      </c>
      <c r="S748" s="1"/>
      <c r="T748" s="1"/>
      <c r="U748" s="1"/>
    </row>
    <row r="749" ht="15.75" customHeight="1">
      <c r="A749" s="1">
        <v>748.0</v>
      </c>
      <c r="B749" s="2" t="s">
        <v>18</v>
      </c>
      <c r="C749" s="2">
        <v>1972.0</v>
      </c>
      <c r="D749" s="1"/>
      <c r="E749" s="1" t="s">
        <v>19</v>
      </c>
      <c r="F749" s="1" t="s">
        <v>20</v>
      </c>
      <c r="G749" s="1" t="s">
        <v>21</v>
      </c>
      <c r="H749" s="4" t="s">
        <v>254</v>
      </c>
      <c r="I749" s="14" t="s">
        <v>144</v>
      </c>
      <c r="J749" s="6">
        <v>43938.0</v>
      </c>
      <c r="K749" s="7" t="s">
        <v>239</v>
      </c>
      <c r="L749" s="15" t="s">
        <v>257</v>
      </c>
      <c r="M749" s="11">
        <v>1.0</v>
      </c>
      <c r="N749" s="8">
        <v>13.2</v>
      </c>
      <c r="O749" s="8">
        <f t="shared" si="1"/>
        <v>13.2</v>
      </c>
      <c r="P749" s="8">
        <f t="shared" si="2"/>
        <v>14.124</v>
      </c>
      <c r="Q749" s="1" t="str">
        <f t="shared" si="3"/>
        <v>#N/A</v>
      </c>
      <c r="R749" s="8">
        <f t="shared" si="4"/>
        <v>127003.55</v>
      </c>
      <c r="S749" s="1"/>
      <c r="T749" s="1"/>
      <c r="U749" s="1"/>
    </row>
    <row r="750" ht="15.75" customHeight="1">
      <c r="A750" s="1">
        <v>749.0</v>
      </c>
      <c r="B750" s="2" t="s">
        <v>18</v>
      </c>
      <c r="C750" s="2">
        <v>1972.0</v>
      </c>
      <c r="D750" s="1"/>
      <c r="E750" s="1" t="s">
        <v>19</v>
      </c>
      <c r="F750" s="1" t="s">
        <v>20</v>
      </c>
      <c r="G750" s="1" t="s">
        <v>21</v>
      </c>
      <c r="H750" s="4" t="s">
        <v>254</v>
      </c>
      <c r="I750" s="14" t="s">
        <v>144</v>
      </c>
      <c r="J750" s="6">
        <v>43938.0</v>
      </c>
      <c r="K750" s="7" t="s">
        <v>239</v>
      </c>
      <c r="L750" s="7" t="s">
        <v>258</v>
      </c>
      <c r="M750" s="11">
        <v>1.0</v>
      </c>
      <c r="N750" s="8">
        <v>4549.19</v>
      </c>
      <c r="O750" s="8">
        <f t="shared" si="1"/>
        <v>4549.19</v>
      </c>
      <c r="P750" s="8">
        <f t="shared" si="2"/>
        <v>4867.6333</v>
      </c>
      <c r="Q750" s="1" t="str">
        <f t="shared" si="3"/>
        <v>#N/A</v>
      </c>
      <c r="R750" s="8">
        <f t="shared" si="4"/>
        <v>127003.55</v>
      </c>
      <c r="S750" s="1"/>
      <c r="T750" s="1"/>
      <c r="U750" s="1"/>
    </row>
    <row r="751" ht="15.75" customHeight="1">
      <c r="A751" s="1">
        <v>750.0</v>
      </c>
      <c r="B751" s="2" t="s">
        <v>18</v>
      </c>
      <c r="C751" s="2">
        <v>1972.0</v>
      </c>
      <c r="D751" s="1"/>
      <c r="E751" s="1" t="s">
        <v>19</v>
      </c>
      <c r="F751" s="1" t="s">
        <v>20</v>
      </c>
      <c r="G751" s="1" t="s">
        <v>21</v>
      </c>
      <c r="H751" s="4" t="s">
        <v>254</v>
      </c>
      <c r="I751" s="14" t="s">
        <v>144</v>
      </c>
      <c r="J751" s="6">
        <v>43938.0</v>
      </c>
      <c r="K751" s="7" t="s">
        <v>239</v>
      </c>
      <c r="L751" s="7" t="s">
        <v>259</v>
      </c>
      <c r="M751" s="11">
        <v>1.0</v>
      </c>
      <c r="N751" s="8">
        <v>1910.66</v>
      </c>
      <c r="O751" s="8">
        <f t="shared" si="1"/>
        <v>1910.66</v>
      </c>
      <c r="P751" s="8">
        <f t="shared" si="2"/>
        <v>2044.4062</v>
      </c>
      <c r="Q751" s="1" t="str">
        <f t="shared" si="3"/>
        <v>#N/A</v>
      </c>
      <c r="R751" s="8">
        <f t="shared" si="4"/>
        <v>127003.55</v>
      </c>
      <c r="S751" s="1"/>
      <c r="T751" s="1"/>
      <c r="U751" s="1"/>
    </row>
    <row r="752" ht="15.75" customHeight="1">
      <c r="A752" s="1">
        <v>751.0</v>
      </c>
      <c r="B752" s="2" t="s">
        <v>18</v>
      </c>
      <c r="C752" s="2">
        <v>1972.0</v>
      </c>
      <c r="D752" s="1"/>
      <c r="E752" s="1" t="s">
        <v>19</v>
      </c>
      <c r="F752" s="1" t="s">
        <v>20</v>
      </c>
      <c r="G752" s="1" t="s">
        <v>21</v>
      </c>
      <c r="H752" s="4" t="s">
        <v>254</v>
      </c>
      <c r="I752" s="14" t="s">
        <v>144</v>
      </c>
      <c r="J752" s="6">
        <v>43938.0</v>
      </c>
      <c r="K752" s="7" t="s">
        <v>239</v>
      </c>
      <c r="L752" s="7" t="s">
        <v>260</v>
      </c>
      <c r="M752" s="11">
        <v>56.0</v>
      </c>
      <c r="N752" s="8">
        <v>8519.77</v>
      </c>
      <c r="O752" s="8">
        <f t="shared" si="1"/>
        <v>152.13875</v>
      </c>
      <c r="P752" s="8">
        <f t="shared" si="2"/>
        <v>9116.1539</v>
      </c>
      <c r="Q752" s="1" t="str">
        <f t="shared" si="3"/>
        <v>#N/A</v>
      </c>
      <c r="R752" s="8">
        <f t="shared" si="4"/>
        <v>127003.55</v>
      </c>
      <c r="S752" s="1"/>
      <c r="T752" s="1"/>
      <c r="U752" s="1"/>
    </row>
    <row r="753" ht="15.75" customHeight="1">
      <c r="A753" s="1">
        <v>752.0</v>
      </c>
      <c r="B753" s="2" t="s">
        <v>18</v>
      </c>
      <c r="C753" s="2">
        <v>1972.0</v>
      </c>
      <c r="D753" s="1"/>
      <c r="E753" s="1" t="s">
        <v>19</v>
      </c>
      <c r="F753" s="1" t="s">
        <v>20</v>
      </c>
      <c r="G753" s="1" t="s">
        <v>21</v>
      </c>
      <c r="H753" s="4" t="s">
        <v>254</v>
      </c>
      <c r="I753" s="14" t="s">
        <v>144</v>
      </c>
      <c r="J753" s="6">
        <v>43938.0</v>
      </c>
      <c r="K753" s="7" t="s">
        <v>239</v>
      </c>
      <c r="L753" s="7" t="s">
        <v>261</v>
      </c>
      <c r="M753" s="11">
        <v>1.0</v>
      </c>
      <c r="N753" s="8">
        <v>16.0</v>
      </c>
      <c r="O753" s="8">
        <f t="shared" si="1"/>
        <v>16</v>
      </c>
      <c r="P753" s="8">
        <f t="shared" si="2"/>
        <v>17.12</v>
      </c>
      <c r="Q753" s="1" t="str">
        <f t="shared" si="3"/>
        <v>#N/A</v>
      </c>
      <c r="R753" s="8">
        <f t="shared" si="4"/>
        <v>127003.55</v>
      </c>
      <c r="S753" s="1"/>
      <c r="T753" s="1"/>
      <c r="U753" s="1"/>
    </row>
    <row r="754" ht="15.75" customHeight="1">
      <c r="A754" s="1">
        <v>753.0</v>
      </c>
      <c r="B754" s="2" t="s">
        <v>18</v>
      </c>
      <c r="C754" s="2">
        <v>1972.0</v>
      </c>
      <c r="D754" s="1"/>
      <c r="E754" s="1" t="s">
        <v>19</v>
      </c>
      <c r="F754" s="1" t="s">
        <v>20</v>
      </c>
      <c r="G754" s="1" t="s">
        <v>21</v>
      </c>
      <c r="H754" s="4" t="s">
        <v>254</v>
      </c>
      <c r="I754" s="14" t="s">
        <v>219</v>
      </c>
      <c r="J754" s="6">
        <v>43938.0</v>
      </c>
      <c r="K754" s="7" t="s">
        <v>239</v>
      </c>
      <c r="L754" s="7" t="s">
        <v>262</v>
      </c>
      <c r="M754" s="11">
        <v>1.0</v>
      </c>
      <c r="N754" s="8">
        <v>59.0</v>
      </c>
      <c r="O754" s="8">
        <f t="shared" si="1"/>
        <v>59</v>
      </c>
      <c r="P754" s="8">
        <f t="shared" si="2"/>
        <v>63.13</v>
      </c>
      <c r="Q754" s="1" t="str">
        <f t="shared" si="3"/>
        <v>#N/A</v>
      </c>
      <c r="R754" s="8">
        <f t="shared" si="4"/>
        <v>127003.55</v>
      </c>
      <c r="S754" s="1"/>
      <c r="T754" s="1"/>
      <c r="U754" s="1"/>
    </row>
    <row r="755" ht="15.75" customHeight="1">
      <c r="A755" s="1">
        <v>754.0</v>
      </c>
      <c r="B755" s="2" t="s">
        <v>18</v>
      </c>
      <c r="C755" s="2">
        <v>1972.0</v>
      </c>
      <c r="D755" s="1"/>
      <c r="E755" s="1" t="s">
        <v>19</v>
      </c>
      <c r="F755" s="1" t="s">
        <v>20</v>
      </c>
      <c r="G755" s="1" t="s">
        <v>21</v>
      </c>
      <c r="H755" s="4" t="s">
        <v>263</v>
      </c>
      <c r="I755" s="7" t="s">
        <v>37</v>
      </c>
      <c r="J755" s="6">
        <v>43920.0</v>
      </c>
      <c r="K755" s="7" t="s">
        <v>239</v>
      </c>
      <c r="L755" s="7" t="s">
        <v>44</v>
      </c>
      <c r="M755" s="11">
        <v>1.0</v>
      </c>
      <c r="N755" s="8">
        <v>79.0</v>
      </c>
      <c r="O755" s="8">
        <f t="shared" si="1"/>
        <v>79</v>
      </c>
      <c r="P755" s="8">
        <f t="shared" si="2"/>
        <v>84.53</v>
      </c>
      <c r="Q755" s="1" t="str">
        <f t="shared" si="3"/>
        <v>#N/A</v>
      </c>
      <c r="R755" s="8">
        <f t="shared" si="4"/>
        <v>127003.55</v>
      </c>
      <c r="S755" s="1"/>
      <c r="T755" s="1"/>
      <c r="U755" s="1"/>
    </row>
    <row r="756" ht="15.75" customHeight="1">
      <c r="A756" s="1">
        <v>755.0</v>
      </c>
      <c r="B756" s="2" t="s">
        <v>18</v>
      </c>
      <c r="C756" s="2">
        <v>1972.0</v>
      </c>
      <c r="D756" s="1"/>
      <c r="E756" s="1" t="s">
        <v>19</v>
      </c>
      <c r="F756" s="1" t="s">
        <v>20</v>
      </c>
      <c r="G756" s="1" t="s">
        <v>21</v>
      </c>
      <c r="H756" s="4" t="s">
        <v>263</v>
      </c>
      <c r="I756" s="7" t="s">
        <v>37</v>
      </c>
      <c r="J756" s="6">
        <v>43920.0</v>
      </c>
      <c r="K756" s="7" t="s">
        <v>239</v>
      </c>
      <c r="L756" s="7" t="s">
        <v>49</v>
      </c>
      <c r="M756" s="11">
        <v>1.0</v>
      </c>
      <c r="N756" s="8">
        <v>77.0</v>
      </c>
      <c r="O756" s="8">
        <f t="shared" si="1"/>
        <v>77</v>
      </c>
      <c r="P756" s="8">
        <f t="shared" si="2"/>
        <v>82.39</v>
      </c>
      <c r="Q756" s="1" t="str">
        <f t="shared" si="3"/>
        <v>#N/A</v>
      </c>
      <c r="R756" s="8">
        <f t="shared" si="4"/>
        <v>127003.55</v>
      </c>
      <c r="S756" s="1"/>
      <c r="T756" s="1"/>
      <c r="U756" s="1"/>
    </row>
    <row r="757" ht="15.75" customHeight="1">
      <c r="A757" s="1">
        <v>756.0</v>
      </c>
      <c r="B757" s="2" t="s">
        <v>18</v>
      </c>
      <c r="C757" s="2">
        <v>1972.0</v>
      </c>
      <c r="D757" s="1"/>
      <c r="E757" s="1" t="s">
        <v>19</v>
      </c>
      <c r="F757" s="1" t="s">
        <v>20</v>
      </c>
      <c r="G757" s="1" t="s">
        <v>21</v>
      </c>
      <c r="H757" s="4" t="s">
        <v>263</v>
      </c>
      <c r="I757" s="7" t="s">
        <v>37</v>
      </c>
      <c r="J757" s="6">
        <v>43920.0</v>
      </c>
      <c r="K757" s="7" t="s">
        <v>239</v>
      </c>
      <c r="L757" s="7" t="s">
        <v>41</v>
      </c>
      <c r="M757" s="11">
        <v>1.0</v>
      </c>
      <c r="N757" s="8">
        <v>21.0</v>
      </c>
      <c r="O757" s="8">
        <f t="shared" si="1"/>
        <v>21</v>
      </c>
      <c r="P757" s="8">
        <f t="shared" si="2"/>
        <v>22.47</v>
      </c>
      <c r="Q757" s="1" t="str">
        <f t="shared" si="3"/>
        <v>#N/A</v>
      </c>
      <c r="R757" s="8">
        <f t="shared" si="4"/>
        <v>127003.55</v>
      </c>
      <c r="S757" s="1"/>
      <c r="T757" s="1"/>
      <c r="U757" s="1"/>
    </row>
    <row r="758" ht="15.75" customHeight="1">
      <c r="A758" s="1">
        <v>757.0</v>
      </c>
      <c r="B758" s="2" t="s">
        <v>18</v>
      </c>
      <c r="C758" s="2">
        <v>1972.0</v>
      </c>
      <c r="D758" s="1"/>
      <c r="E758" s="1" t="s">
        <v>19</v>
      </c>
      <c r="F758" s="1" t="s">
        <v>20</v>
      </c>
      <c r="G758" s="1" t="s">
        <v>21</v>
      </c>
      <c r="H758" s="4" t="s">
        <v>263</v>
      </c>
      <c r="I758" s="7" t="s">
        <v>37</v>
      </c>
      <c r="J758" s="6">
        <v>43920.0</v>
      </c>
      <c r="K758" s="7" t="s">
        <v>239</v>
      </c>
      <c r="L758" s="7" t="s">
        <v>45</v>
      </c>
      <c r="M758" s="11">
        <v>1.0</v>
      </c>
      <c r="N758" s="8">
        <v>36.0</v>
      </c>
      <c r="O758" s="8">
        <f t="shared" si="1"/>
        <v>36</v>
      </c>
      <c r="P758" s="8">
        <f t="shared" si="2"/>
        <v>38.52</v>
      </c>
      <c r="Q758" s="1" t="str">
        <f t="shared" si="3"/>
        <v>#N/A</v>
      </c>
      <c r="R758" s="8">
        <f t="shared" si="4"/>
        <v>127003.55</v>
      </c>
      <c r="S758" s="1"/>
      <c r="T758" s="1"/>
      <c r="U758" s="1"/>
    </row>
    <row r="759" ht="15.75" customHeight="1">
      <c r="A759" s="1">
        <v>758.0</v>
      </c>
      <c r="B759" s="2" t="s">
        <v>18</v>
      </c>
      <c r="C759" s="2">
        <v>1972.0</v>
      </c>
      <c r="D759" s="1"/>
      <c r="E759" s="1" t="s">
        <v>19</v>
      </c>
      <c r="F759" s="1" t="s">
        <v>20</v>
      </c>
      <c r="G759" s="1" t="s">
        <v>21</v>
      </c>
      <c r="H759" s="4" t="s">
        <v>263</v>
      </c>
      <c r="I759" s="7" t="s">
        <v>37</v>
      </c>
      <c r="J759" s="6">
        <v>43920.0</v>
      </c>
      <c r="K759" s="7" t="s">
        <v>239</v>
      </c>
      <c r="L759" s="7" t="s">
        <v>46</v>
      </c>
      <c r="M759" s="11">
        <v>1.0</v>
      </c>
      <c r="N759" s="8">
        <v>73.0</v>
      </c>
      <c r="O759" s="8">
        <f t="shared" si="1"/>
        <v>73</v>
      </c>
      <c r="P759" s="8">
        <f t="shared" si="2"/>
        <v>78.11</v>
      </c>
      <c r="Q759" s="1" t="str">
        <f t="shared" si="3"/>
        <v>#N/A</v>
      </c>
      <c r="R759" s="8">
        <f t="shared" si="4"/>
        <v>127003.55</v>
      </c>
      <c r="S759" s="1"/>
      <c r="T759" s="1"/>
      <c r="U759" s="1"/>
    </row>
    <row r="760" ht="15.75" customHeight="1">
      <c r="A760" s="1">
        <v>759.0</v>
      </c>
      <c r="B760" s="2" t="s">
        <v>18</v>
      </c>
      <c r="C760" s="2">
        <v>1972.0</v>
      </c>
      <c r="D760" s="1"/>
      <c r="E760" s="1" t="s">
        <v>19</v>
      </c>
      <c r="F760" s="1" t="s">
        <v>20</v>
      </c>
      <c r="G760" s="1" t="s">
        <v>21</v>
      </c>
      <c r="H760" s="4" t="s">
        <v>263</v>
      </c>
      <c r="I760" s="7" t="s">
        <v>37</v>
      </c>
      <c r="J760" s="6">
        <v>43920.0</v>
      </c>
      <c r="K760" s="7" t="s">
        <v>239</v>
      </c>
      <c r="L760" s="7" t="s">
        <v>42</v>
      </c>
      <c r="M760" s="11">
        <v>1.0</v>
      </c>
      <c r="N760" s="8">
        <v>46.0</v>
      </c>
      <c r="O760" s="8">
        <f t="shared" si="1"/>
        <v>46</v>
      </c>
      <c r="P760" s="8">
        <f t="shared" si="2"/>
        <v>49.22</v>
      </c>
      <c r="Q760" s="1" t="str">
        <f t="shared" si="3"/>
        <v>#N/A</v>
      </c>
      <c r="R760" s="8">
        <f t="shared" si="4"/>
        <v>127003.55</v>
      </c>
      <c r="S760" s="1"/>
      <c r="T760" s="1"/>
      <c r="U760" s="1"/>
    </row>
    <row r="761" ht="15.75" customHeight="1">
      <c r="A761" s="1">
        <v>760.0</v>
      </c>
      <c r="B761" s="2" t="s">
        <v>18</v>
      </c>
      <c r="C761" s="2">
        <v>1972.0</v>
      </c>
      <c r="D761" s="1"/>
      <c r="E761" s="1" t="s">
        <v>19</v>
      </c>
      <c r="F761" s="1" t="s">
        <v>20</v>
      </c>
      <c r="G761" s="1" t="s">
        <v>21</v>
      </c>
      <c r="H761" s="4" t="s">
        <v>263</v>
      </c>
      <c r="I761" s="7" t="s">
        <v>37</v>
      </c>
      <c r="J761" s="6">
        <v>43920.0</v>
      </c>
      <c r="K761" s="7" t="s">
        <v>239</v>
      </c>
      <c r="L761" s="7" t="s">
        <v>47</v>
      </c>
      <c r="M761" s="11">
        <v>1.0</v>
      </c>
      <c r="N761" s="8">
        <v>72.0</v>
      </c>
      <c r="O761" s="8">
        <f t="shared" si="1"/>
        <v>72</v>
      </c>
      <c r="P761" s="8">
        <f t="shared" si="2"/>
        <v>77.04</v>
      </c>
      <c r="Q761" s="1" t="str">
        <f t="shared" si="3"/>
        <v>#N/A</v>
      </c>
      <c r="R761" s="8">
        <f t="shared" si="4"/>
        <v>127003.55</v>
      </c>
      <c r="S761" s="1"/>
      <c r="T761" s="1"/>
      <c r="U761" s="1"/>
    </row>
    <row r="762" ht="15.75" customHeight="1">
      <c r="A762" s="1"/>
      <c r="B762" s="1"/>
      <c r="C762" s="3"/>
      <c r="D762" s="1"/>
      <c r="E762" s="1"/>
      <c r="F762" s="1"/>
      <c r="G762" s="1"/>
      <c r="H762" s="4"/>
      <c r="I762" s="7"/>
      <c r="J762" s="6"/>
      <c r="K762" s="7"/>
      <c r="L762" s="7"/>
      <c r="M762" s="11"/>
      <c r="N762" s="8"/>
      <c r="O762" s="8"/>
      <c r="P762" s="1"/>
      <c r="Q762" s="1"/>
      <c r="R762" s="8"/>
      <c r="S762" s="1"/>
      <c r="T762" s="1"/>
      <c r="U762" s="1"/>
    </row>
    <row r="763" ht="15.75" customHeight="1">
      <c r="A763" s="1"/>
      <c r="B763" s="1"/>
      <c r="C763" s="3"/>
      <c r="D763" s="1"/>
      <c r="E763" s="1"/>
      <c r="F763" s="1"/>
      <c r="G763" s="1"/>
      <c r="H763" s="4"/>
      <c r="I763" s="7"/>
      <c r="J763" s="6"/>
      <c r="K763" s="7"/>
      <c r="L763" s="7"/>
      <c r="M763" s="11"/>
      <c r="N763" s="8"/>
      <c r="O763" s="8"/>
      <c r="P763" s="1"/>
      <c r="Q763" s="1"/>
      <c r="R763" s="8"/>
      <c r="S763" s="1"/>
      <c r="T763" s="1"/>
      <c r="U763" s="1"/>
    </row>
    <row r="764" ht="15.75" customHeight="1">
      <c r="A764" s="1"/>
      <c r="B764" s="1"/>
      <c r="C764" s="3"/>
      <c r="D764" s="1"/>
      <c r="E764" s="1"/>
      <c r="F764" s="1"/>
      <c r="G764" s="1"/>
      <c r="H764" s="4"/>
      <c r="I764" s="7"/>
      <c r="J764" s="6"/>
      <c r="K764" s="7"/>
      <c r="L764" s="7"/>
      <c r="M764" s="11"/>
      <c r="N764" s="8"/>
      <c r="O764" s="8"/>
      <c r="P764" s="1"/>
      <c r="Q764" s="1"/>
      <c r="R764" s="8"/>
      <c r="S764" s="1"/>
      <c r="T764" s="1"/>
      <c r="U764" s="1"/>
    </row>
    <row r="765" ht="15.75" customHeight="1">
      <c r="A765" s="1"/>
      <c r="B765" s="1"/>
      <c r="C765" s="3"/>
      <c r="D765" s="1"/>
      <c r="E765" s="1"/>
      <c r="F765" s="1"/>
      <c r="G765" s="1"/>
      <c r="H765" s="4"/>
      <c r="I765" s="7"/>
      <c r="J765" s="6"/>
      <c r="K765" s="7"/>
      <c r="L765" s="7"/>
      <c r="M765" s="11"/>
      <c r="N765" s="8"/>
      <c r="O765" s="8"/>
      <c r="P765" s="1"/>
      <c r="Q765" s="1"/>
      <c r="R765" s="8"/>
      <c r="S765" s="1"/>
      <c r="T765" s="1"/>
      <c r="U765" s="1"/>
    </row>
    <row r="766" ht="15.75" customHeight="1">
      <c r="A766" s="1"/>
      <c r="B766" s="1"/>
      <c r="C766" s="3"/>
      <c r="D766" s="1"/>
      <c r="E766" s="1"/>
      <c r="F766" s="1"/>
      <c r="G766" s="1"/>
      <c r="H766" s="4"/>
      <c r="I766" s="7"/>
      <c r="J766" s="6"/>
      <c r="K766" s="7"/>
      <c r="L766" s="7"/>
      <c r="M766" s="11"/>
      <c r="N766" s="8"/>
      <c r="O766" s="8"/>
      <c r="P766" s="1"/>
      <c r="Q766" s="1"/>
      <c r="R766" s="8"/>
      <c r="S766" s="1"/>
      <c r="T766" s="1"/>
      <c r="U766" s="1"/>
    </row>
    <row r="767" ht="15.75" customHeight="1">
      <c r="A767" s="1"/>
      <c r="B767" s="1"/>
      <c r="C767" s="3"/>
      <c r="D767" s="1"/>
      <c r="E767" s="1"/>
      <c r="F767" s="1"/>
      <c r="G767" s="1"/>
      <c r="H767" s="4"/>
      <c r="I767" s="7"/>
      <c r="J767" s="6"/>
      <c r="K767" s="7"/>
      <c r="L767" s="7"/>
      <c r="M767" s="11"/>
      <c r="N767" s="8"/>
      <c r="O767" s="8"/>
      <c r="P767" s="1"/>
      <c r="Q767" s="1"/>
      <c r="R767" s="8"/>
      <c r="S767" s="1"/>
      <c r="T767" s="1"/>
      <c r="U767" s="1"/>
    </row>
    <row r="768" ht="15.75" customHeight="1">
      <c r="A768" s="1"/>
      <c r="B768" s="1"/>
      <c r="C768" s="3"/>
      <c r="D768" s="1"/>
      <c r="E768" s="1"/>
      <c r="F768" s="1"/>
      <c r="G768" s="1"/>
      <c r="H768" s="4"/>
      <c r="I768" s="7"/>
      <c r="J768" s="6"/>
      <c r="K768" s="7"/>
      <c r="L768" s="7"/>
      <c r="M768" s="11"/>
      <c r="N768" s="8"/>
      <c r="O768" s="8"/>
      <c r="P768" s="1"/>
      <c r="Q768" s="1"/>
      <c r="R768" s="8"/>
      <c r="S768" s="1"/>
      <c r="T768" s="1"/>
      <c r="U768" s="1"/>
    </row>
    <row r="769" ht="15.75" customHeight="1">
      <c r="A769" s="1"/>
      <c r="B769" s="1"/>
      <c r="C769" s="3"/>
      <c r="D769" s="1"/>
      <c r="E769" s="1"/>
      <c r="F769" s="1"/>
      <c r="G769" s="1"/>
      <c r="H769" s="4"/>
      <c r="I769" s="7"/>
      <c r="J769" s="6"/>
      <c r="K769" s="7"/>
      <c r="L769" s="7"/>
      <c r="M769" s="11"/>
      <c r="N769" s="8"/>
      <c r="O769" s="8"/>
      <c r="P769" s="1"/>
      <c r="Q769" s="1"/>
      <c r="R769" s="8"/>
      <c r="S769" s="1"/>
      <c r="T769" s="1"/>
      <c r="U769" s="1"/>
    </row>
    <row r="770" ht="15.75" customHeight="1">
      <c r="A770" s="1"/>
      <c r="B770" s="1"/>
      <c r="C770" s="3"/>
      <c r="D770" s="1"/>
      <c r="E770" s="1"/>
      <c r="F770" s="1"/>
      <c r="G770" s="1"/>
      <c r="H770" s="4"/>
      <c r="I770" s="7"/>
      <c r="J770" s="6"/>
      <c r="K770" s="7"/>
      <c r="L770" s="7"/>
      <c r="M770" s="11"/>
      <c r="N770" s="8"/>
      <c r="O770" s="8"/>
      <c r="P770" s="1"/>
      <c r="Q770" s="1"/>
      <c r="R770" s="8"/>
      <c r="S770" s="1"/>
      <c r="T770" s="1"/>
      <c r="U770" s="1"/>
    </row>
    <row r="771" ht="15.75" customHeight="1">
      <c r="A771" s="1"/>
      <c r="B771" s="1"/>
      <c r="C771" s="3"/>
      <c r="D771" s="1"/>
      <c r="E771" s="1"/>
      <c r="F771" s="1"/>
      <c r="G771" s="1"/>
      <c r="H771" s="4"/>
      <c r="I771" s="7"/>
      <c r="J771" s="6"/>
      <c r="K771" s="7"/>
      <c r="L771" s="7"/>
      <c r="M771" s="11"/>
      <c r="N771" s="8"/>
      <c r="O771" s="8"/>
      <c r="P771" s="1"/>
      <c r="Q771" s="1"/>
      <c r="R771" s="8"/>
      <c r="S771" s="1"/>
      <c r="T771" s="1"/>
      <c r="U771" s="1"/>
    </row>
    <row r="772" ht="15.75" customHeight="1">
      <c r="A772" s="1"/>
      <c r="B772" s="1"/>
      <c r="C772" s="3"/>
      <c r="D772" s="1"/>
      <c r="E772" s="1"/>
      <c r="F772" s="1"/>
      <c r="G772" s="1"/>
      <c r="H772" s="4"/>
      <c r="I772" s="7"/>
      <c r="J772" s="6"/>
      <c r="K772" s="7"/>
      <c r="L772" s="7"/>
      <c r="M772" s="11"/>
      <c r="N772" s="8"/>
      <c r="O772" s="8"/>
      <c r="P772" s="1"/>
      <c r="Q772" s="1"/>
      <c r="R772" s="8"/>
      <c r="S772" s="1"/>
      <c r="T772" s="1"/>
      <c r="U772" s="1"/>
    </row>
    <row r="773" ht="15.75" customHeight="1">
      <c r="A773" s="1"/>
      <c r="B773" s="1"/>
      <c r="C773" s="3"/>
      <c r="D773" s="1"/>
      <c r="E773" s="1"/>
      <c r="F773" s="1"/>
      <c r="G773" s="1"/>
      <c r="H773" s="4"/>
      <c r="I773" s="7"/>
      <c r="J773" s="6"/>
      <c r="K773" s="7"/>
      <c r="L773" s="7"/>
      <c r="M773" s="11"/>
      <c r="N773" s="8"/>
      <c r="O773" s="8"/>
      <c r="P773" s="1"/>
      <c r="Q773" s="1"/>
      <c r="R773" s="8"/>
      <c r="S773" s="1"/>
      <c r="T773" s="1"/>
      <c r="U773" s="1"/>
    </row>
    <row r="774" ht="15.75" customHeight="1">
      <c r="A774" s="1"/>
      <c r="B774" s="1"/>
      <c r="C774" s="3"/>
      <c r="D774" s="1"/>
      <c r="E774" s="1"/>
      <c r="F774" s="1"/>
      <c r="G774" s="1"/>
      <c r="H774" s="4"/>
      <c r="I774" s="7"/>
      <c r="J774" s="6"/>
      <c r="K774" s="7"/>
      <c r="L774" s="7"/>
      <c r="M774" s="11"/>
      <c r="N774" s="8"/>
      <c r="O774" s="8"/>
      <c r="P774" s="1"/>
      <c r="Q774" s="1"/>
      <c r="R774" s="8"/>
      <c r="S774" s="1"/>
      <c r="T774" s="1"/>
      <c r="U774" s="1"/>
    </row>
    <row r="775" ht="15.75" customHeight="1">
      <c r="A775" s="1"/>
      <c r="B775" s="1"/>
      <c r="C775" s="3"/>
      <c r="D775" s="1"/>
      <c r="E775" s="1"/>
      <c r="F775" s="1"/>
      <c r="G775" s="1"/>
      <c r="H775" s="4"/>
      <c r="I775" s="7"/>
      <c r="J775" s="6"/>
      <c r="K775" s="7"/>
      <c r="L775" s="7"/>
      <c r="M775" s="11"/>
      <c r="N775" s="8"/>
      <c r="O775" s="8"/>
      <c r="P775" s="1"/>
      <c r="Q775" s="1"/>
      <c r="R775" s="8"/>
      <c r="S775" s="1"/>
      <c r="T775" s="1"/>
      <c r="U775" s="1"/>
    </row>
    <row r="776" ht="15.75" customHeight="1">
      <c r="A776" s="1"/>
      <c r="B776" s="1"/>
      <c r="C776" s="3"/>
      <c r="D776" s="1"/>
      <c r="E776" s="1"/>
      <c r="F776" s="1"/>
      <c r="G776" s="1"/>
      <c r="H776" s="4"/>
      <c r="I776" s="7"/>
      <c r="J776" s="6"/>
      <c r="K776" s="7"/>
      <c r="L776" s="7"/>
      <c r="M776" s="11"/>
      <c r="N776" s="8"/>
      <c r="O776" s="8"/>
      <c r="P776" s="1"/>
      <c r="Q776" s="1"/>
      <c r="R776" s="8"/>
      <c r="S776" s="1"/>
      <c r="T776" s="1"/>
      <c r="U776" s="1"/>
    </row>
    <row r="777" ht="15.75" customHeight="1">
      <c r="A777" s="1"/>
      <c r="B777" s="1"/>
      <c r="C777" s="3"/>
      <c r="D777" s="1"/>
      <c r="E777" s="1"/>
      <c r="F777" s="1"/>
      <c r="G777" s="1"/>
      <c r="H777" s="4"/>
      <c r="I777" s="7"/>
      <c r="J777" s="6"/>
      <c r="K777" s="7"/>
      <c r="L777" s="7"/>
      <c r="M777" s="11"/>
      <c r="N777" s="8"/>
      <c r="O777" s="8"/>
      <c r="P777" s="1"/>
      <c r="Q777" s="1"/>
      <c r="R777" s="8"/>
      <c r="S777" s="1"/>
      <c r="T777" s="1"/>
      <c r="U777" s="1"/>
    </row>
    <row r="778" ht="15.75" customHeight="1">
      <c r="A778" s="1"/>
      <c r="B778" s="1"/>
      <c r="C778" s="3"/>
      <c r="D778" s="1"/>
      <c r="E778" s="1"/>
      <c r="F778" s="1"/>
      <c r="G778" s="1"/>
      <c r="H778" s="4"/>
      <c r="I778" s="7"/>
      <c r="J778" s="6"/>
      <c r="K778" s="7"/>
      <c r="L778" s="7"/>
      <c r="M778" s="11"/>
      <c r="N778" s="8"/>
      <c r="O778" s="8"/>
      <c r="P778" s="1"/>
      <c r="Q778" s="1"/>
      <c r="R778" s="8"/>
      <c r="S778" s="1"/>
      <c r="T778" s="1"/>
      <c r="U778" s="1"/>
    </row>
    <row r="779" ht="15.75" customHeight="1">
      <c r="A779" s="1"/>
      <c r="B779" s="1"/>
      <c r="C779" s="3"/>
      <c r="D779" s="1"/>
      <c r="E779" s="1"/>
      <c r="F779" s="1"/>
      <c r="G779" s="1"/>
      <c r="H779" s="4"/>
      <c r="I779" s="7"/>
      <c r="J779" s="6"/>
      <c r="K779" s="7"/>
      <c r="L779" s="7"/>
      <c r="M779" s="11"/>
      <c r="N779" s="8"/>
      <c r="O779" s="8"/>
      <c r="P779" s="1"/>
      <c r="Q779" s="1"/>
      <c r="R779" s="8"/>
      <c r="S779" s="1"/>
      <c r="T779" s="1"/>
      <c r="U779" s="1"/>
    </row>
    <row r="780" ht="15.75" customHeight="1">
      <c r="A780" s="1"/>
      <c r="B780" s="1"/>
      <c r="C780" s="3"/>
      <c r="D780" s="1"/>
      <c r="E780" s="1"/>
      <c r="F780" s="1"/>
      <c r="G780" s="1"/>
      <c r="H780" s="4"/>
      <c r="I780" s="7"/>
      <c r="J780" s="6"/>
      <c r="K780" s="7"/>
      <c r="L780" s="7"/>
      <c r="M780" s="11"/>
      <c r="N780" s="8"/>
      <c r="O780" s="8"/>
      <c r="P780" s="1"/>
      <c r="Q780" s="1"/>
      <c r="R780" s="8"/>
      <c r="S780" s="1"/>
      <c r="T780" s="1"/>
      <c r="U780" s="1"/>
    </row>
    <row r="781" ht="15.75" customHeight="1">
      <c r="A781" s="1"/>
      <c r="B781" s="1"/>
      <c r="C781" s="3"/>
      <c r="D781" s="1"/>
      <c r="E781" s="1"/>
      <c r="F781" s="1"/>
      <c r="G781" s="1"/>
      <c r="H781" s="4"/>
      <c r="I781" s="7"/>
      <c r="J781" s="6"/>
      <c r="K781" s="7"/>
      <c r="L781" s="7"/>
      <c r="M781" s="11"/>
      <c r="N781" s="8"/>
      <c r="O781" s="8"/>
      <c r="P781" s="1"/>
      <c r="Q781" s="1"/>
      <c r="R781" s="8"/>
      <c r="S781" s="1"/>
      <c r="T781" s="1"/>
      <c r="U781" s="1"/>
    </row>
    <row r="782" ht="15.75" customHeight="1">
      <c r="A782" s="1"/>
      <c r="B782" s="1"/>
      <c r="C782" s="3"/>
      <c r="D782" s="1"/>
      <c r="E782" s="1"/>
      <c r="F782" s="1"/>
      <c r="G782" s="1"/>
      <c r="H782" s="4"/>
      <c r="I782" s="7"/>
      <c r="J782" s="6"/>
      <c r="K782" s="7"/>
      <c r="L782" s="7"/>
      <c r="M782" s="11"/>
      <c r="N782" s="8"/>
      <c r="O782" s="8"/>
      <c r="P782" s="1"/>
      <c r="Q782" s="1"/>
      <c r="R782" s="8"/>
      <c r="S782" s="1"/>
      <c r="T782" s="1"/>
      <c r="U782" s="1"/>
    </row>
    <row r="783" ht="15.75" customHeight="1">
      <c r="A783" s="1"/>
      <c r="B783" s="1"/>
      <c r="C783" s="3"/>
      <c r="D783" s="1"/>
      <c r="E783" s="1"/>
      <c r="F783" s="1"/>
      <c r="G783" s="1"/>
      <c r="H783" s="4"/>
      <c r="I783" s="7"/>
      <c r="J783" s="6"/>
      <c r="K783" s="7"/>
      <c r="L783" s="7"/>
      <c r="M783" s="11"/>
      <c r="N783" s="8"/>
      <c r="O783" s="8"/>
      <c r="P783" s="1"/>
      <c r="Q783" s="1"/>
      <c r="R783" s="8"/>
      <c r="S783" s="1"/>
      <c r="T783" s="1"/>
      <c r="U783" s="1"/>
    </row>
    <row r="784" ht="15.75" customHeight="1">
      <c r="A784" s="1"/>
      <c r="B784" s="1"/>
      <c r="C784" s="3"/>
      <c r="D784" s="1"/>
      <c r="E784" s="1"/>
      <c r="F784" s="1"/>
      <c r="G784" s="1"/>
      <c r="H784" s="4"/>
      <c r="I784" s="7"/>
      <c r="J784" s="6"/>
      <c r="K784" s="7"/>
      <c r="L784" s="7"/>
      <c r="M784" s="11"/>
      <c r="N784" s="8"/>
      <c r="O784" s="8"/>
      <c r="P784" s="1"/>
      <c r="Q784" s="1"/>
      <c r="R784" s="8"/>
      <c r="S784" s="1"/>
      <c r="T784" s="1"/>
      <c r="U784" s="1"/>
    </row>
    <row r="785" ht="15.75" customHeight="1">
      <c r="A785" s="1"/>
      <c r="B785" s="1"/>
      <c r="C785" s="3"/>
      <c r="D785" s="1"/>
      <c r="E785" s="1"/>
      <c r="F785" s="1"/>
      <c r="G785" s="1"/>
      <c r="H785" s="4"/>
      <c r="I785" s="7"/>
      <c r="J785" s="6"/>
      <c r="K785" s="7"/>
      <c r="L785" s="7"/>
      <c r="M785" s="11"/>
      <c r="N785" s="8"/>
      <c r="O785" s="8"/>
      <c r="P785" s="1"/>
      <c r="Q785" s="1"/>
      <c r="R785" s="8"/>
      <c r="S785" s="1"/>
      <c r="T785" s="1"/>
      <c r="U785" s="1"/>
    </row>
    <row r="786" ht="15.75" customHeight="1">
      <c r="A786" s="1"/>
      <c r="B786" s="1"/>
      <c r="C786" s="3"/>
      <c r="D786" s="1"/>
      <c r="E786" s="1"/>
      <c r="F786" s="1"/>
      <c r="G786" s="1"/>
      <c r="H786" s="4"/>
      <c r="I786" s="7"/>
      <c r="J786" s="6"/>
      <c r="K786" s="7"/>
      <c r="L786" s="7"/>
      <c r="M786" s="11"/>
      <c r="N786" s="8"/>
      <c r="O786" s="8"/>
      <c r="P786" s="1"/>
      <c r="Q786" s="1"/>
      <c r="R786" s="8"/>
      <c r="S786" s="1"/>
      <c r="T786" s="1"/>
      <c r="U786" s="1"/>
    </row>
    <row r="787" ht="15.75" customHeight="1">
      <c r="A787" s="1"/>
      <c r="B787" s="1"/>
      <c r="C787" s="3"/>
      <c r="D787" s="1"/>
      <c r="E787" s="1"/>
      <c r="F787" s="1"/>
      <c r="G787" s="1"/>
      <c r="H787" s="4"/>
      <c r="I787" s="7"/>
      <c r="J787" s="6"/>
      <c r="K787" s="7"/>
      <c r="L787" s="7"/>
      <c r="M787" s="11"/>
      <c r="N787" s="8"/>
      <c r="O787" s="8"/>
      <c r="P787" s="1"/>
      <c r="Q787" s="1"/>
      <c r="R787" s="8"/>
      <c r="S787" s="1"/>
      <c r="T787" s="1"/>
      <c r="U787" s="1"/>
    </row>
    <row r="788" ht="15.75" customHeight="1">
      <c r="A788" s="1"/>
      <c r="B788" s="1"/>
      <c r="C788" s="3"/>
      <c r="D788" s="1"/>
      <c r="E788" s="1"/>
      <c r="F788" s="1"/>
      <c r="G788" s="1"/>
      <c r="H788" s="4"/>
      <c r="I788" s="7"/>
      <c r="J788" s="6"/>
      <c r="K788" s="7"/>
      <c r="L788" s="7"/>
      <c r="M788" s="11"/>
      <c r="N788" s="8"/>
      <c r="O788" s="8"/>
      <c r="P788" s="1"/>
      <c r="Q788" s="1"/>
      <c r="R788" s="8"/>
      <c r="S788" s="1"/>
      <c r="T788" s="1"/>
      <c r="U788" s="1"/>
    </row>
    <row r="789" ht="15.75" customHeight="1">
      <c r="A789" s="1"/>
      <c r="B789" s="1"/>
      <c r="C789" s="3"/>
      <c r="D789" s="1"/>
      <c r="E789" s="1"/>
      <c r="F789" s="1"/>
      <c r="G789" s="1"/>
      <c r="H789" s="4"/>
      <c r="I789" s="7"/>
      <c r="J789" s="6"/>
      <c r="K789" s="7"/>
      <c r="L789" s="7"/>
      <c r="M789" s="11"/>
      <c r="N789" s="8"/>
      <c r="O789" s="8"/>
      <c r="P789" s="1"/>
      <c r="Q789" s="1"/>
      <c r="R789" s="8"/>
      <c r="S789" s="1"/>
      <c r="T789" s="1"/>
      <c r="U789" s="1"/>
    </row>
    <row r="790" ht="15.75" customHeight="1">
      <c r="A790" s="1"/>
      <c r="B790" s="1"/>
      <c r="C790" s="3"/>
      <c r="D790" s="1"/>
      <c r="E790" s="1"/>
      <c r="F790" s="1"/>
      <c r="G790" s="1"/>
      <c r="H790" s="4"/>
      <c r="I790" s="7"/>
      <c r="J790" s="6"/>
      <c r="K790" s="7"/>
      <c r="L790" s="7"/>
      <c r="M790" s="11"/>
      <c r="N790" s="8"/>
      <c r="O790" s="8"/>
      <c r="P790" s="1"/>
      <c r="Q790" s="1"/>
      <c r="R790" s="8"/>
      <c r="S790" s="1"/>
      <c r="T790" s="1"/>
      <c r="U790" s="1"/>
    </row>
    <row r="791" ht="15.75" customHeight="1">
      <c r="A791" s="1"/>
      <c r="B791" s="1"/>
      <c r="C791" s="3"/>
      <c r="D791" s="1"/>
      <c r="E791" s="1"/>
      <c r="F791" s="1"/>
      <c r="G791" s="1"/>
      <c r="H791" s="4"/>
      <c r="I791" s="7"/>
      <c r="J791" s="6"/>
      <c r="K791" s="7"/>
      <c r="L791" s="7"/>
      <c r="M791" s="11"/>
      <c r="N791" s="8"/>
      <c r="O791" s="8"/>
      <c r="P791" s="1"/>
      <c r="Q791" s="1"/>
      <c r="R791" s="8"/>
      <c r="S791" s="1"/>
      <c r="T791" s="1"/>
      <c r="U791" s="1"/>
    </row>
    <row r="792" ht="15.75" customHeight="1">
      <c r="A792" s="1"/>
      <c r="B792" s="1"/>
      <c r="C792" s="3"/>
      <c r="D792" s="1"/>
      <c r="E792" s="1"/>
      <c r="F792" s="1"/>
      <c r="G792" s="1"/>
      <c r="H792" s="4"/>
      <c r="I792" s="7"/>
      <c r="J792" s="6"/>
      <c r="K792" s="7"/>
      <c r="L792" s="7"/>
      <c r="M792" s="11"/>
      <c r="N792" s="8"/>
      <c r="O792" s="8"/>
      <c r="P792" s="1"/>
      <c r="Q792" s="1"/>
      <c r="R792" s="8"/>
      <c r="S792" s="1"/>
      <c r="T792" s="1"/>
      <c r="U792" s="1"/>
    </row>
    <row r="793" ht="15.75" customHeight="1">
      <c r="A793" s="1"/>
      <c r="B793" s="1"/>
      <c r="C793" s="3"/>
      <c r="D793" s="1"/>
      <c r="E793" s="1"/>
      <c r="F793" s="1"/>
      <c r="G793" s="1"/>
      <c r="H793" s="4"/>
      <c r="I793" s="7"/>
      <c r="J793" s="6"/>
      <c r="K793" s="7"/>
      <c r="L793" s="7"/>
      <c r="M793" s="11"/>
      <c r="N793" s="8"/>
      <c r="O793" s="8"/>
      <c r="P793" s="1"/>
      <c r="Q793" s="1"/>
      <c r="R793" s="8"/>
      <c r="S793" s="1"/>
      <c r="T793" s="1"/>
      <c r="U793" s="1"/>
    </row>
    <row r="794" ht="15.75" customHeight="1">
      <c r="A794" s="1"/>
      <c r="B794" s="1"/>
      <c r="C794" s="3"/>
      <c r="D794" s="1"/>
      <c r="E794" s="1"/>
      <c r="F794" s="1"/>
      <c r="G794" s="1"/>
      <c r="H794" s="4"/>
      <c r="I794" s="7"/>
      <c r="J794" s="6"/>
      <c r="K794" s="7"/>
      <c r="L794" s="7"/>
      <c r="M794" s="11"/>
      <c r="N794" s="8"/>
      <c r="O794" s="8"/>
      <c r="P794" s="1"/>
      <c r="Q794" s="1"/>
      <c r="R794" s="8"/>
      <c r="S794" s="1"/>
      <c r="T794" s="1"/>
      <c r="U794" s="1"/>
    </row>
    <row r="795" ht="15.75" customHeight="1">
      <c r="A795" s="1"/>
      <c r="B795" s="1"/>
      <c r="C795" s="3"/>
      <c r="D795" s="1"/>
      <c r="E795" s="1"/>
      <c r="F795" s="1"/>
      <c r="G795" s="1"/>
      <c r="H795" s="4"/>
      <c r="I795" s="7"/>
      <c r="J795" s="6"/>
      <c r="K795" s="7"/>
      <c r="L795" s="7"/>
      <c r="M795" s="11"/>
      <c r="N795" s="8"/>
      <c r="O795" s="8"/>
      <c r="P795" s="1"/>
      <c r="Q795" s="1"/>
      <c r="R795" s="8"/>
      <c r="S795" s="1"/>
      <c r="T795" s="1"/>
      <c r="U795" s="1"/>
    </row>
    <row r="796" ht="15.75" customHeight="1">
      <c r="A796" s="1"/>
      <c r="B796" s="1"/>
      <c r="C796" s="3"/>
      <c r="D796" s="1"/>
      <c r="E796" s="1"/>
      <c r="F796" s="1"/>
      <c r="G796" s="1"/>
      <c r="H796" s="4"/>
      <c r="I796" s="7"/>
      <c r="J796" s="6"/>
      <c r="K796" s="7"/>
      <c r="L796" s="7"/>
      <c r="M796" s="11"/>
      <c r="N796" s="8"/>
      <c r="O796" s="8"/>
      <c r="P796" s="1"/>
      <c r="Q796" s="1"/>
      <c r="R796" s="8"/>
      <c r="S796" s="1"/>
      <c r="T796" s="1"/>
      <c r="U796" s="1"/>
    </row>
    <row r="797" ht="15.75" customHeight="1">
      <c r="A797" s="1"/>
      <c r="B797" s="1"/>
      <c r="C797" s="3"/>
      <c r="D797" s="1"/>
      <c r="E797" s="1"/>
      <c r="F797" s="1"/>
      <c r="G797" s="1"/>
      <c r="H797" s="4"/>
      <c r="I797" s="7"/>
      <c r="J797" s="6"/>
      <c r="K797" s="7"/>
      <c r="L797" s="7"/>
      <c r="M797" s="11"/>
      <c r="N797" s="8"/>
      <c r="O797" s="8"/>
      <c r="P797" s="1"/>
      <c r="Q797" s="1"/>
      <c r="R797" s="8"/>
      <c r="S797" s="1"/>
      <c r="T797" s="1"/>
      <c r="U797" s="1"/>
    </row>
    <row r="798" ht="15.75" customHeight="1">
      <c r="A798" s="1"/>
      <c r="B798" s="1"/>
      <c r="C798" s="3"/>
      <c r="D798" s="1"/>
      <c r="E798" s="1"/>
      <c r="F798" s="1"/>
      <c r="G798" s="1"/>
      <c r="H798" s="4"/>
      <c r="I798" s="7"/>
      <c r="J798" s="6"/>
      <c r="K798" s="7"/>
      <c r="L798" s="7"/>
      <c r="M798" s="11"/>
      <c r="N798" s="8"/>
      <c r="O798" s="8"/>
      <c r="P798" s="1"/>
      <c r="Q798" s="1"/>
      <c r="R798" s="8"/>
      <c r="S798" s="1"/>
      <c r="T798" s="1"/>
      <c r="U798" s="1"/>
    </row>
    <row r="799" ht="15.75" customHeight="1">
      <c r="A799" s="1"/>
      <c r="B799" s="1"/>
      <c r="C799" s="3"/>
      <c r="D799" s="1"/>
      <c r="E799" s="1"/>
      <c r="F799" s="1"/>
      <c r="G799" s="1"/>
      <c r="H799" s="4"/>
      <c r="I799" s="7"/>
      <c r="J799" s="6"/>
      <c r="K799" s="7"/>
      <c r="L799" s="7"/>
      <c r="M799" s="11"/>
      <c r="N799" s="8"/>
      <c r="O799" s="8"/>
      <c r="P799" s="1"/>
      <c r="Q799" s="1"/>
      <c r="R799" s="8"/>
      <c r="S799" s="1"/>
      <c r="T799" s="1"/>
      <c r="U799" s="1"/>
    </row>
    <row r="800" ht="15.75" customHeight="1">
      <c r="A800" s="1"/>
      <c r="B800" s="1"/>
      <c r="C800" s="3"/>
      <c r="D800" s="1"/>
      <c r="E800" s="1"/>
      <c r="F800" s="1"/>
      <c r="G800" s="1"/>
      <c r="H800" s="4"/>
      <c r="I800" s="7"/>
      <c r="J800" s="6"/>
      <c r="K800" s="7"/>
      <c r="L800" s="7"/>
      <c r="M800" s="11"/>
      <c r="N800" s="8"/>
      <c r="O800" s="8"/>
      <c r="P800" s="1"/>
      <c r="Q800" s="1"/>
      <c r="R800" s="8"/>
      <c r="S800" s="1"/>
      <c r="T800" s="1"/>
      <c r="U800" s="1"/>
    </row>
    <row r="801" ht="15.75" customHeight="1">
      <c r="A801" s="1"/>
      <c r="B801" s="1"/>
      <c r="C801" s="3"/>
      <c r="D801" s="1"/>
      <c r="E801" s="1"/>
      <c r="F801" s="1"/>
      <c r="G801" s="1"/>
      <c r="H801" s="4"/>
      <c r="I801" s="7"/>
      <c r="J801" s="6"/>
      <c r="K801" s="7"/>
      <c r="L801" s="7"/>
      <c r="M801" s="11"/>
      <c r="N801" s="8"/>
      <c r="O801" s="8"/>
      <c r="P801" s="1"/>
      <c r="Q801" s="1"/>
      <c r="R801" s="8"/>
      <c r="S801" s="1"/>
      <c r="T801" s="1"/>
      <c r="U801" s="1"/>
    </row>
    <row r="802" ht="15.75" customHeight="1">
      <c r="A802" s="1"/>
      <c r="B802" s="1"/>
      <c r="C802" s="3"/>
      <c r="D802" s="1"/>
      <c r="E802" s="1"/>
      <c r="F802" s="1"/>
      <c r="G802" s="1"/>
      <c r="H802" s="4"/>
      <c r="I802" s="7"/>
      <c r="J802" s="6"/>
      <c r="K802" s="7"/>
      <c r="L802" s="7"/>
      <c r="M802" s="11"/>
      <c r="N802" s="8"/>
      <c r="O802" s="8"/>
      <c r="P802" s="1"/>
      <c r="Q802" s="1"/>
      <c r="R802" s="8"/>
      <c r="S802" s="1"/>
      <c r="T802" s="1"/>
      <c r="U802" s="1"/>
    </row>
    <row r="803" ht="15.75" customHeight="1">
      <c r="A803" s="1"/>
      <c r="B803" s="1"/>
      <c r="C803" s="3"/>
      <c r="D803" s="1"/>
      <c r="E803" s="1"/>
      <c r="F803" s="1"/>
      <c r="G803" s="1"/>
      <c r="H803" s="4"/>
      <c r="I803" s="7"/>
      <c r="J803" s="6"/>
      <c r="K803" s="7"/>
      <c r="L803" s="7"/>
      <c r="M803" s="11"/>
      <c r="N803" s="8"/>
      <c r="O803" s="8"/>
      <c r="P803" s="1"/>
      <c r="Q803" s="1"/>
      <c r="R803" s="8"/>
      <c r="S803" s="1"/>
      <c r="T803" s="1"/>
      <c r="U803" s="1"/>
    </row>
    <row r="804" ht="15.75" customHeight="1">
      <c r="A804" s="1"/>
      <c r="B804" s="1"/>
      <c r="C804" s="3"/>
      <c r="D804" s="1"/>
      <c r="E804" s="1"/>
      <c r="F804" s="1"/>
      <c r="G804" s="1"/>
      <c r="H804" s="4"/>
      <c r="I804" s="7"/>
      <c r="J804" s="6"/>
      <c r="K804" s="7"/>
      <c r="L804" s="7"/>
      <c r="M804" s="11"/>
      <c r="N804" s="8"/>
      <c r="O804" s="8"/>
      <c r="P804" s="1"/>
      <c r="Q804" s="1"/>
      <c r="R804" s="8"/>
      <c r="S804" s="1"/>
      <c r="T804" s="1"/>
      <c r="U804" s="1"/>
    </row>
    <row r="805" ht="15.75" customHeight="1">
      <c r="A805" s="1"/>
      <c r="B805" s="1"/>
      <c r="C805" s="3"/>
      <c r="D805" s="1"/>
      <c r="E805" s="1"/>
      <c r="F805" s="1"/>
      <c r="G805" s="1"/>
      <c r="H805" s="4"/>
      <c r="I805" s="7"/>
      <c r="J805" s="6"/>
      <c r="K805" s="7"/>
      <c r="L805" s="7"/>
      <c r="M805" s="11"/>
      <c r="N805" s="8"/>
      <c r="O805" s="8"/>
      <c r="P805" s="1"/>
      <c r="Q805" s="1"/>
      <c r="R805" s="8"/>
      <c r="S805" s="1"/>
      <c r="T805" s="1"/>
      <c r="U805" s="1"/>
    </row>
    <row r="806" ht="15.75" customHeight="1">
      <c r="A806" s="1"/>
      <c r="B806" s="1"/>
      <c r="C806" s="3"/>
      <c r="D806" s="1"/>
      <c r="E806" s="1"/>
      <c r="F806" s="1"/>
      <c r="G806" s="1"/>
      <c r="H806" s="4"/>
      <c r="I806" s="7"/>
      <c r="J806" s="6"/>
      <c r="K806" s="7"/>
      <c r="L806" s="7"/>
      <c r="M806" s="11"/>
      <c r="N806" s="8"/>
      <c r="O806" s="8"/>
      <c r="P806" s="1"/>
      <c r="Q806" s="1"/>
      <c r="R806" s="8"/>
      <c r="S806" s="1"/>
      <c r="T806" s="1"/>
      <c r="U806" s="1"/>
    </row>
    <row r="807" ht="15.75" customHeight="1">
      <c r="A807" s="1"/>
      <c r="B807" s="1"/>
      <c r="C807" s="3"/>
      <c r="D807" s="1"/>
      <c r="E807" s="1"/>
      <c r="F807" s="1"/>
      <c r="G807" s="1"/>
      <c r="H807" s="4"/>
      <c r="I807" s="7"/>
      <c r="J807" s="6"/>
      <c r="K807" s="7"/>
      <c r="L807" s="7"/>
      <c r="M807" s="11"/>
      <c r="N807" s="8"/>
      <c r="O807" s="8"/>
      <c r="P807" s="1"/>
      <c r="Q807" s="1"/>
      <c r="R807" s="8"/>
      <c r="S807" s="1"/>
      <c r="T807" s="1"/>
      <c r="U807" s="1"/>
    </row>
    <row r="808" ht="15.75" customHeight="1">
      <c r="A808" s="1"/>
      <c r="B808" s="1"/>
      <c r="C808" s="3"/>
      <c r="D808" s="1"/>
      <c r="E808" s="1"/>
      <c r="F808" s="1"/>
      <c r="G808" s="1"/>
      <c r="H808" s="4"/>
      <c r="I808" s="7"/>
      <c r="J808" s="6"/>
      <c r="K808" s="7"/>
      <c r="L808" s="7"/>
      <c r="M808" s="11"/>
      <c r="N808" s="8"/>
      <c r="O808" s="8"/>
      <c r="P808" s="1"/>
      <c r="Q808" s="1"/>
      <c r="R808" s="8"/>
      <c r="S808" s="1"/>
      <c r="T808" s="1"/>
      <c r="U808" s="1"/>
    </row>
    <row r="809" ht="15.75" customHeight="1">
      <c r="A809" s="1"/>
      <c r="B809" s="1"/>
      <c r="C809" s="3"/>
      <c r="D809" s="1"/>
      <c r="E809" s="1"/>
      <c r="F809" s="1"/>
      <c r="G809" s="1"/>
      <c r="H809" s="4"/>
      <c r="I809" s="7"/>
      <c r="J809" s="6"/>
      <c r="K809" s="7"/>
      <c r="L809" s="7"/>
      <c r="M809" s="11"/>
      <c r="N809" s="8"/>
      <c r="O809" s="8"/>
      <c r="P809" s="1"/>
      <c r="Q809" s="1"/>
      <c r="R809" s="8"/>
      <c r="S809" s="1"/>
      <c r="T809" s="1"/>
      <c r="U809" s="1"/>
    </row>
    <row r="810" ht="15.75" customHeight="1">
      <c r="A810" s="1"/>
      <c r="B810" s="1"/>
      <c r="C810" s="3"/>
      <c r="D810" s="1"/>
      <c r="E810" s="1"/>
      <c r="F810" s="1"/>
      <c r="G810" s="1"/>
      <c r="H810" s="4"/>
      <c r="I810" s="7"/>
      <c r="J810" s="6"/>
      <c r="K810" s="7"/>
      <c r="L810" s="7"/>
      <c r="M810" s="11"/>
      <c r="N810" s="8"/>
      <c r="O810" s="8"/>
      <c r="P810" s="1"/>
      <c r="Q810" s="1"/>
      <c r="R810" s="8"/>
      <c r="S810" s="1"/>
      <c r="T810" s="1"/>
      <c r="U810" s="1"/>
    </row>
    <row r="811" ht="15.75" customHeight="1">
      <c r="A811" s="1"/>
      <c r="B811" s="1"/>
      <c r="C811" s="3"/>
      <c r="D811" s="1"/>
      <c r="E811" s="1"/>
      <c r="F811" s="1"/>
      <c r="G811" s="1"/>
      <c r="H811" s="4"/>
      <c r="I811" s="7"/>
      <c r="J811" s="6"/>
      <c r="K811" s="7"/>
      <c r="L811" s="7"/>
      <c r="M811" s="11"/>
      <c r="N811" s="8"/>
      <c r="O811" s="8"/>
      <c r="P811" s="1"/>
      <c r="Q811" s="1"/>
      <c r="R811" s="8"/>
      <c r="S811" s="1"/>
      <c r="T811" s="1"/>
      <c r="U811" s="1"/>
    </row>
    <row r="812" ht="15.75" customHeight="1">
      <c r="A812" s="1"/>
      <c r="B812" s="1"/>
      <c r="C812" s="3"/>
      <c r="D812" s="1"/>
      <c r="E812" s="1"/>
      <c r="F812" s="1"/>
      <c r="G812" s="1"/>
      <c r="H812" s="4"/>
      <c r="I812" s="7"/>
      <c r="J812" s="6"/>
      <c r="K812" s="7"/>
      <c r="L812" s="7"/>
      <c r="M812" s="11"/>
      <c r="N812" s="8"/>
      <c r="O812" s="8"/>
      <c r="P812" s="1"/>
      <c r="Q812" s="1"/>
      <c r="R812" s="8"/>
      <c r="S812" s="1"/>
      <c r="T812" s="1"/>
      <c r="U812" s="1"/>
    </row>
    <row r="813" ht="15.75" customHeight="1">
      <c r="A813" s="1"/>
      <c r="B813" s="1"/>
      <c r="C813" s="3"/>
      <c r="D813" s="1"/>
      <c r="E813" s="1"/>
      <c r="F813" s="1"/>
      <c r="G813" s="1"/>
      <c r="H813" s="4"/>
      <c r="I813" s="7"/>
      <c r="J813" s="6"/>
      <c r="K813" s="7"/>
      <c r="L813" s="7"/>
      <c r="M813" s="11"/>
      <c r="N813" s="8"/>
      <c r="O813" s="8"/>
      <c r="P813" s="1"/>
      <c r="Q813" s="1"/>
      <c r="R813" s="8"/>
      <c r="S813" s="1"/>
      <c r="T813" s="1"/>
      <c r="U813" s="1"/>
    </row>
    <row r="814" ht="15.75" customHeight="1">
      <c r="A814" s="1"/>
      <c r="B814" s="1"/>
      <c r="C814" s="3"/>
      <c r="D814" s="1"/>
      <c r="E814" s="1"/>
      <c r="F814" s="1"/>
      <c r="G814" s="1"/>
      <c r="H814" s="4"/>
      <c r="I814" s="7"/>
      <c r="J814" s="6"/>
      <c r="K814" s="7"/>
      <c r="L814" s="7"/>
      <c r="M814" s="11"/>
      <c r="N814" s="8"/>
      <c r="O814" s="8"/>
      <c r="P814" s="1"/>
      <c r="Q814" s="1"/>
      <c r="R814" s="8"/>
      <c r="S814" s="1"/>
      <c r="T814" s="1"/>
      <c r="U814" s="1"/>
    </row>
    <row r="815" ht="15.75" customHeight="1">
      <c r="A815" s="1"/>
      <c r="B815" s="1"/>
      <c r="C815" s="3"/>
      <c r="D815" s="1"/>
      <c r="E815" s="1"/>
      <c r="F815" s="1"/>
      <c r="G815" s="1"/>
      <c r="H815" s="4"/>
      <c r="I815" s="7"/>
      <c r="J815" s="6"/>
      <c r="K815" s="7"/>
      <c r="L815" s="7"/>
      <c r="M815" s="11"/>
      <c r="N815" s="8"/>
      <c r="O815" s="8"/>
      <c r="P815" s="1"/>
      <c r="Q815" s="1"/>
      <c r="R815" s="8"/>
      <c r="S815" s="1"/>
      <c r="T815" s="1"/>
      <c r="U815" s="1"/>
    </row>
    <row r="816" ht="15.75" customHeight="1">
      <c r="A816" s="1"/>
      <c r="B816" s="1"/>
      <c r="C816" s="3"/>
      <c r="D816" s="1"/>
      <c r="E816" s="1"/>
      <c r="F816" s="1"/>
      <c r="G816" s="1"/>
      <c r="H816" s="4"/>
      <c r="I816" s="7"/>
      <c r="J816" s="6"/>
      <c r="K816" s="7"/>
      <c r="L816" s="7"/>
      <c r="M816" s="11"/>
      <c r="N816" s="8"/>
      <c r="O816" s="8"/>
      <c r="P816" s="1"/>
      <c r="Q816" s="1"/>
      <c r="R816" s="8"/>
      <c r="S816" s="1"/>
      <c r="T816" s="1"/>
      <c r="U816" s="1"/>
    </row>
    <row r="817" ht="15.75" customHeight="1">
      <c r="A817" s="1"/>
      <c r="B817" s="1"/>
      <c r="C817" s="3"/>
      <c r="D817" s="1"/>
      <c r="E817" s="1"/>
      <c r="F817" s="1"/>
      <c r="G817" s="1"/>
      <c r="H817" s="4"/>
      <c r="I817" s="7"/>
      <c r="J817" s="6"/>
      <c r="K817" s="7"/>
      <c r="L817" s="7"/>
      <c r="M817" s="11"/>
      <c r="N817" s="8"/>
      <c r="O817" s="8"/>
      <c r="P817" s="1"/>
      <c r="Q817" s="1"/>
      <c r="R817" s="8"/>
      <c r="S817" s="1"/>
      <c r="T817" s="1"/>
      <c r="U817" s="1"/>
    </row>
    <row r="818" ht="15.75" customHeight="1">
      <c r="A818" s="1"/>
      <c r="B818" s="1"/>
      <c r="C818" s="3"/>
      <c r="D818" s="1"/>
      <c r="E818" s="1"/>
      <c r="F818" s="1"/>
      <c r="G818" s="1"/>
      <c r="H818" s="4"/>
      <c r="I818" s="7"/>
      <c r="J818" s="6"/>
      <c r="K818" s="7"/>
      <c r="L818" s="7"/>
      <c r="M818" s="11"/>
      <c r="N818" s="8"/>
      <c r="O818" s="8"/>
      <c r="P818" s="1"/>
      <c r="Q818" s="1"/>
      <c r="R818" s="8"/>
      <c r="S818" s="1"/>
      <c r="T818" s="1"/>
      <c r="U818" s="1"/>
    </row>
    <row r="819" ht="15.75" customHeight="1">
      <c r="A819" s="1"/>
      <c r="B819" s="1"/>
      <c r="C819" s="3"/>
      <c r="D819" s="1"/>
      <c r="E819" s="1"/>
      <c r="F819" s="1"/>
      <c r="G819" s="1"/>
      <c r="H819" s="4"/>
      <c r="I819" s="7"/>
      <c r="J819" s="6"/>
      <c r="K819" s="7"/>
      <c r="L819" s="7"/>
      <c r="M819" s="11"/>
      <c r="N819" s="8"/>
      <c r="O819" s="8"/>
      <c r="P819" s="1"/>
      <c r="Q819" s="1"/>
      <c r="R819" s="8"/>
      <c r="S819" s="1"/>
      <c r="T819" s="1"/>
      <c r="U819" s="1"/>
    </row>
    <row r="820" ht="15.75" customHeight="1">
      <c r="A820" s="1"/>
      <c r="B820" s="1"/>
      <c r="C820" s="3"/>
      <c r="D820" s="1"/>
      <c r="E820" s="1"/>
      <c r="F820" s="1"/>
      <c r="G820" s="1"/>
      <c r="H820" s="4"/>
      <c r="I820" s="7"/>
      <c r="J820" s="6"/>
      <c r="K820" s="7"/>
      <c r="L820" s="7"/>
      <c r="M820" s="11"/>
      <c r="N820" s="8"/>
      <c r="O820" s="8"/>
      <c r="P820" s="1"/>
      <c r="Q820" s="1"/>
      <c r="R820" s="8"/>
      <c r="S820" s="1"/>
      <c r="T820" s="1"/>
      <c r="U820" s="1"/>
    </row>
    <row r="821" ht="15.75" customHeight="1">
      <c r="A821" s="1"/>
      <c r="B821" s="1"/>
      <c r="C821" s="3"/>
      <c r="D821" s="1"/>
      <c r="E821" s="1"/>
      <c r="F821" s="1"/>
      <c r="G821" s="1"/>
      <c r="H821" s="4"/>
      <c r="I821" s="7"/>
      <c r="J821" s="6"/>
      <c r="K821" s="7"/>
      <c r="L821" s="7"/>
      <c r="M821" s="11"/>
      <c r="N821" s="8"/>
      <c r="O821" s="8"/>
      <c r="P821" s="1"/>
      <c r="Q821" s="1"/>
      <c r="R821" s="8"/>
      <c r="S821" s="1"/>
      <c r="T821" s="1"/>
      <c r="U821" s="1"/>
    </row>
    <row r="822" ht="15.75" customHeight="1">
      <c r="A822" s="1"/>
      <c r="B822" s="1"/>
      <c r="C822" s="3"/>
      <c r="D822" s="1"/>
      <c r="E822" s="1"/>
      <c r="F822" s="1"/>
      <c r="G822" s="1"/>
      <c r="H822" s="4"/>
      <c r="I822" s="7"/>
      <c r="J822" s="6"/>
      <c r="K822" s="7"/>
      <c r="L822" s="7"/>
      <c r="M822" s="11"/>
      <c r="N822" s="8"/>
      <c r="O822" s="8"/>
      <c r="P822" s="1"/>
      <c r="Q822" s="1"/>
      <c r="R822" s="8"/>
      <c r="S822" s="1"/>
      <c r="T822" s="1"/>
      <c r="U822" s="1"/>
    </row>
    <row r="823" ht="15.75" customHeight="1">
      <c r="A823" s="1"/>
      <c r="B823" s="1"/>
      <c r="C823" s="3"/>
      <c r="D823" s="1"/>
      <c r="E823" s="1"/>
      <c r="F823" s="1"/>
      <c r="G823" s="1"/>
      <c r="H823" s="4"/>
      <c r="I823" s="7"/>
      <c r="J823" s="6"/>
      <c r="K823" s="7"/>
      <c r="L823" s="7"/>
      <c r="M823" s="11"/>
      <c r="N823" s="8"/>
      <c r="O823" s="8"/>
      <c r="P823" s="1"/>
      <c r="Q823" s="1"/>
      <c r="R823" s="8"/>
      <c r="S823" s="1"/>
      <c r="T823" s="1"/>
      <c r="U823" s="1"/>
    </row>
    <row r="824" ht="15.75" customHeight="1">
      <c r="A824" s="1"/>
      <c r="B824" s="1"/>
      <c r="C824" s="3"/>
      <c r="D824" s="1"/>
      <c r="E824" s="1"/>
      <c r="F824" s="1"/>
      <c r="G824" s="1"/>
      <c r="H824" s="4"/>
      <c r="I824" s="7"/>
      <c r="J824" s="6"/>
      <c r="K824" s="7"/>
      <c r="L824" s="7"/>
      <c r="M824" s="11"/>
      <c r="N824" s="8"/>
      <c r="O824" s="8"/>
      <c r="P824" s="1"/>
      <c r="Q824" s="1"/>
      <c r="R824" s="8"/>
      <c r="S824" s="1"/>
      <c r="T824" s="1"/>
      <c r="U824" s="1"/>
    </row>
    <row r="825" ht="15.75" customHeight="1">
      <c r="A825" s="1"/>
      <c r="B825" s="1"/>
      <c r="C825" s="3"/>
      <c r="D825" s="1"/>
      <c r="E825" s="1"/>
      <c r="F825" s="1"/>
      <c r="G825" s="1"/>
      <c r="H825" s="4"/>
      <c r="I825" s="7"/>
      <c r="J825" s="6"/>
      <c r="K825" s="7"/>
      <c r="L825" s="7"/>
      <c r="M825" s="11"/>
      <c r="N825" s="8"/>
      <c r="O825" s="8"/>
      <c r="P825" s="1"/>
      <c r="Q825" s="1"/>
      <c r="R825" s="8"/>
      <c r="S825" s="1"/>
      <c r="T825" s="1"/>
      <c r="U825" s="1"/>
    </row>
    <row r="826" ht="15.75" customHeight="1">
      <c r="A826" s="1"/>
      <c r="B826" s="1"/>
      <c r="C826" s="3"/>
      <c r="D826" s="1"/>
      <c r="E826" s="1"/>
      <c r="F826" s="1"/>
      <c r="G826" s="1"/>
      <c r="H826" s="4"/>
      <c r="I826" s="7"/>
      <c r="J826" s="6"/>
      <c r="K826" s="7"/>
      <c r="L826" s="7"/>
      <c r="M826" s="11"/>
      <c r="N826" s="8"/>
      <c r="O826" s="8"/>
      <c r="P826" s="1"/>
      <c r="Q826" s="1"/>
      <c r="R826" s="8"/>
      <c r="S826" s="1"/>
      <c r="T826" s="1"/>
      <c r="U826" s="1"/>
    </row>
    <row r="827" ht="15.75" customHeight="1">
      <c r="A827" s="1"/>
      <c r="B827" s="1"/>
      <c r="C827" s="3"/>
      <c r="D827" s="1"/>
      <c r="E827" s="1"/>
      <c r="F827" s="1"/>
      <c r="G827" s="1"/>
      <c r="H827" s="4"/>
      <c r="I827" s="7"/>
      <c r="J827" s="6"/>
      <c r="K827" s="7"/>
      <c r="L827" s="7"/>
      <c r="M827" s="11"/>
      <c r="N827" s="8"/>
      <c r="O827" s="8"/>
      <c r="P827" s="1"/>
      <c r="Q827" s="1"/>
      <c r="R827" s="8"/>
      <c r="S827" s="1"/>
      <c r="T827" s="1"/>
      <c r="U827" s="1"/>
    </row>
    <row r="828" ht="15.75" customHeight="1">
      <c r="A828" s="1"/>
      <c r="B828" s="1"/>
      <c r="C828" s="3"/>
      <c r="D828" s="1"/>
      <c r="E828" s="1"/>
      <c r="F828" s="1"/>
      <c r="G828" s="1"/>
      <c r="H828" s="4"/>
      <c r="I828" s="7"/>
      <c r="J828" s="6"/>
      <c r="K828" s="7"/>
      <c r="L828" s="7"/>
      <c r="M828" s="11"/>
      <c r="N828" s="8"/>
      <c r="O828" s="8"/>
      <c r="P828" s="1"/>
      <c r="Q828" s="1"/>
      <c r="R828" s="8"/>
      <c r="S828" s="1"/>
      <c r="T828" s="1"/>
      <c r="U828" s="1"/>
    </row>
    <row r="829" ht="15.75" customHeight="1">
      <c r="A829" s="1"/>
      <c r="B829" s="1"/>
      <c r="C829" s="3"/>
      <c r="D829" s="1"/>
      <c r="E829" s="1"/>
      <c r="F829" s="1"/>
      <c r="G829" s="1"/>
      <c r="H829" s="4"/>
      <c r="I829" s="7"/>
      <c r="J829" s="6"/>
      <c r="K829" s="7"/>
      <c r="L829" s="7"/>
      <c r="M829" s="11"/>
      <c r="N829" s="8"/>
      <c r="O829" s="8"/>
      <c r="P829" s="1"/>
      <c r="Q829" s="1"/>
      <c r="R829" s="8"/>
      <c r="S829" s="1"/>
      <c r="T829" s="1"/>
      <c r="U829" s="1"/>
    </row>
    <row r="830" ht="15.75" customHeight="1">
      <c r="A830" s="1"/>
      <c r="B830" s="1"/>
      <c r="C830" s="3"/>
      <c r="D830" s="1"/>
      <c r="E830" s="1"/>
      <c r="F830" s="1"/>
      <c r="G830" s="1"/>
      <c r="H830" s="4"/>
      <c r="I830" s="7"/>
      <c r="J830" s="6"/>
      <c r="K830" s="7"/>
      <c r="L830" s="7"/>
      <c r="M830" s="11"/>
      <c r="N830" s="8"/>
      <c r="O830" s="8"/>
      <c r="P830" s="1"/>
      <c r="Q830" s="1"/>
      <c r="R830" s="8"/>
      <c r="S830" s="1"/>
      <c r="T830" s="1"/>
      <c r="U830" s="1"/>
    </row>
    <row r="831" ht="15.75" customHeight="1">
      <c r="A831" s="1"/>
      <c r="B831" s="1"/>
      <c r="C831" s="3"/>
      <c r="D831" s="1"/>
      <c r="E831" s="1"/>
      <c r="F831" s="1"/>
      <c r="G831" s="1"/>
      <c r="H831" s="4"/>
      <c r="I831" s="7"/>
      <c r="J831" s="6"/>
      <c r="K831" s="7"/>
      <c r="L831" s="7"/>
      <c r="M831" s="11"/>
      <c r="N831" s="8"/>
      <c r="O831" s="8"/>
      <c r="P831" s="1"/>
      <c r="Q831" s="1"/>
      <c r="R831" s="8"/>
      <c r="S831" s="1"/>
      <c r="T831" s="1"/>
      <c r="U831" s="1"/>
    </row>
    <row r="832" ht="15.75" customHeight="1">
      <c r="A832" s="1"/>
      <c r="B832" s="1"/>
      <c r="C832" s="3"/>
      <c r="D832" s="1"/>
      <c r="E832" s="1"/>
      <c r="F832" s="1"/>
      <c r="G832" s="1"/>
      <c r="H832" s="4"/>
      <c r="I832" s="7"/>
      <c r="J832" s="6"/>
      <c r="K832" s="7"/>
      <c r="L832" s="7"/>
      <c r="M832" s="11"/>
      <c r="N832" s="8"/>
      <c r="O832" s="8"/>
      <c r="P832" s="1"/>
      <c r="Q832" s="1"/>
      <c r="R832" s="8"/>
      <c r="S832" s="1"/>
      <c r="T832" s="1"/>
      <c r="U832" s="1"/>
    </row>
    <row r="833" ht="15.75" customHeight="1">
      <c r="A833" s="1"/>
      <c r="B833" s="1"/>
      <c r="C833" s="3"/>
      <c r="D833" s="1"/>
      <c r="E833" s="1"/>
      <c r="F833" s="1"/>
      <c r="G833" s="1"/>
      <c r="H833" s="4"/>
      <c r="I833" s="7"/>
      <c r="J833" s="6"/>
      <c r="K833" s="7"/>
      <c r="L833" s="7"/>
      <c r="M833" s="11"/>
      <c r="N833" s="8"/>
      <c r="O833" s="8"/>
      <c r="P833" s="1"/>
      <c r="Q833" s="1"/>
      <c r="R833" s="8"/>
      <c r="S833" s="1"/>
      <c r="T833" s="1"/>
      <c r="U833" s="1"/>
    </row>
    <row r="834" ht="15.75" customHeight="1">
      <c r="A834" s="1"/>
      <c r="B834" s="1"/>
      <c r="C834" s="3"/>
      <c r="D834" s="1"/>
      <c r="E834" s="1"/>
      <c r="F834" s="1"/>
      <c r="G834" s="1"/>
      <c r="H834" s="4"/>
      <c r="I834" s="7"/>
      <c r="J834" s="6"/>
      <c r="K834" s="7"/>
      <c r="L834" s="7"/>
      <c r="M834" s="11"/>
      <c r="N834" s="8"/>
      <c r="O834" s="8"/>
      <c r="P834" s="1"/>
      <c r="Q834" s="1"/>
      <c r="R834" s="8"/>
      <c r="S834" s="1"/>
      <c r="T834" s="1"/>
      <c r="U834" s="1"/>
    </row>
    <row r="835" ht="15.75" customHeight="1">
      <c r="A835" s="1"/>
      <c r="B835" s="1"/>
      <c r="C835" s="3"/>
      <c r="D835" s="1"/>
      <c r="E835" s="1"/>
      <c r="F835" s="1"/>
      <c r="G835" s="1"/>
      <c r="H835" s="4"/>
      <c r="I835" s="7"/>
      <c r="J835" s="6"/>
      <c r="K835" s="7"/>
      <c r="L835" s="7"/>
      <c r="M835" s="11"/>
      <c r="N835" s="8"/>
      <c r="O835" s="8"/>
      <c r="P835" s="1"/>
      <c r="Q835" s="1"/>
      <c r="R835" s="8"/>
      <c r="S835" s="1"/>
      <c r="T835" s="1"/>
      <c r="U835" s="1"/>
    </row>
    <row r="836" ht="15.75" customHeight="1">
      <c r="A836" s="1"/>
      <c r="B836" s="1"/>
      <c r="C836" s="3"/>
      <c r="D836" s="1"/>
      <c r="E836" s="1"/>
      <c r="F836" s="1"/>
      <c r="G836" s="1"/>
      <c r="H836" s="4"/>
      <c r="I836" s="7"/>
      <c r="J836" s="6"/>
      <c r="K836" s="7"/>
      <c r="L836" s="7"/>
      <c r="M836" s="11"/>
      <c r="N836" s="8"/>
      <c r="O836" s="8"/>
      <c r="P836" s="1"/>
      <c r="Q836" s="1"/>
      <c r="R836" s="8"/>
      <c r="S836" s="1"/>
      <c r="T836" s="1"/>
      <c r="U836" s="1"/>
    </row>
    <row r="837" ht="15.75" customHeight="1">
      <c r="A837" s="1"/>
      <c r="B837" s="1"/>
      <c r="C837" s="3"/>
      <c r="D837" s="1"/>
      <c r="E837" s="1"/>
      <c r="F837" s="1"/>
      <c r="G837" s="1"/>
      <c r="H837" s="4"/>
      <c r="I837" s="7"/>
      <c r="J837" s="6"/>
      <c r="K837" s="7"/>
      <c r="L837" s="7"/>
      <c r="M837" s="11"/>
      <c r="N837" s="8"/>
      <c r="O837" s="8"/>
      <c r="P837" s="1"/>
      <c r="Q837" s="1"/>
      <c r="R837" s="8"/>
      <c r="S837" s="1"/>
      <c r="T837" s="1"/>
      <c r="U837" s="1"/>
    </row>
    <row r="838" ht="15.75" customHeight="1">
      <c r="A838" s="1"/>
      <c r="B838" s="1"/>
      <c r="C838" s="3"/>
      <c r="D838" s="1"/>
      <c r="E838" s="1"/>
      <c r="F838" s="1"/>
      <c r="G838" s="1"/>
      <c r="H838" s="4"/>
      <c r="I838" s="7"/>
      <c r="J838" s="6"/>
      <c r="K838" s="7"/>
      <c r="L838" s="7"/>
      <c r="M838" s="11"/>
      <c r="N838" s="8"/>
      <c r="O838" s="8"/>
      <c r="P838" s="1"/>
      <c r="Q838" s="1"/>
      <c r="R838" s="8"/>
      <c r="S838" s="1"/>
      <c r="T838" s="1"/>
      <c r="U838" s="1"/>
    </row>
    <row r="839" ht="15.75" customHeight="1">
      <c r="A839" s="1"/>
      <c r="B839" s="1"/>
      <c r="C839" s="3"/>
      <c r="D839" s="1"/>
      <c r="E839" s="1"/>
      <c r="F839" s="1"/>
      <c r="G839" s="1"/>
      <c r="H839" s="4"/>
      <c r="I839" s="7"/>
      <c r="J839" s="6"/>
      <c r="K839" s="7"/>
      <c r="L839" s="7"/>
      <c r="M839" s="11"/>
      <c r="N839" s="8"/>
      <c r="O839" s="8"/>
      <c r="P839" s="1"/>
      <c r="Q839" s="1"/>
      <c r="R839" s="8"/>
      <c r="S839" s="1"/>
      <c r="T839" s="1"/>
      <c r="U839" s="1"/>
    </row>
    <row r="840" ht="15.75" customHeight="1">
      <c r="A840" s="1"/>
      <c r="B840" s="1"/>
      <c r="C840" s="3"/>
      <c r="D840" s="1"/>
      <c r="E840" s="1"/>
      <c r="F840" s="1"/>
      <c r="G840" s="1"/>
      <c r="H840" s="4"/>
      <c r="I840" s="7"/>
      <c r="J840" s="6"/>
      <c r="K840" s="7"/>
      <c r="L840" s="7"/>
      <c r="M840" s="11"/>
      <c r="N840" s="8"/>
      <c r="O840" s="8"/>
      <c r="P840" s="1"/>
      <c r="Q840" s="1"/>
      <c r="R840" s="8"/>
      <c r="S840" s="1"/>
      <c r="T840" s="1"/>
      <c r="U840" s="1"/>
    </row>
    <row r="841" ht="15.75" customHeight="1">
      <c r="A841" s="1"/>
      <c r="B841" s="1"/>
      <c r="C841" s="3"/>
      <c r="D841" s="1"/>
      <c r="E841" s="1"/>
      <c r="F841" s="1"/>
      <c r="G841" s="1"/>
      <c r="H841" s="4"/>
      <c r="I841" s="7"/>
      <c r="J841" s="6"/>
      <c r="K841" s="7"/>
      <c r="L841" s="7"/>
      <c r="M841" s="11"/>
      <c r="N841" s="8"/>
      <c r="O841" s="8"/>
      <c r="P841" s="1"/>
      <c r="Q841" s="1"/>
      <c r="R841" s="8"/>
      <c r="S841" s="1"/>
      <c r="T841" s="1"/>
      <c r="U841" s="1"/>
    </row>
    <row r="842" ht="15.75" customHeight="1">
      <c r="A842" s="1"/>
      <c r="B842" s="1"/>
      <c r="C842" s="3"/>
      <c r="D842" s="1"/>
      <c r="E842" s="1"/>
      <c r="F842" s="1"/>
      <c r="G842" s="1"/>
      <c r="H842" s="4"/>
      <c r="I842" s="7"/>
      <c r="J842" s="6"/>
      <c r="K842" s="7"/>
      <c r="L842" s="7"/>
      <c r="M842" s="11"/>
      <c r="N842" s="8"/>
      <c r="O842" s="8"/>
      <c r="P842" s="1"/>
      <c r="Q842" s="1"/>
      <c r="R842" s="8"/>
      <c r="S842" s="1"/>
      <c r="T842" s="1"/>
      <c r="U842" s="1"/>
    </row>
    <row r="843" ht="15.75" customHeight="1">
      <c r="A843" s="1"/>
      <c r="B843" s="1"/>
      <c r="C843" s="3"/>
      <c r="D843" s="1"/>
      <c r="E843" s="1"/>
      <c r="F843" s="1"/>
      <c r="G843" s="1"/>
      <c r="H843" s="4"/>
      <c r="I843" s="7"/>
      <c r="J843" s="6"/>
      <c r="K843" s="7"/>
      <c r="L843" s="7"/>
      <c r="M843" s="11"/>
      <c r="N843" s="8"/>
      <c r="O843" s="8"/>
      <c r="P843" s="1"/>
      <c r="Q843" s="1"/>
      <c r="R843" s="8"/>
      <c r="S843" s="1"/>
      <c r="T843" s="1"/>
      <c r="U843" s="1"/>
    </row>
    <row r="844" ht="15.75" customHeight="1">
      <c r="A844" s="1"/>
      <c r="B844" s="1"/>
      <c r="C844" s="3"/>
      <c r="D844" s="1"/>
      <c r="E844" s="1"/>
      <c r="F844" s="1"/>
      <c r="G844" s="1"/>
      <c r="H844" s="4"/>
      <c r="I844" s="7"/>
      <c r="J844" s="6"/>
      <c r="K844" s="7"/>
      <c r="L844" s="7"/>
      <c r="M844" s="11"/>
      <c r="N844" s="8"/>
      <c r="O844" s="8"/>
      <c r="P844" s="1"/>
      <c r="Q844" s="1"/>
      <c r="R844" s="8"/>
      <c r="S844" s="1"/>
      <c r="T844" s="1"/>
      <c r="U844" s="1"/>
    </row>
    <row r="845" ht="15.75" customHeight="1">
      <c r="A845" s="1"/>
      <c r="B845" s="1"/>
      <c r="C845" s="3"/>
      <c r="D845" s="1"/>
      <c r="E845" s="1"/>
      <c r="F845" s="1"/>
      <c r="G845" s="1"/>
      <c r="H845" s="4"/>
      <c r="I845" s="7"/>
      <c r="J845" s="6"/>
      <c r="K845" s="7"/>
      <c r="L845" s="7"/>
      <c r="M845" s="11"/>
      <c r="N845" s="8"/>
      <c r="O845" s="8"/>
      <c r="P845" s="1"/>
      <c r="Q845" s="1"/>
      <c r="R845" s="8"/>
      <c r="S845" s="1"/>
      <c r="T845" s="1"/>
      <c r="U845" s="1"/>
    </row>
    <row r="846" ht="15.75" customHeight="1">
      <c r="A846" s="1"/>
      <c r="B846" s="1"/>
      <c r="C846" s="3"/>
      <c r="D846" s="1"/>
      <c r="E846" s="1"/>
      <c r="F846" s="1"/>
      <c r="G846" s="1"/>
      <c r="H846" s="4"/>
      <c r="I846" s="7"/>
      <c r="J846" s="6"/>
      <c r="K846" s="7"/>
      <c r="L846" s="7"/>
      <c r="M846" s="11"/>
      <c r="N846" s="8"/>
      <c r="O846" s="8"/>
      <c r="P846" s="1"/>
      <c r="Q846" s="1"/>
      <c r="R846" s="8"/>
      <c r="S846" s="1"/>
      <c r="T846" s="1"/>
      <c r="U846" s="1"/>
    </row>
    <row r="847" ht="15.75" customHeight="1">
      <c r="A847" s="1"/>
      <c r="B847" s="1"/>
      <c r="C847" s="3"/>
      <c r="D847" s="1"/>
      <c r="E847" s="1"/>
      <c r="F847" s="1"/>
      <c r="G847" s="1"/>
      <c r="H847" s="4"/>
      <c r="I847" s="7"/>
      <c r="J847" s="6"/>
      <c r="K847" s="7"/>
      <c r="L847" s="7"/>
      <c r="M847" s="11"/>
      <c r="N847" s="8"/>
      <c r="O847" s="8"/>
      <c r="P847" s="1"/>
      <c r="Q847" s="1"/>
      <c r="R847" s="8"/>
      <c r="S847" s="1"/>
      <c r="T847" s="1"/>
      <c r="U847" s="1"/>
    </row>
    <row r="848" ht="15.75" customHeight="1">
      <c r="A848" s="1"/>
      <c r="B848" s="1"/>
      <c r="C848" s="3"/>
      <c r="D848" s="1"/>
      <c r="E848" s="1"/>
      <c r="F848" s="1"/>
      <c r="G848" s="1"/>
      <c r="H848" s="4"/>
      <c r="I848" s="7"/>
      <c r="J848" s="6"/>
      <c r="K848" s="7"/>
      <c r="L848" s="7"/>
      <c r="M848" s="11"/>
      <c r="N848" s="8"/>
      <c r="O848" s="8"/>
      <c r="P848" s="1"/>
      <c r="Q848" s="1"/>
      <c r="R848" s="8"/>
      <c r="S848" s="1"/>
      <c r="T848" s="1"/>
      <c r="U848" s="1"/>
    </row>
    <row r="849" ht="15.75" customHeight="1">
      <c r="A849" s="1"/>
      <c r="B849" s="1"/>
      <c r="C849" s="3"/>
      <c r="D849" s="1"/>
      <c r="E849" s="1"/>
      <c r="F849" s="1"/>
      <c r="G849" s="1"/>
      <c r="H849" s="4"/>
      <c r="I849" s="7"/>
      <c r="J849" s="6"/>
      <c r="K849" s="7"/>
      <c r="L849" s="7"/>
      <c r="M849" s="11"/>
      <c r="N849" s="8"/>
      <c r="O849" s="8"/>
      <c r="P849" s="1"/>
      <c r="Q849" s="1"/>
      <c r="R849" s="8"/>
      <c r="S849" s="1"/>
      <c r="T849" s="1"/>
      <c r="U849" s="1"/>
    </row>
    <row r="850" ht="15.75" customHeight="1">
      <c r="A850" s="1"/>
      <c r="B850" s="1"/>
      <c r="C850" s="3"/>
      <c r="D850" s="1"/>
      <c r="E850" s="1"/>
      <c r="F850" s="1"/>
      <c r="G850" s="1"/>
      <c r="H850" s="4"/>
      <c r="I850" s="7"/>
      <c r="J850" s="6"/>
      <c r="K850" s="7"/>
      <c r="L850" s="7"/>
      <c r="M850" s="11"/>
      <c r="N850" s="8"/>
      <c r="O850" s="8"/>
      <c r="P850" s="1"/>
      <c r="Q850" s="1"/>
      <c r="R850" s="8"/>
      <c r="S850" s="1"/>
      <c r="T850" s="1"/>
      <c r="U850" s="1"/>
    </row>
    <row r="851" ht="15.75" customHeight="1">
      <c r="A851" s="1"/>
      <c r="B851" s="1"/>
      <c r="C851" s="3"/>
      <c r="D851" s="1"/>
      <c r="E851" s="1"/>
      <c r="F851" s="1"/>
      <c r="G851" s="1"/>
      <c r="H851" s="4"/>
      <c r="I851" s="7"/>
      <c r="J851" s="6"/>
      <c r="K851" s="7"/>
      <c r="L851" s="7"/>
      <c r="M851" s="11"/>
      <c r="N851" s="8"/>
      <c r="O851" s="8"/>
      <c r="P851" s="1"/>
      <c r="Q851" s="1"/>
      <c r="R851" s="8"/>
      <c r="S851" s="1"/>
      <c r="T851" s="1"/>
      <c r="U851" s="1"/>
    </row>
    <row r="852" ht="15.75" customHeight="1">
      <c r="A852" s="1"/>
      <c r="B852" s="1"/>
      <c r="C852" s="3"/>
      <c r="D852" s="1"/>
      <c r="E852" s="1"/>
      <c r="F852" s="1"/>
      <c r="G852" s="1"/>
      <c r="H852" s="4"/>
      <c r="I852" s="7"/>
      <c r="J852" s="6"/>
      <c r="K852" s="7"/>
      <c r="L852" s="7"/>
      <c r="M852" s="11"/>
      <c r="N852" s="8"/>
      <c r="O852" s="8"/>
      <c r="P852" s="1"/>
      <c r="Q852" s="1"/>
      <c r="R852" s="8"/>
      <c r="S852" s="1"/>
      <c r="T852" s="1"/>
      <c r="U852" s="1"/>
    </row>
    <row r="853" ht="15.75" customHeight="1">
      <c r="A853" s="1"/>
      <c r="B853" s="1"/>
      <c r="C853" s="3"/>
      <c r="D853" s="1"/>
      <c r="E853" s="1"/>
      <c r="F853" s="1"/>
      <c r="G853" s="1"/>
      <c r="H853" s="4"/>
      <c r="I853" s="7"/>
      <c r="J853" s="6"/>
      <c r="K853" s="7"/>
      <c r="L853" s="7"/>
      <c r="M853" s="11"/>
      <c r="N853" s="8"/>
      <c r="O853" s="8"/>
      <c r="P853" s="1"/>
      <c r="Q853" s="1"/>
      <c r="R853" s="8"/>
      <c r="S853" s="1"/>
      <c r="T853" s="1"/>
      <c r="U853" s="1"/>
    </row>
    <row r="854" ht="15.75" customHeight="1">
      <c r="A854" s="1"/>
      <c r="B854" s="1"/>
      <c r="C854" s="3"/>
      <c r="D854" s="1"/>
      <c r="E854" s="1"/>
      <c r="F854" s="1"/>
      <c r="G854" s="1"/>
      <c r="H854" s="4"/>
      <c r="I854" s="7"/>
      <c r="J854" s="6"/>
      <c r="K854" s="7"/>
      <c r="L854" s="7"/>
      <c r="M854" s="11"/>
      <c r="N854" s="8"/>
      <c r="O854" s="8"/>
      <c r="P854" s="1"/>
      <c r="Q854" s="1"/>
      <c r="R854" s="8"/>
      <c r="S854" s="1"/>
      <c r="T854" s="1"/>
      <c r="U854" s="1"/>
    </row>
    <row r="855" ht="15.75" customHeight="1">
      <c r="A855" s="1"/>
      <c r="B855" s="1"/>
      <c r="C855" s="3"/>
      <c r="D855" s="1"/>
      <c r="E855" s="1"/>
      <c r="F855" s="1"/>
      <c r="G855" s="1"/>
      <c r="H855" s="4"/>
      <c r="I855" s="7"/>
      <c r="J855" s="6"/>
      <c r="K855" s="7"/>
      <c r="L855" s="7"/>
      <c r="M855" s="11"/>
      <c r="N855" s="8"/>
      <c r="O855" s="8"/>
      <c r="P855" s="1"/>
      <c r="Q855" s="1"/>
      <c r="R855" s="8"/>
      <c r="S855" s="1"/>
      <c r="T855" s="1"/>
      <c r="U855" s="1"/>
    </row>
    <row r="856" ht="15.75" customHeight="1">
      <c r="A856" s="1"/>
      <c r="B856" s="1"/>
      <c r="C856" s="3"/>
      <c r="D856" s="1"/>
      <c r="E856" s="1"/>
      <c r="F856" s="1"/>
      <c r="G856" s="1"/>
      <c r="H856" s="4"/>
      <c r="I856" s="7"/>
      <c r="J856" s="6"/>
      <c r="K856" s="7"/>
      <c r="L856" s="7"/>
      <c r="M856" s="11"/>
      <c r="N856" s="8"/>
      <c r="O856" s="8"/>
      <c r="P856" s="1"/>
      <c r="Q856" s="1"/>
      <c r="R856" s="8"/>
      <c r="S856" s="1"/>
      <c r="T856" s="1"/>
      <c r="U856" s="1"/>
    </row>
    <row r="857" ht="15.75" customHeight="1">
      <c r="A857" s="1"/>
      <c r="B857" s="1"/>
      <c r="C857" s="3"/>
      <c r="D857" s="1"/>
      <c r="E857" s="1"/>
      <c r="F857" s="1"/>
      <c r="G857" s="1"/>
      <c r="H857" s="4"/>
      <c r="I857" s="7"/>
      <c r="J857" s="6"/>
      <c r="K857" s="7"/>
      <c r="L857" s="7"/>
      <c r="M857" s="11"/>
      <c r="N857" s="8"/>
      <c r="O857" s="8"/>
      <c r="P857" s="1"/>
      <c r="Q857" s="1"/>
      <c r="R857" s="8"/>
      <c r="S857" s="1"/>
      <c r="T857" s="1"/>
      <c r="U857" s="1"/>
    </row>
    <row r="858" ht="15.75" customHeight="1">
      <c r="A858" s="1"/>
      <c r="B858" s="1"/>
      <c r="C858" s="3"/>
      <c r="D858" s="1"/>
      <c r="E858" s="1"/>
      <c r="F858" s="1"/>
      <c r="G858" s="1"/>
      <c r="H858" s="4"/>
      <c r="I858" s="7"/>
      <c r="J858" s="6"/>
      <c r="K858" s="7"/>
      <c r="L858" s="7"/>
      <c r="M858" s="11"/>
      <c r="N858" s="8"/>
      <c r="O858" s="8"/>
      <c r="P858" s="1"/>
      <c r="Q858" s="1"/>
      <c r="R858" s="8"/>
      <c r="S858" s="1"/>
      <c r="T858" s="1"/>
      <c r="U858" s="1"/>
    </row>
    <row r="859" ht="15.75" customHeight="1">
      <c r="A859" s="1"/>
      <c r="B859" s="1"/>
      <c r="C859" s="3"/>
      <c r="D859" s="1"/>
      <c r="E859" s="1"/>
      <c r="F859" s="1"/>
      <c r="G859" s="1"/>
      <c r="H859" s="4"/>
      <c r="I859" s="7"/>
      <c r="J859" s="6"/>
      <c r="K859" s="7"/>
      <c r="L859" s="7"/>
      <c r="M859" s="11"/>
      <c r="N859" s="8"/>
      <c r="O859" s="8"/>
      <c r="P859" s="1"/>
      <c r="Q859" s="1"/>
      <c r="R859" s="8"/>
      <c r="S859" s="1"/>
      <c r="T859" s="1"/>
      <c r="U859" s="1"/>
    </row>
    <row r="860" ht="15.75" customHeight="1">
      <c r="A860" s="1"/>
      <c r="B860" s="1"/>
      <c r="C860" s="3"/>
      <c r="D860" s="1"/>
      <c r="E860" s="1"/>
      <c r="F860" s="1"/>
      <c r="G860" s="1"/>
      <c r="H860" s="4"/>
      <c r="I860" s="7"/>
      <c r="J860" s="6"/>
      <c r="K860" s="7"/>
      <c r="L860" s="7"/>
      <c r="M860" s="11"/>
      <c r="N860" s="8"/>
      <c r="O860" s="8"/>
      <c r="P860" s="1"/>
      <c r="Q860" s="1"/>
      <c r="R860" s="8"/>
      <c r="S860" s="1"/>
      <c r="T860" s="1"/>
      <c r="U860" s="1"/>
    </row>
    <row r="861" ht="15.75" customHeight="1">
      <c r="A861" s="1"/>
      <c r="B861" s="1"/>
      <c r="C861" s="3"/>
      <c r="D861" s="1"/>
      <c r="E861" s="1"/>
      <c r="F861" s="1"/>
      <c r="G861" s="1"/>
      <c r="H861" s="4"/>
      <c r="I861" s="7"/>
      <c r="J861" s="6"/>
      <c r="K861" s="7"/>
      <c r="L861" s="7"/>
      <c r="M861" s="11"/>
      <c r="N861" s="8"/>
      <c r="O861" s="8"/>
      <c r="P861" s="1"/>
      <c r="Q861" s="1"/>
      <c r="R861" s="8"/>
      <c r="S861" s="1"/>
      <c r="T861" s="1"/>
      <c r="U861" s="1"/>
    </row>
    <row r="862" ht="15.75" customHeight="1">
      <c r="A862" s="1"/>
      <c r="B862" s="1"/>
      <c r="C862" s="3"/>
      <c r="D862" s="1"/>
      <c r="E862" s="1"/>
      <c r="F862" s="1"/>
      <c r="G862" s="1"/>
      <c r="H862" s="4"/>
      <c r="I862" s="7"/>
      <c r="J862" s="6"/>
      <c r="K862" s="7"/>
      <c r="L862" s="7"/>
      <c r="M862" s="11"/>
      <c r="N862" s="8"/>
      <c r="O862" s="8"/>
      <c r="P862" s="1"/>
      <c r="Q862" s="1"/>
      <c r="R862" s="8"/>
      <c r="S862" s="1"/>
      <c r="T862" s="1"/>
      <c r="U862" s="1"/>
    </row>
    <row r="863" ht="15.75" customHeight="1">
      <c r="A863" s="1"/>
      <c r="B863" s="1"/>
      <c r="C863" s="3"/>
      <c r="D863" s="1"/>
      <c r="E863" s="1"/>
      <c r="F863" s="1"/>
      <c r="G863" s="1"/>
      <c r="H863" s="4"/>
      <c r="I863" s="7"/>
      <c r="J863" s="6"/>
      <c r="K863" s="7"/>
      <c r="L863" s="7"/>
      <c r="M863" s="11"/>
      <c r="N863" s="8"/>
      <c r="O863" s="8"/>
      <c r="P863" s="1"/>
      <c r="Q863" s="1"/>
      <c r="R863" s="8"/>
      <c r="S863" s="1"/>
      <c r="T863" s="1"/>
      <c r="U863" s="1"/>
    </row>
    <row r="864" ht="15.75" customHeight="1">
      <c r="A864" s="1"/>
      <c r="B864" s="1"/>
      <c r="C864" s="3"/>
      <c r="D864" s="1"/>
      <c r="E864" s="1"/>
      <c r="F864" s="1"/>
      <c r="G864" s="1"/>
      <c r="H864" s="4"/>
      <c r="I864" s="7"/>
      <c r="J864" s="6"/>
      <c r="K864" s="7"/>
      <c r="L864" s="7"/>
      <c r="M864" s="11"/>
      <c r="N864" s="8"/>
      <c r="O864" s="8"/>
      <c r="P864" s="1"/>
      <c r="Q864" s="1"/>
      <c r="R864" s="8"/>
      <c r="S864" s="1"/>
      <c r="T864" s="1"/>
      <c r="U864" s="1"/>
    </row>
    <row r="865" ht="15.75" customHeight="1">
      <c r="A865" s="1"/>
      <c r="B865" s="1"/>
      <c r="C865" s="3"/>
      <c r="D865" s="1"/>
      <c r="E865" s="1"/>
      <c r="F865" s="1"/>
      <c r="G865" s="1"/>
      <c r="H865" s="4"/>
      <c r="I865" s="7"/>
      <c r="J865" s="6"/>
      <c r="K865" s="7"/>
      <c r="L865" s="7"/>
      <c r="M865" s="11"/>
      <c r="N865" s="8"/>
      <c r="O865" s="8"/>
      <c r="P865" s="1"/>
      <c r="Q865" s="1"/>
      <c r="R865" s="8"/>
      <c r="S865" s="1"/>
      <c r="T865" s="1"/>
      <c r="U865" s="1"/>
    </row>
    <row r="866" ht="15.75" customHeight="1">
      <c r="A866" s="1"/>
      <c r="B866" s="1"/>
      <c r="C866" s="3"/>
      <c r="D866" s="1"/>
      <c r="E866" s="1"/>
      <c r="F866" s="1"/>
      <c r="G866" s="1"/>
      <c r="H866" s="4"/>
      <c r="I866" s="7"/>
      <c r="J866" s="6"/>
      <c r="K866" s="7"/>
      <c r="L866" s="7"/>
      <c r="M866" s="11"/>
      <c r="N866" s="8"/>
      <c r="O866" s="8"/>
      <c r="P866" s="1"/>
      <c r="Q866" s="1"/>
      <c r="R866" s="8"/>
      <c r="S866" s="1"/>
      <c r="T866" s="1"/>
      <c r="U866" s="1"/>
    </row>
    <row r="867" ht="15.75" customHeight="1">
      <c r="A867" s="1"/>
      <c r="B867" s="1"/>
      <c r="C867" s="3"/>
      <c r="D867" s="1"/>
      <c r="E867" s="1"/>
      <c r="F867" s="1"/>
      <c r="G867" s="1"/>
      <c r="H867" s="4"/>
      <c r="I867" s="7"/>
      <c r="J867" s="6"/>
      <c r="K867" s="7"/>
      <c r="L867" s="7"/>
      <c r="M867" s="11"/>
      <c r="N867" s="8"/>
      <c r="O867" s="8"/>
      <c r="P867" s="1"/>
      <c r="Q867" s="1"/>
      <c r="R867" s="8"/>
      <c r="S867" s="1"/>
      <c r="T867" s="1"/>
      <c r="U867" s="1"/>
    </row>
    <row r="868" ht="15.75" customHeight="1">
      <c r="A868" s="1"/>
      <c r="B868" s="1"/>
      <c r="C868" s="3"/>
      <c r="D868" s="1"/>
      <c r="E868" s="1"/>
      <c r="F868" s="1"/>
      <c r="G868" s="1"/>
      <c r="H868" s="4"/>
      <c r="I868" s="7"/>
      <c r="J868" s="6"/>
      <c r="K868" s="7"/>
      <c r="L868" s="7"/>
      <c r="M868" s="11"/>
      <c r="N868" s="8"/>
      <c r="O868" s="8"/>
      <c r="P868" s="1"/>
      <c r="Q868" s="1"/>
      <c r="R868" s="8"/>
      <c r="S868" s="1"/>
      <c r="T868" s="1"/>
      <c r="U868" s="1"/>
    </row>
    <row r="869" ht="15.75" customHeight="1">
      <c r="A869" s="1"/>
      <c r="B869" s="1"/>
      <c r="C869" s="3"/>
      <c r="D869" s="1"/>
      <c r="E869" s="1"/>
      <c r="F869" s="1"/>
      <c r="G869" s="1"/>
      <c r="H869" s="4"/>
      <c r="I869" s="7"/>
      <c r="J869" s="6"/>
      <c r="K869" s="7"/>
      <c r="L869" s="7"/>
      <c r="M869" s="11"/>
      <c r="N869" s="8"/>
      <c r="O869" s="8"/>
      <c r="P869" s="1"/>
      <c r="Q869" s="1"/>
      <c r="R869" s="8"/>
      <c r="S869" s="1"/>
      <c r="T869" s="1"/>
      <c r="U869" s="1"/>
    </row>
    <row r="870" ht="15.75" customHeight="1">
      <c r="A870" s="1"/>
      <c r="B870" s="1"/>
      <c r="C870" s="3"/>
      <c r="D870" s="1"/>
      <c r="E870" s="1"/>
      <c r="F870" s="1"/>
      <c r="G870" s="1"/>
      <c r="H870" s="4"/>
      <c r="I870" s="7"/>
      <c r="J870" s="6"/>
      <c r="K870" s="7"/>
      <c r="L870" s="7"/>
      <c r="M870" s="11"/>
      <c r="N870" s="8"/>
      <c r="O870" s="8"/>
      <c r="P870" s="1"/>
      <c r="Q870" s="1"/>
      <c r="R870" s="8"/>
      <c r="S870" s="1"/>
      <c r="T870" s="1"/>
      <c r="U870" s="1"/>
    </row>
    <row r="871" ht="15.75" customHeight="1">
      <c r="A871" s="1"/>
      <c r="B871" s="1"/>
      <c r="C871" s="3"/>
      <c r="D871" s="1"/>
      <c r="E871" s="1"/>
      <c r="F871" s="1"/>
      <c r="G871" s="1"/>
      <c r="H871" s="4"/>
      <c r="I871" s="7"/>
      <c r="J871" s="6"/>
      <c r="K871" s="7"/>
      <c r="L871" s="7"/>
      <c r="M871" s="11"/>
      <c r="N871" s="8"/>
      <c r="O871" s="8"/>
      <c r="P871" s="1"/>
      <c r="Q871" s="1"/>
      <c r="R871" s="8"/>
      <c r="S871" s="1"/>
      <c r="T871" s="1"/>
      <c r="U871" s="1"/>
    </row>
    <row r="872" ht="15.75" customHeight="1">
      <c r="A872" s="1"/>
      <c r="B872" s="1"/>
      <c r="C872" s="3"/>
      <c r="D872" s="1"/>
      <c r="E872" s="1"/>
      <c r="F872" s="1"/>
      <c r="G872" s="1"/>
      <c r="H872" s="4"/>
      <c r="I872" s="7"/>
      <c r="J872" s="6"/>
      <c r="K872" s="7"/>
      <c r="L872" s="7"/>
      <c r="M872" s="11"/>
      <c r="N872" s="8"/>
      <c r="O872" s="8"/>
      <c r="P872" s="1"/>
      <c r="Q872" s="1"/>
      <c r="R872" s="8"/>
      <c r="S872" s="1"/>
      <c r="T872" s="1"/>
      <c r="U872" s="1"/>
    </row>
    <row r="873" ht="15.75" customHeight="1">
      <c r="A873" s="1"/>
      <c r="B873" s="1"/>
      <c r="C873" s="3"/>
      <c r="D873" s="1"/>
      <c r="E873" s="1"/>
      <c r="F873" s="1"/>
      <c r="G873" s="1"/>
      <c r="H873" s="4"/>
      <c r="I873" s="7"/>
      <c r="J873" s="6"/>
      <c r="K873" s="7"/>
      <c r="L873" s="7"/>
      <c r="M873" s="11"/>
      <c r="N873" s="8"/>
      <c r="O873" s="8"/>
      <c r="P873" s="1"/>
      <c r="Q873" s="1"/>
      <c r="R873" s="8"/>
      <c r="S873" s="1"/>
      <c r="T873" s="1"/>
      <c r="U873" s="1"/>
    </row>
    <row r="874" ht="15.75" customHeight="1">
      <c r="A874" s="1"/>
      <c r="B874" s="1"/>
      <c r="C874" s="3"/>
      <c r="D874" s="1"/>
      <c r="E874" s="1"/>
      <c r="F874" s="1"/>
      <c r="G874" s="1"/>
      <c r="H874" s="4"/>
      <c r="I874" s="7"/>
      <c r="J874" s="6"/>
      <c r="K874" s="7"/>
      <c r="L874" s="7"/>
      <c r="M874" s="11"/>
      <c r="N874" s="8"/>
      <c r="O874" s="8"/>
      <c r="P874" s="1"/>
      <c r="Q874" s="1"/>
      <c r="R874" s="8"/>
      <c r="S874" s="1"/>
      <c r="T874" s="1"/>
      <c r="U874" s="1"/>
    </row>
    <row r="875" ht="15.75" customHeight="1">
      <c r="A875" s="1"/>
      <c r="B875" s="1"/>
      <c r="C875" s="3"/>
      <c r="D875" s="1"/>
      <c r="E875" s="1"/>
      <c r="F875" s="1"/>
      <c r="G875" s="1"/>
      <c r="H875" s="4"/>
      <c r="I875" s="7"/>
      <c r="J875" s="6"/>
      <c r="K875" s="7"/>
      <c r="L875" s="7"/>
      <c r="M875" s="11"/>
      <c r="N875" s="8"/>
      <c r="O875" s="8"/>
      <c r="P875" s="1"/>
      <c r="Q875" s="1"/>
      <c r="R875" s="8"/>
      <c r="S875" s="1"/>
      <c r="T875" s="1"/>
      <c r="U875" s="1"/>
    </row>
    <row r="876" ht="15.75" customHeight="1">
      <c r="A876" s="1"/>
      <c r="B876" s="1"/>
      <c r="C876" s="3"/>
      <c r="D876" s="1"/>
      <c r="E876" s="1"/>
      <c r="F876" s="1"/>
      <c r="G876" s="1"/>
      <c r="H876" s="4"/>
      <c r="I876" s="7"/>
      <c r="J876" s="6"/>
      <c r="K876" s="7"/>
      <c r="L876" s="7"/>
      <c r="M876" s="11"/>
      <c r="N876" s="8"/>
      <c r="O876" s="8"/>
      <c r="P876" s="1"/>
      <c r="Q876" s="1"/>
      <c r="R876" s="8"/>
      <c r="S876" s="1"/>
      <c r="T876" s="1"/>
      <c r="U876" s="1"/>
    </row>
    <row r="877" ht="15.75" customHeight="1">
      <c r="A877" s="1"/>
      <c r="B877" s="1"/>
      <c r="C877" s="3"/>
      <c r="D877" s="1"/>
      <c r="E877" s="1"/>
      <c r="F877" s="1"/>
      <c r="G877" s="1"/>
      <c r="H877" s="4"/>
      <c r="I877" s="7"/>
      <c r="J877" s="6"/>
      <c r="K877" s="7"/>
      <c r="L877" s="7"/>
      <c r="M877" s="11"/>
      <c r="N877" s="8"/>
      <c r="O877" s="8"/>
      <c r="P877" s="1"/>
      <c r="Q877" s="1"/>
      <c r="R877" s="8"/>
      <c r="S877" s="1"/>
      <c r="T877" s="1"/>
      <c r="U877" s="1"/>
    </row>
    <row r="878" ht="15.75" customHeight="1">
      <c r="A878" s="1"/>
      <c r="B878" s="1"/>
      <c r="C878" s="3"/>
      <c r="D878" s="1"/>
      <c r="E878" s="1"/>
      <c r="F878" s="1"/>
      <c r="G878" s="1"/>
      <c r="H878" s="4"/>
      <c r="I878" s="7"/>
      <c r="J878" s="6"/>
      <c r="K878" s="7"/>
      <c r="L878" s="7"/>
      <c r="M878" s="11"/>
      <c r="N878" s="8"/>
      <c r="O878" s="8"/>
      <c r="P878" s="1"/>
      <c r="Q878" s="1"/>
      <c r="R878" s="8"/>
      <c r="S878" s="1"/>
      <c r="T878" s="1"/>
      <c r="U878" s="1"/>
    </row>
    <row r="879" ht="15.75" customHeight="1">
      <c r="A879" s="1"/>
      <c r="B879" s="1"/>
      <c r="C879" s="3"/>
      <c r="D879" s="1"/>
      <c r="E879" s="1"/>
      <c r="F879" s="1"/>
      <c r="G879" s="1"/>
      <c r="H879" s="4"/>
      <c r="I879" s="7"/>
      <c r="J879" s="6"/>
      <c r="K879" s="7"/>
      <c r="L879" s="7"/>
      <c r="M879" s="11"/>
      <c r="N879" s="8"/>
      <c r="O879" s="8"/>
      <c r="P879" s="1"/>
      <c r="Q879" s="1"/>
      <c r="R879" s="8"/>
      <c r="S879" s="1"/>
      <c r="T879" s="1"/>
      <c r="U879" s="1"/>
    </row>
    <row r="880" ht="15.75" customHeight="1">
      <c r="A880" s="1"/>
      <c r="B880" s="1"/>
      <c r="C880" s="3"/>
      <c r="D880" s="1"/>
      <c r="E880" s="1"/>
      <c r="F880" s="1"/>
      <c r="G880" s="1"/>
      <c r="H880" s="4"/>
      <c r="I880" s="7"/>
      <c r="J880" s="6"/>
      <c r="K880" s="7"/>
      <c r="L880" s="7"/>
      <c r="M880" s="11"/>
      <c r="N880" s="8"/>
      <c r="O880" s="8"/>
      <c r="P880" s="1"/>
      <c r="Q880" s="1"/>
      <c r="R880" s="8"/>
      <c r="S880" s="1"/>
      <c r="T880" s="1"/>
      <c r="U880" s="1"/>
    </row>
    <row r="881" ht="15.75" customHeight="1">
      <c r="A881" s="1"/>
      <c r="B881" s="1"/>
      <c r="C881" s="3"/>
      <c r="D881" s="1"/>
      <c r="E881" s="1"/>
      <c r="F881" s="1"/>
      <c r="G881" s="1"/>
      <c r="H881" s="4"/>
      <c r="I881" s="7"/>
      <c r="J881" s="6"/>
      <c r="K881" s="7"/>
      <c r="L881" s="7"/>
      <c r="M881" s="11"/>
      <c r="N881" s="8"/>
      <c r="O881" s="8"/>
      <c r="P881" s="1"/>
      <c r="Q881" s="1"/>
      <c r="R881" s="8"/>
      <c r="S881" s="1"/>
      <c r="T881" s="1"/>
      <c r="U881" s="1"/>
    </row>
    <row r="882" ht="15.75" customHeight="1">
      <c r="A882" s="1"/>
      <c r="B882" s="1"/>
      <c r="C882" s="3"/>
      <c r="D882" s="1"/>
      <c r="E882" s="1"/>
      <c r="F882" s="1"/>
      <c r="G882" s="1"/>
      <c r="H882" s="4"/>
      <c r="I882" s="7"/>
      <c r="J882" s="6"/>
      <c r="K882" s="7"/>
      <c r="L882" s="7"/>
      <c r="M882" s="11"/>
      <c r="N882" s="8"/>
      <c r="O882" s="8"/>
      <c r="P882" s="1"/>
      <c r="Q882" s="1"/>
      <c r="R882" s="8"/>
      <c r="S882" s="1"/>
      <c r="T882" s="1"/>
      <c r="U882" s="1"/>
    </row>
    <row r="883" ht="15.75" customHeight="1">
      <c r="A883" s="1"/>
      <c r="B883" s="1"/>
      <c r="C883" s="3"/>
      <c r="D883" s="1"/>
      <c r="E883" s="1"/>
      <c r="F883" s="1"/>
      <c r="G883" s="1"/>
      <c r="H883" s="4"/>
      <c r="I883" s="7"/>
      <c r="J883" s="6"/>
      <c r="K883" s="7"/>
      <c r="L883" s="7"/>
      <c r="M883" s="11"/>
      <c r="N883" s="8"/>
      <c r="O883" s="8"/>
      <c r="P883" s="1"/>
      <c r="Q883" s="1"/>
      <c r="R883" s="8"/>
      <c r="S883" s="1"/>
      <c r="T883" s="1"/>
      <c r="U883" s="1"/>
    </row>
    <row r="884" ht="15.75" customHeight="1">
      <c r="A884" s="1"/>
      <c r="B884" s="1"/>
      <c r="C884" s="3"/>
      <c r="D884" s="1"/>
      <c r="E884" s="1"/>
      <c r="F884" s="1"/>
      <c r="G884" s="1"/>
      <c r="H884" s="4"/>
      <c r="I884" s="7"/>
      <c r="J884" s="6"/>
      <c r="K884" s="7"/>
      <c r="L884" s="7"/>
      <c r="M884" s="11"/>
      <c r="N884" s="8"/>
      <c r="O884" s="8"/>
      <c r="P884" s="1"/>
      <c r="Q884" s="1"/>
      <c r="R884" s="8"/>
      <c r="S884" s="1"/>
      <c r="T884" s="1"/>
      <c r="U884" s="1"/>
    </row>
    <row r="885" ht="15.75" customHeight="1">
      <c r="A885" s="1"/>
      <c r="B885" s="1"/>
      <c r="C885" s="3"/>
      <c r="D885" s="1"/>
      <c r="E885" s="1"/>
      <c r="F885" s="1"/>
      <c r="G885" s="1"/>
      <c r="H885" s="4"/>
      <c r="I885" s="7"/>
      <c r="J885" s="6"/>
      <c r="K885" s="7"/>
      <c r="L885" s="7"/>
      <c r="M885" s="11"/>
      <c r="N885" s="8"/>
      <c r="O885" s="8"/>
      <c r="P885" s="1"/>
      <c r="Q885" s="1"/>
      <c r="R885" s="8"/>
      <c r="S885" s="1"/>
      <c r="T885" s="1"/>
      <c r="U885" s="1"/>
    </row>
    <row r="886" ht="15.75" customHeight="1">
      <c r="A886" s="1"/>
      <c r="B886" s="1"/>
      <c r="C886" s="3"/>
      <c r="D886" s="1"/>
      <c r="E886" s="1"/>
      <c r="F886" s="1"/>
      <c r="G886" s="1"/>
      <c r="H886" s="4"/>
      <c r="I886" s="7"/>
      <c r="J886" s="6"/>
      <c r="K886" s="7"/>
      <c r="L886" s="7"/>
      <c r="M886" s="11"/>
      <c r="N886" s="8"/>
      <c r="O886" s="8"/>
      <c r="P886" s="1"/>
      <c r="Q886" s="1"/>
      <c r="R886" s="8"/>
      <c r="S886" s="1"/>
      <c r="T886" s="1"/>
      <c r="U886" s="1"/>
    </row>
    <row r="887" ht="15.75" customHeight="1">
      <c r="A887" s="1"/>
      <c r="B887" s="1"/>
      <c r="C887" s="3"/>
      <c r="D887" s="1"/>
      <c r="E887" s="1"/>
      <c r="F887" s="1"/>
      <c r="G887" s="1"/>
      <c r="H887" s="4"/>
      <c r="I887" s="7"/>
      <c r="J887" s="6"/>
      <c r="K887" s="7"/>
      <c r="L887" s="7"/>
      <c r="M887" s="11"/>
      <c r="N887" s="8"/>
      <c r="O887" s="8"/>
      <c r="P887" s="1"/>
      <c r="Q887" s="1"/>
      <c r="R887" s="8"/>
      <c r="S887" s="1"/>
      <c r="T887" s="1"/>
      <c r="U887" s="1"/>
    </row>
    <row r="888" ht="15.75" customHeight="1">
      <c r="A888" s="1"/>
      <c r="B888" s="1"/>
      <c r="C888" s="3"/>
      <c r="D888" s="1"/>
      <c r="E888" s="1"/>
      <c r="F888" s="1"/>
      <c r="G888" s="1"/>
      <c r="H888" s="4"/>
      <c r="I888" s="7"/>
      <c r="J888" s="6"/>
      <c r="K888" s="7"/>
      <c r="L888" s="7"/>
      <c r="M888" s="11"/>
      <c r="N888" s="8"/>
      <c r="O888" s="8"/>
      <c r="P888" s="1"/>
      <c r="Q888" s="1"/>
      <c r="R888" s="8"/>
      <c r="S888" s="1"/>
      <c r="T888" s="1"/>
      <c r="U888" s="1"/>
    </row>
    <row r="889" ht="15.75" customHeight="1">
      <c r="A889" s="1"/>
      <c r="B889" s="1"/>
      <c r="C889" s="3"/>
      <c r="D889" s="1"/>
      <c r="E889" s="1"/>
      <c r="F889" s="1"/>
      <c r="G889" s="1"/>
      <c r="H889" s="4"/>
      <c r="I889" s="7"/>
      <c r="J889" s="6"/>
      <c r="K889" s="7"/>
      <c r="L889" s="7"/>
      <c r="M889" s="11"/>
      <c r="N889" s="8"/>
      <c r="O889" s="8"/>
      <c r="P889" s="1"/>
      <c r="Q889" s="1"/>
      <c r="R889" s="8"/>
      <c r="S889" s="1"/>
      <c r="T889" s="1"/>
      <c r="U889" s="1"/>
    </row>
    <row r="890" ht="15.75" customHeight="1">
      <c r="A890" s="1"/>
      <c r="B890" s="1"/>
      <c r="C890" s="3"/>
      <c r="D890" s="1"/>
      <c r="E890" s="1"/>
      <c r="F890" s="1"/>
      <c r="G890" s="1"/>
      <c r="H890" s="4"/>
      <c r="I890" s="7"/>
      <c r="J890" s="6"/>
      <c r="K890" s="7"/>
      <c r="L890" s="7"/>
      <c r="M890" s="11"/>
      <c r="N890" s="8"/>
      <c r="O890" s="8"/>
      <c r="P890" s="1"/>
      <c r="Q890" s="1"/>
      <c r="R890" s="8"/>
      <c r="S890" s="1"/>
      <c r="T890" s="1"/>
      <c r="U890" s="1"/>
    </row>
    <row r="891" ht="15.75" customHeight="1">
      <c r="A891" s="1"/>
      <c r="B891" s="1"/>
      <c r="C891" s="3"/>
      <c r="D891" s="1"/>
      <c r="E891" s="1"/>
      <c r="F891" s="1"/>
      <c r="G891" s="1"/>
      <c r="H891" s="4"/>
      <c r="I891" s="7"/>
      <c r="J891" s="6"/>
      <c r="K891" s="7"/>
      <c r="L891" s="7"/>
      <c r="M891" s="11"/>
      <c r="N891" s="8"/>
      <c r="O891" s="8"/>
      <c r="P891" s="1"/>
      <c r="Q891" s="1"/>
      <c r="R891" s="8"/>
      <c r="S891" s="1"/>
      <c r="T891" s="1"/>
      <c r="U891" s="1"/>
    </row>
    <row r="892" ht="15.75" customHeight="1">
      <c r="A892" s="1"/>
      <c r="B892" s="1"/>
      <c r="C892" s="3"/>
      <c r="D892" s="1"/>
      <c r="E892" s="1"/>
      <c r="F892" s="1"/>
      <c r="G892" s="1"/>
      <c r="H892" s="4"/>
      <c r="I892" s="7"/>
      <c r="J892" s="6"/>
      <c r="K892" s="7"/>
      <c r="L892" s="7"/>
      <c r="M892" s="11"/>
      <c r="N892" s="8"/>
      <c r="O892" s="8"/>
      <c r="P892" s="1"/>
      <c r="Q892" s="1"/>
      <c r="R892" s="8"/>
      <c r="S892" s="1"/>
      <c r="T892" s="1"/>
      <c r="U892" s="1"/>
    </row>
    <row r="893" ht="15.75" customHeight="1">
      <c r="A893" s="1"/>
      <c r="B893" s="1"/>
      <c r="C893" s="3"/>
      <c r="D893" s="1"/>
      <c r="E893" s="1"/>
      <c r="F893" s="1"/>
      <c r="G893" s="1"/>
      <c r="H893" s="4"/>
      <c r="I893" s="7"/>
      <c r="J893" s="6"/>
      <c r="K893" s="7"/>
      <c r="L893" s="7"/>
      <c r="M893" s="11"/>
      <c r="N893" s="8"/>
      <c r="O893" s="8"/>
      <c r="P893" s="1"/>
      <c r="Q893" s="1"/>
      <c r="R893" s="8"/>
      <c r="S893" s="1"/>
      <c r="T893" s="1"/>
      <c r="U893" s="1"/>
    </row>
    <row r="894" ht="15.75" customHeight="1">
      <c r="A894" s="1"/>
      <c r="B894" s="1"/>
      <c r="C894" s="3"/>
      <c r="D894" s="1"/>
      <c r="E894" s="1"/>
      <c r="F894" s="1"/>
      <c r="G894" s="1"/>
      <c r="H894" s="4"/>
      <c r="I894" s="7"/>
      <c r="J894" s="6"/>
      <c r="K894" s="7"/>
      <c r="L894" s="7"/>
      <c r="M894" s="11"/>
      <c r="N894" s="8"/>
      <c r="O894" s="8"/>
      <c r="P894" s="1"/>
      <c r="Q894" s="1"/>
      <c r="R894" s="8"/>
      <c r="S894" s="1"/>
      <c r="T894" s="1"/>
      <c r="U894" s="1"/>
    </row>
    <row r="895" ht="15.75" customHeight="1">
      <c r="A895" s="1"/>
      <c r="B895" s="1"/>
      <c r="C895" s="3"/>
      <c r="D895" s="1"/>
      <c r="E895" s="1"/>
      <c r="F895" s="1"/>
      <c r="G895" s="1"/>
      <c r="H895" s="4"/>
      <c r="I895" s="7"/>
      <c r="J895" s="6"/>
      <c r="K895" s="7"/>
      <c r="L895" s="7"/>
      <c r="M895" s="11"/>
      <c r="N895" s="8"/>
      <c r="O895" s="8"/>
      <c r="P895" s="1"/>
      <c r="Q895" s="1"/>
      <c r="R895" s="8"/>
      <c r="S895" s="1"/>
      <c r="T895" s="1"/>
      <c r="U895" s="1"/>
    </row>
    <row r="896" ht="15.75" customHeight="1">
      <c r="A896" s="1"/>
      <c r="B896" s="1"/>
      <c r="C896" s="3"/>
      <c r="D896" s="1"/>
      <c r="E896" s="1"/>
      <c r="F896" s="1"/>
      <c r="G896" s="1"/>
      <c r="H896" s="4"/>
      <c r="I896" s="7"/>
      <c r="J896" s="6"/>
      <c r="K896" s="7"/>
      <c r="L896" s="7"/>
      <c r="M896" s="11"/>
      <c r="N896" s="8"/>
      <c r="O896" s="8"/>
      <c r="P896" s="1"/>
      <c r="Q896" s="1"/>
      <c r="R896" s="8"/>
      <c r="S896" s="1"/>
      <c r="T896" s="1"/>
      <c r="U896" s="1"/>
    </row>
    <row r="897" ht="15.75" customHeight="1">
      <c r="A897" s="1"/>
      <c r="B897" s="1"/>
      <c r="C897" s="3"/>
      <c r="D897" s="1"/>
      <c r="E897" s="1"/>
      <c r="F897" s="1"/>
      <c r="G897" s="1"/>
      <c r="H897" s="4"/>
      <c r="I897" s="7"/>
      <c r="J897" s="6"/>
      <c r="K897" s="7"/>
      <c r="L897" s="7"/>
      <c r="M897" s="11"/>
      <c r="N897" s="8"/>
      <c r="O897" s="8"/>
      <c r="P897" s="1"/>
      <c r="Q897" s="1"/>
      <c r="R897" s="8"/>
      <c r="S897" s="1"/>
      <c r="T897" s="1"/>
      <c r="U897" s="1"/>
    </row>
    <row r="898" ht="15.75" customHeight="1">
      <c r="A898" s="1"/>
      <c r="B898" s="1"/>
      <c r="C898" s="3"/>
      <c r="D898" s="1"/>
      <c r="E898" s="1"/>
      <c r="F898" s="1"/>
      <c r="G898" s="1"/>
      <c r="H898" s="4"/>
      <c r="I898" s="7"/>
      <c r="J898" s="6"/>
      <c r="K898" s="7"/>
      <c r="L898" s="7"/>
      <c r="M898" s="11"/>
      <c r="N898" s="8"/>
      <c r="O898" s="8"/>
      <c r="P898" s="1"/>
      <c r="Q898" s="1"/>
      <c r="R898" s="8"/>
      <c r="S898" s="1"/>
      <c r="T898" s="1"/>
      <c r="U898" s="1"/>
    </row>
    <row r="899" ht="15.75" customHeight="1">
      <c r="A899" s="1"/>
      <c r="B899" s="1"/>
      <c r="C899" s="3"/>
      <c r="D899" s="1"/>
      <c r="E899" s="1"/>
      <c r="F899" s="1"/>
      <c r="G899" s="1"/>
      <c r="H899" s="4"/>
      <c r="I899" s="7"/>
      <c r="J899" s="6"/>
      <c r="K899" s="7"/>
      <c r="L899" s="7"/>
      <c r="M899" s="11"/>
      <c r="N899" s="8"/>
      <c r="O899" s="8"/>
      <c r="P899" s="1"/>
      <c r="Q899" s="1"/>
      <c r="R899" s="8"/>
      <c r="S899" s="1"/>
      <c r="T899" s="1"/>
      <c r="U899" s="1"/>
    </row>
    <row r="900" ht="15.75" customHeight="1">
      <c r="A900" s="1"/>
      <c r="B900" s="1"/>
      <c r="C900" s="3"/>
      <c r="D900" s="1"/>
      <c r="E900" s="1"/>
      <c r="F900" s="1"/>
      <c r="G900" s="1"/>
      <c r="H900" s="4"/>
      <c r="I900" s="7"/>
      <c r="J900" s="6"/>
      <c r="K900" s="7"/>
      <c r="L900" s="7"/>
      <c r="M900" s="11"/>
      <c r="N900" s="8"/>
      <c r="O900" s="8"/>
      <c r="P900" s="1"/>
      <c r="Q900" s="1"/>
      <c r="R900" s="8"/>
      <c r="S900" s="1"/>
      <c r="T900" s="1"/>
      <c r="U900" s="1"/>
    </row>
    <row r="901" ht="15.75" customHeight="1">
      <c r="A901" s="1"/>
      <c r="B901" s="1"/>
      <c r="C901" s="3"/>
      <c r="D901" s="1"/>
      <c r="E901" s="1"/>
      <c r="F901" s="1"/>
      <c r="G901" s="1"/>
      <c r="H901" s="4"/>
      <c r="I901" s="7"/>
      <c r="J901" s="6"/>
      <c r="K901" s="7"/>
      <c r="L901" s="7"/>
      <c r="M901" s="11"/>
      <c r="N901" s="8"/>
      <c r="O901" s="8"/>
      <c r="P901" s="1"/>
      <c r="Q901" s="1"/>
      <c r="R901" s="8"/>
      <c r="S901" s="1"/>
      <c r="T901" s="1"/>
      <c r="U901" s="1"/>
    </row>
    <row r="902" ht="15.75" customHeight="1">
      <c r="A902" s="1"/>
      <c r="B902" s="1"/>
      <c r="C902" s="3"/>
      <c r="D902" s="1"/>
      <c r="E902" s="1"/>
      <c r="F902" s="1"/>
      <c r="G902" s="1"/>
      <c r="H902" s="4"/>
      <c r="I902" s="7"/>
      <c r="J902" s="6"/>
      <c r="K902" s="7"/>
      <c r="L902" s="7"/>
      <c r="M902" s="11"/>
      <c r="N902" s="8"/>
      <c r="O902" s="8"/>
      <c r="P902" s="1"/>
      <c r="Q902" s="1"/>
      <c r="R902" s="8"/>
      <c r="S902" s="1"/>
      <c r="T902" s="1"/>
      <c r="U902" s="1"/>
    </row>
    <row r="903" ht="15.75" customHeight="1">
      <c r="A903" s="1"/>
      <c r="B903" s="1"/>
      <c r="C903" s="3"/>
      <c r="D903" s="1"/>
      <c r="E903" s="1"/>
      <c r="F903" s="1"/>
      <c r="G903" s="1"/>
      <c r="H903" s="4"/>
      <c r="I903" s="7"/>
      <c r="J903" s="6"/>
      <c r="K903" s="7"/>
      <c r="L903" s="7"/>
      <c r="M903" s="11"/>
      <c r="N903" s="8"/>
      <c r="O903" s="8"/>
      <c r="P903" s="1"/>
      <c r="Q903" s="1"/>
      <c r="R903" s="8"/>
      <c r="S903" s="1"/>
      <c r="T903" s="1"/>
      <c r="U903" s="1"/>
    </row>
    <row r="904" ht="15.75" customHeight="1">
      <c r="A904" s="1"/>
      <c r="B904" s="1"/>
      <c r="C904" s="3"/>
      <c r="D904" s="1"/>
      <c r="E904" s="1"/>
      <c r="F904" s="1"/>
      <c r="G904" s="1"/>
      <c r="H904" s="4"/>
      <c r="I904" s="7"/>
      <c r="J904" s="6"/>
      <c r="K904" s="7"/>
      <c r="L904" s="7"/>
      <c r="M904" s="11"/>
      <c r="N904" s="8"/>
      <c r="O904" s="8"/>
      <c r="P904" s="1"/>
      <c r="Q904" s="1"/>
      <c r="R904" s="8"/>
      <c r="S904" s="1"/>
      <c r="T904" s="1"/>
      <c r="U904" s="1"/>
    </row>
    <row r="905" ht="15.75" customHeight="1">
      <c r="A905" s="1"/>
      <c r="B905" s="1"/>
      <c r="C905" s="3"/>
      <c r="D905" s="1"/>
      <c r="E905" s="1"/>
      <c r="F905" s="1"/>
      <c r="G905" s="1"/>
      <c r="H905" s="4"/>
      <c r="I905" s="7"/>
      <c r="J905" s="6"/>
      <c r="K905" s="7"/>
      <c r="L905" s="7"/>
      <c r="M905" s="11"/>
      <c r="N905" s="8"/>
      <c r="O905" s="8"/>
      <c r="P905" s="1"/>
      <c r="Q905" s="1"/>
      <c r="R905" s="8"/>
      <c r="S905" s="1"/>
      <c r="T905" s="1"/>
      <c r="U905" s="1"/>
    </row>
    <row r="906" ht="15.75" customHeight="1">
      <c r="A906" s="1"/>
      <c r="B906" s="1"/>
      <c r="C906" s="3"/>
      <c r="D906" s="1"/>
      <c r="E906" s="1"/>
      <c r="F906" s="1"/>
      <c r="G906" s="1"/>
      <c r="H906" s="4"/>
      <c r="I906" s="7"/>
      <c r="J906" s="6"/>
      <c r="K906" s="7"/>
      <c r="L906" s="7"/>
      <c r="M906" s="11"/>
      <c r="N906" s="8"/>
      <c r="O906" s="8"/>
      <c r="P906" s="1"/>
      <c r="Q906" s="1"/>
      <c r="R906" s="8"/>
      <c r="S906" s="1"/>
      <c r="T906" s="1"/>
      <c r="U906" s="1"/>
    </row>
    <row r="907" ht="15.75" customHeight="1">
      <c r="A907" s="1"/>
      <c r="B907" s="1"/>
      <c r="C907" s="3"/>
      <c r="D907" s="1"/>
      <c r="E907" s="1"/>
      <c r="F907" s="1"/>
      <c r="G907" s="1"/>
      <c r="H907" s="4"/>
      <c r="I907" s="7"/>
      <c r="J907" s="6"/>
      <c r="K907" s="7"/>
      <c r="L907" s="7"/>
      <c r="M907" s="11"/>
      <c r="N907" s="8"/>
      <c r="O907" s="8"/>
      <c r="P907" s="1"/>
      <c r="Q907" s="1"/>
      <c r="R907" s="8"/>
      <c r="S907" s="1"/>
      <c r="T907" s="1"/>
      <c r="U907" s="1"/>
    </row>
    <row r="908" ht="15.75" customHeight="1">
      <c r="A908" s="1"/>
      <c r="B908" s="1"/>
      <c r="C908" s="3"/>
      <c r="D908" s="1"/>
      <c r="E908" s="1"/>
      <c r="F908" s="1"/>
      <c r="G908" s="1"/>
      <c r="H908" s="4"/>
      <c r="I908" s="7"/>
      <c r="J908" s="6"/>
      <c r="K908" s="7"/>
      <c r="L908" s="7"/>
      <c r="M908" s="11"/>
      <c r="N908" s="8"/>
      <c r="O908" s="8"/>
      <c r="P908" s="1"/>
      <c r="Q908" s="1"/>
      <c r="R908" s="8"/>
      <c r="S908" s="1"/>
      <c r="T908" s="1"/>
      <c r="U908" s="1"/>
    </row>
    <row r="909" ht="15.75" customHeight="1">
      <c r="A909" s="1"/>
      <c r="B909" s="1"/>
      <c r="C909" s="3"/>
      <c r="D909" s="1"/>
      <c r="E909" s="1"/>
      <c r="F909" s="1"/>
      <c r="G909" s="1"/>
      <c r="H909" s="4"/>
      <c r="I909" s="7"/>
      <c r="J909" s="6"/>
      <c r="K909" s="7"/>
      <c r="L909" s="7"/>
      <c r="M909" s="11"/>
      <c r="N909" s="8"/>
      <c r="O909" s="8"/>
      <c r="P909" s="1"/>
      <c r="Q909" s="1"/>
      <c r="R909" s="8"/>
      <c r="S909" s="1"/>
      <c r="T909" s="1"/>
      <c r="U909" s="1"/>
    </row>
    <row r="910" ht="15.75" customHeight="1">
      <c r="A910" s="1"/>
      <c r="B910" s="1"/>
      <c r="C910" s="3"/>
      <c r="D910" s="1"/>
      <c r="E910" s="1"/>
      <c r="F910" s="1"/>
      <c r="G910" s="1"/>
      <c r="H910" s="4"/>
      <c r="I910" s="7"/>
      <c r="J910" s="6"/>
      <c r="K910" s="7"/>
      <c r="L910" s="7"/>
      <c r="M910" s="11"/>
      <c r="N910" s="8"/>
      <c r="O910" s="8"/>
      <c r="P910" s="1"/>
      <c r="Q910" s="1"/>
      <c r="R910" s="8"/>
      <c r="S910" s="1"/>
      <c r="T910" s="1"/>
      <c r="U910" s="1"/>
    </row>
    <row r="911" ht="15.75" customHeight="1">
      <c r="A911" s="1"/>
      <c r="B911" s="1"/>
      <c r="C911" s="3"/>
      <c r="D911" s="1"/>
      <c r="E911" s="1"/>
      <c r="F911" s="1"/>
      <c r="G911" s="1"/>
      <c r="H911" s="4"/>
      <c r="I911" s="7"/>
      <c r="J911" s="6"/>
      <c r="K911" s="7"/>
      <c r="L911" s="7"/>
      <c r="M911" s="11"/>
      <c r="N911" s="8"/>
      <c r="O911" s="8"/>
      <c r="P911" s="1"/>
      <c r="Q911" s="1"/>
      <c r="R911" s="8"/>
      <c r="S911" s="1"/>
      <c r="T911" s="1"/>
      <c r="U911" s="1"/>
    </row>
    <row r="912" ht="15.75" customHeight="1">
      <c r="A912" s="1"/>
      <c r="B912" s="1"/>
      <c r="C912" s="3"/>
      <c r="D912" s="1"/>
      <c r="E912" s="1"/>
      <c r="F912" s="1"/>
      <c r="G912" s="1"/>
      <c r="H912" s="4"/>
      <c r="I912" s="7"/>
      <c r="J912" s="6"/>
      <c r="K912" s="7"/>
      <c r="L912" s="7"/>
      <c r="M912" s="11"/>
      <c r="N912" s="8"/>
      <c r="O912" s="8"/>
      <c r="P912" s="1"/>
      <c r="Q912" s="1"/>
      <c r="R912" s="8"/>
      <c r="S912" s="1"/>
      <c r="T912" s="1"/>
      <c r="U912" s="1"/>
    </row>
    <row r="913" ht="15.75" customHeight="1">
      <c r="A913" s="1"/>
      <c r="B913" s="1"/>
      <c r="C913" s="3"/>
      <c r="D913" s="1"/>
      <c r="E913" s="1"/>
      <c r="F913" s="1"/>
      <c r="G913" s="1"/>
      <c r="H913" s="4"/>
      <c r="I913" s="7"/>
      <c r="J913" s="6"/>
      <c r="K913" s="7"/>
      <c r="L913" s="7"/>
      <c r="M913" s="11"/>
      <c r="N913" s="8"/>
      <c r="O913" s="8"/>
      <c r="P913" s="1"/>
      <c r="Q913" s="1"/>
      <c r="R913" s="8"/>
      <c r="S913" s="1"/>
      <c r="T913" s="1"/>
      <c r="U913" s="1"/>
    </row>
    <row r="914" ht="15.75" customHeight="1">
      <c r="A914" s="1"/>
      <c r="B914" s="1"/>
      <c r="C914" s="3"/>
      <c r="D914" s="1"/>
      <c r="E914" s="1"/>
      <c r="F914" s="1"/>
      <c r="G914" s="1"/>
      <c r="H914" s="4"/>
      <c r="I914" s="7"/>
      <c r="J914" s="6"/>
      <c r="K914" s="7"/>
      <c r="L914" s="7"/>
      <c r="M914" s="11"/>
      <c r="N914" s="8"/>
      <c r="O914" s="8"/>
      <c r="P914" s="1"/>
      <c r="Q914" s="1"/>
      <c r="R914" s="8"/>
      <c r="S914" s="1"/>
      <c r="T914" s="1"/>
      <c r="U914" s="1"/>
    </row>
    <row r="915" ht="15.75" customHeight="1">
      <c r="A915" s="1"/>
      <c r="B915" s="1"/>
      <c r="C915" s="3"/>
      <c r="D915" s="1"/>
      <c r="E915" s="1"/>
      <c r="F915" s="1"/>
      <c r="G915" s="1"/>
      <c r="H915" s="4"/>
      <c r="I915" s="7"/>
      <c r="J915" s="6"/>
      <c r="K915" s="7"/>
      <c r="L915" s="7"/>
      <c r="M915" s="11"/>
      <c r="N915" s="8"/>
      <c r="O915" s="8"/>
      <c r="P915" s="1"/>
      <c r="Q915" s="1"/>
      <c r="R915" s="8"/>
      <c r="S915" s="1"/>
      <c r="T915" s="1"/>
      <c r="U915" s="1"/>
    </row>
    <row r="916" ht="15.75" customHeight="1">
      <c r="A916" s="1"/>
      <c r="B916" s="1"/>
      <c r="C916" s="3"/>
      <c r="D916" s="1"/>
      <c r="E916" s="1"/>
      <c r="F916" s="1"/>
      <c r="G916" s="1"/>
      <c r="H916" s="4"/>
      <c r="I916" s="7"/>
      <c r="J916" s="6"/>
      <c r="K916" s="7"/>
      <c r="L916" s="7"/>
      <c r="M916" s="11"/>
      <c r="N916" s="8"/>
      <c r="O916" s="8"/>
      <c r="P916" s="1"/>
      <c r="Q916" s="1"/>
      <c r="R916" s="8"/>
      <c r="S916" s="1"/>
      <c r="T916" s="1"/>
      <c r="U916" s="1"/>
    </row>
    <row r="917" ht="15.75" customHeight="1">
      <c r="A917" s="1"/>
      <c r="B917" s="1"/>
      <c r="C917" s="3"/>
      <c r="D917" s="1"/>
      <c r="E917" s="1"/>
      <c r="F917" s="1"/>
      <c r="G917" s="1"/>
      <c r="H917" s="4"/>
      <c r="I917" s="7"/>
      <c r="J917" s="6"/>
      <c r="K917" s="7"/>
      <c r="L917" s="7"/>
      <c r="M917" s="11"/>
      <c r="N917" s="8"/>
      <c r="O917" s="8"/>
      <c r="P917" s="1"/>
      <c r="Q917" s="1"/>
      <c r="R917" s="8"/>
      <c r="S917" s="1"/>
      <c r="T917" s="1"/>
      <c r="U917" s="1"/>
    </row>
    <row r="918" ht="15.75" customHeight="1">
      <c r="A918" s="1"/>
      <c r="B918" s="1"/>
      <c r="C918" s="3"/>
      <c r="D918" s="1"/>
      <c r="E918" s="1"/>
      <c r="F918" s="1"/>
      <c r="G918" s="1"/>
      <c r="H918" s="4"/>
      <c r="I918" s="7"/>
      <c r="J918" s="6"/>
      <c r="K918" s="7"/>
      <c r="L918" s="7"/>
      <c r="M918" s="11"/>
      <c r="N918" s="8"/>
      <c r="O918" s="8"/>
      <c r="P918" s="1"/>
      <c r="Q918" s="1"/>
      <c r="R918" s="8"/>
      <c r="S918" s="1"/>
      <c r="T918" s="1"/>
      <c r="U918" s="1"/>
    </row>
    <row r="919" ht="15.75" customHeight="1">
      <c r="A919" s="1"/>
      <c r="B919" s="1"/>
      <c r="C919" s="3"/>
      <c r="D919" s="1"/>
      <c r="E919" s="1"/>
      <c r="F919" s="1"/>
      <c r="G919" s="1"/>
      <c r="H919" s="4"/>
      <c r="I919" s="7"/>
      <c r="J919" s="6"/>
      <c r="K919" s="7"/>
      <c r="L919" s="7"/>
      <c r="M919" s="11"/>
      <c r="N919" s="8"/>
      <c r="O919" s="8"/>
      <c r="P919" s="1"/>
      <c r="Q919" s="1"/>
      <c r="R919" s="8"/>
      <c r="S919" s="1"/>
      <c r="T919" s="1"/>
      <c r="U919" s="1"/>
    </row>
    <row r="920" ht="15.75" customHeight="1">
      <c r="A920" s="1"/>
      <c r="B920" s="1"/>
      <c r="C920" s="3"/>
      <c r="D920" s="1"/>
      <c r="E920" s="1"/>
      <c r="F920" s="1"/>
      <c r="G920" s="1"/>
      <c r="H920" s="4"/>
      <c r="I920" s="7"/>
      <c r="J920" s="6"/>
      <c r="K920" s="7"/>
      <c r="L920" s="7"/>
      <c r="M920" s="11"/>
      <c r="N920" s="8"/>
      <c r="O920" s="8"/>
      <c r="P920" s="1"/>
      <c r="Q920" s="1"/>
      <c r="R920" s="8"/>
      <c r="S920" s="1"/>
      <c r="T920" s="1"/>
      <c r="U920" s="1"/>
    </row>
    <row r="921" ht="15.75" customHeight="1">
      <c r="A921" s="1"/>
      <c r="B921" s="1"/>
      <c r="C921" s="3"/>
      <c r="D921" s="1"/>
      <c r="E921" s="1"/>
      <c r="F921" s="1"/>
      <c r="G921" s="1"/>
      <c r="H921" s="4"/>
      <c r="I921" s="7"/>
      <c r="J921" s="6"/>
      <c r="K921" s="7"/>
      <c r="L921" s="7"/>
      <c r="M921" s="11"/>
      <c r="N921" s="8"/>
      <c r="O921" s="8"/>
      <c r="P921" s="1"/>
      <c r="Q921" s="1"/>
      <c r="R921" s="8"/>
      <c r="S921" s="1"/>
      <c r="T921" s="1"/>
      <c r="U921" s="1"/>
    </row>
    <row r="922" ht="15.75" customHeight="1">
      <c r="A922" s="1"/>
      <c r="B922" s="1"/>
      <c r="C922" s="3"/>
      <c r="D922" s="1"/>
      <c r="E922" s="1"/>
      <c r="F922" s="1"/>
      <c r="G922" s="1"/>
      <c r="H922" s="4"/>
      <c r="I922" s="7"/>
      <c r="J922" s="6"/>
      <c r="K922" s="7"/>
      <c r="L922" s="7"/>
      <c r="M922" s="11"/>
      <c r="N922" s="8"/>
      <c r="O922" s="8"/>
      <c r="P922" s="1"/>
      <c r="Q922" s="1"/>
      <c r="R922" s="8"/>
      <c r="S922" s="1"/>
      <c r="T922" s="1"/>
      <c r="U922" s="1"/>
    </row>
    <row r="923" ht="15.75" customHeight="1">
      <c r="A923" s="1"/>
      <c r="B923" s="1"/>
      <c r="C923" s="3"/>
      <c r="D923" s="1"/>
      <c r="E923" s="1"/>
      <c r="F923" s="1"/>
      <c r="G923" s="1"/>
      <c r="H923" s="4"/>
      <c r="I923" s="7"/>
      <c r="J923" s="6"/>
      <c r="K923" s="7"/>
      <c r="L923" s="7"/>
      <c r="M923" s="11"/>
      <c r="N923" s="8"/>
      <c r="O923" s="8"/>
      <c r="P923" s="1"/>
      <c r="Q923" s="1"/>
      <c r="R923" s="8"/>
      <c r="S923" s="1"/>
      <c r="T923" s="1"/>
      <c r="U923" s="1"/>
    </row>
    <row r="924" ht="15.75" customHeight="1">
      <c r="A924" s="1"/>
      <c r="B924" s="1"/>
      <c r="C924" s="3"/>
      <c r="D924" s="1"/>
      <c r="E924" s="1"/>
      <c r="F924" s="1"/>
      <c r="G924" s="1"/>
      <c r="H924" s="4"/>
      <c r="I924" s="7"/>
      <c r="J924" s="6"/>
      <c r="K924" s="7"/>
      <c r="L924" s="7"/>
      <c r="M924" s="11"/>
      <c r="N924" s="8"/>
      <c r="O924" s="8"/>
      <c r="P924" s="1"/>
      <c r="Q924" s="1"/>
      <c r="R924" s="8"/>
      <c r="S924" s="1"/>
      <c r="T924" s="1"/>
      <c r="U924" s="1"/>
    </row>
    <row r="925" ht="15.75" customHeight="1">
      <c r="A925" s="1"/>
      <c r="B925" s="1"/>
      <c r="C925" s="3"/>
      <c r="D925" s="1"/>
      <c r="E925" s="1"/>
      <c r="F925" s="1"/>
      <c r="G925" s="1"/>
      <c r="H925" s="4"/>
      <c r="I925" s="7"/>
      <c r="J925" s="6"/>
      <c r="K925" s="7"/>
      <c r="L925" s="7"/>
      <c r="M925" s="11"/>
      <c r="N925" s="8"/>
      <c r="O925" s="8"/>
      <c r="P925" s="1"/>
      <c r="Q925" s="1"/>
      <c r="R925" s="8"/>
      <c r="S925" s="1"/>
      <c r="T925" s="1"/>
      <c r="U925" s="1"/>
    </row>
    <row r="926" ht="15.75" customHeight="1">
      <c r="A926" s="1"/>
      <c r="B926" s="1"/>
      <c r="C926" s="3"/>
      <c r="D926" s="1"/>
      <c r="E926" s="1"/>
      <c r="F926" s="1"/>
      <c r="G926" s="1"/>
      <c r="H926" s="4"/>
      <c r="I926" s="7"/>
      <c r="J926" s="6"/>
      <c r="K926" s="7"/>
      <c r="L926" s="7"/>
      <c r="M926" s="11"/>
      <c r="N926" s="8"/>
      <c r="O926" s="8"/>
      <c r="P926" s="1"/>
      <c r="Q926" s="1"/>
      <c r="R926" s="8"/>
      <c r="S926" s="1"/>
      <c r="T926" s="1"/>
      <c r="U926" s="1"/>
    </row>
    <row r="927" ht="15.75" customHeight="1">
      <c r="A927" s="1"/>
      <c r="B927" s="1"/>
      <c r="C927" s="3"/>
      <c r="D927" s="1"/>
      <c r="E927" s="1"/>
      <c r="F927" s="1"/>
      <c r="G927" s="1"/>
      <c r="H927" s="4"/>
      <c r="I927" s="7"/>
      <c r="J927" s="6"/>
      <c r="K927" s="7"/>
      <c r="L927" s="7"/>
      <c r="M927" s="11"/>
      <c r="N927" s="8"/>
      <c r="O927" s="8"/>
      <c r="P927" s="1"/>
      <c r="Q927" s="1"/>
      <c r="R927" s="8"/>
      <c r="S927" s="1"/>
      <c r="T927" s="1"/>
      <c r="U927" s="1"/>
    </row>
    <row r="928" ht="15.75" customHeight="1">
      <c r="A928" s="1"/>
      <c r="B928" s="1"/>
      <c r="C928" s="3"/>
      <c r="D928" s="1"/>
      <c r="E928" s="1"/>
      <c r="F928" s="1"/>
      <c r="G928" s="1"/>
      <c r="H928" s="4"/>
      <c r="I928" s="7"/>
      <c r="J928" s="6"/>
      <c r="K928" s="7"/>
      <c r="L928" s="7"/>
      <c r="M928" s="11"/>
      <c r="N928" s="8"/>
      <c r="O928" s="8"/>
      <c r="P928" s="1"/>
      <c r="Q928" s="1"/>
      <c r="R928" s="8"/>
      <c r="S928" s="1"/>
      <c r="T928" s="1"/>
      <c r="U928" s="1"/>
    </row>
    <row r="929" ht="15.75" customHeight="1">
      <c r="A929" s="1"/>
      <c r="B929" s="1"/>
      <c r="C929" s="3"/>
      <c r="D929" s="1"/>
      <c r="E929" s="1"/>
      <c r="F929" s="1"/>
      <c r="G929" s="1"/>
      <c r="H929" s="4"/>
      <c r="I929" s="7"/>
      <c r="J929" s="6"/>
      <c r="K929" s="7"/>
      <c r="L929" s="7"/>
      <c r="M929" s="11"/>
      <c r="N929" s="8"/>
      <c r="O929" s="8"/>
      <c r="P929" s="1"/>
      <c r="Q929" s="1"/>
      <c r="R929" s="8"/>
      <c r="S929" s="1"/>
      <c r="T929" s="1"/>
      <c r="U929" s="1"/>
    </row>
    <row r="930" ht="15.75" customHeight="1">
      <c r="A930" s="1"/>
      <c r="B930" s="1"/>
      <c r="C930" s="3"/>
      <c r="D930" s="1"/>
      <c r="E930" s="1"/>
      <c r="F930" s="1"/>
      <c r="G930" s="1"/>
      <c r="H930" s="4"/>
      <c r="I930" s="7"/>
      <c r="J930" s="6"/>
      <c r="K930" s="7"/>
      <c r="L930" s="7"/>
      <c r="M930" s="11"/>
      <c r="N930" s="8"/>
      <c r="O930" s="8"/>
      <c r="P930" s="1"/>
      <c r="Q930" s="1"/>
      <c r="R930" s="8"/>
      <c r="S930" s="1"/>
      <c r="T930" s="1"/>
      <c r="U930" s="1"/>
    </row>
    <row r="931" ht="15.75" customHeight="1">
      <c r="A931" s="1"/>
      <c r="B931" s="1"/>
      <c r="C931" s="3"/>
      <c r="D931" s="1"/>
      <c r="E931" s="1"/>
      <c r="F931" s="1"/>
      <c r="G931" s="1"/>
      <c r="H931" s="4"/>
      <c r="I931" s="7"/>
      <c r="J931" s="6"/>
      <c r="K931" s="7"/>
      <c r="L931" s="7"/>
      <c r="M931" s="11"/>
      <c r="N931" s="8"/>
      <c r="O931" s="8"/>
      <c r="P931" s="1"/>
      <c r="Q931" s="1"/>
      <c r="R931" s="8"/>
      <c r="S931" s="1"/>
      <c r="T931" s="1"/>
      <c r="U931" s="1"/>
    </row>
    <row r="932" ht="15.75" customHeight="1">
      <c r="A932" s="1"/>
      <c r="B932" s="1"/>
      <c r="C932" s="3"/>
      <c r="D932" s="1"/>
      <c r="E932" s="1"/>
      <c r="F932" s="1"/>
      <c r="G932" s="1"/>
      <c r="H932" s="4"/>
      <c r="I932" s="7"/>
      <c r="J932" s="6"/>
      <c r="K932" s="7"/>
      <c r="L932" s="7"/>
      <c r="M932" s="11"/>
      <c r="N932" s="8"/>
      <c r="O932" s="8"/>
      <c r="P932" s="1"/>
      <c r="Q932" s="1"/>
      <c r="R932" s="8"/>
      <c r="S932" s="1"/>
      <c r="T932" s="1"/>
      <c r="U932" s="1"/>
    </row>
    <row r="933" ht="15.75" customHeight="1">
      <c r="A933" s="1"/>
      <c r="B933" s="1"/>
      <c r="C933" s="3"/>
      <c r="D933" s="1"/>
      <c r="E933" s="1"/>
      <c r="F933" s="1"/>
      <c r="G933" s="1"/>
      <c r="H933" s="4"/>
      <c r="I933" s="7"/>
      <c r="J933" s="6"/>
      <c r="K933" s="7"/>
      <c r="L933" s="7"/>
      <c r="M933" s="11"/>
      <c r="N933" s="8"/>
      <c r="O933" s="8"/>
      <c r="P933" s="1"/>
      <c r="Q933" s="1"/>
      <c r="R933" s="8"/>
      <c r="S933" s="1"/>
      <c r="T933" s="1"/>
      <c r="U933" s="1"/>
    </row>
    <row r="934" ht="15.75" customHeight="1">
      <c r="A934" s="1"/>
      <c r="B934" s="1"/>
      <c r="C934" s="3"/>
      <c r="D934" s="1"/>
      <c r="E934" s="1"/>
      <c r="F934" s="1"/>
      <c r="G934" s="1"/>
      <c r="H934" s="4"/>
      <c r="I934" s="7"/>
      <c r="J934" s="6"/>
      <c r="K934" s="7"/>
      <c r="L934" s="7"/>
      <c r="M934" s="11"/>
      <c r="N934" s="8"/>
      <c r="O934" s="8"/>
      <c r="P934" s="1"/>
      <c r="Q934" s="1"/>
      <c r="R934" s="8"/>
      <c r="S934" s="1"/>
      <c r="T934" s="1"/>
      <c r="U934" s="1"/>
    </row>
    <row r="935" ht="15.75" customHeight="1">
      <c r="A935" s="1"/>
      <c r="B935" s="1"/>
      <c r="C935" s="3"/>
      <c r="D935" s="1"/>
      <c r="E935" s="1"/>
      <c r="F935" s="1"/>
      <c r="G935" s="1"/>
      <c r="H935" s="4"/>
      <c r="I935" s="7"/>
      <c r="J935" s="6"/>
      <c r="K935" s="7"/>
      <c r="L935" s="7"/>
      <c r="M935" s="11"/>
      <c r="N935" s="8"/>
      <c r="O935" s="8"/>
      <c r="P935" s="1"/>
      <c r="Q935" s="1"/>
      <c r="R935" s="8"/>
      <c r="S935" s="1"/>
      <c r="T935" s="1"/>
      <c r="U935" s="1"/>
    </row>
    <row r="936" ht="15.75" customHeight="1">
      <c r="A936" s="1"/>
      <c r="B936" s="1"/>
      <c r="C936" s="3"/>
      <c r="D936" s="1"/>
      <c r="E936" s="1"/>
      <c r="F936" s="1"/>
      <c r="G936" s="1"/>
      <c r="H936" s="4"/>
      <c r="I936" s="7"/>
      <c r="J936" s="6"/>
      <c r="K936" s="7"/>
      <c r="L936" s="7"/>
      <c r="M936" s="11"/>
      <c r="N936" s="8"/>
      <c r="O936" s="8"/>
      <c r="P936" s="1"/>
      <c r="Q936" s="1"/>
      <c r="R936" s="8"/>
      <c r="S936" s="1"/>
      <c r="T936" s="1"/>
      <c r="U936" s="1"/>
    </row>
    <row r="937" ht="15.75" customHeight="1">
      <c r="A937" s="1"/>
      <c r="B937" s="1"/>
      <c r="C937" s="3"/>
      <c r="D937" s="1"/>
      <c r="E937" s="1"/>
      <c r="F937" s="1"/>
      <c r="G937" s="1"/>
      <c r="H937" s="4"/>
      <c r="I937" s="7"/>
      <c r="J937" s="6"/>
      <c r="K937" s="7"/>
      <c r="L937" s="7"/>
      <c r="M937" s="11"/>
      <c r="N937" s="8"/>
      <c r="O937" s="8"/>
      <c r="P937" s="1"/>
      <c r="Q937" s="1"/>
      <c r="R937" s="8"/>
      <c r="S937" s="1"/>
      <c r="T937" s="1"/>
      <c r="U937" s="1"/>
    </row>
    <row r="938" ht="15.75" customHeight="1">
      <c r="A938" s="1"/>
      <c r="B938" s="1"/>
      <c r="C938" s="3"/>
      <c r="D938" s="1"/>
      <c r="E938" s="1"/>
      <c r="F938" s="1"/>
      <c r="G938" s="1"/>
      <c r="H938" s="4"/>
      <c r="I938" s="7"/>
      <c r="J938" s="6"/>
      <c r="K938" s="7"/>
      <c r="L938" s="7"/>
      <c r="M938" s="11"/>
      <c r="N938" s="8"/>
      <c r="O938" s="8"/>
      <c r="P938" s="1"/>
      <c r="Q938" s="1"/>
      <c r="R938" s="8"/>
      <c r="S938" s="1"/>
      <c r="T938" s="1"/>
      <c r="U938" s="1"/>
    </row>
    <row r="939" ht="15.75" customHeight="1">
      <c r="A939" s="1"/>
      <c r="B939" s="1"/>
      <c r="C939" s="3"/>
      <c r="D939" s="1"/>
      <c r="E939" s="1"/>
      <c r="F939" s="1"/>
      <c r="G939" s="1"/>
      <c r="H939" s="4"/>
      <c r="I939" s="7"/>
      <c r="J939" s="6"/>
      <c r="K939" s="7"/>
      <c r="L939" s="7"/>
      <c r="M939" s="11"/>
      <c r="N939" s="8"/>
      <c r="O939" s="8"/>
      <c r="P939" s="1"/>
      <c r="Q939" s="1"/>
      <c r="R939" s="8"/>
      <c r="S939" s="1"/>
      <c r="T939" s="1"/>
      <c r="U939" s="1"/>
    </row>
    <row r="940" ht="15.75" customHeight="1">
      <c r="A940" s="1"/>
      <c r="B940" s="1"/>
      <c r="C940" s="3"/>
      <c r="D940" s="1"/>
      <c r="E940" s="1"/>
      <c r="F940" s="1"/>
      <c r="G940" s="1"/>
      <c r="H940" s="4"/>
      <c r="I940" s="7"/>
      <c r="J940" s="6"/>
      <c r="K940" s="7"/>
      <c r="L940" s="7"/>
      <c r="M940" s="11"/>
      <c r="N940" s="8"/>
      <c r="O940" s="8"/>
      <c r="P940" s="1"/>
      <c r="Q940" s="1"/>
      <c r="R940" s="8"/>
      <c r="S940" s="1"/>
      <c r="T940" s="1"/>
      <c r="U940" s="1"/>
    </row>
    <row r="941" ht="15.75" customHeight="1">
      <c r="A941" s="1"/>
      <c r="B941" s="1"/>
      <c r="C941" s="3"/>
      <c r="D941" s="1"/>
      <c r="E941" s="1"/>
      <c r="F941" s="1"/>
      <c r="G941" s="1"/>
      <c r="H941" s="4"/>
      <c r="I941" s="7"/>
      <c r="J941" s="6"/>
      <c r="K941" s="7"/>
      <c r="L941" s="7"/>
      <c r="M941" s="11"/>
      <c r="N941" s="8"/>
      <c r="O941" s="8"/>
      <c r="P941" s="1"/>
      <c r="Q941" s="1"/>
      <c r="R941" s="8"/>
      <c r="S941" s="1"/>
      <c r="T941" s="1"/>
      <c r="U941" s="1"/>
    </row>
    <row r="942" ht="15.75" customHeight="1">
      <c r="A942" s="1"/>
      <c r="B942" s="1"/>
      <c r="C942" s="3"/>
      <c r="D942" s="1"/>
      <c r="E942" s="1"/>
      <c r="F942" s="1"/>
      <c r="G942" s="1"/>
      <c r="H942" s="4"/>
      <c r="I942" s="7"/>
      <c r="J942" s="6"/>
      <c r="K942" s="7"/>
      <c r="L942" s="7"/>
      <c r="M942" s="11"/>
      <c r="N942" s="8"/>
      <c r="O942" s="8"/>
      <c r="P942" s="1"/>
      <c r="Q942" s="1"/>
      <c r="R942" s="8"/>
      <c r="S942" s="1"/>
      <c r="T942" s="1"/>
      <c r="U942" s="1"/>
    </row>
    <row r="943" ht="15.75" customHeight="1">
      <c r="A943" s="1"/>
      <c r="B943" s="1"/>
      <c r="C943" s="3"/>
      <c r="D943" s="1"/>
      <c r="E943" s="1"/>
      <c r="F943" s="1"/>
      <c r="G943" s="1"/>
      <c r="H943" s="4"/>
      <c r="I943" s="7"/>
      <c r="J943" s="6"/>
      <c r="K943" s="7"/>
      <c r="L943" s="7"/>
      <c r="M943" s="11"/>
      <c r="N943" s="8"/>
      <c r="O943" s="8"/>
      <c r="P943" s="1"/>
      <c r="Q943" s="1"/>
      <c r="R943" s="8"/>
      <c r="S943" s="1"/>
      <c r="T943" s="1"/>
      <c r="U943" s="1"/>
    </row>
    <row r="944" ht="15.75" customHeight="1">
      <c r="A944" s="1"/>
      <c r="B944" s="1"/>
      <c r="C944" s="3"/>
      <c r="D944" s="1"/>
      <c r="E944" s="1"/>
      <c r="F944" s="1"/>
      <c r="G944" s="1"/>
      <c r="H944" s="4"/>
      <c r="I944" s="7"/>
      <c r="J944" s="6"/>
      <c r="K944" s="7"/>
      <c r="L944" s="7"/>
      <c r="M944" s="11"/>
      <c r="N944" s="8"/>
      <c r="O944" s="8"/>
      <c r="P944" s="1"/>
      <c r="Q944" s="1"/>
      <c r="R944" s="8"/>
      <c r="S944" s="1"/>
      <c r="T944" s="1"/>
      <c r="U944" s="1"/>
    </row>
    <row r="945" ht="15.75" customHeight="1">
      <c r="A945" s="1"/>
      <c r="B945" s="1"/>
      <c r="C945" s="3"/>
      <c r="D945" s="1"/>
      <c r="E945" s="1"/>
      <c r="F945" s="1"/>
      <c r="G945" s="1"/>
      <c r="H945" s="4"/>
      <c r="I945" s="7"/>
      <c r="J945" s="6"/>
      <c r="K945" s="7"/>
      <c r="L945" s="7"/>
      <c r="M945" s="11"/>
      <c r="N945" s="8"/>
      <c r="O945" s="8"/>
      <c r="P945" s="1"/>
      <c r="Q945" s="1"/>
      <c r="R945" s="8"/>
      <c r="S945" s="1"/>
      <c r="T945" s="1"/>
      <c r="U945" s="1"/>
    </row>
    <row r="946" ht="15.75" customHeight="1">
      <c r="A946" s="1"/>
      <c r="B946" s="1"/>
      <c r="C946" s="3"/>
      <c r="D946" s="1"/>
      <c r="E946" s="1"/>
      <c r="F946" s="1"/>
      <c r="G946" s="1"/>
      <c r="H946" s="4"/>
      <c r="I946" s="7"/>
      <c r="J946" s="6"/>
      <c r="K946" s="7"/>
      <c r="L946" s="7"/>
      <c r="M946" s="11"/>
      <c r="N946" s="8"/>
      <c r="O946" s="8"/>
      <c r="P946" s="1"/>
      <c r="Q946" s="1"/>
      <c r="R946" s="8"/>
      <c r="S946" s="1"/>
      <c r="T946" s="1"/>
      <c r="U946" s="1"/>
    </row>
    <row r="947" ht="15.75" customHeight="1">
      <c r="A947" s="1"/>
      <c r="B947" s="1"/>
      <c r="C947" s="3"/>
      <c r="D947" s="1"/>
      <c r="E947" s="1"/>
      <c r="F947" s="1"/>
      <c r="G947" s="1"/>
      <c r="H947" s="4"/>
      <c r="I947" s="7"/>
      <c r="J947" s="6"/>
      <c r="K947" s="7"/>
      <c r="L947" s="7"/>
      <c r="M947" s="11"/>
      <c r="N947" s="8"/>
      <c r="O947" s="8"/>
      <c r="P947" s="1"/>
      <c r="Q947" s="1"/>
      <c r="R947" s="8"/>
      <c r="S947" s="1"/>
      <c r="T947" s="1"/>
      <c r="U947" s="1"/>
    </row>
    <row r="948" ht="15.75" customHeight="1">
      <c r="A948" s="1"/>
      <c r="B948" s="1"/>
      <c r="C948" s="3"/>
      <c r="D948" s="1"/>
      <c r="E948" s="1"/>
      <c r="F948" s="1"/>
      <c r="G948" s="1"/>
      <c r="H948" s="4"/>
      <c r="I948" s="7"/>
      <c r="J948" s="6"/>
      <c r="K948" s="7"/>
      <c r="L948" s="7"/>
      <c r="M948" s="11"/>
      <c r="N948" s="8"/>
      <c r="O948" s="8"/>
      <c r="P948" s="1"/>
      <c r="Q948" s="1"/>
      <c r="R948" s="8"/>
      <c r="S948" s="1"/>
      <c r="T948" s="1"/>
      <c r="U948" s="1"/>
    </row>
    <row r="949" ht="15.75" customHeight="1">
      <c r="A949" s="1"/>
      <c r="B949" s="1"/>
      <c r="C949" s="3"/>
      <c r="D949" s="1"/>
      <c r="E949" s="1"/>
      <c r="F949" s="1"/>
      <c r="G949" s="1"/>
      <c r="H949" s="4"/>
      <c r="I949" s="7"/>
      <c r="J949" s="6"/>
      <c r="K949" s="7"/>
      <c r="L949" s="7"/>
      <c r="M949" s="11"/>
      <c r="N949" s="8"/>
      <c r="O949" s="8"/>
      <c r="P949" s="1"/>
      <c r="Q949" s="1"/>
      <c r="R949" s="8"/>
      <c r="S949" s="1"/>
      <c r="T949" s="1"/>
      <c r="U949" s="1"/>
    </row>
    <row r="950" ht="15.75" customHeight="1">
      <c r="A950" s="1"/>
      <c r="B950" s="1"/>
      <c r="C950" s="3"/>
      <c r="D950" s="1"/>
      <c r="E950" s="1"/>
      <c r="F950" s="1"/>
      <c r="G950" s="1"/>
      <c r="H950" s="4"/>
      <c r="I950" s="7"/>
      <c r="J950" s="6"/>
      <c r="K950" s="7"/>
      <c r="L950" s="7"/>
      <c r="M950" s="11"/>
      <c r="N950" s="8"/>
      <c r="O950" s="8"/>
      <c r="P950" s="1"/>
      <c r="Q950" s="1"/>
      <c r="R950" s="8"/>
      <c r="S950" s="1"/>
      <c r="T950" s="1"/>
      <c r="U950" s="1"/>
    </row>
    <row r="951" ht="15.75" customHeight="1">
      <c r="A951" s="1"/>
      <c r="B951" s="1"/>
      <c r="C951" s="3"/>
      <c r="D951" s="1"/>
      <c r="E951" s="1"/>
      <c r="F951" s="1"/>
      <c r="G951" s="1"/>
      <c r="H951" s="4"/>
      <c r="I951" s="7"/>
      <c r="J951" s="6"/>
      <c r="K951" s="7"/>
      <c r="L951" s="7"/>
      <c r="M951" s="11"/>
      <c r="N951" s="8"/>
      <c r="O951" s="8"/>
      <c r="P951" s="1"/>
      <c r="Q951" s="1"/>
      <c r="R951" s="8"/>
      <c r="S951" s="1"/>
      <c r="T951" s="1"/>
      <c r="U951" s="1"/>
    </row>
    <row r="952" ht="15.75" customHeight="1">
      <c r="A952" s="1"/>
      <c r="B952" s="1"/>
      <c r="C952" s="3"/>
      <c r="D952" s="1"/>
      <c r="E952" s="1"/>
      <c r="F952" s="1"/>
      <c r="G952" s="1"/>
      <c r="H952" s="4"/>
      <c r="I952" s="7"/>
      <c r="J952" s="6"/>
      <c r="K952" s="7"/>
      <c r="L952" s="7"/>
      <c r="M952" s="11"/>
      <c r="N952" s="8"/>
      <c r="O952" s="8"/>
      <c r="P952" s="1"/>
      <c r="Q952" s="1"/>
      <c r="R952" s="8"/>
      <c r="S952" s="1"/>
      <c r="T952" s="1"/>
      <c r="U952" s="1"/>
    </row>
    <row r="953" ht="15.75" customHeight="1">
      <c r="A953" s="1"/>
      <c r="B953" s="1"/>
      <c r="C953" s="3"/>
      <c r="D953" s="1"/>
      <c r="E953" s="1"/>
      <c r="F953" s="1"/>
      <c r="G953" s="1"/>
      <c r="H953" s="4"/>
      <c r="I953" s="7"/>
      <c r="J953" s="6"/>
      <c r="K953" s="7"/>
      <c r="L953" s="7"/>
      <c r="M953" s="11"/>
      <c r="N953" s="8"/>
      <c r="O953" s="8"/>
      <c r="P953" s="1"/>
      <c r="Q953" s="1"/>
      <c r="R953" s="8"/>
      <c r="S953" s="1"/>
      <c r="T953" s="1"/>
      <c r="U953" s="1"/>
    </row>
    <row r="954" ht="15.75" customHeight="1">
      <c r="A954" s="1"/>
      <c r="B954" s="1"/>
      <c r="C954" s="3"/>
      <c r="D954" s="1"/>
      <c r="E954" s="1"/>
      <c r="F954" s="1"/>
      <c r="G954" s="1"/>
      <c r="H954" s="4"/>
      <c r="I954" s="7"/>
      <c r="J954" s="6"/>
      <c r="K954" s="7"/>
      <c r="L954" s="7"/>
      <c r="M954" s="11"/>
      <c r="N954" s="8"/>
      <c r="O954" s="8"/>
      <c r="P954" s="1"/>
      <c r="Q954" s="1"/>
      <c r="R954" s="8"/>
      <c r="S954" s="1"/>
      <c r="T954" s="1"/>
      <c r="U954" s="1"/>
    </row>
    <row r="955" ht="15.75" customHeight="1">
      <c r="A955" s="1"/>
      <c r="B955" s="1"/>
      <c r="C955" s="3"/>
      <c r="D955" s="1"/>
      <c r="E955" s="1"/>
      <c r="F955" s="1"/>
      <c r="G955" s="1"/>
      <c r="H955" s="4"/>
      <c r="I955" s="7"/>
      <c r="J955" s="6"/>
      <c r="K955" s="7"/>
      <c r="L955" s="7"/>
      <c r="M955" s="11"/>
      <c r="N955" s="8"/>
      <c r="O955" s="8"/>
      <c r="P955" s="1"/>
      <c r="Q955" s="1"/>
      <c r="R955" s="8"/>
      <c r="S955" s="1"/>
      <c r="T955" s="1"/>
      <c r="U955" s="1"/>
    </row>
    <row r="956" ht="15.75" customHeight="1">
      <c r="A956" s="1"/>
      <c r="B956" s="1"/>
      <c r="C956" s="3"/>
      <c r="D956" s="1"/>
      <c r="E956" s="1"/>
      <c r="F956" s="1"/>
      <c r="G956" s="1"/>
      <c r="H956" s="4"/>
      <c r="I956" s="7"/>
      <c r="J956" s="6"/>
      <c r="K956" s="7"/>
      <c r="L956" s="7"/>
      <c r="M956" s="11"/>
      <c r="N956" s="8"/>
      <c r="O956" s="8"/>
      <c r="P956" s="1"/>
      <c r="Q956" s="1"/>
      <c r="R956" s="8"/>
      <c r="S956" s="1"/>
      <c r="T956" s="1"/>
      <c r="U956" s="1"/>
    </row>
    <row r="957" ht="15.75" customHeight="1">
      <c r="A957" s="1"/>
      <c r="B957" s="1"/>
      <c r="C957" s="3"/>
      <c r="D957" s="1"/>
      <c r="E957" s="1"/>
      <c r="F957" s="1"/>
      <c r="G957" s="1"/>
      <c r="H957" s="4"/>
      <c r="I957" s="7"/>
      <c r="J957" s="6"/>
      <c r="K957" s="7"/>
      <c r="L957" s="7"/>
      <c r="M957" s="11"/>
      <c r="N957" s="8"/>
      <c r="O957" s="8"/>
      <c r="P957" s="1"/>
      <c r="Q957" s="1"/>
      <c r="R957" s="8"/>
      <c r="S957" s="1"/>
      <c r="T957" s="1"/>
      <c r="U957" s="1"/>
    </row>
    <row r="958" ht="15.75" customHeight="1">
      <c r="A958" s="1"/>
      <c r="B958" s="1"/>
      <c r="C958" s="3"/>
      <c r="D958" s="1"/>
      <c r="E958" s="1"/>
      <c r="F958" s="1"/>
      <c r="G958" s="1"/>
      <c r="H958" s="4"/>
      <c r="I958" s="7"/>
      <c r="J958" s="6"/>
      <c r="K958" s="7"/>
      <c r="L958" s="7"/>
      <c r="M958" s="11"/>
      <c r="N958" s="8"/>
      <c r="O958" s="8"/>
      <c r="P958" s="1"/>
      <c r="Q958" s="1"/>
      <c r="R958" s="8"/>
      <c r="S958" s="1"/>
      <c r="T958" s="1"/>
      <c r="U958" s="1"/>
    </row>
    <row r="959" ht="15.75" customHeight="1">
      <c r="A959" s="1"/>
      <c r="B959" s="1"/>
      <c r="C959" s="3"/>
      <c r="D959" s="1"/>
      <c r="E959" s="1"/>
      <c r="F959" s="1"/>
      <c r="G959" s="1"/>
      <c r="H959" s="4"/>
      <c r="I959" s="7"/>
      <c r="J959" s="6"/>
      <c r="K959" s="7"/>
      <c r="L959" s="7"/>
      <c r="M959" s="11"/>
      <c r="N959" s="8"/>
      <c r="O959" s="8"/>
      <c r="P959" s="1"/>
      <c r="Q959" s="1"/>
      <c r="R959" s="8"/>
      <c r="S959" s="1"/>
      <c r="T959" s="1"/>
      <c r="U959" s="1"/>
    </row>
    <row r="960" ht="15.75" customHeight="1">
      <c r="A960" s="1"/>
      <c r="B960" s="1"/>
      <c r="C960" s="3"/>
      <c r="D960" s="1"/>
      <c r="E960" s="1"/>
      <c r="F960" s="1"/>
      <c r="G960" s="1"/>
      <c r="H960" s="4"/>
      <c r="I960" s="7"/>
      <c r="J960" s="6"/>
      <c r="K960" s="7"/>
      <c r="L960" s="7"/>
      <c r="M960" s="11"/>
      <c r="N960" s="8"/>
      <c r="O960" s="8"/>
      <c r="P960" s="1"/>
      <c r="Q960" s="1"/>
      <c r="R960" s="8"/>
      <c r="S960" s="1"/>
      <c r="T960" s="1"/>
      <c r="U960" s="1"/>
    </row>
    <row r="961" ht="15.75" customHeight="1">
      <c r="A961" s="1"/>
      <c r="B961" s="1"/>
      <c r="C961" s="3"/>
      <c r="D961" s="1"/>
      <c r="E961" s="1"/>
      <c r="F961" s="1"/>
      <c r="G961" s="1"/>
      <c r="H961" s="4"/>
      <c r="I961" s="7"/>
      <c r="J961" s="6"/>
      <c r="K961" s="7"/>
      <c r="L961" s="7"/>
      <c r="M961" s="11"/>
      <c r="N961" s="8"/>
      <c r="O961" s="8"/>
      <c r="P961" s="1"/>
      <c r="Q961" s="1"/>
      <c r="R961" s="8"/>
      <c r="S961" s="1"/>
      <c r="T961" s="1"/>
      <c r="U961" s="1"/>
    </row>
    <row r="962" ht="15.75" customHeight="1">
      <c r="A962" s="1"/>
      <c r="B962" s="1"/>
      <c r="C962" s="3"/>
      <c r="D962" s="1"/>
      <c r="E962" s="1"/>
      <c r="F962" s="1"/>
      <c r="G962" s="1"/>
      <c r="H962" s="4"/>
      <c r="I962" s="7"/>
      <c r="J962" s="6"/>
      <c r="K962" s="7"/>
      <c r="L962" s="7"/>
      <c r="M962" s="11"/>
      <c r="N962" s="8"/>
      <c r="O962" s="8"/>
      <c r="P962" s="1"/>
      <c r="Q962" s="1"/>
      <c r="R962" s="8"/>
      <c r="S962" s="1"/>
      <c r="T962" s="1"/>
      <c r="U962" s="1"/>
    </row>
    <row r="963" ht="15.75" customHeight="1">
      <c r="A963" s="1"/>
      <c r="B963" s="1"/>
      <c r="C963" s="3"/>
      <c r="D963" s="1"/>
      <c r="E963" s="1"/>
      <c r="F963" s="1"/>
      <c r="G963" s="1"/>
      <c r="H963" s="4"/>
      <c r="I963" s="7"/>
      <c r="J963" s="6"/>
      <c r="K963" s="7"/>
      <c r="L963" s="7"/>
      <c r="M963" s="11"/>
      <c r="N963" s="8"/>
      <c r="O963" s="8"/>
      <c r="P963" s="1"/>
      <c r="Q963" s="1"/>
      <c r="R963" s="8"/>
      <c r="S963" s="1"/>
      <c r="T963" s="1"/>
      <c r="U963" s="1"/>
    </row>
    <row r="964" ht="15.75" customHeight="1">
      <c r="A964" s="1"/>
      <c r="B964" s="1"/>
      <c r="C964" s="3"/>
      <c r="D964" s="1"/>
      <c r="E964" s="1"/>
      <c r="F964" s="1"/>
      <c r="G964" s="1"/>
      <c r="H964" s="4"/>
      <c r="I964" s="7"/>
      <c r="J964" s="6"/>
      <c r="K964" s="7"/>
      <c r="L964" s="7"/>
      <c r="M964" s="11"/>
      <c r="N964" s="8"/>
      <c r="O964" s="8"/>
      <c r="P964" s="1"/>
      <c r="Q964" s="1"/>
      <c r="R964" s="8"/>
      <c r="S964" s="1"/>
      <c r="T964" s="1"/>
      <c r="U964" s="1"/>
    </row>
    <row r="965" ht="15.75" customHeight="1">
      <c r="A965" s="1"/>
      <c r="B965" s="1"/>
      <c r="C965" s="3"/>
      <c r="D965" s="1"/>
      <c r="E965" s="1"/>
      <c r="F965" s="1"/>
      <c r="G965" s="1"/>
      <c r="H965" s="4"/>
      <c r="I965" s="7"/>
      <c r="J965" s="6"/>
      <c r="K965" s="7"/>
      <c r="L965" s="7"/>
      <c r="M965" s="11"/>
      <c r="N965" s="8"/>
      <c r="O965" s="8"/>
      <c r="P965" s="1"/>
      <c r="Q965" s="1"/>
      <c r="R965" s="8"/>
      <c r="S965" s="1"/>
      <c r="T965" s="1"/>
      <c r="U965" s="1"/>
    </row>
    <row r="966" ht="15.75" customHeight="1">
      <c r="A966" s="1"/>
      <c r="B966" s="1"/>
      <c r="C966" s="3"/>
      <c r="D966" s="1"/>
      <c r="E966" s="1"/>
      <c r="F966" s="1"/>
      <c r="G966" s="1"/>
      <c r="H966" s="4"/>
      <c r="I966" s="7"/>
      <c r="J966" s="6"/>
      <c r="K966" s="7"/>
      <c r="L966" s="7"/>
      <c r="M966" s="11"/>
      <c r="N966" s="8"/>
      <c r="O966" s="8"/>
      <c r="P966" s="1"/>
      <c r="Q966" s="1"/>
      <c r="R966" s="8"/>
      <c r="S966" s="1"/>
      <c r="T966" s="1"/>
      <c r="U966" s="1"/>
    </row>
    <row r="967" ht="15.75" customHeight="1">
      <c r="A967" s="1"/>
      <c r="B967" s="1"/>
      <c r="C967" s="3"/>
      <c r="D967" s="1"/>
      <c r="E967" s="1"/>
      <c r="F967" s="1"/>
      <c r="G967" s="1"/>
      <c r="H967" s="4"/>
      <c r="I967" s="7"/>
      <c r="J967" s="6"/>
      <c r="K967" s="7"/>
      <c r="L967" s="7"/>
      <c r="M967" s="11"/>
      <c r="N967" s="8"/>
      <c r="O967" s="8"/>
      <c r="P967" s="1"/>
      <c r="Q967" s="1"/>
      <c r="R967" s="8"/>
      <c r="S967" s="1"/>
      <c r="T967" s="1"/>
      <c r="U967" s="1"/>
    </row>
    <row r="968" ht="15.75" customHeight="1">
      <c r="A968" s="1"/>
      <c r="B968" s="1"/>
      <c r="C968" s="3"/>
      <c r="D968" s="1"/>
      <c r="E968" s="1"/>
      <c r="F968" s="1"/>
      <c r="G968" s="1"/>
      <c r="H968" s="4"/>
      <c r="I968" s="7"/>
      <c r="J968" s="6"/>
      <c r="K968" s="7"/>
      <c r="L968" s="7"/>
      <c r="M968" s="11"/>
      <c r="N968" s="8"/>
      <c r="O968" s="8"/>
      <c r="P968" s="1"/>
      <c r="Q968" s="1"/>
      <c r="R968" s="8"/>
      <c r="S968" s="1"/>
      <c r="T968" s="1"/>
      <c r="U968" s="1"/>
    </row>
    <row r="969" ht="15.75" customHeight="1">
      <c r="A969" s="1"/>
      <c r="B969" s="1"/>
      <c r="C969" s="3"/>
      <c r="D969" s="1"/>
      <c r="E969" s="1"/>
      <c r="F969" s="1"/>
      <c r="G969" s="1"/>
      <c r="H969" s="4"/>
      <c r="I969" s="7"/>
      <c r="J969" s="6"/>
      <c r="K969" s="7"/>
      <c r="L969" s="7"/>
      <c r="M969" s="11"/>
      <c r="N969" s="8"/>
      <c r="O969" s="8"/>
      <c r="P969" s="1"/>
      <c r="Q969" s="1"/>
      <c r="R969" s="8"/>
      <c r="S969" s="1"/>
      <c r="T969" s="1"/>
      <c r="U969" s="1"/>
    </row>
    <row r="970" ht="15.75" customHeight="1">
      <c r="A970" s="1"/>
      <c r="B970" s="1"/>
      <c r="C970" s="3"/>
      <c r="D970" s="1"/>
      <c r="E970" s="1"/>
      <c r="F970" s="1"/>
      <c r="G970" s="1"/>
      <c r="H970" s="4"/>
      <c r="I970" s="7"/>
      <c r="J970" s="6"/>
      <c r="K970" s="7"/>
      <c r="L970" s="7"/>
      <c r="M970" s="11"/>
      <c r="N970" s="8"/>
      <c r="O970" s="8"/>
      <c r="P970" s="1"/>
      <c r="Q970" s="1"/>
      <c r="R970" s="8"/>
      <c r="S970" s="1"/>
      <c r="T970" s="1"/>
      <c r="U970" s="1"/>
    </row>
    <row r="971" ht="15.75" customHeight="1">
      <c r="A971" s="1"/>
      <c r="B971" s="1"/>
      <c r="C971" s="3"/>
      <c r="D971" s="1"/>
      <c r="E971" s="1"/>
      <c r="F971" s="1"/>
      <c r="G971" s="1"/>
      <c r="H971" s="4"/>
      <c r="I971" s="7"/>
      <c r="J971" s="6"/>
      <c r="K971" s="7"/>
      <c r="L971" s="7"/>
      <c r="M971" s="11"/>
      <c r="N971" s="8"/>
      <c r="O971" s="8"/>
      <c r="P971" s="1"/>
      <c r="Q971" s="1"/>
      <c r="R971" s="8"/>
      <c r="S971" s="1"/>
      <c r="T971" s="1"/>
      <c r="U971" s="1"/>
    </row>
    <row r="972" ht="15.75" customHeight="1">
      <c r="A972" s="1"/>
      <c r="B972" s="1"/>
      <c r="C972" s="3"/>
      <c r="D972" s="1"/>
      <c r="E972" s="1"/>
      <c r="F972" s="1"/>
      <c r="G972" s="1"/>
      <c r="H972" s="4"/>
      <c r="I972" s="7"/>
      <c r="J972" s="6"/>
      <c r="K972" s="7"/>
      <c r="L972" s="7"/>
      <c r="M972" s="11"/>
      <c r="N972" s="8"/>
      <c r="O972" s="8"/>
      <c r="P972" s="1"/>
      <c r="Q972" s="1"/>
      <c r="R972" s="8"/>
      <c r="S972" s="1"/>
      <c r="T972" s="1"/>
      <c r="U972" s="1"/>
    </row>
    <row r="973" ht="15.75" customHeight="1">
      <c r="A973" s="1"/>
      <c r="B973" s="1"/>
      <c r="C973" s="3"/>
      <c r="D973" s="1"/>
      <c r="E973" s="1"/>
      <c r="F973" s="1"/>
      <c r="G973" s="1"/>
      <c r="H973" s="4"/>
      <c r="I973" s="7"/>
      <c r="J973" s="6"/>
      <c r="K973" s="7"/>
      <c r="L973" s="7"/>
      <c r="M973" s="11"/>
      <c r="N973" s="8"/>
      <c r="O973" s="8"/>
      <c r="P973" s="1"/>
      <c r="Q973" s="1"/>
      <c r="R973" s="8"/>
      <c r="S973" s="1"/>
      <c r="T973" s="1"/>
      <c r="U973" s="1"/>
    </row>
    <row r="974" ht="15.75" customHeight="1">
      <c r="A974" s="1"/>
      <c r="B974" s="1"/>
      <c r="C974" s="3"/>
      <c r="D974" s="1"/>
      <c r="E974" s="1"/>
      <c r="F974" s="1"/>
      <c r="G974" s="1"/>
      <c r="H974" s="4"/>
      <c r="I974" s="7"/>
      <c r="J974" s="6"/>
      <c r="K974" s="7"/>
      <c r="L974" s="7"/>
      <c r="M974" s="11"/>
      <c r="N974" s="8"/>
      <c r="O974" s="8"/>
      <c r="P974" s="1"/>
      <c r="Q974" s="1"/>
      <c r="R974" s="8"/>
      <c r="S974" s="1"/>
      <c r="T974" s="1"/>
      <c r="U974" s="1"/>
    </row>
    <row r="975" ht="15.75" customHeight="1">
      <c r="A975" s="1"/>
      <c r="B975" s="1"/>
      <c r="C975" s="3"/>
      <c r="D975" s="1"/>
      <c r="E975" s="1"/>
      <c r="F975" s="1"/>
      <c r="G975" s="1"/>
      <c r="H975" s="4"/>
      <c r="I975" s="7"/>
      <c r="J975" s="6"/>
      <c r="K975" s="7"/>
      <c r="L975" s="7"/>
      <c r="M975" s="11"/>
      <c r="N975" s="8"/>
      <c r="O975" s="8"/>
      <c r="P975" s="1"/>
      <c r="Q975" s="1"/>
      <c r="R975" s="8"/>
      <c r="S975" s="1"/>
      <c r="T975" s="1"/>
      <c r="U975" s="1"/>
    </row>
    <row r="976" ht="15.75" customHeight="1">
      <c r="A976" s="1"/>
      <c r="B976" s="1"/>
      <c r="C976" s="3"/>
      <c r="D976" s="1"/>
      <c r="E976" s="1"/>
      <c r="F976" s="1"/>
      <c r="G976" s="1"/>
      <c r="H976" s="4"/>
      <c r="I976" s="7"/>
      <c r="J976" s="6"/>
      <c r="K976" s="7"/>
      <c r="L976" s="7"/>
      <c r="M976" s="11"/>
      <c r="N976" s="8"/>
      <c r="O976" s="8"/>
      <c r="P976" s="1"/>
      <c r="Q976" s="1"/>
      <c r="R976" s="8"/>
      <c r="S976" s="1"/>
      <c r="T976" s="1"/>
      <c r="U976" s="1"/>
    </row>
    <row r="977" ht="15.75" customHeight="1">
      <c r="A977" s="1"/>
      <c r="B977" s="1"/>
      <c r="C977" s="3"/>
      <c r="D977" s="1"/>
      <c r="E977" s="1"/>
      <c r="F977" s="1"/>
      <c r="G977" s="1"/>
      <c r="H977" s="4"/>
      <c r="I977" s="7"/>
      <c r="J977" s="6"/>
      <c r="K977" s="7"/>
      <c r="L977" s="7"/>
      <c r="M977" s="11"/>
      <c r="N977" s="8"/>
      <c r="O977" s="8"/>
      <c r="P977" s="1"/>
      <c r="Q977" s="1"/>
      <c r="R977" s="8"/>
      <c r="S977" s="1"/>
      <c r="T977" s="1"/>
      <c r="U977" s="1"/>
    </row>
    <row r="978" ht="15.75" customHeight="1">
      <c r="A978" s="1"/>
      <c r="B978" s="1"/>
      <c r="C978" s="3"/>
      <c r="D978" s="1"/>
      <c r="E978" s="1"/>
      <c r="F978" s="1"/>
      <c r="G978" s="1"/>
      <c r="H978" s="4"/>
      <c r="I978" s="7"/>
      <c r="J978" s="6"/>
      <c r="K978" s="7"/>
      <c r="L978" s="7"/>
      <c r="M978" s="11"/>
      <c r="N978" s="8"/>
      <c r="O978" s="8"/>
      <c r="P978" s="1"/>
      <c r="Q978" s="1"/>
      <c r="R978" s="8"/>
      <c r="S978" s="1"/>
      <c r="T978" s="1"/>
      <c r="U978" s="1"/>
    </row>
    <row r="979" ht="15.75" customHeight="1">
      <c r="A979" s="1"/>
      <c r="B979" s="1"/>
      <c r="C979" s="3"/>
      <c r="D979" s="1"/>
      <c r="E979" s="1"/>
      <c r="F979" s="1"/>
      <c r="G979" s="1"/>
      <c r="H979" s="4"/>
      <c r="I979" s="7"/>
      <c r="J979" s="6"/>
      <c r="K979" s="7"/>
      <c r="L979" s="7"/>
      <c r="M979" s="11"/>
      <c r="N979" s="8"/>
      <c r="O979" s="8"/>
      <c r="P979" s="1"/>
      <c r="Q979" s="1"/>
      <c r="R979" s="8"/>
      <c r="S979" s="1"/>
      <c r="T979" s="1"/>
      <c r="U979" s="1"/>
    </row>
    <row r="980" ht="15.75" customHeight="1">
      <c r="A980" s="1"/>
      <c r="B980" s="1"/>
      <c r="C980" s="3"/>
      <c r="D980" s="1"/>
      <c r="E980" s="1"/>
      <c r="F980" s="1"/>
      <c r="G980" s="1"/>
      <c r="H980" s="4"/>
      <c r="I980" s="7"/>
      <c r="J980" s="6"/>
      <c r="K980" s="7"/>
      <c r="L980" s="7"/>
      <c r="M980" s="11"/>
      <c r="N980" s="8"/>
      <c r="O980" s="8"/>
      <c r="P980" s="1"/>
      <c r="Q980" s="1"/>
      <c r="R980" s="8"/>
      <c r="S980" s="1"/>
      <c r="T980" s="1"/>
      <c r="U980" s="1"/>
    </row>
    <row r="981" ht="15.75" customHeight="1">
      <c r="A981" s="1"/>
      <c r="B981" s="1"/>
      <c r="C981" s="3"/>
      <c r="D981" s="1"/>
      <c r="E981" s="1"/>
      <c r="F981" s="1"/>
      <c r="G981" s="1"/>
      <c r="H981" s="4"/>
      <c r="I981" s="7"/>
      <c r="J981" s="6"/>
      <c r="K981" s="7"/>
      <c r="L981" s="7"/>
      <c r="M981" s="11"/>
      <c r="N981" s="8"/>
      <c r="O981" s="8"/>
      <c r="P981" s="1"/>
      <c r="Q981" s="1"/>
      <c r="R981" s="8"/>
      <c r="S981" s="1"/>
      <c r="T981" s="1"/>
      <c r="U981" s="1"/>
    </row>
    <row r="982" ht="15.75" customHeight="1">
      <c r="A982" s="1"/>
      <c r="B982" s="1"/>
      <c r="C982" s="3"/>
      <c r="D982" s="1"/>
      <c r="E982" s="1"/>
      <c r="F982" s="1"/>
      <c r="G982" s="1"/>
      <c r="H982" s="4"/>
      <c r="I982" s="7"/>
      <c r="J982" s="6"/>
      <c r="K982" s="7"/>
      <c r="L982" s="7"/>
      <c r="M982" s="11"/>
      <c r="N982" s="8"/>
      <c r="O982" s="8"/>
      <c r="P982" s="1"/>
      <c r="Q982" s="1"/>
      <c r="R982" s="8"/>
      <c r="S982" s="1"/>
      <c r="T982" s="1"/>
      <c r="U982" s="1"/>
    </row>
    <row r="983" ht="15.75" customHeight="1">
      <c r="A983" s="1"/>
      <c r="B983" s="1"/>
      <c r="C983" s="3"/>
      <c r="D983" s="1"/>
      <c r="E983" s="1"/>
      <c r="F983" s="1"/>
      <c r="G983" s="1"/>
      <c r="H983" s="4"/>
      <c r="I983" s="7"/>
      <c r="J983" s="6"/>
      <c r="K983" s="7"/>
      <c r="L983" s="7"/>
      <c r="M983" s="11"/>
      <c r="N983" s="8"/>
      <c r="O983" s="8"/>
      <c r="P983" s="1"/>
      <c r="Q983" s="1"/>
      <c r="R983" s="8"/>
      <c r="S983" s="1"/>
      <c r="T983" s="1"/>
      <c r="U983" s="1"/>
    </row>
    <row r="984" ht="15.75" customHeight="1">
      <c r="A984" s="1"/>
      <c r="B984" s="1"/>
      <c r="C984" s="3"/>
      <c r="D984" s="1"/>
      <c r="E984" s="1"/>
      <c r="F984" s="1"/>
      <c r="G984" s="1"/>
      <c r="H984" s="4"/>
      <c r="I984" s="7"/>
      <c r="J984" s="6"/>
      <c r="K984" s="7"/>
      <c r="L984" s="7"/>
      <c r="M984" s="11"/>
      <c r="N984" s="8"/>
      <c r="O984" s="8"/>
      <c r="P984" s="1"/>
      <c r="Q984" s="1"/>
      <c r="R984" s="8"/>
      <c r="S984" s="1"/>
      <c r="T984" s="1"/>
      <c r="U984" s="1"/>
    </row>
    <row r="985" ht="15.75" customHeight="1">
      <c r="A985" s="1"/>
      <c r="B985" s="1"/>
      <c r="C985" s="3"/>
      <c r="D985" s="1"/>
      <c r="E985" s="1"/>
      <c r="F985" s="1"/>
      <c r="G985" s="1"/>
      <c r="H985" s="4"/>
      <c r="I985" s="7"/>
      <c r="J985" s="6"/>
      <c r="K985" s="7"/>
      <c r="L985" s="7"/>
      <c r="M985" s="11"/>
      <c r="N985" s="8"/>
      <c r="O985" s="8"/>
      <c r="P985" s="1"/>
      <c r="Q985" s="1"/>
      <c r="R985" s="8"/>
      <c r="S985" s="1"/>
      <c r="T985" s="1"/>
      <c r="U985" s="1"/>
    </row>
    <row r="986" ht="15.75" customHeight="1">
      <c r="A986" s="1"/>
      <c r="B986" s="1"/>
      <c r="C986" s="3"/>
      <c r="D986" s="1"/>
      <c r="E986" s="1"/>
      <c r="F986" s="1"/>
      <c r="G986" s="1"/>
      <c r="H986" s="4"/>
      <c r="I986" s="7"/>
      <c r="J986" s="6"/>
      <c r="K986" s="7"/>
      <c r="L986" s="7"/>
      <c r="M986" s="11"/>
      <c r="N986" s="8"/>
      <c r="O986" s="8"/>
      <c r="P986" s="1"/>
      <c r="Q986" s="1"/>
      <c r="R986" s="8"/>
      <c r="S986" s="1"/>
      <c r="T986" s="1"/>
      <c r="U986" s="1"/>
    </row>
    <row r="987" ht="15.75" customHeight="1">
      <c r="A987" s="1"/>
      <c r="B987" s="1"/>
      <c r="C987" s="3"/>
      <c r="D987" s="1"/>
      <c r="E987" s="1"/>
      <c r="F987" s="1"/>
      <c r="G987" s="1"/>
      <c r="H987" s="4"/>
      <c r="I987" s="7"/>
      <c r="J987" s="6"/>
      <c r="K987" s="7"/>
      <c r="L987" s="7"/>
      <c r="M987" s="11"/>
      <c r="N987" s="8"/>
      <c r="O987" s="8"/>
      <c r="P987" s="1"/>
      <c r="Q987" s="1"/>
      <c r="R987" s="8"/>
      <c r="S987" s="1"/>
      <c r="T987" s="1"/>
      <c r="U987" s="1"/>
    </row>
    <row r="988" ht="15.75" customHeight="1">
      <c r="A988" s="1"/>
      <c r="B988" s="1"/>
      <c r="C988" s="3"/>
      <c r="D988" s="1"/>
      <c r="E988" s="1"/>
      <c r="F988" s="1"/>
      <c r="G988" s="1"/>
      <c r="H988" s="4"/>
      <c r="I988" s="7"/>
      <c r="J988" s="6"/>
      <c r="K988" s="7"/>
      <c r="L988" s="7"/>
      <c r="M988" s="11"/>
      <c r="N988" s="8"/>
      <c r="O988" s="8"/>
      <c r="P988" s="1"/>
      <c r="Q988" s="1"/>
      <c r="R988" s="8"/>
      <c r="S988" s="1"/>
      <c r="T988" s="1"/>
      <c r="U988" s="1"/>
    </row>
    <row r="989" ht="15.75" customHeight="1">
      <c r="A989" s="1"/>
      <c r="B989" s="1"/>
      <c r="C989" s="3"/>
      <c r="D989" s="1"/>
      <c r="E989" s="1"/>
      <c r="F989" s="1"/>
      <c r="G989" s="1"/>
      <c r="H989" s="4"/>
      <c r="I989" s="7"/>
      <c r="J989" s="6"/>
      <c r="K989" s="7"/>
      <c r="L989" s="7"/>
      <c r="M989" s="11"/>
      <c r="N989" s="8"/>
      <c r="O989" s="8"/>
      <c r="P989" s="1"/>
      <c r="Q989" s="1"/>
      <c r="R989" s="8"/>
      <c r="S989" s="1"/>
      <c r="T989" s="1"/>
      <c r="U989" s="1"/>
    </row>
    <row r="990" ht="15.75" customHeight="1">
      <c r="A990" s="1"/>
      <c r="B990" s="1"/>
      <c r="C990" s="3"/>
      <c r="D990" s="1"/>
      <c r="E990" s="1"/>
      <c r="F990" s="1"/>
      <c r="G990" s="1"/>
      <c r="H990" s="4"/>
      <c r="I990" s="7"/>
      <c r="J990" s="6"/>
      <c r="K990" s="7"/>
      <c r="L990" s="7"/>
      <c r="M990" s="11"/>
      <c r="N990" s="8"/>
      <c r="O990" s="8"/>
      <c r="P990" s="1"/>
      <c r="Q990" s="1"/>
      <c r="R990" s="8"/>
      <c r="S990" s="1"/>
      <c r="T990" s="1"/>
      <c r="U990" s="1"/>
    </row>
    <row r="991" ht="15.75" customHeight="1">
      <c r="A991" s="1"/>
      <c r="B991" s="1"/>
      <c r="C991" s="3"/>
      <c r="D991" s="1"/>
      <c r="E991" s="1"/>
      <c r="F991" s="1"/>
      <c r="G991" s="1"/>
      <c r="H991" s="4"/>
      <c r="I991" s="7"/>
      <c r="J991" s="6"/>
      <c r="K991" s="7"/>
      <c r="L991" s="7"/>
      <c r="M991" s="11"/>
      <c r="N991" s="8"/>
      <c r="O991" s="8"/>
      <c r="P991" s="1"/>
      <c r="Q991" s="1"/>
      <c r="R991" s="8"/>
      <c r="S991" s="1"/>
      <c r="T991" s="1"/>
      <c r="U991" s="1"/>
    </row>
    <row r="992" ht="15.75" customHeight="1">
      <c r="A992" s="1"/>
      <c r="B992" s="1"/>
      <c r="C992" s="3"/>
      <c r="D992" s="1"/>
      <c r="E992" s="1"/>
      <c r="F992" s="1"/>
      <c r="G992" s="1"/>
      <c r="H992" s="4"/>
      <c r="I992" s="7"/>
      <c r="J992" s="6"/>
      <c r="K992" s="7"/>
      <c r="L992" s="7"/>
      <c r="M992" s="11"/>
      <c r="N992" s="8"/>
      <c r="O992" s="8"/>
      <c r="P992" s="1"/>
      <c r="Q992" s="1"/>
      <c r="R992" s="8"/>
      <c r="S992" s="1"/>
      <c r="T992" s="1"/>
      <c r="U992" s="1"/>
    </row>
    <row r="993" ht="15.75" customHeight="1">
      <c r="A993" s="1"/>
      <c r="B993" s="1"/>
      <c r="C993" s="3"/>
      <c r="D993" s="1"/>
      <c r="E993" s="1"/>
      <c r="F993" s="1"/>
      <c r="G993" s="1"/>
      <c r="H993" s="4"/>
      <c r="I993" s="7"/>
      <c r="J993" s="6"/>
      <c r="K993" s="7"/>
      <c r="L993" s="7"/>
      <c r="M993" s="11"/>
      <c r="N993" s="8"/>
      <c r="O993" s="8"/>
      <c r="P993" s="1"/>
      <c r="Q993" s="1"/>
      <c r="R993" s="8"/>
      <c r="S993" s="1"/>
      <c r="T993" s="1"/>
      <c r="U993" s="1"/>
    </row>
    <row r="994" ht="15.75" customHeight="1">
      <c r="A994" s="1"/>
      <c r="B994" s="1"/>
      <c r="C994" s="3"/>
      <c r="D994" s="1"/>
      <c r="E994" s="1"/>
      <c r="F994" s="1"/>
      <c r="G994" s="1"/>
      <c r="H994" s="4"/>
      <c r="I994" s="7"/>
      <c r="J994" s="6"/>
      <c r="K994" s="7"/>
      <c r="L994" s="7"/>
      <c r="M994" s="11"/>
      <c r="N994" s="8"/>
      <c r="O994" s="8"/>
      <c r="P994" s="1"/>
      <c r="Q994" s="1"/>
      <c r="R994" s="8"/>
      <c r="S994" s="1"/>
      <c r="T994" s="1"/>
      <c r="U994" s="1"/>
    </row>
    <row r="995" ht="15.75" customHeight="1">
      <c r="A995" s="1"/>
      <c r="B995" s="1"/>
      <c r="C995" s="3"/>
      <c r="D995" s="1"/>
      <c r="E995" s="1"/>
      <c r="F995" s="1"/>
      <c r="G995" s="1"/>
      <c r="H995" s="4"/>
      <c r="I995" s="7"/>
      <c r="J995" s="6"/>
      <c r="K995" s="7"/>
      <c r="L995" s="7"/>
      <c r="M995" s="11"/>
      <c r="N995" s="8"/>
      <c r="O995" s="8"/>
      <c r="P995" s="1"/>
      <c r="Q995" s="1"/>
      <c r="R995" s="8"/>
      <c r="S995" s="1"/>
      <c r="T995" s="1"/>
      <c r="U995" s="1"/>
    </row>
    <row r="996" ht="15.75" customHeight="1">
      <c r="A996" s="1"/>
      <c r="B996" s="1"/>
      <c r="C996" s="3"/>
      <c r="D996" s="1"/>
      <c r="E996" s="1"/>
      <c r="F996" s="1"/>
      <c r="G996" s="1"/>
      <c r="H996" s="4"/>
      <c r="I996" s="7"/>
      <c r="J996" s="6"/>
      <c r="K996" s="7"/>
      <c r="L996" s="7"/>
      <c r="M996" s="11"/>
      <c r="N996" s="8"/>
      <c r="O996" s="8"/>
      <c r="P996" s="1"/>
      <c r="Q996" s="1"/>
      <c r="R996" s="8"/>
      <c r="S996" s="1"/>
      <c r="T996" s="1"/>
      <c r="U996" s="1"/>
    </row>
    <row r="997" ht="15.75" customHeight="1">
      <c r="A997" s="1"/>
      <c r="B997" s="1"/>
      <c r="C997" s="3"/>
      <c r="D997" s="1"/>
      <c r="E997" s="1"/>
      <c r="F997" s="1"/>
      <c r="G997" s="1"/>
      <c r="H997" s="4"/>
      <c r="I997" s="7"/>
      <c r="J997" s="6"/>
      <c r="K997" s="7"/>
      <c r="L997" s="7"/>
      <c r="M997" s="11"/>
      <c r="N997" s="8"/>
      <c r="O997" s="8"/>
      <c r="P997" s="1"/>
      <c r="Q997" s="1"/>
      <c r="R997" s="8"/>
      <c r="S997" s="1"/>
      <c r="T997" s="1"/>
      <c r="U997" s="1"/>
    </row>
    <row r="998" ht="15.75" customHeight="1">
      <c r="A998" s="1"/>
      <c r="B998" s="1"/>
      <c r="C998" s="3"/>
      <c r="D998" s="1"/>
      <c r="E998" s="1"/>
      <c r="F998" s="1"/>
      <c r="G998" s="1"/>
      <c r="H998" s="4"/>
      <c r="I998" s="7"/>
      <c r="J998" s="6"/>
      <c r="K998" s="7"/>
      <c r="L998" s="7"/>
      <c r="M998" s="11"/>
      <c r="N998" s="8"/>
      <c r="O998" s="8"/>
      <c r="P998" s="1"/>
      <c r="Q998" s="1"/>
      <c r="R998" s="8"/>
      <c r="S998" s="1"/>
      <c r="T998" s="1"/>
      <c r="U998" s="1"/>
    </row>
    <row r="999" ht="15.75" customHeight="1">
      <c r="A999" s="1"/>
      <c r="B999" s="1"/>
      <c r="C999" s="3"/>
      <c r="D999" s="1"/>
      <c r="E999" s="1"/>
      <c r="F999" s="1"/>
      <c r="G999" s="1"/>
      <c r="H999" s="4"/>
      <c r="I999" s="7"/>
      <c r="J999" s="6"/>
      <c r="K999" s="7"/>
      <c r="L999" s="7"/>
      <c r="M999" s="11"/>
      <c r="N999" s="8"/>
      <c r="O999" s="8"/>
      <c r="P999" s="1"/>
      <c r="Q999" s="1"/>
      <c r="R999" s="8"/>
      <c r="S999" s="1"/>
      <c r="T999" s="1"/>
      <c r="U999" s="1"/>
    </row>
    <row r="1000" ht="15.75" customHeight="1">
      <c r="A1000" s="1"/>
      <c r="B1000" s="1"/>
      <c r="C1000" s="3"/>
      <c r="D1000" s="1"/>
      <c r="E1000" s="1"/>
      <c r="F1000" s="1"/>
      <c r="G1000" s="1"/>
      <c r="H1000" s="4"/>
      <c r="I1000" s="7"/>
      <c r="J1000" s="6"/>
      <c r="K1000" s="7"/>
      <c r="L1000" s="7"/>
      <c r="M1000" s="11"/>
      <c r="N1000" s="8"/>
      <c r="O1000" s="8"/>
      <c r="P1000" s="1"/>
      <c r="Q1000" s="1"/>
      <c r="R1000" s="8"/>
      <c r="S1000" s="1"/>
      <c r="T1000" s="1"/>
      <c r="U1000" s="1"/>
    </row>
  </sheetData>
  <autoFilter ref="$A$1:$R$761">
    <sortState ref="A1:R761">
      <sortCondition ref="A1:A761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9.71"/>
    <col customWidth="1" min="3" max="3" width="8.71"/>
    <col customWidth="1" min="4" max="4" width="39.71"/>
    <col customWidth="1" min="5" max="5" width="17.57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9.71"/>
    <col customWidth="1" min="11" max="11" width="30.0"/>
    <col customWidth="1" min="12" max="12" width="41.29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6">
        <v>16803.0</v>
      </c>
      <c r="D2" s="16" t="s">
        <v>266</v>
      </c>
      <c r="E2" s="16" t="s">
        <v>267</v>
      </c>
      <c r="F2" s="16" t="s">
        <v>268</v>
      </c>
      <c r="G2" s="16" t="s">
        <v>269</v>
      </c>
      <c r="H2" s="16" t="s">
        <v>270</v>
      </c>
      <c r="I2" s="18" t="s">
        <v>271</v>
      </c>
      <c r="J2" s="6">
        <v>43285.0</v>
      </c>
      <c r="K2" s="18" t="s">
        <v>272</v>
      </c>
      <c r="L2" s="19" t="s">
        <v>273</v>
      </c>
      <c r="M2" s="16">
        <v>1.0</v>
      </c>
      <c r="N2" s="16">
        <v>146.0</v>
      </c>
    </row>
    <row r="3">
      <c r="A3" s="16">
        <v>2.0</v>
      </c>
      <c r="B3" s="17" t="s">
        <v>265</v>
      </c>
      <c r="C3" s="20">
        <v>1946.0</v>
      </c>
      <c r="D3" s="16" t="s">
        <v>266</v>
      </c>
      <c r="E3" s="16" t="s">
        <v>267</v>
      </c>
      <c r="F3" s="16" t="s">
        <v>268</v>
      </c>
      <c r="G3" s="16" t="s">
        <v>269</v>
      </c>
      <c r="H3" s="16" t="s">
        <v>270</v>
      </c>
      <c r="I3" s="18" t="s">
        <v>271</v>
      </c>
      <c r="J3" s="6">
        <v>43285.0</v>
      </c>
      <c r="K3" s="18" t="s">
        <v>274</v>
      </c>
      <c r="L3" s="16" t="s">
        <v>275</v>
      </c>
      <c r="M3" s="16">
        <v>1.0</v>
      </c>
      <c r="N3" s="16">
        <v>107.0</v>
      </c>
    </row>
    <row r="4">
      <c r="A4" s="16">
        <v>3.0</v>
      </c>
      <c r="B4" s="17" t="s">
        <v>265</v>
      </c>
      <c r="C4" s="20">
        <v>1946.0</v>
      </c>
      <c r="D4" s="16" t="s">
        <v>266</v>
      </c>
      <c r="E4" s="16" t="s">
        <v>267</v>
      </c>
      <c r="F4" s="16" t="s">
        <v>268</v>
      </c>
      <c r="G4" s="16" t="s">
        <v>269</v>
      </c>
      <c r="H4" s="16" t="s">
        <v>270</v>
      </c>
      <c r="I4" s="18" t="s">
        <v>271</v>
      </c>
      <c r="J4" s="6">
        <v>43285.0</v>
      </c>
      <c r="K4" s="18" t="s">
        <v>276</v>
      </c>
      <c r="L4" s="16" t="s">
        <v>277</v>
      </c>
      <c r="M4" s="16">
        <v>1.0</v>
      </c>
      <c r="N4" s="16">
        <v>20.67</v>
      </c>
    </row>
    <row r="5">
      <c r="A5" s="16">
        <v>4.0</v>
      </c>
      <c r="B5" s="17" t="s">
        <v>265</v>
      </c>
      <c r="C5" s="20">
        <v>1946.0</v>
      </c>
      <c r="D5" s="16" t="s">
        <v>266</v>
      </c>
      <c r="E5" s="16" t="s">
        <v>267</v>
      </c>
      <c r="F5" s="16" t="s">
        <v>268</v>
      </c>
      <c r="G5" s="16" t="s">
        <v>269</v>
      </c>
      <c r="H5" s="16" t="s">
        <v>270</v>
      </c>
      <c r="I5" s="18" t="s">
        <v>271</v>
      </c>
      <c r="J5" s="6">
        <v>43285.0</v>
      </c>
      <c r="K5" s="18" t="s">
        <v>278</v>
      </c>
      <c r="L5" s="16" t="s">
        <v>279</v>
      </c>
      <c r="M5" s="16">
        <v>1.0</v>
      </c>
      <c r="N5" s="16">
        <v>500.0</v>
      </c>
    </row>
    <row r="6">
      <c r="A6" s="16">
        <v>5.0</v>
      </c>
      <c r="B6" s="17" t="s">
        <v>265</v>
      </c>
      <c r="C6" s="20">
        <v>1946.0</v>
      </c>
      <c r="D6" s="16" t="s">
        <v>266</v>
      </c>
      <c r="E6" s="16" t="s">
        <v>267</v>
      </c>
      <c r="F6" s="16" t="s">
        <v>268</v>
      </c>
      <c r="G6" s="16" t="s">
        <v>269</v>
      </c>
      <c r="H6" s="16" t="s">
        <v>270</v>
      </c>
      <c r="I6" s="18" t="s">
        <v>280</v>
      </c>
      <c r="J6" s="6">
        <v>43291.0</v>
      </c>
      <c r="K6" s="18" t="s">
        <v>272</v>
      </c>
      <c r="L6" s="16" t="s">
        <v>281</v>
      </c>
      <c r="M6" s="16">
        <v>1.0</v>
      </c>
      <c r="N6" s="16">
        <v>108.0</v>
      </c>
    </row>
    <row r="7">
      <c r="A7" s="16">
        <v>6.0</v>
      </c>
      <c r="B7" s="17" t="s">
        <v>265</v>
      </c>
      <c r="C7" s="20">
        <v>1946.0</v>
      </c>
      <c r="D7" s="16" t="s">
        <v>266</v>
      </c>
      <c r="E7" s="16" t="s">
        <v>267</v>
      </c>
      <c r="F7" s="16" t="s">
        <v>268</v>
      </c>
      <c r="G7" s="16" t="s">
        <v>269</v>
      </c>
      <c r="H7" s="16" t="s">
        <v>270</v>
      </c>
      <c r="I7" s="18" t="s">
        <v>280</v>
      </c>
      <c r="J7" s="6">
        <v>43291.0</v>
      </c>
      <c r="K7" s="18" t="s">
        <v>276</v>
      </c>
      <c r="L7" s="16" t="s">
        <v>277</v>
      </c>
      <c r="M7" s="16">
        <v>1.0</v>
      </c>
      <c r="N7" s="16">
        <v>20.67</v>
      </c>
    </row>
    <row r="8">
      <c r="A8" s="16">
        <v>7.0</v>
      </c>
      <c r="B8" s="17" t="s">
        <v>265</v>
      </c>
      <c r="C8" s="20">
        <v>1946.0</v>
      </c>
      <c r="D8" s="16" t="s">
        <v>266</v>
      </c>
      <c r="E8" s="16" t="s">
        <v>267</v>
      </c>
      <c r="F8" s="16" t="s">
        <v>268</v>
      </c>
      <c r="G8" s="16" t="s">
        <v>269</v>
      </c>
      <c r="H8" s="16" t="s">
        <v>270</v>
      </c>
      <c r="I8" s="18" t="s">
        <v>280</v>
      </c>
      <c r="J8" s="6">
        <v>43291.0</v>
      </c>
      <c r="K8" s="18" t="s">
        <v>278</v>
      </c>
      <c r="L8" s="16" t="s">
        <v>279</v>
      </c>
      <c r="M8" s="16">
        <v>1.0</v>
      </c>
      <c r="N8" s="16">
        <v>500.0</v>
      </c>
    </row>
    <row r="9">
      <c r="A9" s="16">
        <v>8.0</v>
      </c>
      <c r="B9" s="17" t="s">
        <v>265</v>
      </c>
      <c r="C9" s="20">
        <v>1946.0</v>
      </c>
      <c r="D9" s="16" t="s">
        <v>266</v>
      </c>
      <c r="E9" s="16" t="s">
        <v>267</v>
      </c>
      <c r="F9" s="16" t="s">
        <v>268</v>
      </c>
      <c r="G9" s="16" t="s">
        <v>269</v>
      </c>
      <c r="H9" s="16" t="s">
        <v>270</v>
      </c>
      <c r="I9" s="18" t="s">
        <v>280</v>
      </c>
      <c r="J9" s="6">
        <v>43291.0</v>
      </c>
      <c r="K9" s="18" t="s">
        <v>278</v>
      </c>
      <c r="L9" s="16" t="s">
        <v>282</v>
      </c>
      <c r="M9" s="16">
        <v>1.0</v>
      </c>
      <c r="N9" s="16">
        <v>20.0</v>
      </c>
    </row>
    <row r="10">
      <c r="A10" s="16">
        <v>9.0</v>
      </c>
      <c r="B10" s="17" t="s">
        <v>265</v>
      </c>
      <c r="C10" s="20">
        <v>1946.0</v>
      </c>
      <c r="D10" s="16" t="s">
        <v>266</v>
      </c>
      <c r="E10" s="16" t="s">
        <v>267</v>
      </c>
      <c r="F10" s="16" t="s">
        <v>268</v>
      </c>
      <c r="G10" s="16" t="s">
        <v>269</v>
      </c>
      <c r="H10" s="16" t="s">
        <v>270</v>
      </c>
      <c r="I10" s="18" t="s">
        <v>283</v>
      </c>
      <c r="J10" s="6">
        <v>43293.0</v>
      </c>
      <c r="K10" s="18" t="s">
        <v>276</v>
      </c>
      <c r="L10" s="16" t="s">
        <v>277</v>
      </c>
      <c r="M10" s="16">
        <v>1.0</v>
      </c>
      <c r="N10" s="16">
        <v>20.67</v>
      </c>
    </row>
    <row r="11">
      <c r="A11" s="16">
        <v>10.0</v>
      </c>
      <c r="B11" s="17" t="s">
        <v>265</v>
      </c>
      <c r="C11" s="20">
        <v>1946.0</v>
      </c>
      <c r="D11" s="16" t="s">
        <v>266</v>
      </c>
      <c r="E11" s="16" t="s">
        <v>267</v>
      </c>
      <c r="F11" s="16" t="s">
        <v>268</v>
      </c>
      <c r="G11" s="16" t="s">
        <v>269</v>
      </c>
      <c r="H11" s="16" t="s">
        <v>270</v>
      </c>
      <c r="I11" s="18" t="s">
        <v>283</v>
      </c>
      <c r="J11" s="6">
        <v>43293.0</v>
      </c>
      <c r="K11" s="18" t="s">
        <v>278</v>
      </c>
      <c r="L11" s="16" t="s">
        <v>282</v>
      </c>
      <c r="M11" s="16">
        <v>1.0</v>
      </c>
      <c r="N11" s="16">
        <v>20.0</v>
      </c>
    </row>
    <row r="12">
      <c r="A12" s="16">
        <v>11.0</v>
      </c>
      <c r="B12" s="17" t="s">
        <v>265</v>
      </c>
      <c r="C12" s="20">
        <v>1946.0</v>
      </c>
      <c r="D12" s="16" t="s">
        <v>266</v>
      </c>
      <c r="E12" s="16" t="s">
        <v>267</v>
      </c>
      <c r="F12" s="16" t="s">
        <v>268</v>
      </c>
      <c r="G12" s="16" t="s">
        <v>269</v>
      </c>
      <c r="H12" s="16" t="s">
        <v>270</v>
      </c>
      <c r="I12" s="18" t="s">
        <v>283</v>
      </c>
      <c r="J12" s="6">
        <v>43293.0</v>
      </c>
      <c r="K12" s="18" t="s">
        <v>278</v>
      </c>
      <c r="L12" s="16" t="s">
        <v>279</v>
      </c>
      <c r="M12" s="16">
        <v>1.0</v>
      </c>
      <c r="N12" s="16">
        <v>500.0</v>
      </c>
    </row>
    <row r="13">
      <c r="A13" s="16">
        <v>12.0</v>
      </c>
      <c r="B13" s="17" t="s">
        <v>265</v>
      </c>
      <c r="C13" s="20">
        <v>1946.0</v>
      </c>
      <c r="D13" s="16" t="s">
        <v>266</v>
      </c>
      <c r="E13" s="16" t="s">
        <v>267</v>
      </c>
      <c r="F13" s="16" t="s">
        <v>268</v>
      </c>
      <c r="G13" s="16" t="s">
        <v>269</v>
      </c>
      <c r="H13" s="16" t="s">
        <v>270</v>
      </c>
      <c r="I13" s="18" t="s">
        <v>284</v>
      </c>
      <c r="J13" s="6">
        <v>43295.0</v>
      </c>
      <c r="K13" s="18" t="s">
        <v>276</v>
      </c>
      <c r="L13" s="16" t="s">
        <v>277</v>
      </c>
      <c r="M13" s="16">
        <v>1.0</v>
      </c>
      <c r="N13" s="16">
        <v>20.67</v>
      </c>
    </row>
    <row r="14">
      <c r="A14" s="16">
        <v>13.0</v>
      </c>
      <c r="B14" s="17" t="s">
        <v>265</v>
      </c>
      <c r="C14" s="20">
        <v>1946.0</v>
      </c>
      <c r="D14" s="16" t="s">
        <v>266</v>
      </c>
      <c r="E14" s="16" t="s">
        <v>267</v>
      </c>
      <c r="F14" s="16" t="s">
        <v>268</v>
      </c>
      <c r="G14" s="16" t="s">
        <v>269</v>
      </c>
      <c r="H14" s="16" t="s">
        <v>270</v>
      </c>
      <c r="I14" s="18" t="s">
        <v>284</v>
      </c>
      <c r="J14" s="6">
        <v>43295.0</v>
      </c>
      <c r="K14" s="18" t="s">
        <v>278</v>
      </c>
      <c r="L14" s="21" t="s">
        <v>279</v>
      </c>
      <c r="M14" s="16">
        <v>1.0</v>
      </c>
      <c r="N14" s="16">
        <v>500.0</v>
      </c>
    </row>
    <row r="15">
      <c r="A15" s="16">
        <v>14.0</v>
      </c>
      <c r="B15" s="17" t="s">
        <v>265</v>
      </c>
      <c r="C15" s="20">
        <v>1946.0</v>
      </c>
      <c r="D15" s="16" t="s">
        <v>266</v>
      </c>
      <c r="E15" s="16" t="s">
        <v>267</v>
      </c>
      <c r="F15" s="16" t="s">
        <v>268</v>
      </c>
      <c r="G15" s="16" t="s">
        <v>269</v>
      </c>
      <c r="H15" s="16" t="s">
        <v>270</v>
      </c>
      <c r="I15" s="18" t="s">
        <v>284</v>
      </c>
      <c r="J15" s="6">
        <v>43295.0</v>
      </c>
      <c r="K15" s="18" t="s">
        <v>278</v>
      </c>
      <c r="L15" s="6" t="s">
        <v>282</v>
      </c>
      <c r="M15" s="16">
        <v>1.0</v>
      </c>
      <c r="N15" s="16">
        <v>20.0</v>
      </c>
    </row>
    <row r="16">
      <c r="A16" s="16">
        <v>15.0</v>
      </c>
      <c r="B16" s="17" t="s">
        <v>265</v>
      </c>
      <c r="C16" s="20">
        <v>1946.0</v>
      </c>
      <c r="D16" s="16" t="s">
        <v>266</v>
      </c>
      <c r="E16" s="16" t="s">
        <v>267</v>
      </c>
      <c r="F16" s="16" t="s">
        <v>268</v>
      </c>
      <c r="G16" s="16" t="s">
        <v>269</v>
      </c>
      <c r="H16" s="16" t="s">
        <v>270</v>
      </c>
      <c r="I16" s="18" t="s">
        <v>285</v>
      </c>
      <c r="J16" s="6">
        <v>43297.0</v>
      </c>
      <c r="K16" s="18" t="s">
        <v>276</v>
      </c>
      <c r="L16" s="16" t="s">
        <v>277</v>
      </c>
      <c r="M16" s="16">
        <v>1.0</v>
      </c>
      <c r="N16" s="16">
        <v>20.67</v>
      </c>
    </row>
    <row r="17">
      <c r="A17" s="16">
        <v>16.0</v>
      </c>
      <c r="B17" s="17" t="s">
        <v>265</v>
      </c>
      <c r="C17" s="20">
        <v>1946.0</v>
      </c>
      <c r="D17" s="16" t="s">
        <v>266</v>
      </c>
      <c r="E17" s="16" t="s">
        <v>267</v>
      </c>
      <c r="F17" s="16" t="s">
        <v>268</v>
      </c>
      <c r="G17" s="16" t="s">
        <v>269</v>
      </c>
      <c r="H17" s="16" t="s">
        <v>270</v>
      </c>
      <c r="I17" s="18" t="s">
        <v>285</v>
      </c>
      <c r="J17" s="6">
        <v>43297.0</v>
      </c>
      <c r="K17" s="18" t="s">
        <v>278</v>
      </c>
      <c r="L17" s="21" t="s">
        <v>279</v>
      </c>
      <c r="M17" s="16">
        <v>1.0</v>
      </c>
      <c r="N17" s="16">
        <v>500.0</v>
      </c>
    </row>
    <row r="18">
      <c r="A18" s="16">
        <v>17.0</v>
      </c>
      <c r="B18" s="17" t="s">
        <v>265</v>
      </c>
      <c r="C18" s="20">
        <v>1946.0</v>
      </c>
      <c r="D18" s="16" t="s">
        <v>266</v>
      </c>
      <c r="E18" s="16" t="s">
        <v>267</v>
      </c>
      <c r="F18" s="16" t="s">
        <v>268</v>
      </c>
      <c r="G18" s="16" t="s">
        <v>269</v>
      </c>
      <c r="H18" s="16" t="s">
        <v>270</v>
      </c>
      <c r="I18" s="18" t="s">
        <v>285</v>
      </c>
      <c r="J18" s="6">
        <v>43297.0</v>
      </c>
      <c r="K18" s="18" t="s">
        <v>278</v>
      </c>
      <c r="L18" s="6" t="s">
        <v>282</v>
      </c>
      <c r="M18" s="16">
        <v>1.0</v>
      </c>
      <c r="N18" s="16">
        <v>20.0</v>
      </c>
    </row>
    <row r="19">
      <c r="A19" s="16">
        <v>18.0</v>
      </c>
      <c r="B19" s="17" t="s">
        <v>265</v>
      </c>
      <c r="C19" s="20">
        <v>1946.0</v>
      </c>
      <c r="D19" s="16" t="s">
        <v>266</v>
      </c>
      <c r="E19" s="16" t="s">
        <v>267</v>
      </c>
      <c r="F19" s="16" t="s">
        <v>268</v>
      </c>
      <c r="G19" s="16" t="s">
        <v>269</v>
      </c>
      <c r="H19" s="16" t="s">
        <v>270</v>
      </c>
      <c r="I19" s="18" t="s">
        <v>286</v>
      </c>
      <c r="J19" s="6">
        <v>43299.0</v>
      </c>
      <c r="K19" s="18" t="s">
        <v>276</v>
      </c>
      <c r="L19" s="16" t="s">
        <v>277</v>
      </c>
      <c r="M19" s="16">
        <v>1.0</v>
      </c>
      <c r="N19" s="16">
        <v>20.67</v>
      </c>
    </row>
    <row r="20">
      <c r="A20" s="16">
        <v>19.0</v>
      </c>
      <c r="B20" s="17" t="s">
        <v>265</v>
      </c>
      <c r="C20" s="20">
        <v>1946.0</v>
      </c>
      <c r="D20" s="16" t="s">
        <v>266</v>
      </c>
      <c r="E20" s="16" t="s">
        <v>267</v>
      </c>
      <c r="F20" s="16" t="s">
        <v>268</v>
      </c>
      <c r="G20" s="16" t="s">
        <v>269</v>
      </c>
      <c r="H20" s="16" t="s">
        <v>270</v>
      </c>
      <c r="I20" s="18" t="s">
        <v>286</v>
      </c>
      <c r="J20" s="6">
        <v>43299.0</v>
      </c>
      <c r="K20" s="18" t="s">
        <v>278</v>
      </c>
      <c r="L20" s="6" t="s">
        <v>282</v>
      </c>
      <c r="M20" s="16">
        <v>1.0</v>
      </c>
      <c r="N20" s="16">
        <v>20.0</v>
      </c>
    </row>
    <row r="21" ht="15.75" customHeight="1">
      <c r="A21" s="16">
        <v>20.0</v>
      </c>
      <c r="B21" s="17" t="s">
        <v>265</v>
      </c>
      <c r="C21" s="20">
        <v>1946.0</v>
      </c>
      <c r="D21" s="16" t="s">
        <v>266</v>
      </c>
      <c r="E21" s="16" t="s">
        <v>267</v>
      </c>
      <c r="F21" s="16" t="s">
        <v>268</v>
      </c>
      <c r="G21" s="16" t="s">
        <v>269</v>
      </c>
      <c r="H21" s="16" t="s">
        <v>270</v>
      </c>
      <c r="I21" s="18" t="s">
        <v>286</v>
      </c>
      <c r="J21" s="6">
        <v>43299.0</v>
      </c>
      <c r="K21" s="18" t="s">
        <v>278</v>
      </c>
      <c r="L21" s="21" t="s">
        <v>279</v>
      </c>
      <c r="M21" s="16">
        <v>1.0</v>
      </c>
      <c r="N21" s="16">
        <v>500.0</v>
      </c>
    </row>
    <row r="22" ht="15.75" customHeight="1">
      <c r="A22" s="16">
        <v>21.0</v>
      </c>
      <c r="B22" s="17" t="s">
        <v>265</v>
      </c>
      <c r="C22" s="20">
        <v>1946.0</v>
      </c>
      <c r="D22" s="16" t="s">
        <v>266</v>
      </c>
      <c r="E22" s="16" t="s">
        <v>267</v>
      </c>
      <c r="F22" s="16" t="s">
        <v>268</v>
      </c>
      <c r="G22" s="16" t="s">
        <v>269</v>
      </c>
      <c r="H22" s="16" t="s">
        <v>270</v>
      </c>
      <c r="I22" s="18" t="s">
        <v>287</v>
      </c>
      <c r="J22" s="6">
        <v>43301.0</v>
      </c>
      <c r="K22" s="18" t="s">
        <v>276</v>
      </c>
      <c r="L22" s="16" t="s">
        <v>277</v>
      </c>
      <c r="M22" s="16">
        <v>1.0</v>
      </c>
      <c r="N22" s="16">
        <v>20.67</v>
      </c>
    </row>
    <row r="23" ht="15.75" customHeight="1">
      <c r="A23" s="16">
        <v>22.0</v>
      </c>
      <c r="B23" s="17" t="s">
        <v>265</v>
      </c>
      <c r="C23" s="20">
        <v>1946.0</v>
      </c>
      <c r="D23" s="16" t="s">
        <v>266</v>
      </c>
      <c r="E23" s="16" t="s">
        <v>267</v>
      </c>
      <c r="F23" s="16" t="s">
        <v>268</v>
      </c>
      <c r="G23" s="16" t="s">
        <v>269</v>
      </c>
      <c r="H23" s="16" t="s">
        <v>270</v>
      </c>
      <c r="I23" s="18" t="s">
        <v>287</v>
      </c>
      <c r="J23" s="6">
        <v>43301.0</v>
      </c>
      <c r="K23" s="18" t="s">
        <v>278</v>
      </c>
      <c r="L23" s="21" t="s">
        <v>279</v>
      </c>
      <c r="M23" s="16">
        <v>1.0</v>
      </c>
      <c r="N23" s="16">
        <v>500.0</v>
      </c>
    </row>
    <row r="24" ht="15.75" customHeight="1">
      <c r="A24" s="16">
        <v>23.0</v>
      </c>
      <c r="B24" s="17" t="s">
        <v>265</v>
      </c>
      <c r="C24" s="20">
        <v>1946.0</v>
      </c>
      <c r="D24" s="16" t="s">
        <v>266</v>
      </c>
      <c r="E24" s="16" t="s">
        <v>267</v>
      </c>
      <c r="F24" s="16" t="s">
        <v>268</v>
      </c>
      <c r="G24" s="16" t="s">
        <v>269</v>
      </c>
      <c r="H24" s="16" t="s">
        <v>270</v>
      </c>
      <c r="I24" s="18" t="s">
        <v>287</v>
      </c>
      <c r="J24" s="6">
        <v>43301.0</v>
      </c>
      <c r="K24" s="18" t="s">
        <v>278</v>
      </c>
      <c r="L24" s="6" t="s">
        <v>282</v>
      </c>
      <c r="M24" s="16">
        <v>1.0</v>
      </c>
      <c r="N24" s="16">
        <v>20.0</v>
      </c>
    </row>
    <row r="25" ht="15.75" customHeight="1">
      <c r="A25" s="16">
        <v>24.0</v>
      </c>
      <c r="B25" s="17" t="s">
        <v>265</v>
      </c>
      <c r="C25" s="20">
        <v>1946.0</v>
      </c>
      <c r="D25" s="16" t="s">
        <v>266</v>
      </c>
      <c r="E25" s="16" t="s">
        <v>267</v>
      </c>
      <c r="F25" s="16" t="s">
        <v>268</v>
      </c>
      <c r="G25" s="16" t="s">
        <v>269</v>
      </c>
      <c r="H25" s="16" t="s">
        <v>270</v>
      </c>
      <c r="I25" s="18" t="s">
        <v>288</v>
      </c>
      <c r="J25" s="6">
        <v>43304.0</v>
      </c>
      <c r="K25" s="18" t="s">
        <v>276</v>
      </c>
      <c r="L25" s="16" t="s">
        <v>277</v>
      </c>
      <c r="M25" s="16">
        <v>1.0</v>
      </c>
      <c r="N25" s="16">
        <v>20.67</v>
      </c>
    </row>
    <row r="26" ht="15.75" customHeight="1">
      <c r="A26" s="16">
        <v>25.0</v>
      </c>
      <c r="B26" s="17" t="s">
        <v>265</v>
      </c>
      <c r="C26" s="20">
        <v>1946.0</v>
      </c>
      <c r="D26" s="16" t="s">
        <v>266</v>
      </c>
      <c r="E26" s="16" t="s">
        <v>267</v>
      </c>
      <c r="F26" s="16" t="s">
        <v>268</v>
      </c>
      <c r="G26" s="16" t="s">
        <v>269</v>
      </c>
      <c r="H26" s="16" t="s">
        <v>270</v>
      </c>
      <c r="I26" s="18" t="s">
        <v>288</v>
      </c>
      <c r="J26" s="6">
        <v>43304.0</v>
      </c>
      <c r="K26" s="18" t="s">
        <v>278</v>
      </c>
      <c r="L26" s="21" t="s">
        <v>279</v>
      </c>
      <c r="M26" s="16">
        <v>1.0</v>
      </c>
      <c r="N26" s="16">
        <v>500.0</v>
      </c>
    </row>
    <row r="27" ht="15.75" customHeight="1">
      <c r="A27" s="16">
        <v>26.0</v>
      </c>
      <c r="B27" s="17" t="s">
        <v>265</v>
      </c>
      <c r="C27" s="20">
        <v>1946.0</v>
      </c>
      <c r="D27" s="16" t="s">
        <v>266</v>
      </c>
      <c r="E27" s="16" t="s">
        <v>267</v>
      </c>
      <c r="F27" s="16" t="s">
        <v>268</v>
      </c>
      <c r="G27" s="16" t="s">
        <v>269</v>
      </c>
      <c r="H27" s="16" t="s">
        <v>270</v>
      </c>
      <c r="I27" s="18" t="s">
        <v>288</v>
      </c>
      <c r="J27" s="6">
        <v>43304.0</v>
      </c>
      <c r="K27" s="18" t="s">
        <v>278</v>
      </c>
      <c r="L27" s="6" t="s">
        <v>282</v>
      </c>
      <c r="M27" s="16">
        <v>1.0</v>
      </c>
      <c r="N27" s="16">
        <v>20.0</v>
      </c>
    </row>
    <row r="28" ht="15.75" customHeight="1">
      <c r="A28" s="16">
        <v>27.0</v>
      </c>
      <c r="B28" s="17" t="s">
        <v>265</v>
      </c>
      <c r="C28" s="20">
        <v>1946.0</v>
      </c>
      <c r="D28" s="16" t="s">
        <v>266</v>
      </c>
      <c r="E28" s="16" t="s">
        <v>267</v>
      </c>
      <c r="F28" s="16" t="s">
        <v>268</v>
      </c>
      <c r="G28" s="16" t="s">
        <v>269</v>
      </c>
      <c r="H28" s="16" t="s">
        <v>270</v>
      </c>
      <c r="I28" s="18" t="s">
        <v>289</v>
      </c>
      <c r="J28" s="6">
        <v>43306.0</v>
      </c>
      <c r="K28" s="18" t="s">
        <v>276</v>
      </c>
      <c r="L28" s="16" t="s">
        <v>277</v>
      </c>
      <c r="M28" s="16">
        <v>1.0</v>
      </c>
      <c r="N28" s="16">
        <v>20.67</v>
      </c>
    </row>
    <row r="29" ht="15.75" customHeight="1">
      <c r="A29" s="16">
        <v>28.0</v>
      </c>
      <c r="B29" s="17" t="s">
        <v>265</v>
      </c>
      <c r="C29" s="20">
        <v>1946.0</v>
      </c>
      <c r="D29" s="16" t="s">
        <v>266</v>
      </c>
      <c r="E29" s="16" t="s">
        <v>267</v>
      </c>
      <c r="F29" s="16" t="s">
        <v>268</v>
      </c>
      <c r="G29" s="16" t="s">
        <v>269</v>
      </c>
      <c r="H29" s="16" t="s">
        <v>270</v>
      </c>
      <c r="I29" s="18" t="s">
        <v>289</v>
      </c>
      <c r="J29" s="6">
        <v>43306.0</v>
      </c>
      <c r="K29" s="18" t="s">
        <v>278</v>
      </c>
      <c r="L29" s="21" t="s">
        <v>279</v>
      </c>
      <c r="M29" s="16">
        <v>1.0</v>
      </c>
      <c r="N29" s="16">
        <v>500.0</v>
      </c>
    </row>
    <row r="30" ht="15.75" customHeight="1">
      <c r="A30" s="16">
        <v>29.0</v>
      </c>
      <c r="B30" s="17" t="s">
        <v>265</v>
      </c>
      <c r="C30" s="20">
        <v>1946.0</v>
      </c>
      <c r="D30" s="16" t="s">
        <v>266</v>
      </c>
      <c r="E30" s="16" t="s">
        <v>267</v>
      </c>
      <c r="F30" s="16" t="s">
        <v>268</v>
      </c>
      <c r="G30" s="16" t="s">
        <v>269</v>
      </c>
      <c r="H30" s="16" t="s">
        <v>270</v>
      </c>
      <c r="I30" s="18" t="s">
        <v>289</v>
      </c>
      <c r="J30" s="6">
        <v>43306.0</v>
      </c>
      <c r="K30" s="18" t="s">
        <v>278</v>
      </c>
      <c r="L30" s="6" t="s">
        <v>282</v>
      </c>
      <c r="M30" s="16">
        <v>1.0</v>
      </c>
      <c r="N30" s="16">
        <v>20.0</v>
      </c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8.86"/>
    <col customWidth="1" min="3" max="3" width="10.71"/>
    <col customWidth="1" min="4" max="4" width="64.0"/>
    <col customWidth="1" min="5" max="5" width="59.14"/>
    <col customWidth="1" min="6" max="6" width="15.43"/>
    <col customWidth="1" min="7" max="7" width="12.14"/>
    <col customWidth="1" min="8" max="8" width="10.43"/>
    <col customWidth="1" min="9" max="9" width="11.43"/>
    <col customWidth="1" min="10" max="10" width="9.71"/>
    <col customWidth="1" min="11" max="11" width="32.57"/>
    <col customWidth="1" min="12" max="12" width="48.14"/>
    <col customWidth="1" min="13" max="13" width="5.0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290</v>
      </c>
      <c r="E2" s="16" t="s">
        <v>291</v>
      </c>
      <c r="F2" s="16" t="s">
        <v>268</v>
      </c>
      <c r="G2" s="16" t="s">
        <v>269</v>
      </c>
      <c r="H2" s="16" t="s">
        <v>292</v>
      </c>
      <c r="I2" s="18" t="s">
        <v>293</v>
      </c>
      <c r="J2" s="6">
        <v>43306.0</v>
      </c>
      <c r="K2" s="18" t="s">
        <v>272</v>
      </c>
      <c r="L2" s="19" t="s">
        <v>272</v>
      </c>
      <c r="M2" s="16">
        <v>1.0</v>
      </c>
      <c r="N2" s="16">
        <v>108.0</v>
      </c>
    </row>
    <row r="3">
      <c r="A3" s="16">
        <v>2.0</v>
      </c>
      <c r="B3" s="17" t="s">
        <v>18</v>
      </c>
      <c r="C3" s="6">
        <v>20453.0</v>
      </c>
      <c r="D3" s="16" t="s">
        <v>290</v>
      </c>
      <c r="E3" s="16" t="s">
        <v>291</v>
      </c>
      <c r="F3" s="16" t="s">
        <v>268</v>
      </c>
      <c r="G3" s="16" t="s">
        <v>269</v>
      </c>
      <c r="H3" s="16" t="s">
        <v>292</v>
      </c>
      <c r="I3" s="18" t="s">
        <v>293</v>
      </c>
      <c r="J3" s="6">
        <v>43306.0</v>
      </c>
      <c r="K3" s="18" t="s">
        <v>274</v>
      </c>
      <c r="L3" s="16" t="s">
        <v>294</v>
      </c>
      <c r="M3" s="16">
        <v>1.0</v>
      </c>
      <c r="N3" s="16">
        <v>79.0</v>
      </c>
    </row>
    <row r="4">
      <c r="A4" s="16">
        <v>3.0</v>
      </c>
      <c r="B4" s="17" t="s">
        <v>18</v>
      </c>
      <c r="C4" s="6">
        <v>20453.0</v>
      </c>
      <c r="D4" s="16" t="s">
        <v>290</v>
      </c>
      <c r="E4" s="16" t="s">
        <v>291</v>
      </c>
      <c r="F4" s="16" t="s">
        <v>268</v>
      </c>
      <c r="G4" s="16" t="s">
        <v>269</v>
      </c>
      <c r="H4" s="16" t="s">
        <v>292</v>
      </c>
      <c r="I4" s="18" t="s">
        <v>293</v>
      </c>
      <c r="J4" s="6">
        <v>43306.0</v>
      </c>
      <c r="K4" s="18" t="s">
        <v>274</v>
      </c>
      <c r="L4" s="16" t="s">
        <v>295</v>
      </c>
      <c r="M4" s="16">
        <v>1.0</v>
      </c>
      <c r="N4" s="16">
        <v>21.0</v>
      </c>
    </row>
    <row r="5">
      <c r="A5" s="16">
        <v>4.0</v>
      </c>
      <c r="B5" s="17" t="s">
        <v>18</v>
      </c>
      <c r="C5" s="6">
        <v>20453.0</v>
      </c>
      <c r="D5" s="16" t="s">
        <v>290</v>
      </c>
      <c r="E5" s="16" t="s">
        <v>291</v>
      </c>
      <c r="F5" s="16" t="s">
        <v>268</v>
      </c>
      <c r="G5" s="16" t="s">
        <v>269</v>
      </c>
      <c r="H5" s="16" t="s">
        <v>292</v>
      </c>
      <c r="I5" s="18" t="s">
        <v>293</v>
      </c>
      <c r="J5" s="6">
        <v>43306.0</v>
      </c>
      <c r="K5" s="18" t="s">
        <v>274</v>
      </c>
      <c r="L5" s="16" t="s">
        <v>296</v>
      </c>
      <c r="M5" s="16">
        <v>1.0</v>
      </c>
      <c r="N5" s="16">
        <v>36.0</v>
      </c>
    </row>
    <row r="6">
      <c r="A6" s="16">
        <v>5.0</v>
      </c>
      <c r="B6" s="17" t="s">
        <v>18</v>
      </c>
      <c r="C6" s="6">
        <v>20453.0</v>
      </c>
      <c r="D6" s="16" t="s">
        <v>290</v>
      </c>
      <c r="E6" s="16" t="s">
        <v>291</v>
      </c>
      <c r="F6" s="16" t="s">
        <v>268</v>
      </c>
      <c r="G6" s="16" t="s">
        <v>269</v>
      </c>
      <c r="H6" s="16" t="s">
        <v>292</v>
      </c>
      <c r="I6" s="18" t="s">
        <v>293</v>
      </c>
      <c r="J6" s="6">
        <v>43306.0</v>
      </c>
      <c r="K6" s="18" t="s">
        <v>274</v>
      </c>
      <c r="L6" s="16" t="s">
        <v>297</v>
      </c>
      <c r="M6" s="16">
        <v>1.0</v>
      </c>
      <c r="N6" s="16">
        <v>73.0</v>
      </c>
    </row>
    <row r="7">
      <c r="A7" s="16">
        <v>6.0</v>
      </c>
      <c r="B7" s="17" t="s">
        <v>18</v>
      </c>
      <c r="C7" s="6">
        <v>20453.0</v>
      </c>
      <c r="D7" s="16" t="s">
        <v>290</v>
      </c>
      <c r="E7" s="16" t="s">
        <v>291</v>
      </c>
      <c r="F7" s="16" t="s">
        <v>268</v>
      </c>
      <c r="G7" s="16" t="s">
        <v>269</v>
      </c>
      <c r="H7" s="16" t="s">
        <v>292</v>
      </c>
      <c r="I7" s="18" t="s">
        <v>293</v>
      </c>
      <c r="J7" s="6">
        <v>43306.0</v>
      </c>
      <c r="K7" s="18" t="s">
        <v>274</v>
      </c>
      <c r="L7" s="16" t="s">
        <v>298</v>
      </c>
      <c r="M7" s="16">
        <v>1.0</v>
      </c>
      <c r="N7" s="16">
        <v>46.0</v>
      </c>
    </row>
    <row r="8">
      <c r="A8" s="16">
        <v>7.0</v>
      </c>
      <c r="B8" s="17" t="s">
        <v>18</v>
      </c>
      <c r="C8" s="6">
        <v>20453.0</v>
      </c>
      <c r="D8" s="16" t="s">
        <v>290</v>
      </c>
      <c r="E8" s="16" t="s">
        <v>291</v>
      </c>
      <c r="F8" s="16" t="s">
        <v>268</v>
      </c>
      <c r="G8" s="16" t="s">
        <v>269</v>
      </c>
      <c r="H8" s="16" t="s">
        <v>292</v>
      </c>
      <c r="I8" s="18" t="s">
        <v>293</v>
      </c>
      <c r="J8" s="6">
        <v>43306.0</v>
      </c>
      <c r="K8" s="18" t="s">
        <v>274</v>
      </c>
      <c r="L8" s="16" t="s">
        <v>299</v>
      </c>
      <c r="M8" s="16">
        <v>1.0</v>
      </c>
      <c r="N8" s="16">
        <v>21.0</v>
      </c>
    </row>
    <row r="9">
      <c r="A9" s="16">
        <v>8.0</v>
      </c>
      <c r="B9" s="17" t="s">
        <v>18</v>
      </c>
      <c r="C9" s="6">
        <v>20453.0</v>
      </c>
      <c r="D9" s="16" t="s">
        <v>290</v>
      </c>
      <c r="E9" s="16" t="s">
        <v>291</v>
      </c>
      <c r="F9" s="16" t="s">
        <v>268</v>
      </c>
      <c r="G9" s="16" t="s">
        <v>269</v>
      </c>
      <c r="H9" s="16" t="s">
        <v>292</v>
      </c>
      <c r="I9" s="18" t="s">
        <v>293</v>
      </c>
      <c r="J9" s="6">
        <v>43306.0</v>
      </c>
      <c r="K9" s="18" t="s">
        <v>274</v>
      </c>
      <c r="L9" s="16" t="s">
        <v>300</v>
      </c>
      <c r="M9" s="16">
        <v>1.0</v>
      </c>
      <c r="N9" s="16">
        <v>72.0</v>
      </c>
    </row>
    <row r="10">
      <c r="A10" s="16">
        <v>9.0</v>
      </c>
      <c r="B10" s="17" t="s">
        <v>18</v>
      </c>
      <c r="C10" s="6">
        <v>20453.0</v>
      </c>
      <c r="D10" s="16" t="s">
        <v>290</v>
      </c>
      <c r="E10" s="16" t="s">
        <v>291</v>
      </c>
      <c r="F10" s="16" t="s">
        <v>268</v>
      </c>
      <c r="G10" s="16" t="s">
        <v>269</v>
      </c>
      <c r="H10" s="16" t="s">
        <v>292</v>
      </c>
      <c r="I10" s="18" t="s">
        <v>293</v>
      </c>
      <c r="J10" s="6">
        <v>43306.0</v>
      </c>
      <c r="K10" s="18" t="s">
        <v>274</v>
      </c>
      <c r="L10" s="16" t="s">
        <v>301</v>
      </c>
      <c r="M10" s="16">
        <v>1.0</v>
      </c>
      <c r="N10" s="16">
        <v>79.0</v>
      </c>
    </row>
    <row r="11">
      <c r="A11" s="16">
        <v>10.0</v>
      </c>
      <c r="B11" s="17" t="s">
        <v>18</v>
      </c>
      <c r="C11" s="6">
        <v>20453.0</v>
      </c>
      <c r="D11" s="16" t="s">
        <v>290</v>
      </c>
      <c r="E11" s="16" t="s">
        <v>291</v>
      </c>
      <c r="F11" s="16" t="s">
        <v>268</v>
      </c>
      <c r="G11" s="16" t="s">
        <v>269</v>
      </c>
      <c r="H11" s="16" t="s">
        <v>292</v>
      </c>
      <c r="I11" s="18" t="s">
        <v>293</v>
      </c>
      <c r="J11" s="6">
        <v>43306.0</v>
      </c>
      <c r="K11" s="18" t="s">
        <v>302</v>
      </c>
      <c r="L11" s="16" t="s">
        <v>303</v>
      </c>
      <c r="M11" s="16">
        <v>1.0</v>
      </c>
      <c r="N11" s="16">
        <v>1.8</v>
      </c>
    </row>
    <row r="12">
      <c r="A12" s="16">
        <v>11.0</v>
      </c>
      <c r="B12" s="17" t="s">
        <v>18</v>
      </c>
      <c r="C12" s="6">
        <v>20453.0</v>
      </c>
      <c r="D12" s="16" t="s">
        <v>290</v>
      </c>
      <c r="E12" s="16" t="s">
        <v>291</v>
      </c>
      <c r="F12" s="16" t="s">
        <v>268</v>
      </c>
      <c r="G12" s="16" t="s">
        <v>269</v>
      </c>
      <c r="H12" s="16" t="s">
        <v>292</v>
      </c>
      <c r="I12" s="18" t="s">
        <v>293</v>
      </c>
      <c r="J12" s="6">
        <v>43306.0</v>
      </c>
      <c r="K12" s="18" t="s">
        <v>302</v>
      </c>
      <c r="L12" s="16" t="s">
        <v>304</v>
      </c>
      <c r="M12" s="16">
        <v>1.0</v>
      </c>
      <c r="N12" s="16">
        <v>8.18</v>
      </c>
    </row>
    <row r="13">
      <c r="A13" s="16">
        <v>12.0</v>
      </c>
      <c r="B13" s="17" t="s">
        <v>18</v>
      </c>
      <c r="C13" s="6">
        <v>20453.0</v>
      </c>
      <c r="D13" s="16" t="s">
        <v>290</v>
      </c>
      <c r="E13" s="16" t="s">
        <v>291</v>
      </c>
      <c r="F13" s="16" t="s">
        <v>268</v>
      </c>
      <c r="G13" s="16" t="s">
        <v>269</v>
      </c>
      <c r="H13" s="16" t="s">
        <v>292</v>
      </c>
      <c r="I13" s="18" t="s">
        <v>293</v>
      </c>
      <c r="J13" s="6">
        <v>43306.0</v>
      </c>
      <c r="K13" s="18" t="s">
        <v>302</v>
      </c>
      <c r="L13" s="16" t="s">
        <v>305</v>
      </c>
      <c r="M13" s="16">
        <v>1.0</v>
      </c>
      <c r="N13" s="16">
        <v>37.5</v>
      </c>
    </row>
    <row r="14">
      <c r="A14" s="16">
        <v>13.0</v>
      </c>
      <c r="B14" s="17" t="s">
        <v>18</v>
      </c>
      <c r="C14" s="6">
        <v>20453.0</v>
      </c>
      <c r="D14" s="16" t="s">
        <v>290</v>
      </c>
      <c r="E14" s="16" t="s">
        <v>291</v>
      </c>
      <c r="F14" s="16" t="s">
        <v>268</v>
      </c>
      <c r="G14" s="16" t="s">
        <v>269</v>
      </c>
      <c r="H14" s="16" t="s">
        <v>292</v>
      </c>
      <c r="I14" s="18" t="s">
        <v>293</v>
      </c>
      <c r="J14" s="6">
        <v>43306.0</v>
      </c>
      <c r="K14" s="18" t="s">
        <v>302</v>
      </c>
      <c r="L14" s="21" t="s">
        <v>306</v>
      </c>
      <c r="M14" s="16">
        <v>1.0</v>
      </c>
      <c r="N14" s="16">
        <v>2.0</v>
      </c>
    </row>
    <row r="15">
      <c r="A15" s="16">
        <v>14.0</v>
      </c>
      <c r="B15" s="17" t="s">
        <v>18</v>
      </c>
      <c r="C15" s="6">
        <v>20453.0</v>
      </c>
      <c r="D15" s="16" t="s">
        <v>290</v>
      </c>
      <c r="E15" s="16" t="s">
        <v>291</v>
      </c>
      <c r="F15" s="16" t="s">
        <v>268</v>
      </c>
      <c r="G15" s="16" t="s">
        <v>269</v>
      </c>
      <c r="H15" s="16" t="s">
        <v>292</v>
      </c>
      <c r="I15" s="18" t="s">
        <v>293</v>
      </c>
      <c r="J15" s="6">
        <v>43306.0</v>
      </c>
      <c r="K15" s="18" t="s">
        <v>302</v>
      </c>
      <c r="L15" s="6" t="s">
        <v>307</v>
      </c>
      <c r="M15" s="16">
        <v>1.0</v>
      </c>
      <c r="N15" s="16">
        <v>4.5</v>
      </c>
    </row>
    <row r="16">
      <c r="A16" s="16">
        <v>15.0</v>
      </c>
      <c r="B16" s="17" t="s">
        <v>18</v>
      </c>
      <c r="C16" s="6">
        <v>20453.0</v>
      </c>
      <c r="D16" s="16" t="s">
        <v>290</v>
      </c>
      <c r="E16" s="16" t="s">
        <v>291</v>
      </c>
      <c r="F16" s="16" t="s">
        <v>268</v>
      </c>
      <c r="G16" s="16" t="s">
        <v>269</v>
      </c>
      <c r="H16" s="16" t="s">
        <v>292</v>
      </c>
      <c r="I16" s="18" t="s">
        <v>293</v>
      </c>
      <c r="J16" s="6">
        <v>43306.0</v>
      </c>
      <c r="K16" s="18" t="s">
        <v>302</v>
      </c>
      <c r="L16" s="6" t="s">
        <v>308</v>
      </c>
      <c r="M16" s="16">
        <v>2.0</v>
      </c>
      <c r="N16" s="16">
        <v>6.0</v>
      </c>
    </row>
    <row r="17">
      <c r="A17" s="16">
        <v>16.0</v>
      </c>
      <c r="B17" s="17" t="s">
        <v>18</v>
      </c>
      <c r="C17" s="6">
        <v>20453.0</v>
      </c>
      <c r="D17" s="16" t="s">
        <v>290</v>
      </c>
      <c r="E17" s="16" t="s">
        <v>291</v>
      </c>
      <c r="F17" s="16" t="s">
        <v>268</v>
      </c>
      <c r="G17" s="16" t="s">
        <v>269</v>
      </c>
      <c r="H17" s="16" t="s">
        <v>292</v>
      </c>
      <c r="I17" s="18" t="s">
        <v>293</v>
      </c>
      <c r="J17" s="6">
        <v>43306.0</v>
      </c>
      <c r="K17" s="18" t="s">
        <v>276</v>
      </c>
      <c r="L17" s="6" t="s">
        <v>309</v>
      </c>
      <c r="M17" s="16">
        <v>1.0</v>
      </c>
      <c r="N17" s="16">
        <v>0.66</v>
      </c>
    </row>
    <row r="18">
      <c r="A18" s="16">
        <v>17.0</v>
      </c>
      <c r="B18" s="17" t="s">
        <v>18</v>
      </c>
      <c r="C18" s="6">
        <v>20453.0</v>
      </c>
      <c r="D18" s="16" t="s">
        <v>290</v>
      </c>
      <c r="E18" s="16" t="s">
        <v>291</v>
      </c>
      <c r="F18" s="16" t="s">
        <v>268</v>
      </c>
      <c r="G18" s="16" t="s">
        <v>269</v>
      </c>
      <c r="H18" s="16" t="s">
        <v>292</v>
      </c>
      <c r="I18" s="18" t="s">
        <v>293</v>
      </c>
      <c r="J18" s="6">
        <v>43306.0</v>
      </c>
      <c r="K18" s="18" t="s">
        <v>278</v>
      </c>
      <c r="L18" s="6" t="s">
        <v>310</v>
      </c>
      <c r="M18" s="16">
        <v>1.0</v>
      </c>
      <c r="N18" s="16">
        <v>99.0</v>
      </c>
    </row>
    <row r="19">
      <c r="A19" s="16">
        <v>18.0</v>
      </c>
      <c r="B19" s="17" t="s">
        <v>18</v>
      </c>
      <c r="C19" s="6">
        <v>20453.0</v>
      </c>
      <c r="D19" s="16" t="s">
        <v>290</v>
      </c>
      <c r="E19" s="16" t="s">
        <v>311</v>
      </c>
      <c r="F19" s="16" t="s">
        <v>268</v>
      </c>
      <c r="G19" s="16" t="s">
        <v>312</v>
      </c>
      <c r="H19" s="16" t="s">
        <v>313</v>
      </c>
      <c r="I19" s="18" t="s">
        <v>293</v>
      </c>
      <c r="J19" s="6">
        <v>43306.0</v>
      </c>
      <c r="K19" s="18" t="s">
        <v>314</v>
      </c>
      <c r="L19" s="6" t="s">
        <v>315</v>
      </c>
      <c r="M19" s="16">
        <v>3.0</v>
      </c>
      <c r="N19" s="16">
        <v>2394.0</v>
      </c>
    </row>
    <row r="20">
      <c r="A20" s="16">
        <v>19.0</v>
      </c>
      <c r="B20" s="17" t="s">
        <v>18</v>
      </c>
      <c r="C20" s="6">
        <v>20453.0</v>
      </c>
      <c r="D20" s="16" t="s">
        <v>290</v>
      </c>
      <c r="E20" s="16" t="s">
        <v>316</v>
      </c>
      <c r="F20" s="16" t="s">
        <v>268</v>
      </c>
      <c r="G20" s="16" t="s">
        <v>312</v>
      </c>
      <c r="H20" s="16" t="s">
        <v>317</v>
      </c>
      <c r="I20" s="18" t="s">
        <v>293</v>
      </c>
      <c r="J20" s="6">
        <v>43309.0</v>
      </c>
      <c r="K20" s="18" t="s">
        <v>318</v>
      </c>
      <c r="L20" s="6" t="s">
        <v>319</v>
      </c>
      <c r="M20" s="16">
        <v>22.0</v>
      </c>
      <c r="N20" s="16">
        <v>13200.0</v>
      </c>
    </row>
    <row r="21" ht="15.75" customHeight="1">
      <c r="A21" s="16">
        <v>20.0</v>
      </c>
      <c r="B21" s="17" t="s">
        <v>18</v>
      </c>
      <c r="C21" s="6">
        <v>20453.0</v>
      </c>
      <c r="D21" s="16" t="s">
        <v>290</v>
      </c>
      <c r="E21" s="16" t="s">
        <v>320</v>
      </c>
      <c r="F21" s="16" t="s">
        <v>268</v>
      </c>
      <c r="G21" s="16" t="s">
        <v>312</v>
      </c>
      <c r="H21" s="16" t="s">
        <v>317</v>
      </c>
      <c r="I21" s="18" t="s">
        <v>293</v>
      </c>
      <c r="J21" s="6">
        <v>43311.0</v>
      </c>
      <c r="K21" s="18" t="s">
        <v>321</v>
      </c>
      <c r="L21" s="6" t="s">
        <v>322</v>
      </c>
      <c r="M21" s="16">
        <v>1.0</v>
      </c>
      <c r="N21" s="16">
        <v>97.9</v>
      </c>
    </row>
    <row r="22" ht="15.75" customHeight="1">
      <c r="A22" s="16">
        <v>21.0</v>
      </c>
      <c r="B22" s="17" t="s">
        <v>18</v>
      </c>
      <c r="C22" s="6">
        <v>20453.0</v>
      </c>
      <c r="D22" s="16" t="s">
        <v>290</v>
      </c>
      <c r="E22" s="16" t="s">
        <v>311</v>
      </c>
      <c r="F22" s="16" t="s">
        <v>268</v>
      </c>
      <c r="G22" s="16" t="s">
        <v>312</v>
      </c>
      <c r="H22" s="16" t="s">
        <v>313</v>
      </c>
      <c r="I22" s="18" t="s">
        <v>293</v>
      </c>
      <c r="J22" s="6">
        <v>43306.0</v>
      </c>
      <c r="K22" s="18" t="s">
        <v>323</v>
      </c>
      <c r="L22" s="6" t="s">
        <v>324</v>
      </c>
      <c r="M22" s="16">
        <v>3.0</v>
      </c>
      <c r="N22" s="16">
        <v>480.0</v>
      </c>
    </row>
    <row r="23" ht="15.75" customHeight="1">
      <c r="A23" s="16">
        <v>22.0</v>
      </c>
      <c r="B23" s="17" t="s">
        <v>18</v>
      </c>
      <c r="C23" s="6">
        <v>20453.0</v>
      </c>
      <c r="D23" s="16" t="s">
        <v>290</v>
      </c>
      <c r="E23" s="16" t="s">
        <v>316</v>
      </c>
      <c r="F23" s="16" t="s">
        <v>268</v>
      </c>
      <c r="G23" s="16" t="s">
        <v>312</v>
      </c>
      <c r="H23" s="16" t="s">
        <v>317</v>
      </c>
      <c r="I23" s="18" t="s">
        <v>293</v>
      </c>
      <c r="J23" s="6">
        <v>43309.0</v>
      </c>
      <c r="K23" s="18" t="s">
        <v>323</v>
      </c>
      <c r="L23" s="6" t="s">
        <v>324</v>
      </c>
      <c r="M23" s="16">
        <v>22.0</v>
      </c>
      <c r="N23" s="16">
        <v>3520.0</v>
      </c>
    </row>
    <row r="24" ht="15.75" customHeight="1">
      <c r="A24" s="16">
        <v>23.0</v>
      </c>
      <c r="B24" s="17" t="s">
        <v>18</v>
      </c>
      <c r="C24" s="6">
        <v>20453.0</v>
      </c>
      <c r="D24" s="16" t="s">
        <v>290</v>
      </c>
      <c r="E24" s="16" t="s">
        <v>311</v>
      </c>
      <c r="F24" s="16" t="s">
        <v>268</v>
      </c>
      <c r="G24" s="16" t="s">
        <v>312</v>
      </c>
      <c r="H24" s="16" t="s">
        <v>313</v>
      </c>
      <c r="I24" s="18" t="s">
        <v>293</v>
      </c>
      <c r="J24" s="6">
        <v>43306.0</v>
      </c>
      <c r="K24" s="18" t="s">
        <v>325</v>
      </c>
      <c r="L24" s="6" t="s">
        <v>326</v>
      </c>
      <c r="M24" s="16">
        <v>1.0</v>
      </c>
      <c r="N24" s="16">
        <v>170.19</v>
      </c>
    </row>
    <row r="25" ht="15.75" customHeight="1">
      <c r="A25" s="16">
        <v>24.0</v>
      </c>
      <c r="B25" s="17" t="s">
        <v>18</v>
      </c>
      <c r="C25" s="6">
        <v>20453.0</v>
      </c>
      <c r="D25" s="16" t="s">
        <v>290</v>
      </c>
      <c r="E25" s="16" t="s">
        <v>311</v>
      </c>
      <c r="F25" s="16" t="s">
        <v>268</v>
      </c>
      <c r="G25" s="16" t="s">
        <v>312</v>
      </c>
      <c r="H25" s="16" t="s">
        <v>313</v>
      </c>
      <c r="I25" s="18" t="s">
        <v>293</v>
      </c>
      <c r="J25" s="6">
        <v>43306.0</v>
      </c>
      <c r="K25" s="18" t="s">
        <v>325</v>
      </c>
      <c r="L25" s="6" t="s">
        <v>326</v>
      </c>
      <c r="M25" s="16">
        <v>1.0</v>
      </c>
      <c r="N25" s="16">
        <v>170.19</v>
      </c>
    </row>
    <row r="26" ht="15.75" customHeight="1">
      <c r="A26" s="16">
        <v>25.0</v>
      </c>
      <c r="B26" s="17" t="s">
        <v>18</v>
      </c>
      <c r="C26" s="6">
        <v>20453.0</v>
      </c>
      <c r="D26" s="16" t="s">
        <v>290</v>
      </c>
      <c r="E26" s="16" t="s">
        <v>311</v>
      </c>
      <c r="F26" s="16" t="s">
        <v>268</v>
      </c>
      <c r="G26" s="16" t="s">
        <v>312</v>
      </c>
      <c r="H26" s="16" t="s">
        <v>313</v>
      </c>
      <c r="I26" s="18" t="s">
        <v>293</v>
      </c>
      <c r="J26" s="6">
        <v>43306.0</v>
      </c>
      <c r="K26" s="18" t="s">
        <v>327</v>
      </c>
      <c r="L26" s="16" t="s">
        <v>328</v>
      </c>
      <c r="M26" s="16">
        <v>1.0</v>
      </c>
      <c r="N26" s="16">
        <v>62.22</v>
      </c>
    </row>
    <row r="27" ht="15.75" customHeight="1">
      <c r="A27" s="16">
        <v>26.0</v>
      </c>
      <c r="B27" s="17" t="s">
        <v>18</v>
      </c>
      <c r="C27" s="6">
        <v>20453.0</v>
      </c>
      <c r="D27" s="16" t="s">
        <v>290</v>
      </c>
      <c r="E27" s="16" t="s">
        <v>311</v>
      </c>
      <c r="F27" s="16" t="s">
        <v>268</v>
      </c>
      <c r="G27" s="16" t="s">
        <v>312</v>
      </c>
      <c r="H27" s="16" t="s">
        <v>313</v>
      </c>
      <c r="I27" s="18" t="s">
        <v>293</v>
      </c>
      <c r="J27" s="6">
        <v>43306.0</v>
      </c>
      <c r="K27" s="18" t="s">
        <v>329</v>
      </c>
      <c r="L27" s="16" t="s">
        <v>330</v>
      </c>
      <c r="M27" s="16">
        <v>1.0</v>
      </c>
      <c r="N27" s="16">
        <v>42.09</v>
      </c>
    </row>
    <row r="28" ht="15.75" customHeight="1">
      <c r="A28" s="16">
        <v>27.0</v>
      </c>
      <c r="B28" s="17" t="s">
        <v>18</v>
      </c>
      <c r="C28" s="6">
        <v>20453.0</v>
      </c>
      <c r="D28" s="16" t="s">
        <v>290</v>
      </c>
      <c r="E28" s="16" t="s">
        <v>311</v>
      </c>
      <c r="F28" s="16" t="s">
        <v>268</v>
      </c>
      <c r="G28" s="16" t="s">
        <v>312</v>
      </c>
      <c r="H28" s="16" t="s">
        <v>313</v>
      </c>
      <c r="I28" s="18" t="s">
        <v>293</v>
      </c>
      <c r="J28" s="6">
        <v>43306.0</v>
      </c>
      <c r="K28" s="18" t="s">
        <v>331</v>
      </c>
      <c r="L28" s="16" t="s">
        <v>332</v>
      </c>
      <c r="M28" s="16">
        <v>1.0</v>
      </c>
      <c r="N28" s="16">
        <v>153.72</v>
      </c>
    </row>
    <row r="29" ht="15.75" customHeight="1">
      <c r="A29" s="16">
        <v>28.0</v>
      </c>
      <c r="B29" s="17" t="s">
        <v>18</v>
      </c>
      <c r="C29" s="6">
        <v>20453.0</v>
      </c>
      <c r="D29" s="16" t="s">
        <v>290</v>
      </c>
      <c r="E29" s="16" t="s">
        <v>311</v>
      </c>
      <c r="F29" s="16" t="s">
        <v>268</v>
      </c>
      <c r="G29" s="16" t="s">
        <v>312</v>
      </c>
      <c r="H29" s="16" t="s">
        <v>313</v>
      </c>
      <c r="I29" s="18" t="s">
        <v>293</v>
      </c>
      <c r="J29" s="6">
        <v>43306.0</v>
      </c>
      <c r="K29" s="18" t="s">
        <v>333</v>
      </c>
      <c r="L29" s="19" t="s">
        <v>334</v>
      </c>
      <c r="M29" s="16">
        <v>1.0</v>
      </c>
      <c r="N29" s="16">
        <v>58.56</v>
      </c>
    </row>
    <row r="30" ht="15.75" customHeight="1">
      <c r="A30" s="16">
        <v>29.0</v>
      </c>
      <c r="B30" s="17" t="s">
        <v>18</v>
      </c>
      <c r="C30" s="6">
        <v>20453.0</v>
      </c>
      <c r="D30" s="16" t="s">
        <v>290</v>
      </c>
      <c r="E30" s="16" t="s">
        <v>311</v>
      </c>
      <c r="F30" s="16" t="s">
        <v>268</v>
      </c>
      <c r="G30" s="16" t="s">
        <v>312</v>
      </c>
      <c r="H30" s="16" t="s">
        <v>313</v>
      </c>
      <c r="I30" s="18" t="s">
        <v>293</v>
      </c>
      <c r="J30" s="6">
        <v>43306.0</v>
      </c>
      <c r="K30" s="18" t="s">
        <v>335</v>
      </c>
      <c r="L30" s="16" t="s">
        <v>336</v>
      </c>
      <c r="M30" s="16">
        <v>1.0</v>
      </c>
      <c r="N30" s="16">
        <v>300.12</v>
      </c>
    </row>
    <row r="31" ht="15.75" customHeight="1">
      <c r="A31" s="16">
        <v>30.0</v>
      </c>
      <c r="B31" s="17" t="s">
        <v>18</v>
      </c>
      <c r="C31" s="6">
        <v>20453.0</v>
      </c>
      <c r="D31" s="16" t="s">
        <v>290</v>
      </c>
      <c r="E31" s="16" t="s">
        <v>311</v>
      </c>
      <c r="F31" s="16" t="s">
        <v>268</v>
      </c>
      <c r="G31" s="16" t="s">
        <v>312</v>
      </c>
      <c r="H31" s="16" t="s">
        <v>313</v>
      </c>
      <c r="I31" s="18" t="s">
        <v>293</v>
      </c>
      <c r="J31" s="6">
        <v>43306.0</v>
      </c>
      <c r="K31" s="18" t="s">
        <v>337</v>
      </c>
      <c r="L31" s="16" t="s">
        <v>338</v>
      </c>
      <c r="M31" s="16">
        <v>1.0</v>
      </c>
      <c r="N31" s="16">
        <v>413.58</v>
      </c>
    </row>
    <row r="32" ht="15.75" customHeight="1">
      <c r="A32" s="16">
        <v>31.0</v>
      </c>
      <c r="B32" s="17" t="s">
        <v>18</v>
      </c>
      <c r="C32" s="6">
        <v>20453.0</v>
      </c>
      <c r="D32" s="16" t="s">
        <v>290</v>
      </c>
      <c r="E32" s="16" t="s">
        <v>311</v>
      </c>
      <c r="F32" s="16" t="s">
        <v>268</v>
      </c>
      <c r="G32" s="16" t="s">
        <v>312</v>
      </c>
      <c r="H32" s="16" t="s">
        <v>313</v>
      </c>
      <c r="I32" s="18" t="s">
        <v>293</v>
      </c>
      <c r="J32" s="6">
        <v>43306.0</v>
      </c>
      <c r="K32" s="18" t="s">
        <v>339</v>
      </c>
      <c r="L32" s="16" t="s">
        <v>300</v>
      </c>
      <c r="M32" s="16">
        <v>1.0</v>
      </c>
      <c r="N32" s="16">
        <v>203.13</v>
      </c>
    </row>
    <row r="33" ht="15.75" customHeight="1">
      <c r="A33" s="16">
        <v>32.0</v>
      </c>
      <c r="B33" s="17" t="s">
        <v>18</v>
      </c>
      <c r="C33" s="6">
        <v>20453.0</v>
      </c>
      <c r="D33" s="16" t="s">
        <v>290</v>
      </c>
      <c r="E33" s="16" t="s">
        <v>311</v>
      </c>
      <c r="F33" s="16" t="s">
        <v>268</v>
      </c>
      <c r="G33" s="16" t="s">
        <v>312</v>
      </c>
      <c r="H33" s="16" t="s">
        <v>313</v>
      </c>
      <c r="I33" s="18" t="s">
        <v>293</v>
      </c>
      <c r="J33" s="6">
        <v>43306.0</v>
      </c>
      <c r="K33" s="18" t="s">
        <v>339</v>
      </c>
      <c r="L33" s="19" t="s">
        <v>300</v>
      </c>
      <c r="M33" s="16">
        <v>1.0</v>
      </c>
      <c r="N33" s="16">
        <v>203.13</v>
      </c>
    </row>
    <row r="34" ht="15.75" customHeight="1">
      <c r="A34" s="16">
        <v>33.0</v>
      </c>
      <c r="B34" s="17" t="s">
        <v>18</v>
      </c>
      <c r="C34" s="6">
        <v>20453.0</v>
      </c>
      <c r="D34" s="16" t="s">
        <v>290</v>
      </c>
      <c r="E34" s="16" t="s">
        <v>311</v>
      </c>
      <c r="F34" s="16" t="s">
        <v>268</v>
      </c>
      <c r="G34" s="16" t="s">
        <v>312</v>
      </c>
      <c r="H34" s="16" t="s">
        <v>313</v>
      </c>
      <c r="I34" s="18" t="s">
        <v>293</v>
      </c>
      <c r="J34" s="6">
        <v>43306.0</v>
      </c>
      <c r="K34" s="18" t="s">
        <v>340</v>
      </c>
      <c r="L34" s="16" t="s">
        <v>341</v>
      </c>
      <c r="M34" s="16">
        <v>1.0</v>
      </c>
      <c r="N34" s="16">
        <v>120.78</v>
      </c>
    </row>
    <row r="35" ht="15.75" customHeight="1">
      <c r="A35" s="16">
        <v>34.0</v>
      </c>
      <c r="B35" s="17" t="s">
        <v>18</v>
      </c>
      <c r="C35" s="6">
        <v>20453.0</v>
      </c>
      <c r="D35" s="16" t="s">
        <v>290</v>
      </c>
      <c r="E35" s="16" t="s">
        <v>311</v>
      </c>
      <c r="F35" s="16" t="s">
        <v>268</v>
      </c>
      <c r="G35" s="16" t="s">
        <v>312</v>
      </c>
      <c r="H35" s="16" t="s">
        <v>313</v>
      </c>
      <c r="I35" s="18" t="s">
        <v>293</v>
      </c>
      <c r="J35" s="6">
        <v>43307.0</v>
      </c>
      <c r="K35" s="18" t="s">
        <v>342</v>
      </c>
      <c r="L35" s="16" t="s">
        <v>343</v>
      </c>
      <c r="M35" s="16">
        <v>1.0</v>
      </c>
      <c r="N35" s="16">
        <v>49.41</v>
      </c>
    </row>
    <row r="36" ht="15.75" customHeight="1">
      <c r="A36" s="16">
        <v>35.0</v>
      </c>
      <c r="B36" s="17" t="s">
        <v>18</v>
      </c>
      <c r="C36" s="6">
        <v>20453.0</v>
      </c>
      <c r="D36" s="16" t="s">
        <v>290</v>
      </c>
      <c r="E36" s="16" t="s">
        <v>311</v>
      </c>
      <c r="F36" s="16" t="s">
        <v>268</v>
      </c>
      <c r="G36" s="16" t="s">
        <v>312</v>
      </c>
      <c r="H36" s="16" t="s">
        <v>313</v>
      </c>
      <c r="I36" s="18" t="s">
        <v>293</v>
      </c>
      <c r="J36" s="6">
        <v>43307.0</v>
      </c>
      <c r="K36" s="18" t="s">
        <v>325</v>
      </c>
      <c r="L36" s="16" t="s">
        <v>326</v>
      </c>
      <c r="M36" s="16">
        <v>1.0</v>
      </c>
      <c r="N36" s="16">
        <v>170.19</v>
      </c>
    </row>
    <row r="37" ht="15.75" customHeight="1">
      <c r="A37" s="16">
        <v>36.0</v>
      </c>
      <c r="B37" s="17" t="s">
        <v>18</v>
      </c>
      <c r="C37" s="6">
        <v>20453.0</v>
      </c>
      <c r="D37" s="16" t="s">
        <v>290</v>
      </c>
      <c r="E37" s="16" t="s">
        <v>311</v>
      </c>
      <c r="F37" s="16" t="s">
        <v>268</v>
      </c>
      <c r="G37" s="16" t="s">
        <v>312</v>
      </c>
      <c r="H37" s="16" t="s">
        <v>313</v>
      </c>
      <c r="I37" s="18" t="s">
        <v>293</v>
      </c>
      <c r="J37" s="6">
        <v>43307.0</v>
      </c>
      <c r="K37" s="18" t="s">
        <v>325</v>
      </c>
      <c r="L37" s="16" t="s">
        <v>326</v>
      </c>
      <c r="M37" s="16">
        <v>1.0</v>
      </c>
      <c r="N37" s="16">
        <v>170.19</v>
      </c>
    </row>
    <row r="38" ht="15.75" customHeight="1">
      <c r="A38" s="16">
        <v>37.0</v>
      </c>
      <c r="B38" s="17" t="s">
        <v>18</v>
      </c>
      <c r="C38" s="6">
        <v>20453.0</v>
      </c>
      <c r="D38" s="16" t="s">
        <v>290</v>
      </c>
      <c r="E38" s="16" t="s">
        <v>311</v>
      </c>
      <c r="F38" s="16" t="s">
        <v>268</v>
      </c>
      <c r="G38" s="16" t="s">
        <v>312</v>
      </c>
      <c r="H38" s="16" t="s">
        <v>313</v>
      </c>
      <c r="I38" s="18" t="s">
        <v>293</v>
      </c>
      <c r="J38" s="6">
        <v>43307.0</v>
      </c>
      <c r="K38" s="18" t="s">
        <v>325</v>
      </c>
      <c r="L38" s="16" t="s">
        <v>344</v>
      </c>
      <c r="M38" s="16">
        <v>1.0</v>
      </c>
      <c r="N38" s="16">
        <v>170.19</v>
      </c>
    </row>
    <row r="39" ht="15.75" customHeight="1">
      <c r="A39" s="16">
        <v>38.0</v>
      </c>
      <c r="B39" s="17" t="s">
        <v>18</v>
      </c>
      <c r="C39" s="6">
        <v>20453.0</v>
      </c>
      <c r="D39" s="16" t="s">
        <v>290</v>
      </c>
      <c r="E39" s="16" t="s">
        <v>311</v>
      </c>
      <c r="F39" s="16" t="s">
        <v>268</v>
      </c>
      <c r="G39" s="16" t="s">
        <v>312</v>
      </c>
      <c r="H39" s="16" t="s">
        <v>313</v>
      </c>
      <c r="I39" s="18" t="s">
        <v>293</v>
      </c>
      <c r="J39" s="6">
        <v>43307.0</v>
      </c>
      <c r="K39" s="18" t="s">
        <v>345</v>
      </c>
      <c r="L39" s="16" t="s">
        <v>346</v>
      </c>
      <c r="M39" s="16">
        <v>1.0</v>
      </c>
      <c r="N39" s="16">
        <v>186.66</v>
      </c>
    </row>
    <row r="40" ht="15.75" customHeight="1">
      <c r="A40" s="16">
        <v>39.0</v>
      </c>
      <c r="B40" s="17" t="s">
        <v>18</v>
      </c>
      <c r="C40" s="6">
        <v>20453.0</v>
      </c>
      <c r="D40" s="16" t="s">
        <v>290</v>
      </c>
      <c r="E40" s="16" t="s">
        <v>311</v>
      </c>
      <c r="F40" s="16" t="s">
        <v>268</v>
      </c>
      <c r="G40" s="16" t="s">
        <v>312</v>
      </c>
      <c r="H40" s="16" t="s">
        <v>313</v>
      </c>
      <c r="I40" s="18" t="s">
        <v>293</v>
      </c>
      <c r="J40" s="6">
        <v>43307.0</v>
      </c>
      <c r="K40" s="18" t="s">
        <v>347</v>
      </c>
      <c r="L40" s="16" t="s">
        <v>296</v>
      </c>
      <c r="M40" s="16">
        <v>1.0</v>
      </c>
      <c r="N40" s="16">
        <v>111.63</v>
      </c>
    </row>
    <row r="41" ht="15.75" customHeight="1">
      <c r="A41" s="16">
        <v>40.0</v>
      </c>
      <c r="B41" s="17" t="s">
        <v>18</v>
      </c>
      <c r="C41" s="6">
        <v>20453.0</v>
      </c>
      <c r="D41" s="16" t="s">
        <v>290</v>
      </c>
      <c r="E41" s="16" t="s">
        <v>311</v>
      </c>
      <c r="F41" s="16" t="s">
        <v>268</v>
      </c>
      <c r="G41" s="16" t="s">
        <v>312</v>
      </c>
      <c r="H41" s="16" t="s">
        <v>313</v>
      </c>
      <c r="I41" s="18" t="s">
        <v>293</v>
      </c>
      <c r="J41" s="6">
        <v>43307.0</v>
      </c>
      <c r="K41" s="18" t="s">
        <v>339</v>
      </c>
      <c r="L41" s="19" t="s">
        <v>300</v>
      </c>
      <c r="M41" s="16">
        <v>1.0</v>
      </c>
      <c r="N41" s="16">
        <v>203.13</v>
      </c>
    </row>
    <row r="42" ht="15.75" customHeight="1">
      <c r="A42" s="16">
        <v>41.0</v>
      </c>
      <c r="B42" s="17" t="s">
        <v>18</v>
      </c>
      <c r="C42" s="6">
        <v>20453.0</v>
      </c>
      <c r="D42" s="16" t="s">
        <v>290</v>
      </c>
      <c r="E42" s="16" t="s">
        <v>311</v>
      </c>
      <c r="F42" s="16" t="s">
        <v>268</v>
      </c>
      <c r="G42" s="16" t="s">
        <v>312</v>
      </c>
      <c r="H42" s="16" t="s">
        <v>313</v>
      </c>
      <c r="I42" s="18" t="s">
        <v>293</v>
      </c>
      <c r="J42" s="6">
        <v>43307.0</v>
      </c>
      <c r="K42" s="18" t="s">
        <v>339</v>
      </c>
      <c r="L42" s="16" t="s">
        <v>300</v>
      </c>
      <c r="M42" s="16">
        <v>1.0</v>
      </c>
      <c r="N42" s="16">
        <v>203.13</v>
      </c>
    </row>
    <row r="43" ht="15.75" customHeight="1">
      <c r="A43" s="16">
        <v>42.0</v>
      </c>
      <c r="B43" s="17" t="s">
        <v>18</v>
      </c>
      <c r="C43" s="6">
        <v>20453.0</v>
      </c>
      <c r="D43" s="16" t="s">
        <v>290</v>
      </c>
      <c r="E43" s="16" t="s">
        <v>311</v>
      </c>
      <c r="F43" s="16" t="s">
        <v>268</v>
      </c>
      <c r="G43" s="16" t="s">
        <v>312</v>
      </c>
      <c r="H43" s="16" t="s">
        <v>313</v>
      </c>
      <c r="I43" s="18" t="s">
        <v>293</v>
      </c>
      <c r="J43" s="6">
        <v>43307.0</v>
      </c>
      <c r="K43" s="18" t="s">
        <v>339</v>
      </c>
      <c r="L43" s="16" t="s">
        <v>300</v>
      </c>
      <c r="M43" s="16">
        <v>1.0</v>
      </c>
      <c r="N43" s="16">
        <v>203.13</v>
      </c>
    </row>
    <row r="44" ht="15.75" customHeight="1">
      <c r="A44" s="16">
        <v>43.0</v>
      </c>
      <c r="B44" s="17" t="s">
        <v>18</v>
      </c>
      <c r="C44" s="6">
        <v>20453.0</v>
      </c>
      <c r="D44" s="16" t="s">
        <v>290</v>
      </c>
      <c r="E44" s="16" t="s">
        <v>311</v>
      </c>
      <c r="F44" s="16" t="s">
        <v>268</v>
      </c>
      <c r="G44" s="16" t="s">
        <v>312</v>
      </c>
      <c r="H44" s="16" t="s">
        <v>313</v>
      </c>
      <c r="I44" s="18" t="s">
        <v>293</v>
      </c>
      <c r="J44" s="6">
        <v>43307.0</v>
      </c>
      <c r="K44" s="18" t="s">
        <v>348</v>
      </c>
      <c r="L44" s="16" t="s">
        <v>349</v>
      </c>
      <c r="M44" s="16">
        <v>1.0</v>
      </c>
      <c r="N44" s="16">
        <v>91.5</v>
      </c>
    </row>
    <row r="45" ht="15.75" customHeight="1">
      <c r="A45" s="16">
        <v>44.0</v>
      </c>
      <c r="B45" s="17" t="s">
        <v>18</v>
      </c>
      <c r="C45" s="6">
        <v>20453.0</v>
      </c>
      <c r="D45" s="16" t="s">
        <v>290</v>
      </c>
      <c r="E45" s="16" t="s">
        <v>350</v>
      </c>
      <c r="F45" s="16" t="s">
        <v>268</v>
      </c>
      <c r="G45" s="16" t="s">
        <v>312</v>
      </c>
      <c r="H45" s="16" t="s">
        <v>313</v>
      </c>
      <c r="I45" s="18" t="s">
        <v>293</v>
      </c>
      <c r="J45" s="6">
        <v>43308.0</v>
      </c>
      <c r="K45" s="18" t="s">
        <v>325</v>
      </c>
      <c r="L45" s="16" t="s">
        <v>326</v>
      </c>
      <c r="M45" s="16">
        <v>1.0</v>
      </c>
      <c r="N45" s="16">
        <v>170.19</v>
      </c>
    </row>
    <row r="46" ht="15.75" customHeight="1">
      <c r="A46" s="16">
        <v>45.0</v>
      </c>
      <c r="B46" s="17" t="s">
        <v>18</v>
      </c>
      <c r="C46" s="6">
        <v>20453.0</v>
      </c>
      <c r="D46" s="16" t="s">
        <v>290</v>
      </c>
      <c r="E46" s="16" t="s">
        <v>350</v>
      </c>
      <c r="F46" s="16" t="s">
        <v>268</v>
      </c>
      <c r="G46" s="16" t="s">
        <v>312</v>
      </c>
      <c r="H46" s="16" t="s">
        <v>313</v>
      </c>
      <c r="I46" s="18" t="s">
        <v>293</v>
      </c>
      <c r="J46" s="6">
        <v>43308.0</v>
      </c>
      <c r="K46" s="18" t="s">
        <v>325</v>
      </c>
      <c r="L46" s="16" t="s">
        <v>326</v>
      </c>
      <c r="M46" s="16">
        <v>1.0</v>
      </c>
      <c r="N46" s="16">
        <v>170.19</v>
      </c>
    </row>
    <row r="47" ht="15.75" customHeight="1">
      <c r="A47" s="16">
        <v>46.0</v>
      </c>
      <c r="B47" s="17" t="s">
        <v>18</v>
      </c>
      <c r="C47" s="6">
        <v>20453.0</v>
      </c>
      <c r="D47" s="16" t="s">
        <v>290</v>
      </c>
      <c r="E47" s="16" t="s">
        <v>350</v>
      </c>
      <c r="F47" s="16" t="s">
        <v>268</v>
      </c>
      <c r="G47" s="16" t="s">
        <v>312</v>
      </c>
      <c r="H47" s="16" t="s">
        <v>313</v>
      </c>
      <c r="I47" s="18" t="s">
        <v>293</v>
      </c>
      <c r="J47" s="6">
        <v>43308.0</v>
      </c>
      <c r="K47" s="18" t="s">
        <v>325</v>
      </c>
      <c r="L47" s="16" t="s">
        <v>326</v>
      </c>
      <c r="M47" s="16">
        <v>1.0</v>
      </c>
      <c r="N47" s="16">
        <v>170.19</v>
      </c>
    </row>
    <row r="48" ht="15.75" customHeight="1">
      <c r="A48" s="16">
        <v>47.0</v>
      </c>
      <c r="B48" s="17" t="s">
        <v>18</v>
      </c>
      <c r="C48" s="6">
        <v>20453.0</v>
      </c>
      <c r="D48" s="16" t="s">
        <v>290</v>
      </c>
      <c r="E48" s="16" t="s">
        <v>350</v>
      </c>
      <c r="F48" s="16" t="s">
        <v>268</v>
      </c>
      <c r="G48" s="16" t="s">
        <v>312</v>
      </c>
      <c r="H48" s="16" t="s">
        <v>313</v>
      </c>
      <c r="I48" s="18" t="s">
        <v>293</v>
      </c>
      <c r="J48" s="6">
        <v>43308.0</v>
      </c>
      <c r="K48" s="18" t="s">
        <v>347</v>
      </c>
      <c r="L48" s="16" t="s">
        <v>296</v>
      </c>
      <c r="M48" s="16">
        <v>1.0</v>
      </c>
      <c r="N48" s="16">
        <v>111.63</v>
      </c>
    </row>
    <row r="49" ht="15.75" customHeight="1">
      <c r="A49" s="16">
        <v>48.0</v>
      </c>
      <c r="B49" s="17" t="s">
        <v>18</v>
      </c>
      <c r="C49" s="6">
        <v>20453.0</v>
      </c>
      <c r="D49" s="16" t="s">
        <v>290</v>
      </c>
      <c r="E49" s="16" t="s">
        <v>350</v>
      </c>
      <c r="F49" s="16" t="s">
        <v>268</v>
      </c>
      <c r="G49" s="16" t="s">
        <v>312</v>
      </c>
      <c r="H49" s="16" t="s">
        <v>313</v>
      </c>
      <c r="I49" s="18" t="s">
        <v>293</v>
      </c>
      <c r="J49" s="6">
        <v>43308.0</v>
      </c>
      <c r="K49" s="18" t="s">
        <v>339</v>
      </c>
      <c r="L49" s="16" t="s">
        <v>300</v>
      </c>
      <c r="M49" s="16">
        <v>1.0</v>
      </c>
      <c r="N49" s="16">
        <v>203.13</v>
      </c>
    </row>
    <row r="50" ht="15.75" customHeight="1">
      <c r="A50" s="16">
        <v>49.0</v>
      </c>
      <c r="B50" s="17" t="s">
        <v>18</v>
      </c>
      <c r="C50" s="6">
        <v>20453.0</v>
      </c>
      <c r="D50" s="16" t="s">
        <v>290</v>
      </c>
      <c r="E50" s="16" t="s">
        <v>350</v>
      </c>
      <c r="F50" s="16" t="s">
        <v>268</v>
      </c>
      <c r="G50" s="16" t="s">
        <v>312</v>
      </c>
      <c r="H50" s="16" t="s">
        <v>313</v>
      </c>
      <c r="I50" s="18" t="s">
        <v>293</v>
      </c>
      <c r="J50" s="6">
        <v>43308.0</v>
      </c>
      <c r="K50" s="18" t="s">
        <v>339</v>
      </c>
      <c r="L50" s="16" t="s">
        <v>300</v>
      </c>
      <c r="M50" s="16">
        <v>1.0</v>
      </c>
      <c r="N50" s="16">
        <v>203.13</v>
      </c>
    </row>
    <row r="51" ht="15.75" customHeight="1">
      <c r="A51" s="16">
        <v>50.0</v>
      </c>
      <c r="B51" s="17" t="s">
        <v>18</v>
      </c>
      <c r="C51" s="6">
        <v>20453.0</v>
      </c>
      <c r="D51" s="16" t="s">
        <v>290</v>
      </c>
      <c r="E51" s="16" t="s">
        <v>350</v>
      </c>
      <c r="F51" s="16" t="s">
        <v>268</v>
      </c>
      <c r="G51" s="16" t="s">
        <v>312</v>
      </c>
      <c r="H51" s="16" t="s">
        <v>313</v>
      </c>
      <c r="I51" s="18" t="s">
        <v>293</v>
      </c>
      <c r="J51" s="6">
        <v>43308.0</v>
      </c>
      <c r="K51" s="18" t="s">
        <v>339</v>
      </c>
      <c r="L51" s="16" t="s">
        <v>300</v>
      </c>
      <c r="M51" s="16">
        <v>1.0</v>
      </c>
      <c r="N51" s="16">
        <v>203.13</v>
      </c>
    </row>
    <row r="52" ht="15.75" customHeight="1">
      <c r="A52" s="16">
        <v>51.0</v>
      </c>
      <c r="B52" s="17" t="s">
        <v>18</v>
      </c>
      <c r="C52" s="6">
        <v>20453.0</v>
      </c>
      <c r="D52" s="16" t="s">
        <v>290</v>
      </c>
      <c r="E52" s="16" t="s">
        <v>350</v>
      </c>
      <c r="F52" s="16" t="s">
        <v>268</v>
      </c>
      <c r="G52" s="16" t="s">
        <v>312</v>
      </c>
      <c r="H52" s="16" t="s">
        <v>313</v>
      </c>
      <c r="I52" s="18" t="s">
        <v>293</v>
      </c>
      <c r="J52" s="6">
        <v>43308.0</v>
      </c>
      <c r="K52" s="18" t="s">
        <v>351</v>
      </c>
      <c r="L52" s="19" t="s">
        <v>352</v>
      </c>
      <c r="M52" s="16">
        <v>1.0</v>
      </c>
      <c r="N52" s="16">
        <v>102.0</v>
      </c>
    </row>
    <row r="53" ht="15.75" customHeight="1">
      <c r="A53" s="16">
        <v>52.0</v>
      </c>
      <c r="B53" s="17" t="s">
        <v>18</v>
      </c>
      <c r="C53" s="6">
        <v>20453.0</v>
      </c>
      <c r="D53" s="16" t="s">
        <v>290</v>
      </c>
      <c r="E53" s="16" t="s">
        <v>350</v>
      </c>
      <c r="F53" s="16" t="s">
        <v>268</v>
      </c>
      <c r="G53" s="16" t="s">
        <v>312</v>
      </c>
      <c r="H53" s="16" t="s">
        <v>313</v>
      </c>
      <c r="I53" s="18" t="s">
        <v>293</v>
      </c>
      <c r="J53" s="6">
        <v>43308.0</v>
      </c>
      <c r="K53" s="18" t="s">
        <v>353</v>
      </c>
      <c r="L53" s="16" t="s">
        <v>354</v>
      </c>
      <c r="M53" s="16">
        <v>1.0</v>
      </c>
      <c r="N53" s="16">
        <v>162.62</v>
      </c>
    </row>
    <row r="54" ht="15.75" customHeight="1">
      <c r="A54" s="16">
        <v>53.0</v>
      </c>
      <c r="B54" s="17" t="s">
        <v>18</v>
      </c>
      <c r="C54" s="6">
        <v>20453.0</v>
      </c>
      <c r="D54" s="16" t="s">
        <v>290</v>
      </c>
      <c r="E54" s="16" t="s">
        <v>316</v>
      </c>
      <c r="F54" s="16" t="s">
        <v>268</v>
      </c>
      <c r="G54" s="16" t="s">
        <v>312</v>
      </c>
      <c r="H54" s="16" t="s">
        <v>317</v>
      </c>
      <c r="I54" s="18" t="s">
        <v>293</v>
      </c>
      <c r="J54" s="6">
        <v>43309.0</v>
      </c>
      <c r="K54" s="18" t="s">
        <v>325</v>
      </c>
      <c r="L54" s="16" t="s">
        <v>326</v>
      </c>
      <c r="M54" s="16">
        <v>1.0</v>
      </c>
      <c r="N54" s="16">
        <v>170.19</v>
      </c>
    </row>
    <row r="55" ht="15.75" customHeight="1">
      <c r="A55" s="16">
        <v>54.0</v>
      </c>
      <c r="B55" s="17" t="s">
        <v>18</v>
      </c>
      <c r="C55" s="6">
        <v>20453.0</v>
      </c>
      <c r="D55" s="16" t="s">
        <v>290</v>
      </c>
      <c r="E55" s="16" t="s">
        <v>316</v>
      </c>
      <c r="F55" s="16" t="s">
        <v>268</v>
      </c>
      <c r="G55" s="16" t="s">
        <v>312</v>
      </c>
      <c r="H55" s="16" t="s">
        <v>317</v>
      </c>
      <c r="I55" s="18" t="s">
        <v>293</v>
      </c>
      <c r="J55" s="6">
        <v>43309.0</v>
      </c>
      <c r="K55" s="18" t="s">
        <v>347</v>
      </c>
      <c r="L55" s="16" t="s">
        <v>296</v>
      </c>
      <c r="M55" s="16">
        <v>1.0</v>
      </c>
      <c r="N55" s="16">
        <v>111.63</v>
      </c>
    </row>
    <row r="56" ht="15.75" customHeight="1">
      <c r="A56" s="16">
        <v>55.0</v>
      </c>
      <c r="B56" s="17" t="s">
        <v>18</v>
      </c>
      <c r="C56" s="6">
        <v>20453.0</v>
      </c>
      <c r="D56" s="16" t="s">
        <v>290</v>
      </c>
      <c r="E56" s="16" t="s">
        <v>316</v>
      </c>
      <c r="F56" s="16" t="s">
        <v>268</v>
      </c>
      <c r="G56" s="16" t="s">
        <v>312</v>
      </c>
      <c r="H56" s="16" t="s">
        <v>317</v>
      </c>
      <c r="I56" s="18" t="s">
        <v>293</v>
      </c>
      <c r="J56" s="6">
        <v>43309.0</v>
      </c>
      <c r="K56" s="18" t="s">
        <v>339</v>
      </c>
      <c r="L56" s="19" t="s">
        <v>300</v>
      </c>
      <c r="M56" s="16">
        <v>1.0</v>
      </c>
      <c r="N56" s="16">
        <v>203.13</v>
      </c>
    </row>
    <row r="57" ht="15.75" customHeight="1">
      <c r="A57" s="16">
        <v>56.0</v>
      </c>
      <c r="B57" s="17" t="s">
        <v>18</v>
      </c>
      <c r="C57" s="6">
        <v>20453.0</v>
      </c>
      <c r="D57" s="16" t="s">
        <v>290</v>
      </c>
      <c r="E57" s="16" t="s">
        <v>316</v>
      </c>
      <c r="F57" s="16" t="s">
        <v>268</v>
      </c>
      <c r="G57" s="16" t="s">
        <v>312</v>
      </c>
      <c r="H57" s="16" t="s">
        <v>317</v>
      </c>
      <c r="I57" s="18" t="s">
        <v>293</v>
      </c>
      <c r="J57" s="6">
        <v>43309.0</v>
      </c>
      <c r="K57" s="18" t="s">
        <v>351</v>
      </c>
      <c r="L57" s="19" t="s">
        <v>352</v>
      </c>
      <c r="M57" s="16">
        <v>1.0</v>
      </c>
      <c r="N57" s="16">
        <v>102.0</v>
      </c>
    </row>
    <row r="58" ht="15.75" customHeight="1">
      <c r="A58" s="16">
        <v>57.0</v>
      </c>
      <c r="B58" s="17" t="s">
        <v>18</v>
      </c>
      <c r="C58" s="6">
        <v>20453.0</v>
      </c>
      <c r="D58" s="16" t="s">
        <v>290</v>
      </c>
      <c r="E58" s="16" t="s">
        <v>316</v>
      </c>
      <c r="F58" s="16" t="s">
        <v>268</v>
      </c>
      <c r="G58" s="16" t="s">
        <v>312</v>
      </c>
      <c r="H58" s="16" t="s">
        <v>317</v>
      </c>
      <c r="I58" s="18" t="s">
        <v>293</v>
      </c>
      <c r="J58" s="6">
        <v>43309.0</v>
      </c>
      <c r="K58" s="18" t="s">
        <v>353</v>
      </c>
      <c r="L58" s="16" t="s">
        <v>354</v>
      </c>
      <c r="M58" s="16">
        <v>1.0</v>
      </c>
      <c r="N58" s="16">
        <v>162.62</v>
      </c>
    </row>
    <row r="59" ht="15.75" customHeight="1">
      <c r="A59" s="16">
        <v>58.0</v>
      </c>
      <c r="B59" s="17" t="s">
        <v>18</v>
      </c>
      <c r="C59" s="6">
        <v>20453.0</v>
      </c>
      <c r="D59" s="16" t="s">
        <v>290</v>
      </c>
      <c r="E59" s="16" t="s">
        <v>320</v>
      </c>
      <c r="F59" s="16" t="s">
        <v>268</v>
      </c>
      <c r="G59" s="16" t="s">
        <v>312</v>
      </c>
      <c r="H59" s="16" t="s">
        <v>317</v>
      </c>
      <c r="I59" s="18" t="s">
        <v>293</v>
      </c>
      <c r="J59" s="6">
        <v>43310.0</v>
      </c>
      <c r="K59" s="18" t="s">
        <v>355</v>
      </c>
      <c r="L59" s="16" t="s">
        <v>356</v>
      </c>
      <c r="M59" s="16">
        <v>1.0</v>
      </c>
      <c r="N59" s="16">
        <v>62.22</v>
      </c>
    </row>
    <row r="60" ht="15.75" customHeight="1">
      <c r="A60" s="16">
        <v>59.0</v>
      </c>
      <c r="B60" s="17" t="s">
        <v>18</v>
      </c>
      <c r="C60" s="6">
        <v>20453.0</v>
      </c>
      <c r="D60" s="16" t="s">
        <v>290</v>
      </c>
      <c r="E60" s="16" t="s">
        <v>320</v>
      </c>
      <c r="F60" s="16" t="s">
        <v>268</v>
      </c>
      <c r="G60" s="16" t="s">
        <v>312</v>
      </c>
      <c r="H60" s="16" t="s">
        <v>317</v>
      </c>
      <c r="I60" s="18" t="s">
        <v>293</v>
      </c>
      <c r="J60" s="6">
        <v>43310.0</v>
      </c>
      <c r="K60" s="18" t="s">
        <v>357</v>
      </c>
      <c r="L60" s="16" t="s">
        <v>358</v>
      </c>
      <c r="M60" s="16">
        <v>1.0</v>
      </c>
      <c r="N60" s="16">
        <v>62.22</v>
      </c>
    </row>
    <row r="61" ht="15.75" customHeight="1">
      <c r="A61" s="16">
        <v>60.0</v>
      </c>
      <c r="B61" s="17" t="s">
        <v>18</v>
      </c>
      <c r="C61" s="6">
        <v>20453.0</v>
      </c>
      <c r="D61" s="16" t="s">
        <v>290</v>
      </c>
      <c r="E61" s="16" t="s">
        <v>320</v>
      </c>
      <c r="F61" s="16" t="s">
        <v>268</v>
      </c>
      <c r="G61" s="16" t="s">
        <v>312</v>
      </c>
      <c r="H61" s="16" t="s">
        <v>317</v>
      </c>
      <c r="I61" s="18" t="s">
        <v>293</v>
      </c>
      <c r="J61" s="6">
        <v>43310.0</v>
      </c>
      <c r="K61" s="18" t="s">
        <v>347</v>
      </c>
      <c r="L61" s="16" t="s">
        <v>296</v>
      </c>
      <c r="M61" s="16">
        <v>1.0</v>
      </c>
      <c r="N61" s="16">
        <v>111.63</v>
      </c>
    </row>
    <row r="62" ht="15.75" customHeight="1">
      <c r="A62" s="16">
        <v>61.0</v>
      </c>
      <c r="B62" s="17" t="s">
        <v>18</v>
      </c>
      <c r="C62" s="6">
        <v>20453.0</v>
      </c>
      <c r="D62" s="16" t="s">
        <v>290</v>
      </c>
      <c r="E62" s="16" t="s">
        <v>320</v>
      </c>
      <c r="F62" s="16" t="s">
        <v>268</v>
      </c>
      <c r="G62" s="16" t="s">
        <v>312</v>
      </c>
      <c r="H62" s="16" t="s">
        <v>317</v>
      </c>
      <c r="I62" s="18" t="s">
        <v>293</v>
      </c>
      <c r="J62" s="6">
        <v>43310.0</v>
      </c>
      <c r="K62" s="18" t="s">
        <v>359</v>
      </c>
      <c r="L62" s="16" t="s">
        <v>297</v>
      </c>
      <c r="M62" s="16">
        <v>1.0</v>
      </c>
      <c r="N62" s="16">
        <v>190.32</v>
      </c>
    </row>
    <row r="63" ht="15.75" customHeight="1">
      <c r="A63" s="16">
        <v>62.0</v>
      </c>
      <c r="B63" s="17" t="s">
        <v>18</v>
      </c>
      <c r="C63" s="6">
        <v>20453.0</v>
      </c>
      <c r="D63" s="16" t="s">
        <v>290</v>
      </c>
      <c r="E63" s="16" t="s">
        <v>320</v>
      </c>
      <c r="F63" s="16" t="s">
        <v>268</v>
      </c>
      <c r="G63" s="16" t="s">
        <v>312</v>
      </c>
      <c r="H63" s="16" t="s">
        <v>317</v>
      </c>
      <c r="I63" s="18" t="s">
        <v>293</v>
      </c>
      <c r="J63" s="6">
        <v>43310.0</v>
      </c>
      <c r="K63" s="18" t="s">
        <v>339</v>
      </c>
      <c r="L63" s="16" t="s">
        <v>300</v>
      </c>
      <c r="M63" s="16">
        <v>1.0</v>
      </c>
      <c r="N63" s="16">
        <v>203.13</v>
      </c>
    </row>
    <row r="64" ht="15.75" customHeight="1">
      <c r="A64" s="16">
        <v>63.0</v>
      </c>
      <c r="B64" s="17" t="s">
        <v>18</v>
      </c>
      <c r="C64" s="6">
        <v>20453.0</v>
      </c>
      <c r="D64" s="16" t="s">
        <v>290</v>
      </c>
      <c r="E64" s="16" t="s">
        <v>320</v>
      </c>
      <c r="F64" s="16" t="s">
        <v>268</v>
      </c>
      <c r="G64" s="16" t="s">
        <v>312</v>
      </c>
      <c r="H64" s="16" t="s">
        <v>317</v>
      </c>
      <c r="I64" s="18" t="s">
        <v>293</v>
      </c>
      <c r="J64" s="6">
        <v>43311.0</v>
      </c>
      <c r="K64" s="18" t="s">
        <v>360</v>
      </c>
      <c r="L64" s="16" t="s">
        <v>295</v>
      </c>
      <c r="M64" s="16">
        <v>1.0</v>
      </c>
      <c r="N64" s="16">
        <v>45.75</v>
      </c>
    </row>
    <row r="65" ht="15.75" customHeight="1">
      <c r="A65" s="16">
        <v>64.0</v>
      </c>
      <c r="B65" s="17" t="s">
        <v>18</v>
      </c>
      <c r="C65" s="6">
        <v>20453.0</v>
      </c>
      <c r="D65" s="16" t="s">
        <v>290</v>
      </c>
      <c r="E65" s="16" t="s">
        <v>320</v>
      </c>
      <c r="F65" s="16" t="s">
        <v>268</v>
      </c>
      <c r="G65" s="16" t="s">
        <v>312</v>
      </c>
      <c r="H65" s="16" t="s">
        <v>317</v>
      </c>
      <c r="I65" s="18" t="s">
        <v>293</v>
      </c>
      <c r="J65" s="6">
        <v>43311.0</v>
      </c>
      <c r="K65" s="18" t="s">
        <v>361</v>
      </c>
      <c r="L65" s="16" t="s">
        <v>298</v>
      </c>
      <c r="M65" s="16">
        <v>1.0</v>
      </c>
      <c r="N65" s="16">
        <v>117.12</v>
      </c>
    </row>
    <row r="66" ht="15.75" customHeight="1">
      <c r="A66" s="16">
        <v>65.0</v>
      </c>
      <c r="B66" s="17" t="s">
        <v>18</v>
      </c>
      <c r="C66" s="6">
        <v>20453.0</v>
      </c>
      <c r="D66" s="16" t="s">
        <v>290</v>
      </c>
      <c r="E66" s="16" t="s">
        <v>320</v>
      </c>
      <c r="F66" s="16" t="s">
        <v>268</v>
      </c>
      <c r="G66" s="16" t="s">
        <v>312</v>
      </c>
      <c r="H66" s="16" t="s">
        <v>317</v>
      </c>
      <c r="I66" s="18" t="s">
        <v>293</v>
      </c>
      <c r="J66" s="6">
        <v>43311.0</v>
      </c>
      <c r="K66" s="18" t="s">
        <v>362</v>
      </c>
      <c r="L66" s="16" t="s">
        <v>299</v>
      </c>
      <c r="M66" s="16">
        <v>1.0</v>
      </c>
      <c r="N66" s="16">
        <v>45.75</v>
      </c>
    </row>
    <row r="67" ht="15.75" customHeight="1">
      <c r="A67" s="16">
        <v>66.0</v>
      </c>
      <c r="B67" s="17" t="s">
        <v>18</v>
      </c>
      <c r="C67" s="6">
        <v>20453.0</v>
      </c>
      <c r="D67" s="16" t="s">
        <v>290</v>
      </c>
      <c r="E67" s="16" t="s">
        <v>320</v>
      </c>
      <c r="F67" s="16" t="s">
        <v>268</v>
      </c>
      <c r="G67" s="16" t="s">
        <v>312</v>
      </c>
      <c r="H67" s="16" t="s">
        <v>317</v>
      </c>
      <c r="I67" s="18" t="s">
        <v>293</v>
      </c>
      <c r="J67" s="6">
        <v>43311.0</v>
      </c>
      <c r="K67" s="18" t="s">
        <v>347</v>
      </c>
      <c r="L67" s="16" t="s">
        <v>296</v>
      </c>
      <c r="M67" s="16">
        <v>1.0</v>
      </c>
      <c r="N67" s="16">
        <v>111.63</v>
      </c>
    </row>
    <row r="68" ht="15.75" customHeight="1">
      <c r="A68" s="16">
        <v>67.0</v>
      </c>
      <c r="B68" s="17" t="s">
        <v>18</v>
      </c>
      <c r="C68" s="6">
        <v>20453.0</v>
      </c>
      <c r="D68" s="16" t="s">
        <v>290</v>
      </c>
      <c r="E68" s="16" t="s">
        <v>320</v>
      </c>
      <c r="F68" s="16" t="s">
        <v>268</v>
      </c>
      <c r="G68" s="16" t="s">
        <v>312</v>
      </c>
      <c r="H68" s="16" t="s">
        <v>317</v>
      </c>
      <c r="I68" s="18" t="s">
        <v>293</v>
      </c>
      <c r="J68" s="6">
        <v>43311.0</v>
      </c>
      <c r="K68" s="18" t="s">
        <v>363</v>
      </c>
      <c r="L68" s="16" t="s">
        <v>364</v>
      </c>
      <c r="M68" s="16">
        <v>1.0</v>
      </c>
      <c r="N68" s="16">
        <v>87.0</v>
      </c>
    </row>
    <row r="69" ht="15.75" customHeight="1">
      <c r="A69" s="16">
        <v>68.0</v>
      </c>
      <c r="B69" s="17" t="s">
        <v>18</v>
      </c>
      <c r="C69" s="6">
        <v>20453.0</v>
      </c>
      <c r="D69" s="16" t="s">
        <v>290</v>
      </c>
      <c r="E69" s="16" t="s">
        <v>320</v>
      </c>
      <c r="F69" s="16" t="s">
        <v>268</v>
      </c>
      <c r="G69" s="16" t="s">
        <v>312</v>
      </c>
      <c r="H69" s="16" t="s">
        <v>317</v>
      </c>
      <c r="I69" s="18" t="s">
        <v>293</v>
      </c>
      <c r="J69" s="6">
        <v>43311.0</v>
      </c>
      <c r="K69" s="18" t="s">
        <v>359</v>
      </c>
      <c r="L69" s="16" t="s">
        <v>297</v>
      </c>
      <c r="M69" s="16">
        <v>1.0</v>
      </c>
      <c r="N69" s="16">
        <v>190.32</v>
      </c>
    </row>
    <row r="70" ht="15.75" customHeight="1">
      <c r="A70" s="16">
        <v>69.0</v>
      </c>
      <c r="B70" s="17" t="s">
        <v>18</v>
      </c>
      <c r="C70" s="6">
        <v>20453.0</v>
      </c>
      <c r="D70" s="16" t="s">
        <v>290</v>
      </c>
      <c r="E70" s="16" t="s">
        <v>320</v>
      </c>
      <c r="F70" s="16" t="s">
        <v>268</v>
      </c>
      <c r="G70" s="16" t="s">
        <v>312</v>
      </c>
      <c r="H70" s="16" t="s">
        <v>317</v>
      </c>
      <c r="I70" s="18" t="s">
        <v>293</v>
      </c>
      <c r="J70" s="6">
        <v>43311.0</v>
      </c>
      <c r="K70" s="18" t="s">
        <v>339</v>
      </c>
      <c r="L70" s="16" t="s">
        <v>300</v>
      </c>
      <c r="M70" s="16">
        <v>1.0</v>
      </c>
      <c r="N70" s="16">
        <v>203.13</v>
      </c>
    </row>
    <row r="71" ht="15.75" customHeight="1">
      <c r="A71" s="16">
        <v>70.0</v>
      </c>
      <c r="B71" s="17" t="s">
        <v>18</v>
      </c>
      <c r="C71" s="6">
        <v>20453.0</v>
      </c>
      <c r="D71" s="16" t="s">
        <v>290</v>
      </c>
      <c r="E71" s="16" t="s">
        <v>320</v>
      </c>
      <c r="F71" s="16" t="s">
        <v>268</v>
      </c>
      <c r="G71" s="16" t="s">
        <v>312</v>
      </c>
      <c r="H71" s="16" t="s">
        <v>317</v>
      </c>
      <c r="I71" s="18" t="s">
        <v>293</v>
      </c>
      <c r="J71" s="6">
        <v>43312.0</v>
      </c>
      <c r="K71" s="18" t="s">
        <v>360</v>
      </c>
      <c r="L71" s="16" t="s">
        <v>295</v>
      </c>
      <c r="M71" s="16">
        <v>1.0</v>
      </c>
      <c r="N71" s="16">
        <v>45.75</v>
      </c>
    </row>
    <row r="72" ht="15.75" customHeight="1">
      <c r="A72" s="16">
        <v>71.0</v>
      </c>
      <c r="B72" s="17" t="s">
        <v>18</v>
      </c>
      <c r="C72" s="6">
        <v>20453.0</v>
      </c>
      <c r="D72" s="16" t="s">
        <v>290</v>
      </c>
      <c r="E72" s="16" t="s">
        <v>320</v>
      </c>
      <c r="F72" s="16" t="s">
        <v>268</v>
      </c>
      <c r="G72" s="16" t="s">
        <v>312</v>
      </c>
      <c r="H72" s="16" t="s">
        <v>317</v>
      </c>
      <c r="I72" s="18" t="s">
        <v>293</v>
      </c>
      <c r="J72" s="6">
        <v>43312.0</v>
      </c>
      <c r="K72" s="18" t="s">
        <v>361</v>
      </c>
      <c r="L72" s="16" t="s">
        <v>298</v>
      </c>
      <c r="M72" s="16">
        <v>1.0</v>
      </c>
      <c r="N72" s="16">
        <v>117.12</v>
      </c>
    </row>
    <row r="73" ht="15.75" customHeight="1">
      <c r="A73" s="16">
        <v>72.0</v>
      </c>
      <c r="B73" s="17" t="s">
        <v>18</v>
      </c>
      <c r="C73" s="6">
        <v>20453.0</v>
      </c>
      <c r="D73" s="16" t="s">
        <v>290</v>
      </c>
      <c r="E73" s="16" t="s">
        <v>320</v>
      </c>
      <c r="F73" s="16" t="s">
        <v>268</v>
      </c>
      <c r="G73" s="16" t="s">
        <v>312</v>
      </c>
      <c r="H73" s="16" t="s">
        <v>317</v>
      </c>
      <c r="I73" s="18" t="s">
        <v>293</v>
      </c>
      <c r="J73" s="6">
        <v>43312.0</v>
      </c>
      <c r="K73" s="18" t="s">
        <v>362</v>
      </c>
      <c r="L73" s="16" t="s">
        <v>299</v>
      </c>
      <c r="M73" s="16">
        <v>1.0</v>
      </c>
      <c r="N73" s="16">
        <v>45.75</v>
      </c>
    </row>
    <row r="74" ht="15.75" customHeight="1">
      <c r="A74" s="16">
        <v>73.0</v>
      </c>
      <c r="B74" s="17" t="s">
        <v>18</v>
      </c>
      <c r="C74" s="6">
        <v>20453.0</v>
      </c>
      <c r="D74" s="16" t="s">
        <v>290</v>
      </c>
      <c r="E74" s="16" t="s">
        <v>320</v>
      </c>
      <c r="F74" s="16" t="s">
        <v>268</v>
      </c>
      <c r="G74" s="16" t="s">
        <v>312</v>
      </c>
      <c r="H74" s="16" t="s">
        <v>317</v>
      </c>
      <c r="I74" s="18" t="s">
        <v>293</v>
      </c>
      <c r="J74" s="6">
        <v>43312.0</v>
      </c>
      <c r="K74" s="18" t="s">
        <v>339</v>
      </c>
      <c r="L74" s="16" t="s">
        <v>300</v>
      </c>
      <c r="M74" s="16">
        <v>1.0</v>
      </c>
      <c r="N74" s="16">
        <v>203.13</v>
      </c>
    </row>
    <row r="75" ht="15.75" customHeight="1">
      <c r="A75" s="16">
        <v>74.0</v>
      </c>
      <c r="B75" s="17" t="s">
        <v>18</v>
      </c>
      <c r="C75" s="6">
        <v>20453.0</v>
      </c>
      <c r="D75" s="16" t="s">
        <v>290</v>
      </c>
      <c r="E75" s="16" t="s">
        <v>320</v>
      </c>
      <c r="F75" s="16" t="s">
        <v>268</v>
      </c>
      <c r="G75" s="16" t="s">
        <v>312</v>
      </c>
      <c r="H75" s="16" t="s">
        <v>317</v>
      </c>
      <c r="I75" s="18" t="s">
        <v>293</v>
      </c>
      <c r="J75" s="6">
        <v>43312.0</v>
      </c>
      <c r="K75" s="22" t="s">
        <v>340</v>
      </c>
      <c r="L75" s="16" t="s">
        <v>341</v>
      </c>
      <c r="M75" s="16">
        <v>1.0</v>
      </c>
      <c r="N75" s="16">
        <v>120.78</v>
      </c>
    </row>
    <row r="76" ht="15.75" customHeight="1">
      <c r="A76" s="16">
        <v>75.0</v>
      </c>
      <c r="B76" s="17" t="s">
        <v>18</v>
      </c>
      <c r="C76" s="6">
        <v>20453.0</v>
      </c>
      <c r="D76" s="16" t="s">
        <v>290</v>
      </c>
      <c r="E76" s="16" t="s">
        <v>320</v>
      </c>
      <c r="F76" s="16" t="s">
        <v>268</v>
      </c>
      <c r="G76" s="16" t="s">
        <v>312</v>
      </c>
      <c r="H76" s="16" t="s">
        <v>317</v>
      </c>
      <c r="I76" s="18" t="s">
        <v>293</v>
      </c>
      <c r="J76" s="6">
        <v>43313.0</v>
      </c>
      <c r="K76" s="22" t="s">
        <v>360</v>
      </c>
      <c r="L76" s="16" t="s">
        <v>295</v>
      </c>
      <c r="M76" s="16">
        <v>1.0</v>
      </c>
      <c r="N76" s="16">
        <v>45.75</v>
      </c>
    </row>
    <row r="77" ht="15.75" customHeight="1">
      <c r="A77" s="16">
        <v>76.0</v>
      </c>
      <c r="B77" s="17" t="s">
        <v>18</v>
      </c>
      <c r="C77" s="6">
        <v>20453.0</v>
      </c>
      <c r="D77" s="16" t="s">
        <v>290</v>
      </c>
      <c r="E77" s="16" t="s">
        <v>320</v>
      </c>
      <c r="F77" s="16" t="s">
        <v>268</v>
      </c>
      <c r="G77" s="16" t="s">
        <v>312</v>
      </c>
      <c r="H77" s="16" t="s">
        <v>317</v>
      </c>
      <c r="I77" s="18" t="s">
        <v>293</v>
      </c>
      <c r="J77" s="6">
        <v>43313.0</v>
      </c>
      <c r="K77" s="22" t="s">
        <v>361</v>
      </c>
      <c r="L77" s="16" t="s">
        <v>298</v>
      </c>
      <c r="M77" s="16">
        <v>1.0</v>
      </c>
      <c r="N77" s="16">
        <v>117.12</v>
      </c>
    </row>
    <row r="78" ht="15.75" customHeight="1">
      <c r="A78" s="16">
        <v>77.0</v>
      </c>
      <c r="B78" s="17" t="s">
        <v>18</v>
      </c>
      <c r="C78" s="6">
        <v>20453.0</v>
      </c>
      <c r="D78" s="16" t="s">
        <v>290</v>
      </c>
      <c r="E78" s="16" t="s">
        <v>320</v>
      </c>
      <c r="F78" s="16" t="s">
        <v>268</v>
      </c>
      <c r="G78" s="16" t="s">
        <v>312</v>
      </c>
      <c r="H78" s="16" t="s">
        <v>317</v>
      </c>
      <c r="I78" s="18" t="s">
        <v>293</v>
      </c>
      <c r="J78" s="6">
        <v>43313.0</v>
      </c>
      <c r="K78" s="22" t="s">
        <v>362</v>
      </c>
      <c r="L78" s="16" t="s">
        <v>299</v>
      </c>
      <c r="M78" s="16">
        <v>1.0</v>
      </c>
      <c r="N78" s="16">
        <v>45.75</v>
      </c>
    </row>
    <row r="79" ht="15.75" customHeight="1">
      <c r="A79" s="16">
        <v>78.0</v>
      </c>
      <c r="B79" s="17" t="s">
        <v>18</v>
      </c>
      <c r="C79" s="6">
        <v>20453.0</v>
      </c>
      <c r="D79" s="16" t="s">
        <v>290</v>
      </c>
      <c r="E79" s="16" t="s">
        <v>320</v>
      </c>
      <c r="F79" s="16" t="s">
        <v>268</v>
      </c>
      <c r="G79" s="16" t="s">
        <v>312</v>
      </c>
      <c r="H79" s="16" t="s">
        <v>317</v>
      </c>
      <c r="I79" s="18" t="s">
        <v>293</v>
      </c>
      <c r="J79" s="6">
        <v>43313.0</v>
      </c>
      <c r="K79" s="22" t="s">
        <v>345</v>
      </c>
      <c r="L79" s="16" t="s">
        <v>346</v>
      </c>
      <c r="M79" s="16">
        <v>1.0</v>
      </c>
      <c r="N79" s="16">
        <v>186.66</v>
      </c>
    </row>
    <row r="80" ht="15.75" customHeight="1">
      <c r="A80" s="16">
        <v>79.0</v>
      </c>
      <c r="B80" s="17" t="s">
        <v>18</v>
      </c>
      <c r="C80" s="6">
        <v>20453.0</v>
      </c>
      <c r="D80" s="16" t="s">
        <v>290</v>
      </c>
      <c r="E80" s="16" t="s">
        <v>320</v>
      </c>
      <c r="F80" s="16" t="s">
        <v>268</v>
      </c>
      <c r="G80" s="16" t="s">
        <v>312</v>
      </c>
      <c r="H80" s="16" t="s">
        <v>317</v>
      </c>
      <c r="I80" s="18" t="s">
        <v>293</v>
      </c>
      <c r="J80" s="6">
        <v>43313.0</v>
      </c>
      <c r="K80" s="22" t="s">
        <v>347</v>
      </c>
      <c r="L80" s="16" t="s">
        <v>296</v>
      </c>
      <c r="M80" s="16">
        <v>1.0</v>
      </c>
      <c r="N80" s="16">
        <v>111.63</v>
      </c>
    </row>
    <row r="81" ht="15.75" customHeight="1">
      <c r="A81" s="16">
        <v>80.0</v>
      </c>
      <c r="B81" s="17" t="s">
        <v>18</v>
      </c>
      <c r="C81" s="6">
        <v>20453.0</v>
      </c>
      <c r="D81" s="16" t="s">
        <v>290</v>
      </c>
      <c r="E81" s="16" t="s">
        <v>320</v>
      </c>
      <c r="F81" s="16" t="s">
        <v>268</v>
      </c>
      <c r="G81" s="16" t="s">
        <v>312</v>
      </c>
      <c r="H81" s="16" t="s">
        <v>317</v>
      </c>
      <c r="I81" s="18" t="s">
        <v>293</v>
      </c>
      <c r="J81" s="6">
        <v>43313.0</v>
      </c>
      <c r="K81" s="22" t="s">
        <v>359</v>
      </c>
      <c r="L81" s="16" t="s">
        <v>297</v>
      </c>
      <c r="M81" s="16">
        <v>1.0</v>
      </c>
      <c r="N81" s="16">
        <v>190.32</v>
      </c>
    </row>
    <row r="82" ht="15.75" customHeight="1">
      <c r="A82" s="16">
        <v>81.0</v>
      </c>
      <c r="B82" s="17" t="s">
        <v>18</v>
      </c>
      <c r="C82" s="6">
        <v>20453.0</v>
      </c>
      <c r="D82" s="16" t="s">
        <v>290</v>
      </c>
      <c r="E82" s="16" t="s">
        <v>320</v>
      </c>
      <c r="F82" s="16" t="s">
        <v>268</v>
      </c>
      <c r="G82" s="16" t="s">
        <v>312</v>
      </c>
      <c r="H82" s="16" t="s">
        <v>317</v>
      </c>
      <c r="I82" s="18" t="s">
        <v>293</v>
      </c>
      <c r="J82" s="6">
        <v>43313.0</v>
      </c>
      <c r="K82" s="22" t="s">
        <v>339</v>
      </c>
      <c r="L82" s="16" t="s">
        <v>300</v>
      </c>
      <c r="M82" s="16">
        <v>1.0</v>
      </c>
      <c r="N82" s="16">
        <v>203.13</v>
      </c>
    </row>
    <row r="83" ht="15.75" customHeight="1">
      <c r="A83" s="16">
        <v>82.0</v>
      </c>
      <c r="B83" s="17" t="s">
        <v>18</v>
      </c>
      <c r="C83" s="6">
        <v>20453.0</v>
      </c>
      <c r="D83" s="16" t="s">
        <v>290</v>
      </c>
      <c r="E83" s="16" t="s">
        <v>320</v>
      </c>
      <c r="F83" s="16" t="s">
        <v>268</v>
      </c>
      <c r="G83" s="16" t="s">
        <v>312</v>
      </c>
      <c r="H83" s="16" t="s">
        <v>317</v>
      </c>
      <c r="I83" s="18" t="s">
        <v>293</v>
      </c>
      <c r="J83" s="6">
        <v>43313.0</v>
      </c>
      <c r="K83" s="22" t="s">
        <v>348</v>
      </c>
      <c r="L83" s="16" t="s">
        <v>349</v>
      </c>
      <c r="M83" s="16">
        <v>1.0</v>
      </c>
      <c r="N83" s="16">
        <v>91.5</v>
      </c>
    </row>
    <row r="84" ht="15.75" customHeight="1">
      <c r="A84" s="16">
        <v>83.0</v>
      </c>
      <c r="B84" s="17" t="s">
        <v>18</v>
      </c>
      <c r="C84" s="6">
        <v>20453.0</v>
      </c>
      <c r="D84" s="16" t="s">
        <v>290</v>
      </c>
      <c r="E84" s="16" t="s">
        <v>320</v>
      </c>
      <c r="F84" s="16" t="s">
        <v>268</v>
      </c>
      <c r="G84" s="16" t="s">
        <v>312</v>
      </c>
      <c r="H84" s="16" t="s">
        <v>317</v>
      </c>
      <c r="I84" s="18" t="s">
        <v>293</v>
      </c>
      <c r="J84" s="6">
        <v>43314.0</v>
      </c>
      <c r="K84" s="22" t="s">
        <v>360</v>
      </c>
      <c r="L84" s="16" t="s">
        <v>295</v>
      </c>
      <c r="M84" s="16">
        <v>1.0</v>
      </c>
      <c r="N84" s="16">
        <v>45.75</v>
      </c>
    </row>
    <row r="85" ht="15.75" customHeight="1">
      <c r="A85" s="16">
        <v>84.0</v>
      </c>
      <c r="B85" s="17" t="s">
        <v>18</v>
      </c>
      <c r="C85" s="6">
        <v>20453.0</v>
      </c>
      <c r="D85" s="16" t="s">
        <v>290</v>
      </c>
      <c r="E85" s="16" t="s">
        <v>320</v>
      </c>
      <c r="F85" s="16" t="s">
        <v>268</v>
      </c>
      <c r="G85" s="16" t="s">
        <v>312</v>
      </c>
      <c r="H85" s="16" t="s">
        <v>317</v>
      </c>
      <c r="I85" s="18" t="s">
        <v>293</v>
      </c>
      <c r="J85" s="6">
        <v>43314.0</v>
      </c>
      <c r="K85" s="22" t="s">
        <v>361</v>
      </c>
      <c r="L85" s="16" t="s">
        <v>298</v>
      </c>
      <c r="M85" s="16">
        <v>1.0</v>
      </c>
      <c r="N85" s="16">
        <v>117.12</v>
      </c>
    </row>
    <row r="86" ht="15.75" customHeight="1">
      <c r="A86" s="16">
        <v>85.0</v>
      </c>
      <c r="B86" s="17" t="s">
        <v>18</v>
      </c>
      <c r="C86" s="6">
        <v>20453.0</v>
      </c>
      <c r="D86" s="16" t="s">
        <v>290</v>
      </c>
      <c r="E86" s="16" t="s">
        <v>320</v>
      </c>
      <c r="F86" s="16" t="s">
        <v>268</v>
      </c>
      <c r="G86" s="16" t="s">
        <v>312</v>
      </c>
      <c r="H86" s="16" t="s">
        <v>317</v>
      </c>
      <c r="I86" s="18" t="s">
        <v>293</v>
      </c>
      <c r="J86" s="6">
        <v>43314.0</v>
      </c>
      <c r="K86" s="22" t="s">
        <v>362</v>
      </c>
      <c r="L86" s="16" t="s">
        <v>299</v>
      </c>
      <c r="M86" s="16">
        <v>1.0</v>
      </c>
      <c r="N86" s="16">
        <v>45.75</v>
      </c>
    </row>
    <row r="87" ht="15.75" customHeight="1">
      <c r="A87" s="16">
        <v>86.0</v>
      </c>
      <c r="B87" s="17" t="s">
        <v>18</v>
      </c>
      <c r="C87" s="6">
        <v>20453.0</v>
      </c>
      <c r="D87" s="16" t="s">
        <v>290</v>
      </c>
      <c r="E87" s="16" t="s">
        <v>320</v>
      </c>
      <c r="F87" s="16" t="s">
        <v>268</v>
      </c>
      <c r="G87" s="16" t="s">
        <v>312</v>
      </c>
      <c r="H87" s="16" t="s">
        <v>317</v>
      </c>
      <c r="I87" s="18" t="s">
        <v>293</v>
      </c>
      <c r="J87" s="6">
        <v>43314.0</v>
      </c>
      <c r="K87" s="22" t="s">
        <v>359</v>
      </c>
      <c r="L87" s="16" t="s">
        <v>297</v>
      </c>
      <c r="M87" s="16">
        <v>1.0</v>
      </c>
      <c r="N87" s="16">
        <v>190.32</v>
      </c>
    </row>
    <row r="88" ht="15.75" customHeight="1">
      <c r="A88" s="16">
        <v>87.0</v>
      </c>
      <c r="B88" s="17" t="s">
        <v>18</v>
      </c>
      <c r="C88" s="6">
        <v>20453.0</v>
      </c>
      <c r="D88" s="16" t="s">
        <v>290</v>
      </c>
      <c r="E88" s="16" t="s">
        <v>320</v>
      </c>
      <c r="F88" s="16" t="s">
        <v>268</v>
      </c>
      <c r="G88" s="16" t="s">
        <v>312</v>
      </c>
      <c r="H88" s="16" t="s">
        <v>317</v>
      </c>
      <c r="I88" s="18" t="s">
        <v>293</v>
      </c>
      <c r="J88" s="6">
        <v>43314.0</v>
      </c>
      <c r="K88" s="22" t="s">
        <v>339</v>
      </c>
      <c r="L88" s="16" t="s">
        <v>300</v>
      </c>
      <c r="M88" s="16">
        <v>1.0</v>
      </c>
      <c r="N88" s="16">
        <v>203.13</v>
      </c>
    </row>
    <row r="89" ht="15.75" customHeight="1">
      <c r="A89" s="16">
        <v>88.0</v>
      </c>
      <c r="B89" s="17" t="s">
        <v>18</v>
      </c>
      <c r="C89" s="6">
        <v>20453.0</v>
      </c>
      <c r="D89" s="16" t="s">
        <v>290</v>
      </c>
      <c r="E89" s="16" t="s">
        <v>320</v>
      </c>
      <c r="F89" s="16" t="s">
        <v>268</v>
      </c>
      <c r="G89" s="16" t="s">
        <v>312</v>
      </c>
      <c r="H89" s="16" t="s">
        <v>317</v>
      </c>
      <c r="I89" s="18" t="s">
        <v>293</v>
      </c>
      <c r="J89" s="6">
        <v>43314.0</v>
      </c>
      <c r="K89" s="22" t="s">
        <v>365</v>
      </c>
      <c r="L89" s="16" t="s">
        <v>366</v>
      </c>
      <c r="M89" s="16">
        <v>1.0</v>
      </c>
      <c r="N89" s="16">
        <v>172.02</v>
      </c>
    </row>
    <row r="90" ht="15.75" customHeight="1">
      <c r="A90" s="16">
        <v>89.0</v>
      </c>
      <c r="B90" s="17" t="s">
        <v>18</v>
      </c>
      <c r="C90" s="6">
        <v>20453.0</v>
      </c>
      <c r="D90" s="16" t="s">
        <v>290</v>
      </c>
      <c r="E90" s="16" t="s">
        <v>320</v>
      </c>
      <c r="F90" s="16" t="s">
        <v>268</v>
      </c>
      <c r="G90" s="16" t="s">
        <v>312</v>
      </c>
      <c r="H90" s="16" t="s">
        <v>317</v>
      </c>
      <c r="I90" s="18" t="s">
        <v>293</v>
      </c>
      <c r="J90" s="6">
        <v>43315.0</v>
      </c>
      <c r="K90" s="22" t="s">
        <v>360</v>
      </c>
      <c r="L90" s="16" t="s">
        <v>295</v>
      </c>
      <c r="M90" s="16">
        <v>1.0</v>
      </c>
      <c r="N90" s="16">
        <v>45.75</v>
      </c>
    </row>
    <row r="91" ht="15.75" customHeight="1">
      <c r="A91" s="16">
        <v>90.0</v>
      </c>
      <c r="B91" s="17" t="s">
        <v>18</v>
      </c>
      <c r="C91" s="6">
        <v>20453.0</v>
      </c>
      <c r="D91" s="16" t="s">
        <v>290</v>
      </c>
      <c r="E91" s="16" t="s">
        <v>320</v>
      </c>
      <c r="F91" s="16" t="s">
        <v>268</v>
      </c>
      <c r="G91" s="16" t="s">
        <v>312</v>
      </c>
      <c r="H91" s="16" t="s">
        <v>317</v>
      </c>
      <c r="I91" s="18" t="s">
        <v>293</v>
      </c>
      <c r="J91" s="6">
        <v>43315.0</v>
      </c>
      <c r="K91" s="22" t="s">
        <v>361</v>
      </c>
      <c r="L91" s="16" t="s">
        <v>298</v>
      </c>
      <c r="M91" s="16">
        <v>1.0</v>
      </c>
      <c r="N91" s="16">
        <v>117.12</v>
      </c>
    </row>
    <row r="92" ht="15.75" customHeight="1">
      <c r="A92" s="16">
        <v>91.0</v>
      </c>
      <c r="B92" s="17" t="s">
        <v>18</v>
      </c>
      <c r="C92" s="6">
        <v>20453.0</v>
      </c>
      <c r="D92" s="16" t="s">
        <v>290</v>
      </c>
      <c r="E92" s="16" t="s">
        <v>320</v>
      </c>
      <c r="F92" s="16" t="s">
        <v>268</v>
      </c>
      <c r="G92" s="16" t="s">
        <v>312</v>
      </c>
      <c r="H92" s="16" t="s">
        <v>317</v>
      </c>
      <c r="I92" s="18" t="s">
        <v>293</v>
      </c>
      <c r="J92" s="6">
        <v>43315.0</v>
      </c>
      <c r="K92" s="22" t="s">
        <v>362</v>
      </c>
      <c r="L92" s="16" t="s">
        <v>299</v>
      </c>
      <c r="M92" s="16">
        <v>1.0</v>
      </c>
      <c r="N92" s="16">
        <v>45.75</v>
      </c>
    </row>
    <row r="93" ht="15.75" customHeight="1">
      <c r="A93" s="16">
        <v>92.0</v>
      </c>
      <c r="B93" s="17" t="s">
        <v>18</v>
      </c>
      <c r="C93" s="6">
        <v>20453.0</v>
      </c>
      <c r="D93" s="16" t="s">
        <v>290</v>
      </c>
      <c r="E93" s="16" t="s">
        <v>320</v>
      </c>
      <c r="F93" s="16" t="s">
        <v>268</v>
      </c>
      <c r="G93" s="16" t="s">
        <v>312</v>
      </c>
      <c r="H93" s="16" t="s">
        <v>317</v>
      </c>
      <c r="I93" s="18" t="s">
        <v>293</v>
      </c>
      <c r="J93" s="6">
        <v>43315.0</v>
      </c>
      <c r="K93" s="22" t="s">
        <v>347</v>
      </c>
      <c r="L93" s="16" t="s">
        <v>296</v>
      </c>
      <c r="M93" s="16">
        <v>1.0</v>
      </c>
      <c r="N93" s="16">
        <v>111.63</v>
      </c>
    </row>
    <row r="94" ht="15.75" customHeight="1">
      <c r="A94" s="16">
        <v>93.0</v>
      </c>
      <c r="B94" s="17" t="s">
        <v>18</v>
      </c>
      <c r="C94" s="6">
        <v>20453.0</v>
      </c>
      <c r="D94" s="16" t="s">
        <v>290</v>
      </c>
      <c r="E94" s="16" t="s">
        <v>320</v>
      </c>
      <c r="F94" s="16" t="s">
        <v>268</v>
      </c>
      <c r="G94" s="16" t="s">
        <v>312</v>
      </c>
      <c r="H94" s="16" t="s">
        <v>317</v>
      </c>
      <c r="I94" s="18" t="s">
        <v>293</v>
      </c>
      <c r="J94" s="6">
        <v>43315.0</v>
      </c>
      <c r="K94" s="22" t="s">
        <v>339</v>
      </c>
      <c r="L94" s="16" t="s">
        <v>300</v>
      </c>
      <c r="M94" s="16">
        <v>1.0</v>
      </c>
      <c r="N94" s="16">
        <v>203.13</v>
      </c>
    </row>
    <row r="95" ht="15.75" customHeight="1">
      <c r="A95" s="16">
        <v>94.0</v>
      </c>
      <c r="B95" s="17" t="s">
        <v>18</v>
      </c>
      <c r="C95" s="6">
        <v>20453.0</v>
      </c>
      <c r="D95" s="16" t="s">
        <v>290</v>
      </c>
      <c r="E95" s="16" t="s">
        <v>367</v>
      </c>
      <c r="F95" s="16" t="s">
        <v>268</v>
      </c>
      <c r="G95" s="16" t="s">
        <v>312</v>
      </c>
      <c r="H95" s="16" t="s">
        <v>317</v>
      </c>
      <c r="I95" s="18" t="s">
        <v>293</v>
      </c>
      <c r="J95" s="6">
        <v>43318.0</v>
      </c>
      <c r="K95" s="22" t="s">
        <v>360</v>
      </c>
      <c r="L95" s="16" t="s">
        <v>295</v>
      </c>
      <c r="M95" s="16">
        <v>1.0</v>
      </c>
      <c r="N95" s="16">
        <v>45.75</v>
      </c>
    </row>
    <row r="96" ht="15.75" customHeight="1">
      <c r="A96" s="16">
        <v>95.0</v>
      </c>
      <c r="B96" s="17" t="s">
        <v>18</v>
      </c>
      <c r="C96" s="6">
        <v>20453.0</v>
      </c>
      <c r="D96" s="16" t="s">
        <v>290</v>
      </c>
      <c r="E96" s="16" t="s">
        <v>367</v>
      </c>
      <c r="F96" s="16" t="s">
        <v>268</v>
      </c>
      <c r="G96" s="16" t="s">
        <v>312</v>
      </c>
      <c r="H96" s="16" t="s">
        <v>317</v>
      </c>
      <c r="I96" s="18" t="s">
        <v>293</v>
      </c>
      <c r="J96" s="6">
        <v>43318.0</v>
      </c>
      <c r="K96" s="22" t="s">
        <v>361</v>
      </c>
      <c r="L96" s="16" t="s">
        <v>298</v>
      </c>
      <c r="M96" s="16">
        <v>1.0</v>
      </c>
      <c r="N96" s="16">
        <v>117.12</v>
      </c>
    </row>
    <row r="97" ht="15.75" customHeight="1">
      <c r="A97" s="16">
        <v>96.0</v>
      </c>
      <c r="B97" s="17" t="s">
        <v>18</v>
      </c>
      <c r="C97" s="6">
        <v>20453.0</v>
      </c>
      <c r="D97" s="16" t="s">
        <v>290</v>
      </c>
      <c r="E97" s="16" t="s">
        <v>367</v>
      </c>
      <c r="F97" s="16" t="s">
        <v>268</v>
      </c>
      <c r="G97" s="16" t="s">
        <v>312</v>
      </c>
      <c r="H97" s="16" t="s">
        <v>317</v>
      </c>
      <c r="I97" s="18" t="s">
        <v>293</v>
      </c>
      <c r="J97" s="6">
        <v>43318.0</v>
      </c>
      <c r="K97" s="22" t="s">
        <v>362</v>
      </c>
      <c r="L97" s="16" t="s">
        <v>299</v>
      </c>
      <c r="M97" s="16">
        <v>1.0</v>
      </c>
      <c r="N97" s="16">
        <v>45.75</v>
      </c>
    </row>
    <row r="98" ht="15.75" customHeight="1">
      <c r="A98" s="16">
        <v>97.0</v>
      </c>
      <c r="B98" s="17" t="s">
        <v>18</v>
      </c>
      <c r="C98" s="6">
        <v>20453.0</v>
      </c>
      <c r="D98" s="16" t="s">
        <v>290</v>
      </c>
      <c r="E98" s="16" t="s">
        <v>367</v>
      </c>
      <c r="F98" s="16" t="s">
        <v>268</v>
      </c>
      <c r="G98" s="16" t="s">
        <v>312</v>
      </c>
      <c r="H98" s="16" t="s">
        <v>317</v>
      </c>
      <c r="I98" s="18" t="s">
        <v>293</v>
      </c>
      <c r="J98" s="6">
        <v>43318.0</v>
      </c>
      <c r="K98" s="22" t="s">
        <v>345</v>
      </c>
      <c r="L98" s="16" t="s">
        <v>346</v>
      </c>
      <c r="M98" s="16">
        <v>1.0</v>
      </c>
      <c r="N98" s="16">
        <v>186.66</v>
      </c>
    </row>
    <row r="99" ht="15.75" customHeight="1">
      <c r="A99" s="16">
        <v>98.0</v>
      </c>
      <c r="B99" s="17" t="s">
        <v>18</v>
      </c>
      <c r="C99" s="6">
        <v>20453.0</v>
      </c>
      <c r="D99" s="16" t="s">
        <v>290</v>
      </c>
      <c r="E99" s="16" t="s">
        <v>367</v>
      </c>
      <c r="F99" s="16" t="s">
        <v>268</v>
      </c>
      <c r="G99" s="16" t="s">
        <v>312</v>
      </c>
      <c r="H99" s="16" t="s">
        <v>317</v>
      </c>
      <c r="I99" s="18" t="s">
        <v>293</v>
      </c>
      <c r="J99" s="6">
        <v>43318.0</v>
      </c>
      <c r="K99" s="22" t="s">
        <v>347</v>
      </c>
      <c r="L99" s="16" t="s">
        <v>296</v>
      </c>
      <c r="M99" s="16">
        <v>1.0</v>
      </c>
      <c r="N99" s="16">
        <v>111.63</v>
      </c>
    </row>
    <row r="100" ht="15.75" customHeight="1">
      <c r="A100" s="16">
        <v>99.0</v>
      </c>
      <c r="B100" s="17" t="s">
        <v>18</v>
      </c>
      <c r="C100" s="6">
        <v>20453.0</v>
      </c>
      <c r="D100" s="16" t="s">
        <v>290</v>
      </c>
      <c r="E100" s="16" t="s">
        <v>367</v>
      </c>
      <c r="F100" s="16" t="s">
        <v>268</v>
      </c>
      <c r="G100" s="16" t="s">
        <v>312</v>
      </c>
      <c r="H100" s="16" t="s">
        <v>317</v>
      </c>
      <c r="I100" s="18" t="s">
        <v>293</v>
      </c>
      <c r="J100" s="6">
        <v>43318.0</v>
      </c>
      <c r="K100" s="22" t="s">
        <v>363</v>
      </c>
      <c r="L100" s="16" t="s">
        <v>364</v>
      </c>
      <c r="M100" s="16">
        <v>1.0</v>
      </c>
      <c r="N100" s="16">
        <v>87.0</v>
      </c>
    </row>
    <row r="101" ht="15.75" customHeight="1">
      <c r="A101" s="16">
        <v>100.0</v>
      </c>
      <c r="B101" s="17" t="s">
        <v>18</v>
      </c>
      <c r="C101" s="6">
        <v>20453.0</v>
      </c>
      <c r="D101" s="16" t="s">
        <v>290</v>
      </c>
      <c r="E101" s="16" t="s">
        <v>367</v>
      </c>
      <c r="F101" s="16" t="s">
        <v>268</v>
      </c>
      <c r="G101" s="16" t="s">
        <v>312</v>
      </c>
      <c r="H101" s="16" t="s">
        <v>317</v>
      </c>
      <c r="I101" s="18" t="s">
        <v>293</v>
      </c>
      <c r="J101" s="6">
        <v>43318.0</v>
      </c>
      <c r="K101" s="22" t="s">
        <v>359</v>
      </c>
      <c r="L101" s="16" t="s">
        <v>297</v>
      </c>
      <c r="M101" s="16">
        <v>1.0</v>
      </c>
      <c r="N101" s="16">
        <v>190.32</v>
      </c>
    </row>
    <row r="102" ht="15.75" customHeight="1">
      <c r="A102" s="16">
        <v>101.0</v>
      </c>
      <c r="B102" s="17" t="s">
        <v>18</v>
      </c>
      <c r="C102" s="6">
        <v>20453.0</v>
      </c>
      <c r="D102" s="16" t="s">
        <v>290</v>
      </c>
      <c r="E102" s="16" t="s">
        <v>367</v>
      </c>
      <c r="F102" s="16" t="s">
        <v>268</v>
      </c>
      <c r="G102" s="16" t="s">
        <v>312</v>
      </c>
      <c r="H102" s="16" t="s">
        <v>317</v>
      </c>
      <c r="I102" s="18" t="s">
        <v>293</v>
      </c>
      <c r="J102" s="6">
        <v>43318.0</v>
      </c>
      <c r="K102" s="22" t="s">
        <v>339</v>
      </c>
      <c r="L102" s="16" t="s">
        <v>300</v>
      </c>
      <c r="M102" s="16">
        <v>1.0</v>
      </c>
      <c r="N102" s="16">
        <v>203.13</v>
      </c>
    </row>
    <row r="103" ht="15.75" customHeight="1">
      <c r="A103" s="16">
        <v>102.0</v>
      </c>
      <c r="B103" s="17" t="s">
        <v>18</v>
      </c>
      <c r="C103" s="6">
        <v>20453.0</v>
      </c>
      <c r="D103" s="16" t="s">
        <v>290</v>
      </c>
      <c r="E103" s="16" t="s">
        <v>367</v>
      </c>
      <c r="F103" s="16" t="s">
        <v>268</v>
      </c>
      <c r="G103" s="16" t="s">
        <v>312</v>
      </c>
      <c r="H103" s="16" t="s">
        <v>317</v>
      </c>
      <c r="I103" s="18" t="s">
        <v>293</v>
      </c>
      <c r="J103" s="6">
        <v>43318.0</v>
      </c>
      <c r="K103" s="18" t="s">
        <v>348</v>
      </c>
      <c r="L103" s="16" t="s">
        <v>349</v>
      </c>
      <c r="M103" s="16">
        <v>1.0</v>
      </c>
      <c r="N103" s="16">
        <v>91.5</v>
      </c>
    </row>
    <row r="104" ht="15.75" customHeight="1">
      <c r="A104" s="16">
        <v>103.0</v>
      </c>
      <c r="B104" s="17" t="s">
        <v>18</v>
      </c>
      <c r="C104" s="6">
        <v>20453.0</v>
      </c>
      <c r="D104" s="16" t="s">
        <v>290</v>
      </c>
      <c r="E104" s="16" t="s">
        <v>320</v>
      </c>
      <c r="F104" s="16" t="s">
        <v>268</v>
      </c>
      <c r="G104" s="16" t="s">
        <v>312</v>
      </c>
      <c r="H104" s="16" t="s">
        <v>317</v>
      </c>
      <c r="I104" s="18" t="s">
        <v>293</v>
      </c>
      <c r="J104" s="6">
        <v>43320.0</v>
      </c>
      <c r="K104" s="18" t="s">
        <v>360</v>
      </c>
      <c r="L104" s="16" t="s">
        <v>295</v>
      </c>
      <c r="M104" s="16">
        <v>1.0</v>
      </c>
      <c r="N104" s="16">
        <v>45.75</v>
      </c>
    </row>
    <row r="105" ht="15.75" customHeight="1">
      <c r="A105" s="16">
        <v>104.0</v>
      </c>
      <c r="B105" s="17" t="s">
        <v>18</v>
      </c>
      <c r="C105" s="6">
        <v>20453.0</v>
      </c>
      <c r="D105" s="16" t="s">
        <v>290</v>
      </c>
      <c r="E105" s="16" t="s">
        <v>320</v>
      </c>
      <c r="F105" s="16" t="s">
        <v>268</v>
      </c>
      <c r="G105" s="16" t="s">
        <v>312</v>
      </c>
      <c r="H105" s="16" t="s">
        <v>317</v>
      </c>
      <c r="I105" s="18" t="s">
        <v>293</v>
      </c>
      <c r="J105" s="6">
        <v>43320.0</v>
      </c>
      <c r="K105" s="18" t="s">
        <v>361</v>
      </c>
      <c r="L105" s="16" t="s">
        <v>298</v>
      </c>
      <c r="M105" s="16">
        <v>1.0</v>
      </c>
      <c r="N105" s="16">
        <v>117.12</v>
      </c>
    </row>
    <row r="106" ht="15.75" customHeight="1">
      <c r="A106" s="16">
        <v>105.0</v>
      </c>
      <c r="B106" s="17" t="s">
        <v>18</v>
      </c>
      <c r="C106" s="6">
        <v>20453.0</v>
      </c>
      <c r="D106" s="16" t="s">
        <v>290</v>
      </c>
      <c r="E106" s="16" t="s">
        <v>320</v>
      </c>
      <c r="F106" s="16" t="s">
        <v>268</v>
      </c>
      <c r="G106" s="16" t="s">
        <v>312</v>
      </c>
      <c r="H106" s="16" t="s">
        <v>317</v>
      </c>
      <c r="I106" s="18" t="s">
        <v>293</v>
      </c>
      <c r="J106" s="6">
        <v>43320.0</v>
      </c>
      <c r="K106" s="18" t="s">
        <v>362</v>
      </c>
      <c r="L106" s="16" t="s">
        <v>299</v>
      </c>
      <c r="M106" s="16">
        <v>1.0</v>
      </c>
      <c r="N106" s="16">
        <v>45.75</v>
      </c>
    </row>
    <row r="107" ht="15.75" customHeight="1">
      <c r="A107" s="16">
        <v>106.0</v>
      </c>
      <c r="B107" s="17" t="s">
        <v>18</v>
      </c>
      <c r="C107" s="6">
        <v>20453.0</v>
      </c>
      <c r="D107" s="16" t="s">
        <v>290</v>
      </c>
      <c r="E107" s="16" t="s">
        <v>320</v>
      </c>
      <c r="F107" s="16" t="s">
        <v>268</v>
      </c>
      <c r="G107" s="16" t="s">
        <v>312</v>
      </c>
      <c r="H107" s="16" t="s">
        <v>317</v>
      </c>
      <c r="I107" s="18" t="s">
        <v>293</v>
      </c>
      <c r="J107" s="6">
        <v>43320.0</v>
      </c>
      <c r="K107" s="18" t="s">
        <v>347</v>
      </c>
      <c r="L107" s="16" t="s">
        <v>296</v>
      </c>
      <c r="M107" s="16">
        <v>1.0</v>
      </c>
      <c r="N107" s="16">
        <v>111.63</v>
      </c>
    </row>
    <row r="108" ht="15.75" customHeight="1">
      <c r="A108" s="16">
        <v>107.0</v>
      </c>
      <c r="B108" s="17" t="s">
        <v>18</v>
      </c>
      <c r="C108" s="6">
        <v>20453.0</v>
      </c>
      <c r="D108" s="16" t="s">
        <v>290</v>
      </c>
      <c r="E108" s="16" t="s">
        <v>320</v>
      </c>
      <c r="F108" s="16" t="s">
        <v>268</v>
      </c>
      <c r="G108" s="16" t="s">
        <v>312</v>
      </c>
      <c r="H108" s="16" t="s">
        <v>317</v>
      </c>
      <c r="I108" s="18" t="s">
        <v>293</v>
      </c>
      <c r="J108" s="6">
        <v>43320.0</v>
      </c>
      <c r="K108" s="18" t="s">
        <v>359</v>
      </c>
      <c r="L108" s="16" t="s">
        <v>297</v>
      </c>
      <c r="M108" s="16">
        <v>1.0</v>
      </c>
      <c r="N108" s="16">
        <v>190.32</v>
      </c>
    </row>
    <row r="109" ht="15.75" customHeight="1">
      <c r="A109" s="16">
        <v>108.0</v>
      </c>
      <c r="B109" s="17" t="s">
        <v>18</v>
      </c>
      <c r="C109" s="6">
        <v>20453.0</v>
      </c>
      <c r="D109" s="16" t="s">
        <v>290</v>
      </c>
      <c r="E109" s="16" t="s">
        <v>320</v>
      </c>
      <c r="F109" s="16" t="s">
        <v>268</v>
      </c>
      <c r="G109" s="16" t="s">
        <v>312</v>
      </c>
      <c r="H109" s="16" t="s">
        <v>317</v>
      </c>
      <c r="I109" s="18" t="s">
        <v>293</v>
      </c>
      <c r="J109" s="6">
        <v>43320.0</v>
      </c>
      <c r="K109" s="18" t="s">
        <v>339</v>
      </c>
      <c r="L109" s="16" t="s">
        <v>300</v>
      </c>
      <c r="M109" s="16">
        <v>1.0</v>
      </c>
      <c r="N109" s="16">
        <v>203.13</v>
      </c>
    </row>
    <row r="110" ht="15.75" customHeight="1">
      <c r="A110" s="16">
        <v>109.0</v>
      </c>
      <c r="B110" s="17" t="s">
        <v>18</v>
      </c>
      <c r="C110" s="6">
        <v>20453.0</v>
      </c>
      <c r="D110" s="16" t="s">
        <v>290</v>
      </c>
      <c r="E110" s="16" t="s">
        <v>368</v>
      </c>
      <c r="F110" s="16" t="s">
        <v>268</v>
      </c>
      <c r="G110" s="16" t="s">
        <v>312</v>
      </c>
      <c r="H110" s="16" t="s">
        <v>317</v>
      </c>
      <c r="I110" s="18" t="s">
        <v>293</v>
      </c>
      <c r="J110" s="6">
        <v>43322.0</v>
      </c>
      <c r="K110" s="18" t="s">
        <v>360</v>
      </c>
      <c r="L110" s="16" t="s">
        <v>295</v>
      </c>
      <c r="M110" s="16">
        <v>1.0</v>
      </c>
      <c r="N110" s="16">
        <v>45.75</v>
      </c>
    </row>
    <row r="111" ht="15.75" customHeight="1">
      <c r="A111" s="16">
        <v>110.0</v>
      </c>
      <c r="B111" s="17" t="s">
        <v>18</v>
      </c>
      <c r="C111" s="6">
        <v>20453.0</v>
      </c>
      <c r="D111" s="16" t="s">
        <v>290</v>
      </c>
      <c r="E111" s="16" t="s">
        <v>368</v>
      </c>
      <c r="F111" s="16" t="s">
        <v>268</v>
      </c>
      <c r="G111" s="16" t="s">
        <v>312</v>
      </c>
      <c r="H111" s="16" t="s">
        <v>317</v>
      </c>
      <c r="I111" s="18" t="s">
        <v>293</v>
      </c>
      <c r="J111" s="6">
        <v>43322.0</v>
      </c>
      <c r="K111" s="18" t="s">
        <v>361</v>
      </c>
      <c r="L111" s="16" t="s">
        <v>298</v>
      </c>
      <c r="M111" s="16">
        <v>1.0</v>
      </c>
      <c r="N111" s="16">
        <v>117.12</v>
      </c>
    </row>
    <row r="112" ht="15.75" customHeight="1">
      <c r="A112" s="16">
        <v>111.0</v>
      </c>
      <c r="B112" s="17" t="s">
        <v>18</v>
      </c>
      <c r="C112" s="6">
        <v>20453.0</v>
      </c>
      <c r="D112" s="16" t="s">
        <v>290</v>
      </c>
      <c r="E112" s="16" t="s">
        <v>368</v>
      </c>
      <c r="F112" s="16" t="s">
        <v>268</v>
      </c>
      <c r="G112" s="16" t="s">
        <v>312</v>
      </c>
      <c r="H112" s="16" t="s">
        <v>317</v>
      </c>
      <c r="I112" s="18" t="s">
        <v>293</v>
      </c>
      <c r="J112" s="6">
        <v>43322.0</v>
      </c>
      <c r="K112" s="18" t="s">
        <v>362</v>
      </c>
      <c r="L112" s="16" t="s">
        <v>299</v>
      </c>
      <c r="M112" s="16">
        <v>1.0</v>
      </c>
      <c r="N112" s="16">
        <v>45.75</v>
      </c>
    </row>
    <row r="113" ht="15.75" customHeight="1">
      <c r="A113" s="16">
        <v>112.0</v>
      </c>
      <c r="B113" s="17" t="s">
        <v>18</v>
      </c>
      <c r="C113" s="6">
        <v>20453.0</v>
      </c>
      <c r="D113" s="16" t="s">
        <v>290</v>
      </c>
      <c r="E113" s="16" t="s">
        <v>368</v>
      </c>
      <c r="F113" s="16" t="s">
        <v>268</v>
      </c>
      <c r="G113" s="16" t="s">
        <v>312</v>
      </c>
      <c r="H113" s="16" t="s">
        <v>317</v>
      </c>
      <c r="I113" s="18" t="s">
        <v>293</v>
      </c>
      <c r="J113" s="6">
        <v>43322.0</v>
      </c>
      <c r="K113" s="18" t="s">
        <v>359</v>
      </c>
      <c r="L113" s="16" t="s">
        <v>297</v>
      </c>
      <c r="M113" s="16">
        <v>1.0</v>
      </c>
      <c r="N113" s="16">
        <v>190.32</v>
      </c>
    </row>
    <row r="114" ht="15.75" customHeight="1">
      <c r="A114" s="16">
        <v>113.0</v>
      </c>
      <c r="B114" s="17" t="s">
        <v>18</v>
      </c>
      <c r="C114" s="6">
        <v>20453.0</v>
      </c>
      <c r="D114" s="16" t="s">
        <v>290</v>
      </c>
      <c r="E114" s="16" t="s">
        <v>368</v>
      </c>
      <c r="F114" s="16" t="s">
        <v>268</v>
      </c>
      <c r="G114" s="16" t="s">
        <v>312</v>
      </c>
      <c r="H114" s="16" t="s">
        <v>317</v>
      </c>
      <c r="I114" s="18" t="s">
        <v>293</v>
      </c>
      <c r="J114" s="6">
        <v>43322.0</v>
      </c>
      <c r="K114" s="18" t="s">
        <v>339</v>
      </c>
      <c r="L114" s="16" t="s">
        <v>300</v>
      </c>
      <c r="M114" s="16">
        <v>1.0</v>
      </c>
      <c r="N114" s="16">
        <v>203.13</v>
      </c>
    </row>
    <row r="115" ht="15.75" customHeight="1">
      <c r="A115" s="16">
        <v>114.0</v>
      </c>
      <c r="B115" s="17" t="s">
        <v>18</v>
      </c>
      <c r="C115" s="6">
        <v>20453.0</v>
      </c>
      <c r="D115" s="16" t="s">
        <v>290</v>
      </c>
      <c r="E115" s="16" t="s">
        <v>291</v>
      </c>
      <c r="F115" s="16" t="s">
        <v>268</v>
      </c>
      <c r="G115" s="16" t="s">
        <v>312</v>
      </c>
      <c r="H115" s="16" t="s">
        <v>317</v>
      </c>
      <c r="I115" s="18" t="s">
        <v>293</v>
      </c>
      <c r="J115" s="6">
        <v>43325.0</v>
      </c>
      <c r="K115" s="18" t="s">
        <v>360</v>
      </c>
      <c r="L115" s="16" t="s">
        <v>295</v>
      </c>
      <c r="M115" s="16">
        <v>1.0</v>
      </c>
      <c r="N115" s="16">
        <v>45.75</v>
      </c>
    </row>
    <row r="116" ht="15.75" customHeight="1">
      <c r="A116" s="16">
        <v>115.0</v>
      </c>
      <c r="B116" s="17" t="s">
        <v>18</v>
      </c>
      <c r="C116" s="6">
        <v>20453.0</v>
      </c>
      <c r="D116" s="16" t="s">
        <v>290</v>
      </c>
      <c r="E116" s="16" t="s">
        <v>291</v>
      </c>
      <c r="F116" s="16" t="s">
        <v>268</v>
      </c>
      <c r="G116" s="16" t="s">
        <v>312</v>
      </c>
      <c r="H116" s="16" t="s">
        <v>317</v>
      </c>
      <c r="I116" s="18" t="s">
        <v>293</v>
      </c>
      <c r="J116" s="6">
        <v>43325.0</v>
      </c>
      <c r="K116" s="18" t="s">
        <v>361</v>
      </c>
      <c r="L116" s="16" t="s">
        <v>298</v>
      </c>
      <c r="M116" s="16">
        <v>1.0</v>
      </c>
      <c r="N116" s="16">
        <v>117.12</v>
      </c>
    </row>
    <row r="117" ht="15.75" customHeight="1">
      <c r="A117" s="16">
        <v>116.0</v>
      </c>
      <c r="B117" s="17" t="s">
        <v>18</v>
      </c>
      <c r="C117" s="6">
        <v>20453.0</v>
      </c>
      <c r="D117" s="16" t="s">
        <v>290</v>
      </c>
      <c r="E117" s="16" t="s">
        <v>291</v>
      </c>
      <c r="F117" s="16" t="s">
        <v>268</v>
      </c>
      <c r="G117" s="16" t="s">
        <v>312</v>
      </c>
      <c r="H117" s="16" t="s">
        <v>317</v>
      </c>
      <c r="I117" s="18" t="s">
        <v>293</v>
      </c>
      <c r="J117" s="6">
        <v>43325.0</v>
      </c>
      <c r="K117" s="18" t="s">
        <v>362</v>
      </c>
      <c r="L117" s="16" t="s">
        <v>299</v>
      </c>
      <c r="M117" s="16">
        <v>1.0</v>
      </c>
      <c r="N117" s="16">
        <v>45.75</v>
      </c>
    </row>
    <row r="118" ht="15.75" customHeight="1">
      <c r="A118" s="16">
        <v>117.0</v>
      </c>
      <c r="B118" s="17" t="s">
        <v>18</v>
      </c>
      <c r="C118" s="6">
        <v>20453.0</v>
      </c>
      <c r="D118" s="16" t="s">
        <v>290</v>
      </c>
      <c r="E118" s="16" t="s">
        <v>291</v>
      </c>
      <c r="F118" s="16" t="s">
        <v>268</v>
      </c>
      <c r="G118" s="16" t="s">
        <v>312</v>
      </c>
      <c r="H118" s="16" t="s">
        <v>317</v>
      </c>
      <c r="I118" s="18" t="s">
        <v>293</v>
      </c>
      <c r="J118" s="6">
        <v>43325.0</v>
      </c>
      <c r="K118" s="18" t="s">
        <v>347</v>
      </c>
      <c r="L118" s="16" t="s">
        <v>296</v>
      </c>
      <c r="M118" s="16">
        <v>1.0</v>
      </c>
      <c r="N118" s="16">
        <v>111.63</v>
      </c>
    </row>
    <row r="119" ht="15.75" customHeight="1">
      <c r="A119" s="16">
        <v>118.0</v>
      </c>
      <c r="B119" s="17" t="s">
        <v>18</v>
      </c>
      <c r="C119" s="6">
        <v>20453.0</v>
      </c>
      <c r="D119" s="16" t="s">
        <v>290</v>
      </c>
      <c r="E119" s="16" t="s">
        <v>291</v>
      </c>
      <c r="F119" s="16" t="s">
        <v>268</v>
      </c>
      <c r="G119" s="16" t="s">
        <v>312</v>
      </c>
      <c r="H119" s="16" t="s">
        <v>317</v>
      </c>
      <c r="I119" s="18" t="s">
        <v>293</v>
      </c>
      <c r="J119" s="6">
        <v>43325.0</v>
      </c>
      <c r="K119" s="18" t="s">
        <v>363</v>
      </c>
      <c r="L119" s="16" t="s">
        <v>364</v>
      </c>
      <c r="M119" s="16">
        <v>1.0</v>
      </c>
      <c r="N119" s="16">
        <v>87.0</v>
      </c>
    </row>
    <row r="120" ht="15.75" customHeight="1">
      <c r="A120" s="16">
        <v>119.0</v>
      </c>
      <c r="B120" s="17" t="s">
        <v>18</v>
      </c>
      <c r="C120" s="6">
        <v>20453.0</v>
      </c>
      <c r="D120" s="16" t="s">
        <v>290</v>
      </c>
      <c r="E120" s="16" t="s">
        <v>291</v>
      </c>
      <c r="F120" s="16" t="s">
        <v>268</v>
      </c>
      <c r="G120" s="16" t="s">
        <v>312</v>
      </c>
      <c r="H120" s="16" t="s">
        <v>317</v>
      </c>
      <c r="I120" s="18" t="s">
        <v>293</v>
      </c>
      <c r="J120" s="6">
        <v>43325.0</v>
      </c>
      <c r="K120" s="18" t="s">
        <v>359</v>
      </c>
      <c r="L120" s="16" t="s">
        <v>297</v>
      </c>
      <c r="M120" s="16">
        <v>1.0</v>
      </c>
      <c r="N120" s="16">
        <v>190.32</v>
      </c>
    </row>
    <row r="121" ht="15.75" customHeight="1">
      <c r="A121" s="16">
        <v>120.0</v>
      </c>
      <c r="B121" s="17" t="s">
        <v>18</v>
      </c>
      <c r="C121" s="6">
        <v>20453.0</v>
      </c>
      <c r="D121" s="16" t="s">
        <v>290</v>
      </c>
      <c r="E121" s="16" t="s">
        <v>291</v>
      </c>
      <c r="F121" s="16" t="s">
        <v>268</v>
      </c>
      <c r="G121" s="16" t="s">
        <v>312</v>
      </c>
      <c r="H121" s="16" t="s">
        <v>317</v>
      </c>
      <c r="I121" s="18" t="s">
        <v>293</v>
      </c>
      <c r="J121" s="6">
        <v>43325.0</v>
      </c>
      <c r="K121" s="18" t="s">
        <v>339</v>
      </c>
      <c r="L121" s="16" t="s">
        <v>300</v>
      </c>
      <c r="M121" s="16">
        <v>1.0</v>
      </c>
      <c r="N121" s="16">
        <v>203.13</v>
      </c>
    </row>
    <row r="122" ht="15.75" customHeight="1">
      <c r="A122" s="16">
        <v>121.0</v>
      </c>
      <c r="B122" s="17" t="s">
        <v>18</v>
      </c>
      <c r="C122" s="6">
        <v>20453.0</v>
      </c>
      <c r="D122" s="16" t="s">
        <v>290</v>
      </c>
      <c r="E122" s="16" t="s">
        <v>291</v>
      </c>
      <c r="F122" s="16" t="s">
        <v>268</v>
      </c>
      <c r="G122" s="16" t="s">
        <v>312</v>
      </c>
      <c r="H122" s="16" t="s">
        <v>317</v>
      </c>
      <c r="I122" s="18" t="s">
        <v>293</v>
      </c>
      <c r="J122" s="6">
        <v>43327.0</v>
      </c>
      <c r="K122" s="18" t="s">
        <v>360</v>
      </c>
      <c r="L122" s="16" t="s">
        <v>295</v>
      </c>
      <c r="M122" s="16">
        <v>1.0</v>
      </c>
      <c r="N122" s="16">
        <v>45.75</v>
      </c>
    </row>
    <row r="123" ht="15.75" customHeight="1">
      <c r="A123" s="16">
        <v>122.0</v>
      </c>
      <c r="B123" s="17" t="s">
        <v>18</v>
      </c>
      <c r="C123" s="6">
        <v>20453.0</v>
      </c>
      <c r="D123" s="16" t="s">
        <v>290</v>
      </c>
      <c r="E123" s="16" t="s">
        <v>291</v>
      </c>
      <c r="F123" s="16" t="s">
        <v>268</v>
      </c>
      <c r="G123" s="16" t="s">
        <v>312</v>
      </c>
      <c r="H123" s="16" t="s">
        <v>317</v>
      </c>
      <c r="I123" s="18" t="s">
        <v>293</v>
      </c>
      <c r="J123" s="6">
        <v>43327.0</v>
      </c>
      <c r="K123" s="18" t="s">
        <v>361</v>
      </c>
      <c r="L123" s="16" t="s">
        <v>298</v>
      </c>
      <c r="M123" s="16">
        <v>1.0</v>
      </c>
      <c r="N123" s="16">
        <v>117.12</v>
      </c>
    </row>
    <row r="124" ht="15.75" customHeight="1">
      <c r="A124" s="16">
        <v>123.0</v>
      </c>
      <c r="B124" s="17" t="s">
        <v>18</v>
      </c>
      <c r="C124" s="6">
        <v>20453.0</v>
      </c>
      <c r="D124" s="16" t="s">
        <v>290</v>
      </c>
      <c r="E124" s="16" t="s">
        <v>291</v>
      </c>
      <c r="F124" s="16" t="s">
        <v>268</v>
      </c>
      <c r="G124" s="16" t="s">
        <v>312</v>
      </c>
      <c r="H124" s="16" t="s">
        <v>317</v>
      </c>
      <c r="I124" s="18" t="s">
        <v>293</v>
      </c>
      <c r="J124" s="6">
        <v>43327.0</v>
      </c>
      <c r="K124" s="18" t="s">
        <v>362</v>
      </c>
      <c r="L124" s="16" t="s">
        <v>299</v>
      </c>
      <c r="M124" s="16">
        <v>1.0</v>
      </c>
      <c r="N124" s="16">
        <v>45.75</v>
      </c>
    </row>
    <row r="125" ht="15.75" customHeight="1">
      <c r="A125" s="16">
        <v>124.0</v>
      </c>
      <c r="B125" s="17" t="s">
        <v>18</v>
      </c>
      <c r="C125" s="6">
        <v>20453.0</v>
      </c>
      <c r="D125" s="16" t="s">
        <v>290</v>
      </c>
      <c r="E125" s="16" t="s">
        <v>291</v>
      </c>
      <c r="F125" s="16" t="s">
        <v>268</v>
      </c>
      <c r="G125" s="16" t="s">
        <v>312</v>
      </c>
      <c r="H125" s="16" t="s">
        <v>317</v>
      </c>
      <c r="I125" s="18" t="s">
        <v>293</v>
      </c>
      <c r="J125" s="6">
        <v>43327.0</v>
      </c>
      <c r="K125" s="18" t="s">
        <v>363</v>
      </c>
      <c r="L125" s="16" t="s">
        <v>364</v>
      </c>
      <c r="M125" s="16">
        <v>1.0</v>
      </c>
      <c r="N125" s="16">
        <v>87.0</v>
      </c>
    </row>
    <row r="126" ht="15.75" customHeight="1">
      <c r="A126" s="16">
        <v>125.0</v>
      </c>
      <c r="B126" s="17" t="s">
        <v>18</v>
      </c>
      <c r="C126" s="6">
        <v>20453.0</v>
      </c>
      <c r="D126" s="16" t="s">
        <v>290</v>
      </c>
      <c r="E126" s="16" t="s">
        <v>291</v>
      </c>
      <c r="F126" s="16" t="s">
        <v>268</v>
      </c>
      <c r="G126" s="16" t="s">
        <v>312</v>
      </c>
      <c r="H126" s="16" t="s">
        <v>317</v>
      </c>
      <c r="I126" s="18" t="s">
        <v>293</v>
      </c>
      <c r="J126" s="6">
        <v>43327.0</v>
      </c>
      <c r="K126" s="18" t="s">
        <v>359</v>
      </c>
      <c r="L126" s="16" t="s">
        <v>297</v>
      </c>
      <c r="M126" s="16">
        <v>1.0</v>
      </c>
      <c r="N126" s="16">
        <v>190.32</v>
      </c>
    </row>
    <row r="127" ht="15.75" customHeight="1">
      <c r="A127" s="16">
        <v>126.0</v>
      </c>
      <c r="B127" s="17" t="s">
        <v>18</v>
      </c>
      <c r="C127" s="6">
        <v>20453.0</v>
      </c>
      <c r="D127" s="16" t="s">
        <v>290</v>
      </c>
      <c r="E127" s="16" t="s">
        <v>291</v>
      </c>
      <c r="F127" s="16" t="s">
        <v>268</v>
      </c>
      <c r="G127" s="16" t="s">
        <v>312</v>
      </c>
      <c r="H127" s="16" t="s">
        <v>317</v>
      </c>
      <c r="I127" s="18" t="s">
        <v>293</v>
      </c>
      <c r="J127" s="6">
        <v>43327.0</v>
      </c>
      <c r="K127" s="18" t="s">
        <v>339</v>
      </c>
      <c r="L127" s="16" t="s">
        <v>300</v>
      </c>
      <c r="M127" s="16">
        <v>1.0</v>
      </c>
      <c r="N127" s="16">
        <v>203.13</v>
      </c>
    </row>
    <row r="128" ht="15.75" customHeight="1">
      <c r="A128" s="16">
        <v>127.0</v>
      </c>
      <c r="B128" s="17" t="s">
        <v>18</v>
      </c>
      <c r="C128" s="6">
        <v>20453.0</v>
      </c>
      <c r="D128" s="16" t="s">
        <v>290</v>
      </c>
      <c r="E128" s="16" t="s">
        <v>350</v>
      </c>
      <c r="F128" s="16" t="s">
        <v>268</v>
      </c>
      <c r="G128" s="16" t="s">
        <v>312</v>
      </c>
      <c r="H128" s="16" t="s">
        <v>313</v>
      </c>
      <c r="I128" s="18" t="s">
        <v>293</v>
      </c>
      <c r="J128" s="6">
        <v>43308.0</v>
      </c>
      <c r="K128" s="18" t="s">
        <v>369</v>
      </c>
      <c r="L128" s="16" t="s">
        <v>370</v>
      </c>
      <c r="M128" s="16">
        <v>1.0</v>
      </c>
      <c r="N128" s="16">
        <v>51.87</v>
      </c>
    </row>
    <row r="129" ht="15.75" customHeight="1">
      <c r="A129" s="16">
        <v>128.0</v>
      </c>
      <c r="B129" s="17" t="s">
        <v>18</v>
      </c>
      <c r="C129" s="6">
        <v>20453.0</v>
      </c>
      <c r="D129" s="16" t="s">
        <v>290</v>
      </c>
      <c r="E129" s="16" t="s">
        <v>350</v>
      </c>
      <c r="F129" s="16" t="s">
        <v>268</v>
      </c>
      <c r="G129" s="16" t="s">
        <v>312</v>
      </c>
      <c r="H129" s="16" t="s">
        <v>313</v>
      </c>
      <c r="I129" s="18" t="s">
        <v>293</v>
      </c>
      <c r="J129" s="6">
        <v>43308.0</v>
      </c>
      <c r="K129" s="18" t="s">
        <v>371</v>
      </c>
      <c r="L129" s="16" t="s">
        <v>372</v>
      </c>
      <c r="M129" s="16">
        <v>1.0</v>
      </c>
      <c r="N129" s="16">
        <v>48.13</v>
      </c>
    </row>
    <row r="130" ht="15.75" customHeight="1">
      <c r="A130" s="16">
        <v>129.0</v>
      </c>
      <c r="B130" s="17" t="s">
        <v>18</v>
      </c>
      <c r="C130" s="6">
        <v>20453.0</v>
      </c>
      <c r="D130" s="16" t="s">
        <v>290</v>
      </c>
      <c r="E130" s="16" t="s">
        <v>350</v>
      </c>
      <c r="F130" s="16" t="s">
        <v>268</v>
      </c>
      <c r="G130" s="16" t="s">
        <v>312</v>
      </c>
      <c r="H130" s="16" t="s">
        <v>313</v>
      </c>
      <c r="I130" s="18" t="s">
        <v>293</v>
      </c>
      <c r="J130" s="6">
        <v>43308.0</v>
      </c>
      <c r="K130" s="18" t="s">
        <v>373</v>
      </c>
      <c r="L130" s="16" t="s">
        <v>374</v>
      </c>
      <c r="M130" s="16">
        <v>1.0</v>
      </c>
      <c r="N130" s="16">
        <v>56.08</v>
      </c>
    </row>
    <row r="131" ht="15.75" customHeight="1">
      <c r="A131" s="16">
        <v>130.0</v>
      </c>
      <c r="B131" s="17" t="s">
        <v>18</v>
      </c>
      <c r="C131" s="6">
        <v>20453.0</v>
      </c>
      <c r="D131" s="16" t="s">
        <v>290</v>
      </c>
      <c r="E131" s="16" t="s">
        <v>316</v>
      </c>
      <c r="F131" s="16" t="s">
        <v>268</v>
      </c>
      <c r="G131" s="16" t="s">
        <v>312</v>
      </c>
      <c r="H131" s="16" t="s">
        <v>317</v>
      </c>
      <c r="I131" s="18" t="s">
        <v>293</v>
      </c>
      <c r="J131" s="6">
        <v>43309.0</v>
      </c>
      <c r="K131" s="18" t="s">
        <v>373</v>
      </c>
      <c r="L131" s="16" t="s">
        <v>375</v>
      </c>
      <c r="M131" s="16">
        <v>1.0</v>
      </c>
      <c r="N131" s="16">
        <v>56.08</v>
      </c>
    </row>
    <row r="132" ht="15.75" customHeight="1">
      <c r="A132" s="16">
        <v>131.0</v>
      </c>
      <c r="B132" s="17" t="s">
        <v>18</v>
      </c>
      <c r="C132" s="6">
        <v>20453.0</v>
      </c>
      <c r="D132" s="16" t="s">
        <v>290</v>
      </c>
      <c r="E132" s="16" t="s">
        <v>311</v>
      </c>
      <c r="F132" s="16" t="s">
        <v>268</v>
      </c>
      <c r="G132" s="16" t="s">
        <v>312</v>
      </c>
      <c r="H132" s="16" t="s">
        <v>313</v>
      </c>
      <c r="I132" s="18" t="s">
        <v>293</v>
      </c>
      <c r="J132" s="6">
        <v>43306.0</v>
      </c>
      <c r="K132" s="18" t="s">
        <v>376</v>
      </c>
      <c r="L132" s="16" t="s">
        <v>377</v>
      </c>
      <c r="M132" s="16">
        <v>2.0</v>
      </c>
      <c r="N132" s="16">
        <v>8.9</v>
      </c>
    </row>
    <row r="133" ht="15.75" customHeight="1">
      <c r="A133" s="16">
        <v>132.0</v>
      </c>
      <c r="B133" s="17" t="s">
        <v>18</v>
      </c>
      <c r="C133" s="6">
        <v>20453.0</v>
      </c>
      <c r="D133" s="16" t="s">
        <v>290</v>
      </c>
      <c r="E133" s="16" t="s">
        <v>311</v>
      </c>
      <c r="F133" s="16" t="s">
        <v>268</v>
      </c>
      <c r="G133" s="16" t="s">
        <v>312</v>
      </c>
      <c r="H133" s="16" t="s">
        <v>313</v>
      </c>
      <c r="I133" s="18" t="s">
        <v>293</v>
      </c>
      <c r="J133" s="6">
        <v>43306.0</v>
      </c>
      <c r="K133" s="18" t="s">
        <v>378</v>
      </c>
      <c r="L133" s="16" t="s">
        <v>379</v>
      </c>
      <c r="M133" s="16">
        <v>1.0</v>
      </c>
      <c r="N133" s="16">
        <v>17.8</v>
      </c>
    </row>
    <row r="134" ht="15.75" customHeight="1">
      <c r="A134" s="16">
        <v>133.0</v>
      </c>
      <c r="B134" s="17" t="s">
        <v>18</v>
      </c>
      <c r="C134" s="6">
        <v>20453.0</v>
      </c>
      <c r="D134" s="16" t="s">
        <v>290</v>
      </c>
      <c r="E134" s="16" t="s">
        <v>311</v>
      </c>
      <c r="F134" s="16" t="s">
        <v>268</v>
      </c>
      <c r="G134" s="16" t="s">
        <v>312</v>
      </c>
      <c r="H134" s="16" t="s">
        <v>313</v>
      </c>
      <c r="I134" s="18" t="s">
        <v>293</v>
      </c>
      <c r="J134" s="6">
        <v>43306.0</v>
      </c>
      <c r="K134" s="18" t="s">
        <v>380</v>
      </c>
      <c r="L134" s="16" t="s">
        <v>381</v>
      </c>
      <c r="M134" s="16">
        <v>1.0</v>
      </c>
      <c r="N134" s="16">
        <v>35.6</v>
      </c>
    </row>
    <row r="135" ht="15.75" customHeight="1">
      <c r="A135" s="16">
        <v>134.0</v>
      </c>
      <c r="B135" s="17" t="s">
        <v>18</v>
      </c>
      <c r="C135" s="6">
        <v>20453.0</v>
      </c>
      <c r="D135" s="16" t="s">
        <v>290</v>
      </c>
      <c r="E135" s="16" t="s">
        <v>311</v>
      </c>
      <c r="F135" s="16" t="s">
        <v>268</v>
      </c>
      <c r="G135" s="16" t="s">
        <v>312</v>
      </c>
      <c r="H135" s="16" t="s">
        <v>313</v>
      </c>
      <c r="I135" s="18" t="s">
        <v>293</v>
      </c>
      <c r="J135" s="6">
        <v>43306.0</v>
      </c>
      <c r="K135" s="18" t="s">
        <v>382</v>
      </c>
      <c r="L135" s="19" t="s">
        <v>383</v>
      </c>
      <c r="M135" s="16">
        <v>2.0</v>
      </c>
      <c r="N135" s="16">
        <v>39.16</v>
      </c>
    </row>
    <row r="136" ht="15.75" customHeight="1">
      <c r="A136" s="16">
        <v>135.0</v>
      </c>
      <c r="B136" s="17" t="s">
        <v>18</v>
      </c>
      <c r="C136" s="6">
        <v>20453.0</v>
      </c>
      <c r="D136" s="16" t="s">
        <v>290</v>
      </c>
      <c r="E136" s="16" t="s">
        <v>311</v>
      </c>
      <c r="F136" s="16" t="s">
        <v>268</v>
      </c>
      <c r="G136" s="16" t="s">
        <v>312</v>
      </c>
      <c r="H136" s="16" t="s">
        <v>313</v>
      </c>
      <c r="I136" s="18" t="s">
        <v>293</v>
      </c>
      <c r="J136" s="6">
        <v>43306.0</v>
      </c>
      <c r="K136" s="18" t="s">
        <v>384</v>
      </c>
      <c r="L136" s="16" t="s">
        <v>385</v>
      </c>
      <c r="M136" s="16">
        <v>1.0</v>
      </c>
      <c r="N136" s="16">
        <v>20.56</v>
      </c>
    </row>
    <row r="137" ht="15.75" customHeight="1">
      <c r="A137" s="16">
        <v>136.0</v>
      </c>
      <c r="B137" s="17" t="s">
        <v>18</v>
      </c>
      <c r="C137" s="6">
        <v>20453.0</v>
      </c>
      <c r="D137" s="16" t="s">
        <v>290</v>
      </c>
      <c r="E137" s="16" t="s">
        <v>311</v>
      </c>
      <c r="F137" s="16" t="s">
        <v>268</v>
      </c>
      <c r="G137" s="16" t="s">
        <v>312</v>
      </c>
      <c r="H137" s="16" t="s">
        <v>313</v>
      </c>
      <c r="I137" s="18" t="s">
        <v>293</v>
      </c>
      <c r="J137" s="6">
        <v>43306.0</v>
      </c>
      <c r="K137" s="18" t="s">
        <v>386</v>
      </c>
      <c r="L137" s="16" t="s">
        <v>387</v>
      </c>
      <c r="M137" s="16">
        <v>2.0</v>
      </c>
      <c r="N137" s="16">
        <v>16.02</v>
      </c>
    </row>
    <row r="138" ht="15.75" customHeight="1">
      <c r="A138" s="16">
        <v>137.0</v>
      </c>
      <c r="B138" s="17" t="s">
        <v>18</v>
      </c>
      <c r="C138" s="6">
        <v>20453.0</v>
      </c>
      <c r="D138" s="16" t="s">
        <v>290</v>
      </c>
      <c r="E138" s="16" t="s">
        <v>311</v>
      </c>
      <c r="F138" s="16" t="s">
        <v>268</v>
      </c>
      <c r="G138" s="16" t="s">
        <v>312</v>
      </c>
      <c r="H138" s="16" t="s">
        <v>313</v>
      </c>
      <c r="I138" s="18" t="s">
        <v>293</v>
      </c>
      <c r="J138" s="6">
        <v>43306.0</v>
      </c>
      <c r="K138" s="18" t="s">
        <v>388</v>
      </c>
      <c r="L138" s="16" t="s">
        <v>389</v>
      </c>
      <c r="M138" s="16">
        <v>1.0</v>
      </c>
      <c r="N138" s="16">
        <v>36.45</v>
      </c>
    </row>
    <row r="139" ht="15.75" customHeight="1">
      <c r="A139" s="16">
        <v>138.0</v>
      </c>
      <c r="B139" s="17" t="s">
        <v>18</v>
      </c>
      <c r="C139" s="6">
        <v>20453.0</v>
      </c>
      <c r="D139" s="16" t="s">
        <v>290</v>
      </c>
      <c r="E139" s="16" t="s">
        <v>311</v>
      </c>
      <c r="F139" s="16" t="s">
        <v>268</v>
      </c>
      <c r="G139" s="16" t="s">
        <v>312</v>
      </c>
      <c r="H139" s="16" t="s">
        <v>313</v>
      </c>
      <c r="I139" s="18" t="s">
        <v>293</v>
      </c>
      <c r="J139" s="6">
        <v>43306.0</v>
      </c>
      <c r="K139" s="18" t="s">
        <v>390</v>
      </c>
      <c r="L139" s="16" t="s">
        <v>391</v>
      </c>
      <c r="M139" s="16">
        <v>1.0</v>
      </c>
      <c r="N139" s="16">
        <v>145.73</v>
      </c>
    </row>
    <row r="140" ht="15.75" customHeight="1">
      <c r="A140" s="16">
        <v>139.0</v>
      </c>
      <c r="B140" s="17" t="s">
        <v>18</v>
      </c>
      <c r="C140" s="6">
        <v>20453.0</v>
      </c>
      <c r="D140" s="16" t="s">
        <v>290</v>
      </c>
      <c r="E140" s="16" t="s">
        <v>311</v>
      </c>
      <c r="F140" s="16" t="s">
        <v>268</v>
      </c>
      <c r="G140" s="16" t="s">
        <v>312</v>
      </c>
      <c r="H140" s="16" t="s">
        <v>313</v>
      </c>
      <c r="I140" s="18" t="s">
        <v>293</v>
      </c>
      <c r="J140" s="6">
        <v>43306.0</v>
      </c>
      <c r="K140" s="18" t="s">
        <v>392</v>
      </c>
      <c r="L140" s="16" t="s">
        <v>306</v>
      </c>
      <c r="M140" s="16">
        <v>3.0</v>
      </c>
      <c r="N140" s="16">
        <v>167.14</v>
      </c>
    </row>
    <row r="141" ht="15.75" customHeight="1">
      <c r="A141" s="16">
        <v>140.0</v>
      </c>
      <c r="B141" s="17" t="s">
        <v>18</v>
      </c>
      <c r="C141" s="6">
        <v>20453.0</v>
      </c>
      <c r="D141" s="16" t="s">
        <v>290</v>
      </c>
      <c r="E141" s="16" t="s">
        <v>311</v>
      </c>
      <c r="F141" s="16" t="s">
        <v>268</v>
      </c>
      <c r="G141" s="16" t="s">
        <v>312</v>
      </c>
      <c r="H141" s="16" t="s">
        <v>313</v>
      </c>
      <c r="I141" s="18" t="s">
        <v>293</v>
      </c>
      <c r="J141" s="6">
        <v>43306.0</v>
      </c>
      <c r="K141" s="18" t="s">
        <v>393</v>
      </c>
      <c r="L141" s="16" t="s">
        <v>394</v>
      </c>
      <c r="M141" s="16">
        <v>2.0</v>
      </c>
      <c r="N141" s="16">
        <v>287.58</v>
      </c>
    </row>
    <row r="142" ht="15.75" customHeight="1">
      <c r="A142" s="16">
        <v>141.0</v>
      </c>
      <c r="B142" s="17" t="s">
        <v>18</v>
      </c>
      <c r="C142" s="6">
        <v>20453.0</v>
      </c>
      <c r="D142" s="16" t="s">
        <v>290</v>
      </c>
      <c r="E142" s="16" t="s">
        <v>311</v>
      </c>
      <c r="F142" s="16" t="s">
        <v>268</v>
      </c>
      <c r="G142" s="16" t="s">
        <v>312</v>
      </c>
      <c r="H142" s="16" t="s">
        <v>313</v>
      </c>
      <c r="I142" s="18" t="s">
        <v>293</v>
      </c>
      <c r="J142" s="6">
        <v>43306.0</v>
      </c>
      <c r="K142" s="18" t="s">
        <v>395</v>
      </c>
      <c r="L142" s="16" t="s">
        <v>396</v>
      </c>
      <c r="M142" s="16">
        <v>1.0</v>
      </c>
      <c r="N142" s="23">
        <v>1196.16</v>
      </c>
    </row>
    <row r="143" ht="15.75" customHeight="1">
      <c r="A143" s="16">
        <v>142.0</v>
      </c>
      <c r="B143" s="17" t="s">
        <v>18</v>
      </c>
      <c r="C143" s="6">
        <v>20453.0</v>
      </c>
      <c r="D143" s="16" t="s">
        <v>290</v>
      </c>
      <c r="E143" s="16" t="s">
        <v>311</v>
      </c>
      <c r="F143" s="16" t="s">
        <v>268</v>
      </c>
      <c r="G143" s="16" t="s">
        <v>312</v>
      </c>
      <c r="H143" s="16" t="s">
        <v>313</v>
      </c>
      <c r="I143" s="18" t="s">
        <v>293</v>
      </c>
      <c r="J143" s="6">
        <v>43306.0</v>
      </c>
      <c r="K143" s="18" t="s">
        <v>397</v>
      </c>
      <c r="L143" s="16" t="s">
        <v>398</v>
      </c>
      <c r="M143" s="16">
        <v>2.0</v>
      </c>
      <c r="N143" s="16">
        <v>78.32</v>
      </c>
    </row>
    <row r="144" ht="15.75" customHeight="1">
      <c r="A144" s="16">
        <v>143.0</v>
      </c>
      <c r="B144" s="17" t="s">
        <v>18</v>
      </c>
      <c r="C144" s="6">
        <v>20453.0</v>
      </c>
      <c r="D144" s="16" t="s">
        <v>290</v>
      </c>
      <c r="E144" s="16" t="s">
        <v>311</v>
      </c>
      <c r="F144" s="16" t="s">
        <v>268</v>
      </c>
      <c r="G144" s="16" t="s">
        <v>312</v>
      </c>
      <c r="H144" s="16" t="s">
        <v>313</v>
      </c>
      <c r="I144" s="18" t="s">
        <v>293</v>
      </c>
      <c r="J144" s="6">
        <v>43306.0</v>
      </c>
      <c r="K144" s="18" t="s">
        <v>399</v>
      </c>
      <c r="L144" s="16" t="s">
        <v>400</v>
      </c>
      <c r="M144" s="16">
        <v>2.0</v>
      </c>
      <c r="N144" s="16">
        <v>29.94</v>
      </c>
    </row>
    <row r="145" ht="15.75" customHeight="1">
      <c r="A145" s="16">
        <v>144.0</v>
      </c>
      <c r="B145" s="17" t="s">
        <v>18</v>
      </c>
      <c r="C145" s="6">
        <v>20453.0</v>
      </c>
      <c r="D145" s="16" t="s">
        <v>290</v>
      </c>
      <c r="E145" s="16" t="s">
        <v>311</v>
      </c>
      <c r="F145" s="16" t="s">
        <v>268</v>
      </c>
      <c r="G145" s="16" t="s">
        <v>312</v>
      </c>
      <c r="H145" s="16" t="s">
        <v>313</v>
      </c>
      <c r="I145" s="18" t="s">
        <v>293</v>
      </c>
      <c r="J145" s="6">
        <v>43306.0</v>
      </c>
      <c r="K145" s="18" t="s">
        <v>401</v>
      </c>
      <c r="L145" s="16" t="s">
        <v>402</v>
      </c>
      <c r="M145" s="16">
        <v>1.0</v>
      </c>
      <c r="N145" s="16">
        <v>38.41</v>
      </c>
    </row>
    <row r="146" ht="15.75" customHeight="1">
      <c r="A146" s="16">
        <v>145.0</v>
      </c>
      <c r="B146" s="17" t="s">
        <v>18</v>
      </c>
      <c r="C146" s="6">
        <v>20453.0</v>
      </c>
      <c r="D146" s="16" t="s">
        <v>290</v>
      </c>
      <c r="E146" s="16" t="s">
        <v>311</v>
      </c>
      <c r="F146" s="16" t="s">
        <v>268</v>
      </c>
      <c r="G146" s="16" t="s">
        <v>312</v>
      </c>
      <c r="H146" s="16" t="s">
        <v>313</v>
      </c>
      <c r="I146" s="18" t="s">
        <v>293</v>
      </c>
      <c r="J146" s="6">
        <v>43306.0</v>
      </c>
      <c r="K146" s="18" t="s">
        <v>403</v>
      </c>
      <c r="L146" s="16" t="s">
        <v>404</v>
      </c>
      <c r="M146" s="16">
        <v>3.0</v>
      </c>
      <c r="N146" s="16">
        <v>34.92</v>
      </c>
    </row>
    <row r="147" ht="15.75" customHeight="1">
      <c r="A147" s="16">
        <v>146.0</v>
      </c>
      <c r="B147" s="17" t="s">
        <v>18</v>
      </c>
      <c r="C147" s="6">
        <v>20453.0</v>
      </c>
      <c r="D147" s="16" t="s">
        <v>290</v>
      </c>
      <c r="E147" s="16" t="s">
        <v>311</v>
      </c>
      <c r="F147" s="16" t="s">
        <v>268</v>
      </c>
      <c r="G147" s="16" t="s">
        <v>312</v>
      </c>
      <c r="H147" s="16" t="s">
        <v>313</v>
      </c>
      <c r="I147" s="18" t="s">
        <v>293</v>
      </c>
      <c r="J147" s="6">
        <v>43306.0</v>
      </c>
      <c r="K147" s="18" t="s">
        <v>405</v>
      </c>
      <c r="L147" s="16" t="s">
        <v>304</v>
      </c>
      <c r="M147" s="16">
        <v>1.0</v>
      </c>
      <c r="N147" s="16">
        <v>11.64</v>
      </c>
    </row>
    <row r="148" ht="15.75" customHeight="1">
      <c r="A148" s="16">
        <v>147.0</v>
      </c>
      <c r="B148" s="17" t="s">
        <v>18</v>
      </c>
      <c r="C148" s="6">
        <v>20453.0</v>
      </c>
      <c r="D148" s="16" t="s">
        <v>290</v>
      </c>
      <c r="E148" s="16" t="s">
        <v>311</v>
      </c>
      <c r="F148" s="16" t="s">
        <v>268</v>
      </c>
      <c r="G148" s="16" t="s">
        <v>312</v>
      </c>
      <c r="H148" s="16" t="s">
        <v>313</v>
      </c>
      <c r="I148" s="18" t="s">
        <v>293</v>
      </c>
      <c r="J148" s="6">
        <v>43306.0</v>
      </c>
      <c r="K148" s="18" t="s">
        <v>406</v>
      </c>
      <c r="L148" s="16" t="s">
        <v>407</v>
      </c>
      <c r="M148" s="16">
        <v>5.0</v>
      </c>
      <c r="N148" s="16">
        <v>89.0</v>
      </c>
    </row>
    <row r="149" ht="15.75" customHeight="1">
      <c r="A149" s="16">
        <v>148.0</v>
      </c>
      <c r="B149" s="17" t="s">
        <v>18</v>
      </c>
      <c r="C149" s="6">
        <v>20453.0</v>
      </c>
      <c r="D149" s="16" t="s">
        <v>290</v>
      </c>
      <c r="E149" s="16" t="s">
        <v>311</v>
      </c>
      <c r="F149" s="16" t="s">
        <v>268</v>
      </c>
      <c r="G149" s="16" t="s">
        <v>312</v>
      </c>
      <c r="H149" s="16" t="s">
        <v>313</v>
      </c>
      <c r="I149" s="18" t="s">
        <v>293</v>
      </c>
      <c r="J149" s="6">
        <v>43306.0</v>
      </c>
      <c r="K149" s="18" t="s">
        <v>408</v>
      </c>
      <c r="L149" s="16" t="s">
        <v>409</v>
      </c>
      <c r="M149" s="16">
        <v>7.0</v>
      </c>
      <c r="N149" s="16">
        <v>56.07</v>
      </c>
    </row>
    <row r="150" ht="15.75" customHeight="1">
      <c r="A150" s="16">
        <v>149.0</v>
      </c>
      <c r="B150" s="17" t="s">
        <v>18</v>
      </c>
      <c r="C150" s="6">
        <v>20453.0</v>
      </c>
      <c r="D150" s="16" t="s">
        <v>290</v>
      </c>
      <c r="E150" s="16" t="s">
        <v>311</v>
      </c>
      <c r="F150" s="16" t="s">
        <v>268</v>
      </c>
      <c r="G150" s="16" t="s">
        <v>312</v>
      </c>
      <c r="H150" s="16" t="s">
        <v>313</v>
      </c>
      <c r="I150" s="18" t="s">
        <v>293</v>
      </c>
      <c r="J150" s="6">
        <v>43306.0</v>
      </c>
      <c r="K150" s="18" t="s">
        <v>410</v>
      </c>
      <c r="L150" s="16" t="s">
        <v>411</v>
      </c>
      <c r="M150" s="16">
        <v>5.0</v>
      </c>
      <c r="N150" s="16">
        <v>40.05</v>
      </c>
    </row>
    <row r="151" ht="15.75" customHeight="1">
      <c r="A151" s="16">
        <v>150.0</v>
      </c>
      <c r="B151" s="17" t="s">
        <v>18</v>
      </c>
      <c r="C151" s="6">
        <v>20453.0</v>
      </c>
      <c r="D151" s="16" t="s">
        <v>290</v>
      </c>
      <c r="E151" s="16" t="s">
        <v>311</v>
      </c>
      <c r="F151" s="16" t="s">
        <v>268</v>
      </c>
      <c r="G151" s="16" t="s">
        <v>312</v>
      </c>
      <c r="H151" s="16" t="s">
        <v>313</v>
      </c>
      <c r="I151" s="18" t="s">
        <v>293</v>
      </c>
      <c r="J151" s="6">
        <v>43306.0</v>
      </c>
      <c r="K151" s="18" t="s">
        <v>412</v>
      </c>
      <c r="L151" s="16" t="s">
        <v>413</v>
      </c>
      <c r="M151" s="16">
        <v>1.0</v>
      </c>
      <c r="N151" s="16">
        <v>6.19</v>
      </c>
    </row>
    <row r="152" ht="15.75" customHeight="1">
      <c r="A152" s="16">
        <v>151.0</v>
      </c>
      <c r="B152" s="17" t="s">
        <v>18</v>
      </c>
      <c r="C152" s="6">
        <v>20453.0</v>
      </c>
      <c r="D152" s="16" t="s">
        <v>290</v>
      </c>
      <c r="E152" s="16" t="s">
        <v>311</v>
      </c>
      <c r="F152" s="16" t="s">
        <v>268</v>
      </c>
      <c r="G152" s="16" t="s">
        <v>312</v>
      </c>
      <c r="H152" s="16" t="s">
        <v>313</v>
      </c>
      <c r="I152" s="18" t="s">
        <v>293</v>
      </c>
      <c r="J152" s="6">
        <v>43306.0</v>
      </c>
      <c r="K152" s="18" t="s">
        <v>414</v>
      </c>
      <c r="L152" s="16" t="s">
        <v>415</v>
      </c>
      <c r="M152" s="16">
        <v>1.0</v>
      </c>
      <c r="N152" s="16">
        <v>178.0</v>
      </c>
    </row>
    <row r="153" ht="15.75" customHeight="1">
      <c r="A153" s="16">
        <v>152.0</v>
      </c>
      <c r="B153" s="17" t="s">
        <v>18</v>
      </c>
      <c r="C153" s="6">
        <v>20453.0</v>
      </c>
      <c r="D153" s="16" t="s">
        <v>290</v>
      </c>
      <c r="E153" s="16" t="s">
        <v>311</v>
      </c>
      <c r="F153" s="16" t="s">
        <v>268</v>
      </c>
      <c r="G153" s="16" t="s">
        <v>312</v>
      </c>
      <c r="H153" s="16" t="s">
        <v>313</v>
      </c>
      <c r="I153" s="18" t="s">
        <v>293</v>
      </c>
      <c r="J153" s="6">
        <v>43306.0</v>
      </c>
      <c r="K153" s="18" t="s">
        <v>416</v>
      </c>
      <c r="L153" s="16" t="s">
        <v>417</v>
      </c>
      <c r="M153" s="16">
        <v>1.0</v>
      </c>
      <c r="N153" s="16">
        <v>8.01</v>
      </c>
    </row>
    <row r="154" ht="15.75" customHeight="1">
      <c r="A154" s="16">
        <v>153.0</v>
      </c>
      <c r="B154" s="17" t="s">
        <v>18</v>
      </c>
      <c r="C154" s="6">
        <v>20453.0</v>
      </c>
      <c r="D154" s="16" t="s">
        <v>290</v>
      </c>
      <c r="E154" s="16" t="s">
        <v>311</v>
      </c>
      <c r="F154" s="16" t="s">
        <v>268</v>
      </c>
      <c r="G154" s="16" t="s">
        <v>312</v>
      </c>
      <c r="H154" s="16" t="s">
        <v>313</v>
      </c>
      <c r="I154" s="18" t="s">
        <v>293</v>
      </c>
      <c r="J154" s="6">
        <v>43306.0</v>
      </c>
      <c r="K154" s="18" t="s">
        <v>418</v>
      </c>
      <c r="L154" s="16" t="s">
        <v>419</v>
      </c>
      <c r="M154" s="16">
        <v>2.0</v>
      </c>
      <c r="N154" s="16">
        <v>4.98</v>
      </c>
    </row>
    <row r="155" ht="15.75" customHeight="1">
      <c r="A155" s="16">
        <v>154.0</v>
      </c>
      <c r="B155" s="17" t="s">
        <v>18</v>
      </c>
      <c r="C155" s="6">
        <v>20453.0</v>
      </c>
      <c r="D155" s="16" t="s">
        <v>290</v>
      </c>
      <c r="E155" s="16" t="s">
        <v>311</v>
      </c>
      <c r="F155" s="16" t="s">
        <v>268</v>
      </c>
      <c r="G155" s="16" t="s">
        <v>312</v>
      </c>
      <c r="H155" s="16" t="s">
        <v>313</v>
      </c>
      <c r="I155" s="18" t="s">
        <v>293</v>
      </c>
      <c r="J155" s="6">
        <v>43306.0</v>
      </c>
      <c r="K155" s="18" t="s">
        <v>420</v>
      </c>
      <c r="L155" s="16" t="s">
        <v>421</v>
      </c>
      <c r="M155" s="16">
        <v>1.0</v>
      </c>
      <c r="N155" s="16">
        <v>463.76</v>
      </c>
    </row>
    <row r="156" ht="15.75" customHeight="1">
      <c r="A156" s="16">
        <v>155.0</v>
      </c>
      <c r="B156" s="17" t="s">
        <v>18</v>
      </c>
      <c r="C156" s="6">
        <v>20453.0</v>
      </c>
      <c r="D156" s="16" t="s">
        <v>290</v>
      </c>
      <c r="E156" s="16" t="s">
        <v>311</v>
      </c>
      <c r="F156" s="16" t="s">
        <v>268</v>
      </c>
      <c r="G156" s="16" t="s">
        <v>312</v>
      </c>
      <c r="H156" s="16" t="s">
        <v>313</v>
      </c>
      <c r="I156" s="18" t="s">
        <v>293</v>
      </c>
      <c r="J156" s="6">
        <v>43306.0</v>
      </c>
      <c r="K156" s="18" t="s">
        <v>422</v>
      </c>
      <c r="L156" s="16" t="s">
        <v>423</v>
      </c>
      <c r="M156" s="16">
        <v>1.0</v>
      </c>
      <c r="N156" s="16">
        <v>189.13</v>
      </c>
    </row>
    <row r="157" ht="15.75" customHeight="1">
      <c r="A157" s="16">
        <v>156.0</v>
      </c>
      <c r="B157" s="17" t="s">
        <v>18</v>
      </c>
      <c r="C157" s="6">
        <v>20453.0</v>
      </c>
      <c r="D157" s="16" t="s">
        <v>290</v>
      </c>
      <c r="E157" s="16" t="s">
        <v>311</v>
      </c>
      <c r="F157" s="16" t="s">
        <v>268</v>
      </c>
      <c r="G157" s="16" t="s">
        <v>312</v>
      </c>
      <c r="H157" s="16" t="s">
        <v>313</v>
      </c>
      <c r="I157" s="18" t="s">
        <v>293</v>
      </c>
      <c r="J157" s="6">
        <v>43306.0</v>
      </c>
      <c r="K157" s="18" t="s">
        <v>424</v>
      </c>
      <c r="L157" s="16" t="s">
        <v>425</v>
      </c>
      <c r="M157" s="16">
        <v>1.0</v>
      </c>
      <c r="N157" s="16">
        <v>8.01</v>
      </c>
    </row>
    <row r="158" ht="15.75" customHeight="1">
      <c r="A158" s="16">
        <v>157.0</v>
      </c>
      <c r="B158" s="17" t="s">
        <v>18</v>
      </c>
      <c r="C158" s="6">
        <v>20453.0</v>
      </c>
      <c r="D158" s="16" t="s">
        <v>290</v>
      </c>
      <c r="E158" s="16" t="s">
        <v>311</v>
      </c>
      <c r="F158" s="16" t="s">
        <v>268</v>
      </c>
      <c r="G158" s="16" t="s">
        <v>312</v>
      </c>
      <c r="H158" s="16" t="s">
        <v>313</v>
      </c>
      <c r="I158" s="18" t="s">
        <v>293</v>
      </c>
      <c r="J158" s="6">
        <v>43306.0</v>
      </c>
      <c r="K158" s="18" t="s">
        <v>426</v>
      </c>
      <c r="L158" s="16" t="s">
        <v>427</v>
      </c>
      <c r="M158" s="16">
        <v>1.0</v>
      </c>
      <c r="N158" s="16">
        <v>96.12</v>
      </c>
    </row>
    <row r="159" ht="15.75" customHeight="1">
      <c r="A159" s="16">
        <v>158.0</v>
      </c>
      <c r="B159" s="17" t="s">
        <v>18</v>
      </c>
      <c r="C159" s="6">
        <v>20453.0</v>
      </c>
      <c r="D159" s="16" t="s">
        <v>290</v>
      </c>
      <c r="E159" s="16" t="s">
        <v>311</v>
      </c>
      <c r="F159" s="16" t="s">
        <v>268</v>
      </c>
      <c r="G159" s="16" t="s">
        <v>312</v>
      </c>
      <c r="H159" s="16" t="s">
        <v>313</v>
      </c>
      <c r="I159" s="18" t="s">
        <v>293</v>
      </c>
      <c r="J159" s="6">
        <v>43306.0</v>
      </c>
      <c r="K159" s="18" t="s">
        <v>428</v>
      </c>
      <c r="L159" s="16" t="s">
        <v>429</v>
      </c>
      <c r="M159" s="16">
        <v>5.0</v>
      </c>
      <c r="N159" s="16">
        <v>4.45</v>
      </c>
    </row>
    <row r="160" ht="15.75" customHeight="1">
      <c r="A160" s="16">
        <v>159.0</v>
      </c>
      <c r="B160" s="17" t="s">
        <v>18</v>
      </c>
      <c r="C160" s="6">
        <v>20453.0</v>
      </c>
      <c r="D160" s="16" t="s">
        <v>290</v>
      </c>
      <c r="E160" s="16" t="s">
        <v>311</v>
      </c>
      <c r="F160" s="16" t="s">
        <v>268</v>
      </c>
      <c r="G160" s="16" t="s">
        <v>312</v>
      </c>
      <c r="H160" s="16" t="s">
        <v>313</v>
      </c>
      <c r="I160" s="18" t="s">
        <v>293</v>
      </c>
      <c r="J160" s="6">
        <v>43307.0</v>
      </c>
      <c r="K160" s="18" t="s">
        <v>430</v>
      </c>
      <c r="L160" s="16" t="s">
        <v>431</v>
      </c>
      <c r="M160" s="16">
        <v>1.0</v>
      </c>
      <c r="N160" s="16">
        <v>38.04</v>
      </c>
    </row>
    <row r="161" ht="15.75" customHeight="1">
      <c r="A161" s="16">
        <v>160.0</v>
      </c>
      <c r="B161" s="17" t="s">
        <v>18</v>
      </c>
      <c r="C161" s="6">
        <v>20453.0</v>
      </c>
      <c r="D161" s="16" t="s">
        <v>290</v>
      </c>
      <c r="E161" s="16" t="s">
        <v>311</v>
      </c>
      <c r="F161" s="16" t="s">
        <v>268</v>
      </c>
      <c r="G161" s="16" t="s">
        <v>312</v>
      </c>
      <c r="H161" s="16" t="s">
        <v>313</v>
      </c>
      <c r="I161" s="18" t="s">
        <v>293</v>
      </c>
      <c r="J161" s="6">
        <v>43307.0</v>
      </c>
      <c r="K161" s="18" t="s">
        <v>432</v>
      </c>
      <c r="L161" s="16" t="s">
        <v>433</v>
      </c>
      <c r="M161" s="16">
        <v>1.0</v>
      </c>
      <c r="N161" s="16">
        <v>21.72</v>
      </c>
    </row>
    <row r="162" ht="15.75" customHeight="1">
      <c r="A162" s="16">
        <v>161.0</v>
      </c>
      <c r="B162" s="17" t="s">
        <v>18</v>
      </c>
      <c r="C162" s="6">
        <v>20453.0</v>
      </c>
      <c r="D162" s="16" t="s">
        <v>290</v>
      </c>
      <c r="E162" s="16" t="s">
        <v>311</v>
      </c>
      <c r="F162" s="16" t="s">
        <v>268</v>
      </c>
      <c r="G162" s="16" t="s">
        <v>312</v>
      </c>
      <c r="H162" s="16" t="s">
        <v>313</v>
      </c>
      <c r="I162" s="18" t="s">
        <v>293</v>
      </c>
      <c r="J162" s="6">
        <v>43307.0</v>
      </c>
      <c r="K162" s="18" t="s">
        <v>408</v>
      </c>
      <c r="L162" s="16" t="s">
        <v>409</v>
      </c>
      <c r="M162" s="16">
        <v>6.0</v>
      </c>
      <c r="N162" s="16">
        <v>48.06</v>
      </c>
    </row>
    <row r="163" ht="15.75" customHeight="1">
      <c r="A163" s="16">
        <v>162.0</v>
      </c>
      <c r="B163" s="17" t="s">
        <v>18</v>
      </c>
      <c r="C163" s="6">
        <v>20453.0</v>
      </c>
      <c r="D163" s="16" t="s">
        <v>290</v>
      </c>
      <c r="E163" s="16" t="s">
        <v>311</v>
      </c>
      <c r="F163" s="16" t="s">
        <v>268</v>
      </c>
      <c r="G163" s="16" t="s">
        <v>312</v>
      </c>
      <c r="H163" s="16" t="s">
        <v>313</v>
      </c>
      <c r="I163" s="18" t="s">
        <v>293</v>
      </c>
      <c r="J163" s="6">
        <v>43307.0</v>
      </c>
      <c r="K163" s="18" t="s">
        <v>395</v>
      </c>
      <c r="L163" s="16" t="s">
        <v>396</v>
      </c>
      <c r="M163" s="16">
        <v>1.0</v>
      </c>
      <c r="N163" s="23">
        <v>1196.16</v>
      </c>
    </row>
    <row r="164" ht="15.75" customHeight="1">
      <c r="A164" s="16">
        <v>163.0</v>
      </c>
      <c r="B164" s="17" t="s">
        <v>18</v>
      </c>
      <c r="C164" s="6">
        <v>20453.0</v>
      </c>
      <c r="D164" s="16" t="s">
        <v>290</v>
      </c>
      <c r="E164" s="16" t="s">
        <v>311</v>
      </c>
      <c r="F164" s="16" t="s">
        <v>268</v>
      </c>
      <c r="G164" s="16" t="s">
        <v>312</v>
      </c>
      <c r="H164" s="16" t="s">
        <v>313</v>
      </c>
      <c r="I164" s="18" t="s">
        <v>293</v>
      </c>
      <c r="J164" s="6">
        <v>43307.0</v>
      </c>
      <c r="K164" s="18" t="s">
        <v>434</v>
      </c>
      <c r="L164" s="19" t="s">
        <v>435</v>
      </c>
      <c r="M164" s="16">
        <v>1.0</v>
      </c>
      <c r="N164" s="16">
        <v>28.39</v>
      </c>
    </row>
    <row r="165" ht="15.75" customHeight="1">
      <c r="A165" s="16">
        <v>164.0</v>
      </c>
      <c r="B165" s="17" t="s">
        <v>18</v>
      </c>
      <c r="C165" s="6">
        <v>20453.0</v>
      </c>
      <c r="D165" s="16" t="s">
        <v>290</v>
      </c>
      <c r="E165" s="16" t="s">
        <v>311</v>
      </c>
      <c r="F165" s="16" t="s">
        <v>268</v>
      </c>
      <c r="G165" s="16" t="s">
        <v>312</v>
      </c>
      <c r="H165" s="16" t="s">
        <v>313</v>
      </c>
      <c r="I165" s="18" t="s">
        <v>293</v>
      </c>
      <c r="J165" s="6">
        <v>43307.0</v>
      </c>
      <c r="K165" s="18" t="s">
        <v>384</v>
      </c>
      <c r="L165" s="16" t="s">
        <v>385</v>
      </c>
      <c r="M165" s="16">
        <v>1.0</v>
      </c>
      <c r="N165" s="16">
        <v>20.56</v>
      </c>
    </row>
    <row r="166" ht="15.75" customHeight="1">
      <c r="A166" s="16">
        <v>165.0</v>
      </c>
      <c r="B166" s="17" t="s">
        <v>18</v>
      </c>
      <c r="C166" s="6">
        <v>20453.0</v>
      </c>
      <c r="D166" s="16" t="s">
        <v>290</v>
      </c>
      <c r="E166" s="16" t="s">
        <v>311</v>
      </c>
      <c r="F166" s="16" t="s">
        <v>268</v>
      </c>
      <c r="G166" s="16" t="s">
        <v>312</v>
      </c>
      <c r="H166" s="16" t="s">
        <v>313</v>
      </c>
      <c r="I166" s="18" t="s">
        <v>293</v>
      </c>
      <c r="J166" s="6">
        <v>43307.0</v>
      </c>
      <c r="K166" s="18" t="s">
        <v>386</v>
      </c>
      <c r="L166" s="16" t="s">
        <v>387</v>
      </c>
      <c r="M166" s="16">
        <v>1.0</v>
      </c>
      <c r="N166" s="16">
        <v>8.01</v>
      </c>
    </row>
    <row r="167" ht="15.75" customHeight="1">
      <c r="A167" s="16">
        <v>166.0</v>
      </c>
      <c r="B167" s="17" t="s">
        <v>18</v>
      </c>
      <c r="C167" s="6">
        <v>20453.0</v>
      </c>
      <c r="D167" s="16" t="s">
        <v>290</v>
      </c>
      <c r="E167" s="16" t="s">
        <v>311</v>
      </c>
      <c r="F167" s="16" t="s">
        <v>268</v>
      </c>
      <c r="G167" s="16" t="s">
        <v>312</v>
      </c>
      <c r="H167" s="16" t="s">
        <v>313</v>
      </c>
      <c r="I167" s="18" t="s">
        <v>293</v>
      </c>
      <c r="J167" s="6">
        <v>43307.0</v>
      </c>
      <c r="K167" s="18" t="s">
        <v>399</v>
      </c>
      <c r="L167" s="16" t="s">
        <v>400</v>
      </c>
      <c r="M167" s="16">
        <v>1.0</v>
      </c>
      <c r="N167" s="16">
        <v>14.97</v>
      </c>
    </row>
    <row r="168" ht="15.75" customHeight="1">
      <c r="A168" s="16">
        <v>167.0</v>
      </c>
      <c r="B168" s="17" t="s">
        <v>18</v>
      </c>
      <c r="C168" s="6">
        <v>20453.0</v>
      </c>
      <c r="D168" s="16" t="s">
        <v>290</v>
      </c>
      <c r="E168" s="16" t="s">
        <v>311</v>
      </c>
      <c r="F168" s="16" t="s">
        <v>268</v>
      </c>
      <c r="G168" s="16" t="s">
        <v>312</v>
      </c>
      <c r="H168" s="16" t="s">
        <v>313</v>
      </c>
      <c r="I168" s="18" t="s">
        <v>293</v>
      </c>
      <c r="J168" s="6">
        <v>43307.0</v>
      </c>
      <c r="K168" s="18" t="s">
        <v>410</v>
      </c>
      <c r="L168" s="16" t="s">
        <v>411</v>
      </c>
      <c r="M168" s="16">
        <v>5.0</v>
      </c>
      <c r="N168" s="16">
        <v>40.05</v>
      </c>
    </row>
    <row r="169" ht="15.75" customHeight="1">
      <c r="A169" s="16">
        <v>168.0</v>
      </c>
      <c r="B169" s="17" t="s">
        <v>18</v>
      </c>
      <c r="C169" s="6">
        <v>20453.0</v>
      </c>
      <c r="D169" s="16" t="s">
        <v>290</v>
      </c>
      <c r="E169" s="16" t="s">
        <v>311</v>
      </c>
      <c r="F169" s="16" t="s">
        <v>268</v>
      </c>
      <c r="G169" s="16" t="s">
        <v>312</v>
      </c>
      <c r="H169" s="16" t="s">
        <v>313</v>
      </c>
      <c r="I169" s="18" t="s">
        <v>293</v>
      </c>
      <c r="J169" s="6">
        <v>43307.0</v>
      </c>
      <c r="K169" s="18" t="s">
        <v>412</v>
      </c>
      <c r="L169" s="16" t="s">
        <v>413</v>
      </c>
      <c r="M169" s="16">
        <v>10.0</v>
      </c>
      <c r="N169" s="16">
        <v>61.94</v>
      </c>
    </row>
    <row r="170" ht="15.75" customHeight="1">
      <c r="A170" s="16">
        <v>169.0</v>
      </c>
      <c r="B170" s="17" t="s">
        <v>18</v>
      </c>
      <c r="C170" s="6">
        <v>20453.0</v>
      </c>
      <c r="D170" s="16" t="s">
        <v>290</v>
      </c>
      <c r="E170" s="16" t="s">
        <v>311</v>
      </c>
      <c r="F170" s="16" t="s">
        <v>268</v>
      </c>
      <c r="G170" s="16" t="s">
        <v>312</v>
      </c>
      <c r="H170" s="16" t="s">
        <v>313</v>
      </c>
      <c r="I170" s="18" t="s">
        <v>293</v>
      </c>
      <c r="J170" s="6">
        <v>43307.0</v>
      </c>
      <c r="K170" s="18" t="s">
        <v>428</v>
      </c>
      <c r="L170" s="16" t="s">
        <v>429</v>
      </c>
      <c r="M170" s="16">
        <v>2.0</v>
      </c>
      <c r="N170" s="16">
        <v>1.78</v>
      </c>
    </row>
    <row r="171" ht="15.75" customHeight="1">
      <c r="A171" s="16">
        <v>170.0</v>
      </c>
      <c r="B171" s="17" t="s">
        <v>18</v>
      </c>
      <c r="C171" s="6">
        <v>20453.0</v>
      </c>
      <c r="D171" s="16" t="s">
        <v>290</v>
      </c>
      <c r="E171" s="16" t="s">
        <v>350</v>
      </c>
      <c r="F171" s="16" t="s">
        <v>268</v>
      </c>
      <c r="G171" s="16" t="s">
        <v>312</v>
      </c>
      <c r="H171" s="16" t="s">
        <v>313</v>
      </c>
      <c r="I171" s="18" t="s">
        <v>293</v>
      </c>
      <c r="J171" s="6">
        <v>43308.0</v>
      </c>
      <c r="K171" s="18" t="s">
        <v>392</v>
      </c>
      <c r="L171" s="16" t="s">
        <v>306</v>
      </c>
      <c r="M171" s="16">
        <v>1.0</v>
      </c>
      <c r="N171" s="16">
        <v>55.71</v>
      </c>
    </row>
    <row r="172" ht="15.75" customHeight="1">
      <c r="A172" s="16">
        <v>171.0</v>
      </c>
      <c r="B172" s="17" t="s">
        <v>18</v>
      </c>
      <c r="C172" s="6">
        <v>20453.0</v>
      </c>
      <c r="D172" s="16" t="s">
        <v>290</v>
      </c>
      <c r="E172" s="16" t="s">
        <v>350</v>
      </c>
      <c r="F172" s="16" t="s">
        <v>268</v>
      </c>
      <c r="G172" s="16" t="s">
        <v>312</v>
      </c>
      <c r="H172" s="16" t="s">
        <v>313</v>
      </c>
      <c r="I172" s="18" t="s">
        <v>293</v>
      </c>
      <c r="J172" s="6">
        <v>43308.0</v>
      </c>
      <c r="K172" s="18" t="s">
        <v>418</v>
      </c>
      <c r="L172" s="16" t="s">
        <v>419</v>
      </c>
      <c r="M172" s="16">
        <v>2.0</v>
      </c>
      <c r="N172" s="16">
        <v>4.98</v>
      </c>
    </row>
    <row r="173" ht="15.75" customHeight="1">
      <c r="A173" s="16">
        <v>172.0</v>
      </c>
      <c r="B173" s="17" t="s">
        <v>18</v>
      </c>
      <c r="C173" s="6">
        <v>20453.0</v>
      </c>
      <c r="D173" s="16" t="s">
        <v>290</v>
      </c>
      <c r="E173" s="16" t="s">
        <v>350</v>
      </c>
      <c r="F173" s="16" t="s">
        <v>268</v>
      </c>
      <c r="G173" s="16" t="s">
        <v>312</v>
      </c>
      <c r="H173" s="16" t="s">
        <v>313</v>
      </c>
      <c r="I173" s="18" t="s">
        <v>293</v>
      </c>
      <c r="J173" s="6">
        <v>43308.0</v>
      </c>
      <c r="K173" s="18" t="s">
        <v>436</v>
      </c>
      <c r="L173" s="16" t="s">
        <v>437</v>
      </c>
      <c r="M173" s="16">
        <v>1.0</v>
      </c>
      <c r="N173" s="16">
        <v>39.18</v>
      </c>
    </row>
    <row r="174" ht="15.75" customHeight="1">
      <c r="A174" s="16">
        <v>173.0</v>
      </c>
      <c r="B174" s="17" t="s">
        <v>18</v>
      </c>
      <c r="C174" s="6">
        <v>20453.0</v>
      </c>
      <c r="D174" s="16" t="s">
        <v>290</v>
      </c>
      <c r="E174" s="16" t="s">
        <v>350</v>
      </c>
      <c r="F174" s="16" t="s">
        <v>268</v>
      </c>
      <c r="G174" s="16" t="s">
        <v>312</v>
      </c>
      <c r="H174" s="16" t="s">
        <v>313</v>
      </c>
      <c r="I174" s="18" t="s">
        <v>293</v>
      </c>
      <c r="J174" s="6">
        <v>43308.0</v>
      </c>
      <c r="K174" s="18" t="s">
        <v>403</v>
      </c>
      <c r="L174" s="16" t="s">
        <v>404</v>
      </c>
      <c r="M174" s="16">
        <v>1.0</v>
      </c>
      <c r="N174" s="16">
        <v>11.64</v>
      </c>
    </row>
    <row r="175" ht="15.75" customHeight="1">
      <c r="A175" s="16">
        <v>174.0</v>
      </c>
      <c r="B175" s="17" t="s">
        <v>18</v>
      </c>
      <c r="C175" s="6">
        <v>20453.0</v>
      </c>
      <c r="D175" s="16" t="s">
        <v>290</v>
      </c>
      <c r="E175" s="16" t="s">
        <v>350</v>
      </c>
      <c r="F175" s="16" t="s">
        <v>268</v>
      </c>
      <c r="G175" s="16" t="s">
        <v>312</v>
      </c>
      <c r="H175" s="16" t="s">
        <v>313</v>
      </c>
      <c r="I175" s="18" t="s">
        <v>293</v>
      </c>
      <c r="J175" s="6">
        <v>43308.0</v>
      </c>
      <c r="K175" s="18" t="s">
        <v>438</v>
      </c>
      <c r="L175" s="16" t="s">
        <v>439</v>
      </c>
      <c r="M175" s="16">
        <v>1.0</v>
      </c>
      <c r="N175" s="16">
        <v>25.45</v>
      </c>
    </row>
    <row r="176" ht="15.75" customHeight="1">
      <c r="A176" s="16">
        <v>175.0</v>
      </c>
      <c r="B176" s="17" t="s">
        <v>18</v>
      </c>
      <c r="C176" s="6">
        <v>20453.0</v>
      </c>
      <c r="D176" s="16" t="s">
        <v>290</v>
      </c>
      <c r="E176" s="16" t="s">
        <v>350</v>
      </c>
      <c r="F176" s="16" t="s">
        <v>268</v>
      </c>
      <c r="G176" s="16" t="s">
        <v>312</v>
      </c>
      <c r="H176" s="16" t="s">
        <v>313</v>
      </c>
      <c r="I176" s="18" t="s">
        <v>293</v>
      </c>
      <c r="J176" s="6">
        <v>43308.0</v>
      </c>
      <c r="K176" s="18" t="s">
        <v>382</v>
      </c>
      <c r="L176" s="16" t="s">
        <v>440</v>
      </c>
      <c r="M176" s="16">
        <v>1.0</v>
      </c>
      <c r="N176" s="16">
        <v>19.58</v>
      </c>
    </row>
    <row r="177" ht="15.75" customHeight="1">
      <c r="A177" s="16">
        <v>176.0</v>
      </c>
      <c r="B177" s="17" t="s">
        <v>18</v>
      </c>
      <c r="C177" s="6">
        <v>20453.0</v>
      </c>
      <c r="D177" s="16" t="s">
        <v>290</v>
      </c>
      <c r="E177" s="16" t="s">
        <v>350</v>
      </c>
      <c r="F177" s="16" t="s">
        <v>268</v>
      </c>
      <c r="G177" s="16" t="s">
        <v>312</v>
      </c>
      <c r="H177" s="16" t="s">
        <v>313</v>
      </c>
      <c r="I177" s="18" t="s">
        <v>293</v>
      </c>
      <c r="J177" s="6">
        <v>43308.0</v>
      </c>
      <c r="K177" s="18" t="s">
        <v>408</v>
      </c>
      <c r="L177" s="16" t="s">
        <v>409</v>
      </c>
      <c r="M177" s="16">
        <v>6.0</v>
      </c>
      <c r="N177" s="16">
        <v>48.06</v>
      </c>
    </row>
    <row r="178" ht="15.75" customHeight="1">
      <c r="A178" s="16">
        <v>177.0</v>
      </c>
      <c r="B178" s="17" t="s">
        <v>18</v>
      </c>
      <c r="C178" s="6">
        <v>20453.0</v>
      </c>
      <c r="D178" s="16" t="s">
        <v>290</v>
      </c>
      <c r="E178" s="16" t="s">
        <v>350</v>
      </c>
      <c r="F178" s="16" t="s">
        <v>268</v>
      </c>
      <c r="G178" s="16" t="s">
        <v>312</v>
      </c>
      <c r="H178" s="16" t="s">
        <v>313</v>
      </c>
      <c r="I178" s="18" t="s">
        <v>293</v>
      </c>
      <c r="J178" s="6">
        <v>43308.0</v>
      </c>
      <c r="K178" s="18" t="s">
        <v>395</v>
      </c>
      <c r="L178" s="16" t="s">
        <v>396</v>
      </c>
      <c r="M178" s="16">
        <v>1.0</v>
      </c>
      <c r="N178" s="23">
        <v>1196.16</v>
      </c>
    </row>
    <row r="179" ht="15.75" customHeight="1">
      <c r="A179" s="16">
        <v>178.0</v>
      </c>
      <c r="B179" s="17" t="s">
        <v>18</v>
      </c>
      <c r="C179" s="6">
        <v>20453.0</v>
      </c>
      <c r="D179" s="16" t="s">
        <v>290</v>
      </c>
      <c r="E179" s="16" t="s">
        <v>350</v>
      </c>
      <c r="F179" s="16" t="s">
        <v>268</v>
      </c>
      <c r="G179" s="16" t="s">
        <v>312</v>
      </c>
      <c r="H179" s="16" t="s">
        <v>313</v>
      </c>
      <c r="I179" s="18" t="s">
        <v>293</v>
      </c>
      <c r="J179" s="6">
        <v>43308.0</v>
      </c>
      <c r="K179" s="18" t="s">
        <v>399</v>
      </c>
      <c r="L179" s="16" t="s">
        <v>400</v>
      </c>
      <c r="M179" s="16">
        <v>2.0</v>
      </c>
      <c r="N179" s="16">
        <v>29.94</v>
      </c>
    </row>
    <row r="180" ht="15.75" customHeight="1">
      <c r="A180" s="16">
        <v>179.0</v>
      </c>
      <c r="B180" s="17" t="s">
        <v>18</v>
      </c>
      <c r="C180" s="6">
        <v>20453.0</v>
      </c>
      <c r="D180" s="16" t="s">
        <v>290</v>
      </c>
      <c r="E180" s="16" t="s">
        <v>350</v>
      </c>
      <c r="F180" s="16" t="s">
        <v>268</v>
      </c>
      <c r="G180" s="16" t="s">
        <v>312</v>
      </c>
      <c r="H180" s="16" t="s">
        <v>313</v>
      </c>
      <c r="I180" s="18" t="s">
        <v>293</v>
      </c>
      <c r="J180" s="6">
        <v>43308.0</v>
      </c>
      <c r="K180" s="18" t="s">
        <v>410</v>
      </c>
      <c r="L180" s="16" t="s">
        <v>411</v>
      </c>
      <c r="M180" s="16">
        <v>3.0</v>
      </c>
      <c r="N180" s="16">
        <v>24.03</v>
      </c>
    </row>
    <row r="181" ht="15.75" customHeight="1">
      <c r="A181" s="16">
        <v>180.0</v>
      </c>
      <c r="B181" s="17" t="s">
        <v>18</v>
      </c>
      <c r="C181" s="6">
        <v>20453.0</v>
      </c>
      <c r="D181" s="16" t="s">
        <v>290</v>
      </c>
      <c r="E181" s="16" t="s">
        <v>350</v>
      </c>
      <c r="F181" s="16" t="s">
        <v>268</v>
      </c>
      <c r="G181" s="16" t="s">
        <v>312</v>
      </c>
      <c r="H181" s="16" t="s">
        <v>313</v>
      </c>
      <c r="I181" s="18" t="s">
        <v>293</v>
      </c>
      <c r="J181" s="6">
        <v>43308.0</v>
      </c>
      <c r="K181" s="18" t="s">
        <v>428</v>
      </c>
      <c r="L181" s="16" t="s">
        <v>429</v>
      </c>
      <c r="M181" s="16">
        <v>6.0</v>
      </c>
      <c r="N181" s="16">
        <v>5.34</v>
      </c>
    </row>
    <row r="182" ht="15.75" customHeight="1">
      <c r="A182" s="16">
        <v>181.0</v>
      </c>
      <c r="B182" s="17" t="s">
        <v>18</v>
      </c>
      <c r="C182" s="6">
        <v>20453.0</v>
      </c>
      <c r="D182" s="16" t="s">
        <v>290</v>
      </c>
      <c r="E182" s="16" t="s">
        <v>350</v>
      </c>
      <c r="F182" s="16" t="s">
        <v>268</v>
      </c>
      <c r="G182" s="16" t="s">
        <v>312</v>
      </c>
      <c r="H182" s="16" t="s">
        <v>313</v>
      </c>
      <c r="I182" s="18" t="s">
        <v>293</v>
      </c>
      <c r="J182" s="6">
        <v>43308.0</v>
      </c>
      <c r="K182" s="18" t="s">
        <v>386</v>
      </c>
      <c r="L182" s="16" t="s">
        <v>441</v>
      </c>
      <c r="M182" s="16">
        <v>2.0</v>
      </c>
      <c r="N182" s="16">
        <v>16.02</v>
      </c>
    </row>
    <row r="183" ht="15.75" customHeight="1">
      <c r="A183" s="16">
        <v>182.0</v>
      </c>
      <c r="B183" s="17" t="s">
        <v>18</v>
      </c>
      <c r="C183" s="6">
        <v>20453.0</v>
      </c>
      <c r="D183" s="16" t="s">
        <v>290</v>
      </c>
      <c r="E183" s="16" t="s">
        <v>350</v>
      </c>
      <c r="F183" s="16" t="s">
        <v>268</v>
      </c>
      <c r="G183" s="16" t="s">
        <v>312</v>
      </c>
      <c r="H183" s="16" t="s">
        <v>313</v>
      </c>
      <c r="I183" s="18" t="s">
        <v>293</v>
      </c>
      <c r="J183" s="6">
        <v>43308.0</v>
      </c>
      <c r="K183" s="18" t="s">
        <v>442</v>
      </c>
      <c r="L183" s="16" t="s">
        <v>443</v>
      </c>
      <c r="M183" s="16">
        <v>1.0</v>
      </c>
      <c r="N183" s="16">
        <v>10.0</v>
      </c>
    </row>
    <row r="184" ht="15.75" customHeight="1">
      <c r="A184" s="16">
        <v>183.0</v>
      </c>
      <c r="B184" s="17" t="s">
        <v>18</v>
      </c>
      <c r="C184" s="6">
        <v>20453.0</v>
      </c>
      <c r="D184" s="16" t="s">
        <v>290</v>
      </c>
      <c r="E184" s="16" t="s">
        <v>316</v>
      </c>
      <c r="F184" s="16" t="s">
        <v>268</v>
      </c>
      <c r="G184" s="16" t="s">
        <v>312</v>
      </c>
      <c r="H184" s="16" t="s">
        <v>317</v>
      </c>
      <c r="I184" s="18" t="s">
        <v>293</v>
      </c>
      <c r="J184" s="6">
        <v>43309.0</v>
      </c>
      <c r="K184" s="18" t="s">
        <v>384</v>
      </c>
      <c r="L184" s="16" t="s">
        <v>385</v>
      </c>
      <c r="M184" s="16">
        <v>1.0</v>
      </c>
      <c r="N184" s="16">
        <v>20.56</v>
      </c>
    </row>
    <row r="185" ht="15.75" customHeight="1">
      <c r="A185" s="16">
        <v>184.0</v>
      </c>
      <c r="B185" s="17" t="s">
        <v>18</v>
      </c>
      <c r="C185" s="6">
        <v>20453.0</v>
      </c>
      <c r="D185" s="16" t="s">
        <v>290</v>
      </c>
      <c r="E185" s="16" t="s">
        <v>316</v>
      </c>
      <c r="F185" s="16" t="s">
        <v>268</v>
      </c>
      <c r="G185" s="16" t="s">
        <v>312</v>
      </c>
      <c r="H185" s="16" t="s">
        <v>317</v>
      </c>
      <c r="I185" s="18" t="s">
        <v>293</v>
      </c>
      <c r="J185" s="6">
        <v>43309.0</v>
      </c>
      <c r="K185" s="18" t="s">
        <v>397</v>
      </c>
      <c r="L185" s="16" t="s">
        <v>398</v>
      </c>
      <c r="M185" s="16">
        <v>1.0</v>
      </c>
      <c r="N185" s="16">
        <v>39.16</v>
      </c>
    </row>
    <row r="186" ht="15.75" customHeight="1">
      <c r="A186" s="16">
        <v>185.0</v>
      </c>
      <c r="B186" s="17" t="s">
        <v>18</v>
      </c>
      <c r="C186" s="6">
        <v>20453.0</v>
      </c>
      <c r="D186" s="16" t="s">
        <v>290</v>
      </c>
      <c r="E186" s="16" t="s">
        <v>316</v>
      </c>
      <c r="F186" s="16" t="s">
        <v>268</v>
      </c>
      <c r="G186" s="16" t="s">
        <v>312</v>
      </c>
      <c r="H186" s="16" t="s">
        <v>317</v>
      </c>
      <c r="I186" s="18" t="s">
        <v>293</v>
      </c>
      <c r="J186" s="6">
        <v>43309.0</v>
      </c>
      <c r="K186" s="18" t="s">
        <v>380</v>
      </c>
      <c r="L186" s="16" t="s">
        <v>381</v>
      </c>
      <c r="M186" s="16">
        <v>1.0</v>
      </c>
      <c r="N186" s="16">
        <v>35.6</v>
      </c>
    </row>
    <row r="187" ht="15.75" customHeight="1">
      <c r="A187" s="16">
        <v>186.0</v>
      </c>
      <c r="B187" s="17" t="s">
        <v>18</v>
      </c>
      <c r="C187" s="6">
        <v>20453.0</v>
      </c>
      <c r="D187" s="16" t="s">
        <v>290</v>
      </c>
      <c r="E187" s="16" t="s">
        <v>316</v>
      </c>
      <c r="F187" s="16" t="s">
        <v>268</v>
      </c>
      <c r="G187" s="16" t="s">
        <v>312</v>
      </c>
      <c r="H187" s="16" t="s">
        <v>317</v>
      </c>
      <c r="I187" s="18" t="s">
        <v>293</v>
      </c>
      <c r="J187" s="6">
        <v>43309.0</v>
      </c>
      <c r="K187" s="18" t="s">
        <v>444</v>
      </c>
      <c r="L187" s="16" t="s">
        <v>445</v>
      </c>
      <c r="M187" s="16">
        <v>1.0</v>
      </c>
      <c r="N187" s="16">
        <v>62.8</v>
      </c>
    </row>
    <row r="188" ht="15.75" customHeight="1">
      <c r="A188" s="16">
        <v>187.0</v>
      </c>
      <c r="B188" s="17" t="s">
        <v>18</v>
      </c>
      <c r="C188" s="6">
        <v>20453.0</v>
      </c>
      <c r="D188" s="16" t="s">
        <v>290</v>
      </c>
      <c r="E188" s="16" t="s">
        <v>316</v>
      </c>
      <c r="F188" s="16" t="s">
        <v>268</v>
      </c>
      <c r="G188" s="16" t="s">
        <v>312</v>
      </c>
      <c r="H188" s="16" t="s">
        <v>317</v>
      </c>
      <c r="I188" s="18" t="s">
        <v>293</v>
      </c>
      <c r="J188" s="6">
        <v>43309.0</v>
      </c>
      <c r="K188" s="18" t="s">
        <v>446</v>
      </c>
      <c r="L188" s="16" t="s">
        <v>447</v>
      </c>
      <c r="M188" s="16">
        <v>2.0</v>
      </c>
      <c r="N188" s="16">
        <v>98.68</v>
      </c>
    </row>
    <row r="189" ht="15.75" customHeight="1">
      <c r="A189" s="16">
        <v>188.0</v>
      </c>
      <c r="B189" s="17" t="s">
        <v>18</v>
      </c>
      <c r="C189" s="6">
        <v>20453.0</v>
      </c>
      <c r="D189" s="16" t="s">
        <v>290</v>
      </c>
      <c r="E189" s="16" t="s">
        <v>316</v>
      </c>
      <c r="F189" s="16" t="s">
        <v>268</v>
      </c>
      <c r="G189" s="16" t="s">
        <v>312</v>
      </c>
      <c r="H189" s="16" t="s">
        <v>317</v>
      </c>
      <c r="I189" s="18" t="s">
        <v>293</v>
      </c>
      <c r="J189" s="6">
        <v>43309.0</v>
      </c>
      <c r="K189" s="18" t="s">
        <v>406</v>
      </c>
      <c r="L189" s="16" t="s">
        <v>448</v>
      </c>
      <c r="M189" s="16">
        <v>4.0</v>
      </c>
      <c r="N189" s="16">
        <v>71.2</v>
      </c>
    </row>
    <row r="190" ht="15.75" customHeight="1">
      <c r="A190" s="16">
        <v>189.0</v>
      </c>
      <c r="B190" s="17" t="s">
        <v>18</v>
      </c>
      <c r="C190" s="6">
        <v>20453.0</v>
      </c>
      <c r="D190" s="16" t="s">
        <v>290</v>
      </c>
      <c r="E190" s="16" t="s">
        <v>316</v>
      </c>
      <c r="F190" s="16" t="s">
        <v>268</v>
      </c>
      <c r="G190" s="16" t="s">
        <v>312</v>
      </c>
      <c r="H190" s="16" t="s">
        <v>317</v>
      </c>
      <c r="I190" s="18" t="s">
        <v>293</v>
      </c>
      <c r="J190" s="6">
        <v>43309.0</v>
      </c>
      <c r="K190" s="18" t="s">
        <v>382</v>
      </c>
      <c r="L190" s="16" t="s">
        <v>440</v>
      </c>
      <c r="M190" s="16">
        <v>1.0</v>
      </c>
      <c r="N190" s="16">
        <v>19.58</v>
      </c>
    </row>
    <row r="191" ht="15.75" customHeight="1">
      <c r="A191" s="16">
        <v>190.0</v>
      </c>
      <c r="B191" s="17" t="s">
        <v>18</v>
      </c>
      <c r="C191" s="6">
        <v>20453.0</v>
      </c>
      <c r="D191" s="16" t="s">
        <v>290</v>
      </c>
      <c r="E191" s="16" t="s">
        <v>316</v>
      </c>
      <c r="F191" s="16" t="s">
        <v>268</v>
      </c>
      <c r="G191" s="16" t="s">
        <v>312</v>
      </c>
      <c r="H191" s="16" t="s">
        <v>317</v>
      </c>
      <c r="I191" s="18" t="s">
        <v>293</v>
      </c>
      <c r="J191" s="6">
        <v>43309.0</v>
      </c>
      <c r="K191" s="18" t="s">
        <v>438</v>
      </c>
      <c r="L191" s="16" t="s">
        <v>439</v>
      </c>
      <c r="M191" s="16">
        <v>1.0</v>
      </c>
      <c r="N191" s="16">
        <v>25.45</v>
      </c>
    </row>
    <row r="192" ht="15.75" customHeight="1">
      <c r="A192" s="16">
        <v>191.0</v>
      </c>
      <c r="B192" s="17" t="s">
        <v>18</v>
      </c>
      <c r="C192" s="6">
        <v>20453.0</v>
      </c>
      <c r="D192" s="16" t="s">
        <v>290</v>
      </c>
      <c r="E192" s="16" t="s">
        <v>316</v>
      </c>
      <c r="F192" s="16" t="s">
        <v>268</v>
      </c>
      <c r="G192" s="16" t="s">
        <v>312</v>
      </c>
      <c r="H192" s="16" t="s">
        <v>317</v>
      </c>
      <c r="I192" s="18" t="s">
        <v>293</v>
      </c>
      <c r="J192" s="6">
        <v>43309.0</v>
      </c>
      <c r="K192" s="18" t="s">
        <v>408</v>
      </c>
      <c r="L192" s="16" t="s">
        <v>409</v>
      </c>
      <c r="M192" s="16">
        <v>6.0</v>
      </c>
      <c r="N192" s="16">
        <v>48.06</v>
      </c>
    </row>
    <row r="193" ht="15.75" customHeight="1">
      <c r="A193" s="16">
        <v>192.0</v>
      </c>
      <c r="B193" s="17" t="s">
        <v>18</v>
      </c>
      <c r="C193" s="6">
        <v>20453.0</v>
      </c>
      <c r="D193" s="16" t="s">
        <v>290</v>
      </c>
      <c r="E193" s="16" t="s">
        <v>316</v>
      </c>
      <c r="F193" s="16" t="s">
        <v>268</v>
      </c>
      <c r="G193" s="16" t="s">
        <v>312</v>
      </c>
      <c r="H193" s="16" t="s">
        <v>317</v>
      </c>
      <c r="I193" s="18" t="s">
        <v>293</v>
      </c>
      <c r="J193" s="6">
        <v>43309.0</v>
      </c>
      <c r="K193" s="18" t="s">
        <v>428</v>
      </c>
      <c r="L193" s="16" t="s">
        <v>429</v>
      </c>
      <c r="M193" s="16">
        <v>10.0</v>
      </c>
      <c r="N193" s="16">
        <v>8.9</v>
      </c>
    </row>
    <row r="194" ht="15.75" customHeight="1">
      <c r="A194" s="16">
        <v>193.0</v>
      </c>
      <c r="B194" s="17" t="s">
        <v>18</v>
      </c>
      <c r="C194" s="6">
        <v>20453.0</v>
      </c>
      <c r="D194" s="16" t="s">
        <v>290</v>
      </c>
      <c r="E194" s="16" t="s">
        <v>316</v>
      </c>
      <c r="F194" s="16" t="s">
        <v>268</v>
      </c>
      <c r="G194" s="16" t="s">
        <v>312</v>
      </c>
      <c r="H194" s="16" t="s">
        <v>317</v>
      </c>
      <c r="I194" s="18" t="s">
        <v>293</v>
      </c>
      <c r="J194" s="6">
        <v>43309.0</v>
      </c>
      <c r="K194" s="18" t="s">
        <v>412</v>
      </c>
      <c r="L194" s="16" t="s">
        <v>413</v>
      </c>
      <c r="M194" s="16">
        <v>5.0</v>
      </c>
      <c r="N194" s="16">
        <v>30.97</v>
      </c>
    </row>
    <row r="195" ht="15.75" customHeight="1">
      <c r="A195" s="16">
        <v>194.0</v>
      </c>
      <c r="B195" s="17" t="s">
        <v>18</v>
      </c>
      <c r="C195" s="6">
        <v>20453.0</v>
      </c>
      <c r="D195" s="16" t="s">
        <v>290</v>
      </c>
      <c r="E195" s="16" t="s">
        <v>316</v>
      </c>
      <c r="F195" s="16" t="s">
        <v>268</v>
      </c>
      <c r="G195" s="16" t="s">
        <v>312</v>
      </c>
      <c r="H195" s="16" t="s">
        <v>317</v>
      </c>
      <c r="I195" s="18" t="s">
        <v>293</v>
      </c>
      <c r="J195" s="6">
        <v>43309.0</v>
      </c>
      <c r="K195" s="18" t="s">
        <v>399</v>
      </c>
      <c r="L195" s="16" t="s">
        <v>449</v>
      </c>
      <c r="M195" s="16">
        <v>5.0</v>
      </c>
      <c r="N195" s="16">
        <v>74.85</v>
      </c>
    </row>
    <row r="196" ht="15.75" customHeight="1">
      <c r="A196" s="16">
        <v>195.0</v>
      </c>
      <c r="B196" s="17" t="s">
        <v>18</v>
      </c>
      <c r="C196" s="6">
        <v>20453.0</v>
      </c>
      <c r="D196" s="16" t="s">
        <v>290</v>
      </c>
      <c r="E196" s="16" t="s">
        <v>316</v>
      </c>
      <c r="F196" s="16" t="s">
        <v>268</v>
      </c>
      <c r="G196" s="16" t="s">
        <v>312</v>
      </c>
      <c r="H196" s="16" t="s">
        <v>317</v>
      </c>
      <c r="I196" s="18" t="s">
        <v>293</v>
      </c>
      <c r="J196" s="6">
        <v>43309.0</v>
      </c>
      <c r="K196" s="18" t="s">
        <v>410</v>
      </c>
      <c r="L196" s="16" t="s">
        <v>411</v>
      </c>
      <c r="M196" s="16">
        <v>2.0</v>
      </c>
      <c r="N196" s="16">
        <v>16.02</v>
      </c>
    </row>
    <row r="197" ht="15.75" customHeight="1">
      <c r="A197" s="16">
        <v>196.0</v>
      </c>
      <c r="B197" s="17" t="s">
        <v>18</v>
      </c>
      <c r="C197" s="6">
        <v>20453.0</v>
      </c>
      <c r="D197" s="16" t="s">
        <v>290</v>
      </c>
      <c r="E197" s="16" t="s">
        <v>316</v>
      </c>
      <c r="F197" s="16" t="s">
        <v>268</v>
      </c>
      <c r="G197" s="16" t="s">
        <v>312</v>
      </c>
      <c r="H197" s="16" t="s">
        <v>317</v>
      </c>
      <c r="I197" s="18" t="s">
        <v>293</v>
      </c>
      <c r="J197" s="6">
        <v>43309.0</v>
      </c>
      <c r="K197" s="18" t="s">
        <v>434</v>
      </c>
      <c r="L197" s="16" t="s">
        <v>435</v>
      </c>
      <c r="M197" s="16">
        <v>1.0</v>
      </c>
      <c r="N197" s="16">
        <v>28.39</v>
      </c>
    </row>
    <row r="198" ht="15.75" customHeight="1">
      <c r="A198" s="16">
        <v>197.0</v>
      </c>
      <c r="B198" s="17" t="s">
        <v>18</v>
      </c>
      <c r="C198" s="6">
        <v>20453.0</v>
      </c>
      <c r="D198" s="16" t="s">
        <v>290</v>
      </c>
      <c r="E198" s="16" t="s">
        <v>320</v>
      </c>
      <c r="F198" s="16" t="s">
        <v>268</v>
      </c>
      <c r="G198" s="16" t="s">
        <v>312</v>
      </c>
      <c r="H198" s="16" t="s">
        <v>317</v>
      </c>
      <c r="I198" s="18" t="s">
        <v>293</v>
      </c>
      <c r="J198" s="6">
        <v>43310.0</v>
      </c>
      <c r="K198" s="18" t="s">
        <v>444</v>
      </c>
      <c r="L198" s="16" t="s">
        <v>445</v>
      </c>
      <c r="M198" s="16">
        <v>2.0</v>
      </c>
      <c r="N198" s="16">
        <v>125.6</v>
      </c>
    </row>
    <row r="199" ht="15.75" customHeight="1">
      <c r="A199" s="16">
        <v>198.0</v>
      </c>
      <c r="B199" s="17" t="s">
        <v>18</v>
      </c>
      <c r="C199" s="6">
        <v>20453.0</v>
      </c>
      <c r="D199" s="16" t="s">
        <v>290</v>
      </c>
      <c r="E199" s="16" t="s">
        <v>320</v>
      </c>
      <c r="F199" s="16" t="s">
        <v>268</v>
      </c>
      <c r="G199" s="16" t="s">
        <v>312</v>
      </c>
      <c r="H199" s="16" t="s">
        <v>317</v>
      </c>
      <c r="I199" s="18" t="s">
        <v>293</v>
      </c>
      <c r="J199" s="6">
        <v>43310.0</v>
      </c>
      <c r="K199" s="18" t="s">
        <v>412</v>
      </c>
      <c r="L199" s="16" t="s">
        <v>413</v>
      </c>
      <c r="M199" s="16">
        <v>8.0</v>
      </c>
      <c r="N199" s="16">
        <v>49.56</v>
      </c>
    </row>
    <row r="200" ht="15.75" customHeight="1">
      <c r="A200" s="16">
        <v>199.0</v>
      </c>
      <c r="B200" s="17" t="s">
        <v>18</v>
      </c>
      <c r="C200" s="6">
        <v>20453.0</v>
      </c>
      <c r="D200" s="16" t="s">
        <v>290</v>
      </c>
      <c r="E200" s="16" t="s">
        <v>320</v>
      </c>
      <c r="F200" s="16" t="s">
        <v>268</v>
      </c>
      <c r="G200" s="16" t="s">
        <v>312</v>
      </c>
      <c r="H200" s="16" t="s">
        <v>317</v>
      </c>
      <c r="I200" s="18" t="s">
        <v>293</v>
      </c>
      <c r="J200" s="6">
        <v>43310.0</v>
      </c>
      <c r="K200" s="18" t="s">
        <v>410</v>
      </c>
      <c r="L200" s="16" t="s">
        <v>411</v>
      </c>
      <c r="M200" s="16">
        <v>3.0</v>
      </c>
      <c r="N200" s="16">
        <v>24.03</v>
      </c>
    </row>
    <row r="201" ht="15.75" customHeight="1">
      <c r="A201" s="16">
        <v>200.0</v>
      </c>
      <c r="B201" s="17" t="s">
        <v>18</v>
      </c>
      <c r="C201" s="6">
        <v>20453.0</v>
      </c>
      <c r="D201" s="16" t="s">
        <v>290</v>
      </c>
      <c r="E201" s="16" t="s">
        <v>320</v>
      </c>
      <c r="F201" s="16" t="s">
        <v>268</v>
      </c>
      <c r="G201" s="16" t="s">
        <v>312</v>
      </c>
      <c r="H201" s="16" t="s">
        <v>317</v>
      </c>
      <c r="I201" s="18" t="s">
        <v>293</v>
      </c>
      <c r="J201" s="6">
        <v>43310.0</v>
      </c>
      <c r="K201" s="18" t="s">
        <v>446</v>
      </c>
      <c r="L201" s="16" t="s">
        <v>447</v>
      </c>
      <c r="M201" s="16">
        <v>2.0</v>
      </c>
      <c r="N201" s="16">
        <v>98.68</v>
      </c>
    </row>
    <row r="202" ht="15.75" customHeight="1">
      <c r="A202" s="16">
        <v>201.0</v>
      </c>
      <c r="B202" s="17" t="s">
        <v>18</v>
      </c>
      <c r="C202" s="6">
        <v>20453.0</v>
      </c>
      <c r="D202" s="16" t="s">
        <v>290</v>
      </c>
      <c r="E202" s="16" t="s">
        <v>320</v>
      </c>
      <c r="F202" s="16" t="s">
        <v>268</v>
      </c>
      <c r="G202" s="16" t="s">
        <v>312</v>
      </c>
      <c r="H202" s="16" t="s">
        <v>317</v>
      </c>
      <c r="I202" s="18" t="s">
        <v>293</v>
      </c>
      <c r="J202" s="6">
        <v>43310.0</v>
      </c>
      <c r="K202" s="18" t="s">
        <v>406</v>
      </c>
      <c r="L202" s="16" t="s">
        <v>407</v>
      </c>
      <c r="M202" s="16">
        <v>2.0</v>
      </c>
      <c r="N202" s="16">
        <v>35.6</v>
      </c>
    </row>
    <row r="203" ht="15.75" customHeight="1">
      <c r="A203" s="16">
        <v>202.0</v>
      </c>
      <c r="B203" s="17" t="s">
        <v>18</v>
      </c>
      <c r="C203" s="6">
        <v>20453.0</v>
      </c>
      <c r="D203" s="16" t="s">
        <v>290</v>
      </c>
      <c r="E203" s="16" t="s">
        <v>320</v>
      </c>
      <c r="F203" s="16" t="s">
        <v>268</v>
      </c>
      <c r="G203" s="16" t="s">
        <v>312</v>
      </c>
      <c r="H203" s="16" t="s">
        <v>317</v>
      </c>
      <c r="I203" s="18" t="s">
        <v>293</v>
      </c>
      <c r="J203" s="6">
        <v>43310.0</v>
      </c>
      <c r="K203" s="18" t="s">
        <v>382</v>
      </c>
      <c r="L203" s="16" t="s">
        <v>440</v>
      </c>
      <c r="M203" s="16">
        <v>3.0</v>
      </c>
      <c r="N203" s="16">
        <v>58.74</v>
      </c>
    </row>
    <row r="204" ht="15.75" customHeight="1">
      <c r="A204" s="16">
        <v>203.0</v>
      </c>
      <c r="B204" s="17" t="s">
        <v>18</v>
      </c>
      <c r="C204" s="6">
        <v>20453.0</v>
      </c>
      <c r="D204" s="16" t="s">
        <v>290</v>
      </c>
      <c r="E204" s="16" t="s">
        <v>320</v>
      </c>
      <c r="F204" s="16" t="s">
        <v>268</v>
      </c>
      <c r="G204" s="16" t="s">
        <v>312</v>
      </c>
      <c r="H204" s="16" t="s">
        <v>317</v>
      </c>
      <c r="I204" s="18" t="s">
        <v>293</v>
      </c>
      <c r="J204" s="6">
        <v>43310.0</v>
      </c>
      <c r="K204" s="18" t="s">
        <v>450</v>
      </c>
      <c r="L204" s="16" t="s">
        <v>451</v>
      </c>
      <c r="M204" s="16">
        <v>1.0</v>
      </c>
      <c r="N204" s="16">
        <v>33.82</v>
      </c>
    </row>
    <row r="205" ht="15.75" customHeight="1">
      <c r="A205" s="16">
        <v>204.0</v>
      </c>
      <c r="B205" s="17" t="s">
        <v>18</v>
      </c>
      <c r="C205" s="6">
        <v>20453.0</v>
      </c>
      <c r="D205" s="16" t="s">
        <v>290</v>
      </c>
      <c r="E205" s="16" t="s">
        <v>320</v>
      </c>
      <c r="F205" s="16" t="s">
        <v>268</v>
      </c>
      <c r="G205" s="16" t="s">
        <v>312</v>
      </c>
      <c r="H205" s="16" t="s">
        <v>317</v>
      </c>
      <c r="I205" s="18" t="s">
        <v>293</v>
      </c>
      <c r="J205" s="6">
        <v>43310.0</v>
      </c>
      <c r="K205" s="18" t="s">
        <v>384</v>
      </c>
      <c r="L205" s="16" t="s">
        <v>385</v>
      </c>
      <c r="M205" s="16">
        <v>2.0</v>
      </c>
      <c r="N205" s="16">
        <v>41.12</v>
      </c>
    </row>
    <row r="206" ht="15.75" customHeight="1">
      <c r="A206" s="16">
        <v>205.0</v>
      </c>
      <c r="B206" s="17" t="s">
        <v>18</v>
      </c>
      <c r="C206" s="6">
        <v>20453.0</v>
      </c>
      <c r="D206" s="16" t="s">
        <v>290</v>
      </c>
      <c r="E206" s="16" t="s">
        <v>320</v>
      </c>
      <c r="F206" s="16" t="s">
        <v>268</v>
      </c>
      <c r="G206" s="16" t="s">
        <v>312</v>
      </c>
      <c r="H206" s="16" t="s">
        <v>317</v>
      </c>
      <c r="I206" s="18" t="s">
        <v>293</v>
      </c>
      <c r="J206" s="6">
        <v>43310.0</v>
      </c>
      <c r="K206" s="18" t="s">
        <v>405</v>
      </c>
      <c r="L206" s="16" t="s">
        <v>304</v>
      </c>
      <c r="M206" s="16">
        <v>1.0</v>
      </c>
      <c r="N206" s="16">
        <v>11.64</v>
      </c>
    </row>
    <row r="207" ht="15.75" customHeight="1">
      <c r="A207" s="16">
        <v>206.0</v>
      </c>
      <c r="B207" s="17" t="s">
        <v>18</v>
      </c>
      <c r="C207" s="6">
        <v>20453.0</v>
      </c>
      <c r="D207" s="16" t="s">
        <v>290</v>
      </c>
      <c r="E207" s="16" t="s">
        <v>320</v>
      </c>
      <c r="F207" s="16" t="s">
        <v>268</v>
      </c>
      <c r="G207" s="16" t="s">
        <v>312</v>
      </c>
      <c r="H207" s="16" t="s">
        <v>317</v>
      </c>
      <c r="I207" s="18" t="s">
        <v>293</v>
      </c>
      <c r="J207" s="6">
        <v>43310.0</v>
      </c>
      <c r="K207" s="18" t="s">
        <v>392</v>
      </c>
      <c r="L207" s="16" t="s">
        <v>306</v>
      </c>
      <c r="M207" s="16">
        <v>1.0</v>
      </c>
      <c r="N207" s="16">
        <v>55.71</v>
      </c>
    </row>
    <row r="208" ht="15.75" customHeight="1">
      <c r="A208" s="16">
        <v>207.0</v>
      </c>
      <c r="B208" s="17" t="s">
        <v>18</v>
      </c>
      <c r="C208" s="6">
        <v>20453.0</v>
      </c>
      <c r="D208" s="16" t="s">
        <v>290</v>
      </c>
      <c r="E208" s="16" t="s">
        <v>320</v>
      </c>
      <c r="F208" s="16" t="s">
        <v>268</v>
      </c>
      <c r="G208" s="16" t="s">
        <v>312</v>
      </c>
      <c r="H208" s="16" t="s">
        <v>317</v>
      </c>
      <c r="I208" s="18" t="s">
        <v>293</v>
      </c>
      <c r="J208" s="6">
        <v>43311.0</v>
      </c>
      <c r="K208" s="18" t="s">
        <v>405</v>
      </c>
      <c r="L208" s="16" t="s">
        <v>304</v>
      </c>
      <c r="M208" s="16">
        <v>1.0</v>
      </c>
      <c r="N208" s="16">
        <v>11.64</v>
      </c>
    </row>
    <row r="209" ht="15.75" customHeight="1">
      <c r="A209" s="16">
        <v>208.0</v>
      </c>
      <c r="B209" s="17" t="s">
        <v>18</v>
      </c>
      <c r="C209" s="6">
        <v>20453.0</v>
      </c>
      <c r="D209" s="16" t="s">
        <v>290</v>
      </c>
      <c r="E209" s="16" t="s">
        <v>320</v>
      </c>
      <c r="F209" s="16" t="s">
        <v>268</v>
      </c>
      <c r="G209" s="16" t="s">
        <v>312</v>
      </c>
      <c r="H209" s="16" t="s">
        <v>317</v>
      </c>
      <c r="I209" s="18" t="s">
        <v>293</v>
      </c>
      <c r="J209" s="6">
        <v>43311.0</v>
      </c>
      <c r="K209" s="18" t="s">
        <v>403</v>
      </c>
      <c r="L209" s="16" t="s">
        <v>404</v>
      </c>
      <c r="M209" s="16">
        <v>1.0</v>
      </c>
      <c r="N209" s="16">
        <v>11.64</v>
      </c>
    </row>
    <row r="210" ht="15.75" customHeight="1">
      <c r="A210" s="16">
        <v>209.0</v>
      </c>
      <c r="B210" s="17" t="s">
        <v>18</v>
      </c>
      <c r="C210" s="6">
        <v>20453.0</v>
      </c>
      <c r="D210" s="16" t="s">
        <v>290</v>
      </c>
      <c r="E210" s="16" t="s">
        <v>320</v>
      </c>
      <c r="F210" s="16" t="s">
        <v>268</v>
      </c>
      <c r="G210" s="16" t="s">
        <v>312</v>
      </c>
      <c r="H210" s="16" t="s">
        <v>317</v>
      </c>
      <c r="I210" s="18" t="s">
        <v>293</v>
      </c>
      <c r="J210" s="6">
        <v>43311.0</v>
      </c>
      <c r="K210" s="18" t="s">
        <v>382</v>
      </c>
      <c r="L210" s="16" t="s">
        <v>383</v>
      </c>
      <c r="M210" s="16">
        <v>1.0</v>
      </c>
      <c r="N210" s="16">
        <v>19.58</v>
      </c>
    </row>
    <row r="211" ht="15.75" customHeight="1">
      <c r="A211" s="16">
        <v>210.0</v>
      </c>
      <c r="B211" s="17" t="s">
        <v>18</v>
      </c>
      <c r="C211" s="6">
        <v>20453.0</v>
      </c>
      <c r="D211" s="16" t="s">
        <v>290</v>
      </c>
      <c r="E211" s="16" t="s">
        <v>320</v>
      </c>
      <c r="F211" s="16" t="s">
        <v>268</v>
      </c>
      <c r="G211" s="16" t="s">
        <v>312</v>
      </c>
      <c r="H211" s="16" t="s">
        <v>317</v>
      </c>
      <c r="I211" s="18" t="s">
        <v>293</v>
      </c>
      <c r="J211" s="6">
        <v>43311.0</v>
      </c>
      <c r="K211" s="18" t="s">
        <v>450</v>
      </c>
      <c r="L211" s="16" t="s">
        <v>452</v>
      </c>
      <c r="M211" s="16">
        <v>1.0</v>
      </c>
      <c r="N211" s="16">
        <v>33.82</v>
      </c>
    </row>
    <row r="212" ht="15.75" customHeight="1">
      <c r="A212" s="16">
        <v>211.0</v>
      </c>
      <c r="B212" s="17" t="s">
        <v>18</v>
      </c>
      <c r="C212" s="6">
        <v>20453.0</v>
      </c>
      <c r="D212" s="16" t="s">
        <v>290</v>
      </c>
      <c r="E212" s="16" t="s">
        <v>320</v>
      </c>
      <c r="F212" s="16" t="s">
        <v>268</v>
      </c>
      <c r="G212" s="16" t="s">
        <v>312</v>
      </c>
      <c r="H212" s="16" t="s">
        <v>317</v>
      </c>
      <c r="I212" s="18" t="s">
        <v>293</v>
      </c>
      <c r="J212" s="6">
        <v>43311.0</v>
      </c>
      <c r="K212" s="18" t="s">
        <v>424</v>
      </c>
      <c r="L212" s="16" t="s">
        <v>425</v>
      </c>
      <c r="M212" s="16">
        <v>1.0</v>
      </c>
      <c r="N212" s="16">
        <v>8.01</v>
      </c>
    </row>
    <row r="213" ht="15.75" customHeight="1">
      <c r="A213" s="16">
        <v>212.0</v>
      </c>
      <c r="B213" s="17" t="s">
        <v>18</v>
      </c>
      <c r="C213" s="6">
        <v>20453.0</v>
      </c>
      <c r="D213" s="16" t="s">
        <v>290</v>
      </c>
      <c r="E213" s="16" t="s">
        <v>320</v>
      </c>
      <c r="F213" s="16" t="s">
        <v>268</v>
      </c>
      <c r="G213" s="16" t="s">
        <v>312</v>
      </c>
      <c r="H213" s="16" t="s">
        <v>317</v>
      </c>
      <c r="I213" s="18" t="s">
        <v>293</v>
      </c>
      <c r="J213" s="6">
        <v>43311.0</v>
      </c>
      <c r="K213" s="18" t="s">
        <v>392</v>
      </c>
      <c r="L213" s="16" t="s">
        <v>306</v>
      </c>
      <c r="M213" s="16">
        <v>1.0</v>
      </c>
      <c r="N213" s="16">
        <v>55.71</v>
      </c>
    </row>
    <row r="214" ht="15.75" customHeight="1">
      <c r="A214" s="16">
        <v>213.0</v>
      </c>
      <c r="B214" s="17" t="s">
        <v>18</v>
      </c>
      <c r="C214" s="6">
        <v>20453.0</v>
      </c>
      <c r="D214" s="16" t="s">
        <v>290</v>
      </c>
      <c r="E214" s="16" t="s">
        <v>320</v>
      </c>
      <c r="F214" s="16" t="s">
        <v>268</v>
      </c>
      <c r="G214" s="16" t="s">
        <v>312</v>
      </c>
      <c r="H214" s="16" t="s">
        <v>317</v>
      </c>
      <c r="I214" s="18" t="s">
        <v>293</v>
      </c>
      <c r="J214" s="6">
        <v>43311.0</v>
      </c>
      <c r="K214" s="18" t="s">
        <v>453</v>
      </c>
      <c r="L214" s="16" t="s">
        <v>454</v>
      </c>
      <c r="M214" s="16">
        <v>1.0</v>
      </c>
      <c r="N214" s="16">
        <v>17.8</v>
      </c>
    </row>
    <row r="215" ht="15.75" customHeight="1">
      <c r="A215" s="16">
        <v>214.0</v>
      </c>
      <c r="B215" s="17" t="s">
        <v>18</v>
      </c>
      <c r="C215" s="6">
        <v>20453.0</v>
      </c>
      <c r="D215" s="16" t="s">
        <v>290</v>
      </c>
      <c r="E215" s="16" t="s">
        <v>320</v>
      </c>
      <c r="F215" s="16" t="s">
        <v>268</v>
      </c>
      <c r="G215" s="16" t="s">
        <v>312</v>
      </c>
      <c r="H215" s="16" t="s">
        <v>317</v>
      </c>
      <c r="I215" s="18" t="s">
        <v>293</v>
      </c>
      <c r="J215" s="6">
        <v>43311.0</v>
      </c>
      <c r="K215" s="18" t="s">
        <v>455</v>
      </c>
      <c r="L215" s="16" t="s">
        <v>456</v>
      </c>
      <c r="M215" s="16">
        <v>1.0</v>
      </c>
      <c r="N215" s="16">
        <v>8.01</v>
      </c>
    </row>
    <row r="216" ht="15.75" customHeight="1">
      <c r="A216" s="16">
        <v>215.0</v>
      </c>
      <c r="B216" s="17" t="s">
        <v>18</v>
      </c>
      <c r="C216" s="6">
        <v>20453.0</v>
      </c>
      <c r="D216" s="16" t="s">
        <v>290</v>
      </c>
      <c r="E216" s="16" t="s">
        <v>320</v>
      </c>
      <c r="F216" s="16" t="s">
        <v>268</v>
      </c>
      <c r="G216" s="16" t="s">
        <v>312</v>
      </c>
      <c r="H216" s="16" t="s">
        <v>317</v>
      </c>
      <c r="I216" s="18" t="s">
        <v>293</v>
      </c>
      <c r="J216" s="6">
        <v>43311.0</v>
      </c>
      <c r="K216" s="18" t="s">
        <v>446</v>
      </c>
      <c r="L216" s="16" t="s">
        <v>447</v>
      </c>
      <c r="M216" s="16">
        <v>3.0</v>
      </c>
      <c r="N216" s="16">
        <v>148.02</v>
      </c>
    </row>
    <row r="217" ht="15.75" customHeight="1">
      <c r="A217" s="16">
        <v>216.0</v>
      </c>
      <c r="B217" s="17" t="s">
        <v>18</v>
      </c>
      <c r="C217" s="6">
        <v>20453.0</v>
      </c>
      <c r="D217" s="16" t="s">
        <v>290</v>
      </c>
      <c r="E217" s="16" t="s">
        <v>320</v>
      </c>
      <c r="F217" s="16" t="s">
        <v>268</v>
      </c>
      <c r="G217" s="16" t="s">
        <v>312</v>
      </c>
      <c r="H217" s="16" t="s">
        <v>317</v>
      </c>
      <c r="I217" s="18" t="s">
        <v>293</v>
      </c>
      <c r="J217" s="6">
        <v>43311.0</v>
      </c>
      <c r="K217" s="18" t="s">
        <v>410</v>
      </c>
      <c r="L217" s="16" t="s">
        <v>411</v>
      </c>
      <c r="M217" s="16">
        <v>4.0</v>
      </c>
      <c r="N217" s="16">
        <v>32.04</v>
      </c>
    </row>
    <row r="218" ht="15.75" customHeight="1">
      <c r="A218" s="16">
        <v>217.0</v>
      </c>
      <c r="B218" s="17" t="s">
        <v>18</v>
      </c>
      <c r="C218" s="6">
        <v>20453.0</v>
      </c>
      <c r="D218" s="16" t="s">
        <v>290</v>
      </c>
      <c r="E218" s="16" t="s">
        <v>320</v>
      </c>
      <c r="F218" s="16" t="s">
        <v>268</v>
      </c>
      <c r="G218" s="16" t="s">
        <v>312</v>
      </c>
      <c r="H218" s="16" t="s">
        <v>317</v>
      </c>
      <c r="I218" s="18" t="s">
        <v>293</v>
      </c>
      <c r="J218" s="6">
        <v>43311.0</v>
      </c>
      <c r="K218" s="18" t="s">
        <v>434</v>
      </c>
      <c r="L218" s="16" t="s">
        <v>435</v>
      </c>
      <c r="M218" s="16">
        <v>2.0</v>
      </c>
      <c r="N218" s="16">
        <v>56.78</v>
      </c>
    </row>
    <row r="219" ht="15.75" customHeight="1">
      <c r="A219" s="16">
        <v>218.0</v>
      </c>
      <c r="B219" s="17" t="s">
        <v>18</v>
      </c>
      <c r="C219" s="6">
        <v>20453.0</v>
      </c>
      <c r="D219" s="16" t="s">
        <v>290</v>
      </c>
      <c r="E219" s="16" t="s">
        <v>320</v>
      </c>
      <c r="F219" s="16" t="s">
        <v>268</v>
      </c>
      <c r="G219" s="16" t="s">
        <v>312</v>
      </c>
      <c r="H219" s="16" t="s">
        <v>317</v>
      </c>
      <c r="I219" s="18" t="s">
        <v>293</v>
      </c>
      <c r="J219" s="6">
        <v>43311.0</v>
      </c>
      <c r="K219" s="18" t="s">
        <v>444</v>
      </c>
      <c r="L219" s="16" t="s">
        <v>445</v>
      </c>
      <c r="M219" s="16">
        <v>1.0</v>
      </c>
      <c r="N219" s="16">
        <v>62.8</v>
      </c>
    </row>
    <row r="220" ht="15.75" customHeight="1">
      <c r="A220" s="16">
        <v>219.0</v>
      </c>
      <c r="B220" s="17" t="s">
        <v>18</v>
      </c>
      <c r="C220" s="6">
        <v>20453.0</v>
      </c>
      <c r="D220" s="16" t="s">
        <v>290</v>
      </c>
      <c r="E220" s="16" t="s">
        <v>320</v>
      </c>
      <c r="F220" s="16" t="s">
        <v>268</v>
      </c>
      <c r="G220" s="16" t="s">
        <v>312</v>
      </c>
      <c r="H220" s="16" t="s">
        <v>317</v>
      </c>
      <c r="I220" s="18" t="s">
        <v>293</v>
      </c>
      <c r="J220" s="6">
        <v>43311.0</v>
      </c>
      <c r="K220" s="18" t="s">
        <v>412</v>
      </c>
      <c r="L220" s="16" t="s">
        <v>457</v>
      </c>
      <c r="M220" s="16">
        <v>3.0</v>
      </c>
      <c r="N220" s="16">
        <v>18.58</v>
      </c>
    </row>
    <row r="221" ht="15.75" customHeight="1">
      <c r="A221" s="16">
        <v>220.0</v>
      </c>
      <c r="B221" s="17" t="s">
        <v>18</v>
      </c>
      <c r="C221" s="6">
        <v>20453.0</v>
      </c>
      <c r="D221" s="16" t="s">
        <v>290</v>
      </c>
      <c r="E221" s="16" t="s">
        <v>320</v>
      </c>
      <c r="F221" s="16" t="s">
        <v>268</v>
      </c>
      <c r="G221" s="16" t="s">
        <v>312</v>
      </c>
      <c r="H221" s="16" t="s">
        <v>317</v>
      </c>
      <c r="I221" s="18" t="s">
        <v>293</v>
      </c>
      <c r="J221" s="6">
        <v>43311.0</v>
      </c>
      <c r="K221" s="18" t="s">
        <v>384</v>
      </c>
      <c r="L221" s="16" t="s">
        <v>385</v>
      </c>
      <c r="M221" s="16">
        <v>1.0</v>
      </c>
      <c r="N221" s="16">
        <v>20.56</v>
      </c>
    </row>
    <row r="222" ht="15.75" customHeight="1">
      <c r="A222" s="16">
        <v>221.0</v>
      </c>
      <c r="B222" s="17" t="s">
        <v>18</v>
      </c>
      <c r="C222" s="6">
        <v>20453.0</v>
      </c>
      <c r="D222" s="16" t="s">
        <v>290</v>
      </c>
      <c r="E222" s="16" t="s">
        <v>320</v>
      </c>
      <c r="F222" s="16" t="s">
        <v>268</v>
      </c>
      <c r="G222" s="16" t="s">
        <v>312</v>
      </c>
      <c r="H222" s="16" t="s">
        <v>317</v>
      </c>
      <c r="I222" s="18" t="s">
        <v>293</v>
      </c>
      <c r="J222" s="6">
        <v>43312.0</v>
      </c>
      <c r="K222" s="18" t="s">
        <v>418</v>
      </c>
      <c r="L222" s="16" t="s">
        <v>419</v>
      </c>
      <c r="M222" s="16">
        <v>2.0</v>
      </c>
      <c r="N222" s="16">
        <v>4.98</v>
      </c>
    </row>
    <row r="223" ht="15.75" customHeight="1">
      <c r="A223" s="16">
        <v>222.0</v>
      </c>
      <c r="B223" s="17" t="s">
        <v>18</v>
      </c>
      <c r="C223" s="6">
        <v>20453.0</v>
      </c>
      <c r="D223" s="16" t="s">
        <v>290</v>
      </c>
      <c r="E223" s="16" t="s">
        <v>320</v>
      </c>
      <c r="F223" s="16" t="s">
        <v>268</v>
      </c>
      <c r="G223" s="16" t="s">
        <v>312</v>
      </c>
      <c r="H223" s="16" t="s">
        <v>317</v>
      </c>
      <c r="I223" s="18" t="s">
        <v>293</v>
      </c>
      <c r="J223" s="6">
        <v>43312.0</v>
      </c>
      <c r="K223" s="18" t="s">
        <v>412</v>
      </c>
      <c r="L223" s="16" t="s">
        <v>413</v>
      </c>
      <c r="M223" s="16">
        <v>3.0</v>
      </c>
      <c r="N223" s="16">
        <v>18.58</v>
      </c>
    </row>
    <row r="224" ht="15.75" customHeight="1">
      <c r="A224" s="16">
        <v>223.0</v>
      </c>
      <c r="B224" s="17" t="s">
        <v>18</v>
      </c>
      <c r="C224" s="6">
        <v>20453.0</v>
      </c>
      <c r="D224" s="16" t="s">
        <v>290</v>
      </c>
      <c r="E224" s="16" t="s">
        <v>320</v>
      </c>
      <c r="F224" s="16" t="s">
        <v>268</v>
      </c>
      <c r="G224" s="16" t="s">
        <v>312</v>
      </c>
      <c r="H224" s="16" t="s">
        <v>317</v>
      </c>
      <c r="I224" s="18" t="s">
        <v>293</v>
      </c>
      <c r="J224" s="6">
        <v>43312.0</v>
      </c>
      <c r="K224" s="18" t="s">
        <v>410</v>
      </c>
      <c r="L224" s="16" t="s">
        <v>411</v>
      </c>
      <c r="M224" s="16">
        <v>3.0</v>
      </c>
      <c r="N224" s="16">
        <v>24.03</v>
      </c>
    </row>
    <row r="225" ht="15.75" customHeight="1">
      <c r="A225" s="16">
        <v>224.0</v>
      </c>
      <c r="B225" s="17" t="s">
        <v>18</v>
      </c>
      <c r="C225" s="6">
        <v>20453.0</v>
      </c>
      <c r="D225" s="16" t="s">
        <v>290</v>
      </c>
      <c r="E225" s="16" t="s">
        <v>320</v>
      </c>
      <c r="F225" s="16" t="s">
        <v>268</v>
      </c>
      <c r="G225" s="16" t="s">
        <v>312</v>
      </c>
      <c r="H225" s="16" t="s">
        <v>317</v>
      </c>
      <c r="I225" s="18" t="s">
        <v>293</v>
      </c>
      <c r="J225" s="6">
        <v>43312.0</v>
      </c>
      <c r="K225" s="18" t="s">
        <v>458</v>
      </c>
      <c r="L225" s="16" t="s">
        <v>459</v>
      </c>
      <c r="M225" s="16">
        <v>1.0</v>
      </c>
      <c r="N225" s="16">
        <v>8.01</v>
      </c>
    </row>
    <row r="226" ht="15.75" customHeight="1">
      <c r="A226" s="16">
        <v>225.0</v>
      </c>
      <c r="B226" s="17" t="s">
        <v>18</v>
      </c>
      <c r="C226" s="6">
        <v>20453.0</v>
      </c>
      <c r="D226" s="16" t="s">
        <v>290</v>
      </c>
      <c r="E226" s="16" t="s">
        <v>320</v>
      </c>
      <c r="F226" s="16" t="s">
        <v>268</v>
      </c>
      <c r="G226" s="16" t="s">
        <v>312</v>
      </c>
      <c r="H226" s="16" t="s">
        <v>317</v>
      </c>
      <c r="I226" s="18" t="s">
        <v>293</v>
      </c>
      <c r="J226" s="6">
        <v>43312.0</v>
      </c>
      <c r="K226" s="18" t="s">
        <v>403</v>
      </c>
      <c r="L226" s="16" t="s">
        <v>404</v>
      </c>
      <c r="M226" s="16">
        <v>1.0</v>
      </c>
      <c r="N226" s="16">
        <v>11.64</v>
      </c>
    </row>
    <row r="227" ht="15.75" customHeight="1">
      <c r="A227" s="16">
        <v>226.0</v>
      </c>
      <c r="B227" s="17" t="s">
        <v>18</v>
      </c>
      <c r="C227" s="6">
        <v>20453.0</v>
      </c>
      <c r="D227" s="16" t="s">
        <v>290</v>
      </c>
      <c r="E227" s="16" t="s">
        <v>320</v>
      </c>
      <c r="F227" s="16" t="s">
        <v>268</v>
      </c>
      <c r="G227" s="16" t="s">
        <v>312</v>
      </c>
      <c r="H227" s="16" t="s">
        <v>317</v>
      </c>
      <c r="I227" s="18" t="s">
        <v>293</v>
      </c>
      <c r="J227" s="6">
        <v>43312.0</v>
      </c>
      <c r="K227" s="18" t="s">
        <v>382</v>
      </c>
      <c r="L227" s="16" t="s">
        <v>440</v>
      </c>
      <c r="M227" s="16">
        <v>1.0</v>
      </c>
      <c r="N227" s="16">
        <v>19.58</v>
      </c>
    </row>
    <row r="228" ht="15.75" customHeight="1">
      <c r="A228" s="16">
        <v>227.0</v>
      </c>
      <c r="B228" s="17" t="s">
        <v>18</v>
      </c>
      <c r="C228" s="6">
        <v>20453.0</v>
      </c>
      <c r="D228" s="16" t="s">
        <v>290</v>
      </c>
      <c r="E228" s="16" t="s">
        <v>320</v>
      </c>
      <c r="F228" s="16" t="s">
        <v>268</v>
      </c>
      <c r="G228" s="16" t="s">
        <v>312</v>
      </c>
      <c r="H228" s="16" t="s">
        <v>317</v>
      </c>
      <c r="I228" s="18" t="s">
        <v>293</v>
      </c>
      <c r="J228" s="6">
        <v>43312.0</v>
      </c>
      <c r="K228" s="18" t="s">
        <v>392</v>
      </c>
      <c r="L228" s="16" t="s">
        <v>306</v>
      </c>
      <c r="M228" s="16">
        <v>1.0</v>
      </c>
      <c r="N228" s="16">
        <v>55.71</v>
      </c>
    </row>
    <row r="229" ht="15.75" customHeight="1">
      <c r="A229" s="16">
        <v>228.0</v>
      </c>
      <c r="B229" s="17" t="s">
        <v>18</v>
      </c>
      <c r="C229" s="6">
        <v>20453.0</v>
      </c>
      <c r="D229" s="16" t="s">
        <v>290</v>
      </c>
      <c r="E229" s="16" t="s">
        <v>320</v>
      </c>
      <c r="F229" s="16" t="s">
        <v>268</v>
      </c>
      <c r="G229" s="16" t="s">
        <v>312</v>
      </c>
      <c r="H229" s="16" t="s">
        <v>317</v>
      </c>
      <c r="I229" s="18" t="s">
        <v>293</v>
      </c>
      <c r="J229" s="6">
        <v>43312.0</v>
      </c>
      <c r="K229" s="18" t="s">
        <v>384</v>
      </c>
      <c r="L229" s="16" t="s">
        <v>385</v>
      </c>
      <c r="M229" s="16">
        <v>3.0</v>
      </c>
      <c r="N229" s="16">
        <v>61.68</v>
      </c>
    </row>
    <row r="230" ht="15.75" customHeight="1">
      <c r="A230" s="16">
        <v>229.0</v>
      </c>
      <c r="B230" s="17" t="s">
        <v>18</v>
      </c>
      <c r="C230" s="6">
        <v>20453.0</v>
      </c>
      <c r="D230" s="16" t="s">
        <v>290</v>
      </c>
      <c r="E230" s="16" t="s">
        <v>320</v>
      </c>
      <c r="F230" s="16" t="s">
        <v>268</v>
      </c>
      <c r="G230" s="16" t="s">
        <v>312</v>
      </c>
      <c r="H230" s="16" t="s">
        <v>317</v>
      </c>
      <c r="I230" s="18" t="s">
        <v>293</v>
      </c>
      <c r="J230" s="6">
        <v>43312.0</v>
      </c>
      <c r="K230" s="18" t="s">
        <v>434</v>
      </c>
      <c r="L230" s="16" t="s">
        <v>435</v>
      </c>
      <c r="M230" s="16">
        <v>2.0</v>
      </c>
      <c r="N230" s="16">
        <v>56.78</v>
      </c>
    </row>
    <row r="231" ht="15.75" customHeight="1">
      <c r="A231" s="16">
        <v>230.0</v>
      </c>
      <c r="B231" s="17" t="s">
        <v>18</v>
      </c>
      <c r="C231" s="6">
        <v>20453.0</v>
      </c>
      <c r="D231" s="16" t="s">
        <v>290</v>
      </c>
      <c r="E231" s="16" t="s">
        <v>320</v>
      </c>
      <c r="F231" s="16" t="s">
        <v>268</v>
      </c>
      <c r="G231" s="16" t="s">
        <v>312</v>
      </c>
      <c r="H231" s="16" t="s">
        <v>317</v>
      </c>
      <c r="I231" s="18" t="s">
        <v>293</v>
      </c>
      <c r="J231" s="6">
        <v>43313.0</v>
      </c>
      <c r="K231" s="18" t="s">
        <v>460</v>
      </c>
      <c r="L231" s="16" t="s">
        <v>461</v>
      </c>
      <c r="M231" s="16">
        <v>1.0</v>
      </c>
      <c r="N231" s="16">
        <v>66.75</v>
      </c>
    </row>
    <row r="232" ht="15.75" customHeight="1">
      <c r="A232" s="16">
        <v>231.0</v>
      </c>
      <c r="B232" s="17" t="s">
        <v>18</v>
      </c>
      <c r="C232" s="6">
        <v>20453.0</v>
      </c>
      <c r="D232" s="16" t="s">
        <v>290</v>
      </c>
      <c r="E232" s="16" t="s">
        <v>320</v>
      </c>
      <c r="F232" s="16" t="s">
        <v>268</v>
      </c>
      <c r="G232" s="16" t="s">
        <v>312</v>
      </c>
      <c r="H232" s="16" t="s">
        <v>317</v>
      </c>
      <c r="I232" s="18" t="s">
        <v>293</v>
      </c>
      <c r="J232" s="6">
        <v>43313.0</v>
      </c>
      <c r="K232" s="18" t="s">
        <v>382</v>
      </c>
      <c r="L232" s="16" t="s">
        <v>383</v>
      </c>
      <c r="M232" s="16">
        <v>1.0</v>
      </c>
      <c r="N232" s="16">
        <v>19.58</v>
      </c>
    </row>
    <row r="233" ht="15.75" customHeight="1">
      <c r="A233" s="16">
        <v>232.0</v>
      </c>
      <c r="B233" s="17" t="s">
        <v>18</v>
      </c>
      <c r="C233" s="6">
        <v>20453.0</v>
      </c>
      <c r="D233" s="16" t="s">
        <v>290</v>
      </c>
      <c r="E233" s="16" t="s">
        <v>320</v>
      </c>
      <c r="F233" s="16" t="s">
        <v>268</v>
      </c>
      <c r="G233" s="16" t="s">
        <v>312</v>
      </c>
      <c r="H233" s="16" t="s">
        <v>317</v>
      </c>
      <c r="I233" s="18" t="s">
        <v>293</v>
      </c>
      <c r="J233" s="6">
        <v>43313.0</v>
      </c>
      <c r="K233" s="18" t="s">
        <v>406</v>
      </c>
      <c r="L233" s="16" t="s">
        <v>407</v>
      </c>
      <c r="M233" s="16">
        <v>4.0</v>
      </c>
      <c r="N233" s="16">
        <v>71.2</v>
      </c>
    </row>
    <row r="234" ht="15.75" customHeight="1">
      <c r="A234" s="16">
        <v>233.0</v>
      </c>
      <c r="B234" s="17" t="s">
        <v>18</v>
      </c>
      <c r="C234" s="6">
        <v>20453.0</v>
      </c>
      <c r="D234" s="16" t="s">
        <v>290</v>
      </c>
      <c r="E234" s="16" t="s">
        <v>320</v>
      </c>
      <c r="F234" s="16" t="s">
        <v>268</v>
      </c>
      <c r="G234" s="16" t="s">
        <v>312</v>
      </c>
      <c r="H234" s="16" t="s">
        <v>317</v>
      </c>
      <c r="I234" s="18" t="s">
        <v>293</v>
      </c>
      <c r="J234" s="6">
        <v>43313.0</v>
      </c>
      <c r="K234" s="18" t="s">
        <v>462</v>
      </c>
      <c r="L234" s="16" t="s">
        <v>463</v>
      </c>
      <c r="M234" s="16">
        <v>2.0</v>
      </c>
      <c r="N234" s="16">
        <v>20.08</v>
      </c>
    </row>
    <row r="235" ht="15.75" customHeight="1">
      <c r="A235" s="16">
        <v>234.0</v>
      </c>
      <c r="B235" s="17" t="s">
        <v>18</v>
      </c>
      <c r="C235" s="6">
        <v>20453.0</v>
      </c>
      <c r="D235" s="16" t="s">
        <v>290</v>
      </c>
      <c r="E235" s="16" t="s">
        <v>320</v>
      </c>
      <c r="F235" s="16" t="s">
        <v>268</v>
      </c>
      <c r="G235" s="16" t="s">
        <v>312</v>
      </c>
      <c r="H235" s="16" t="s">
        <v>317</v>
      </c>
      <c r="I235" s="18" t="s">
        <v>293</v>
      </c>
      <c r="J235" s="6">
        <v>43313.0</v>
      </c>
      <c r="K235" s="18" t="s">
        <v>410</v>
      </c>
      <c r="L235" s="16" t="s">
        <v>411</v>
      </c>
      <c r="M235" s="16">
        <v>4.0</v>
      </c>
      <c r="N235" s="16">
        <v>32.04</v>
      </c>
    </row>
    <row r="236" ht="15.75" customHeight="1">
      <c r="A236" s="16">
        <v>235.0</v>
      </c>
      <c r="B236" s="17" t="s">
        <v>18</v>
      </c>
      <c r="C236" s="6">
        <v>20453.0</v>
      </c>
      <c r="D236" s="16" t="s">
        <v>290</v>
      </c>
      <c r="E236" s="16" t="s">
        <v>320</v>
      </c>
      <c r="F236" s="16" t="s">
        <v>268</v>
      </c>
      <c r="G236" s="16" t="s">
        <v>312</v>
      </c>
      <c r="H236" s="16" t="s">
        <v>317</v>
      </c>
      <c r="I236" s="18" t="s">
        <v>293</v>
      </c>
      <c r="J236" s="6">
        <v>43313.0</v>
      </c>
      <c r="K236" s="18" t="s">
        <v>380</v>
      </c>
      <c r="L236" s="16" t="s">
        <v>381</v>
      </c>
      <c r="M236" s="16">
        <v>1.0</v>
      </c>
      <c r="N236" s="16">
        <v>35.6</v>
      </c>
    </row>
    <row r="237" ht="15.75" customHeight="1">
      <c r="A237" s="16">
        <v>236.0</v>
      </c>
      <c r="B237" s="17" t="s">
        <v>18</v>
      </c>
      <c r="C237" s="6">
        <v>20453.0</v>
      </c>
      <c r="D237" s="16" t="s">
        <v>290</v>
      </c>
      <c r="E237" s="16" t="s">
        <v>320</v>
      </c>
      <c r="F237" s="16" t="s">
        <v>268</v>
      </c>
      <c r="G237" s="16" t="s">
        <v>312</v>
      </c>
      <c r="H237" s="16" t="s">
        <v>317</v>
      </c>
      <c r="I237" s="18" t="s">
        <v>293</v>
      </c>
      <c r="J237" s="6">
        <v>43313.0</v>
      </c>
      <c r="K237" s="18" t="s">
        <v>464</v>
      </c>
      <c r="L237" s="16" t="s">
        <v>379</v>
      </c>
      <c r="M237" s="16">
        <v>1.0</v>
      </c>
      <c r="N237" s="16">
        <v>17.8</v>
      </c>
    </row>
    <row r="238" ht="15.75" customHeight="1">
      <c r="A238" s="16">
        <v>237.0</v>
      </c>
      <c r="B238" s="17" t="s">
        <v>18</v>
      </c>
      <c r="C238" s="6">
        <v>20453.0</v>
      </c>
      <c r="D238" s="16" t="s">
        <v>290</v>
      </c>
      <c r="E238" s="16" t="s">
        <v>320</v>
      </c>
      <c r="F238" s="16" t="s">
        <v>268</v>
      </c>
      <c r="G238" s="16" t="s">
        <v>312</v>
      </c>
      <c r="H238" s="16" t="s">
        <v>317</v>
      </c>
      <c r="I238" s="18" t="s">
        <v>293</v>
      </c>
      <c r="J238" s="6">
        <v>43313.0</v>
      </c>
      <c r="K238" s="18" t="s">
        <v>392</v>
      </c>
      <c r="L238" s="16" t="s">
        <v>306</v>
      </c>
      <c r="M238" s="16">
        <v>2.0</v>
      </c>
      <c r="N238" s="16">
        <v>111.43</v>
      </c>
    </row>
    <row r="239" ht="15.75" customHeight="1">
      <c r="A239" s="16">
        <v>238.0</v>
      </c>
      <c r="B239" s="17" t="s">
        <v>18</v>
      </c>
      <c r="C239" s="6">
        <v>20453.0</v>
      </c>
      <c r="D239" s="16" t="s">
        <v>290</v>
      </c>
      <c r="E239" s="16" t="s">
        <v>320</v>
      </c>
      <c r="F239" s="16" t="s">
        <v>268</v>
      </c>
      <c r="G239" s="16" t="s">
        <v>312</v>
      </c>
      <c r="H239" s="16" t="s">
        <v>317</v>
      </c>
      <c r="I239" s="18" t="s">
        <v>293</v>
      </c>
      <c r="J239" s="6">
        <v>43313.0</v>
      </c>
      <c r="K239" s="18" t="s">
        <v>465</v>
      </c>
      <c r="L239" s="16" t="s">
        <v>466</v>
      </c>
      <c r="M239" s="16">
        <v>1.0</v>
      </c>
      <c r="N239" s="16">
        <v>11.64</v>
      </c>
    </row>
    <row r="240" ht="15.75" customHeight="1">
      <c r="A240" s="16">
        <v>239.0</v>
      </c>
      <c r="B240" s="17" t="s">
        <v>18</v>
      </c>
      <c r="C240" s="6">
        <v>20453.0</v>
      </c>
      <c r="D240" s="16" t="s">
        <v>290</v>
      </c>
      <c r="E240" s="16" t="s">
        <v>320</v>
      </c>
      <c r="F240" s="16" t="s">
        <v>268</v>
      </c>
      <c r="G240" s="16" t="s">
        <v>312</v>
      </c>
      <c r="H240" s="16" t="s">
        <v>317</v>
      </c>
      <c r="I240" s="18" t="s">
        <v>293</v>
      </c>
      <c r="J240" s="6">
        <v>43313.0</v>
      </c>
      <c r="K240" s="18" t="s">
        <v>444</v>
      </c>
      <c r="L240" s="16" t="s">
        <v>445</v>
      </c>
      <c r="M240" s="16">
        <v>2.0</v>
      </c>
      <c r="N240" s="16">
        <v>125.6</v>
      </c>
    </row>
    <row r="241" ht="15.75" customHeight="1">
      <c r="A241" s="16">
        <v>240.0</v>
      </c>
      <c r="B241" s="17" t="s">
        <v>18</v>
      </c>
      <c r="C241" s="6">
        <v>20453.0</v>
      </c>
      <c r="D241" s="16" t="s">
        <v>290</v>
      </c>
      <c r="E241" s="16" t="s">
        <v>320</v>
      </c>
      <c r="F241" s="16" t="s">
        <v>268</v>
      </c>
      <c r="G241" s="16" t="s">
        <v>312</v>
      </c>
      <c r="H241" s="16" t="s">
        <v>317</v>
      </c>
      <c r="I241" s="18" t="s">
        <v>293</v>
      </c>
      <c r="J241" s="6">
        <v>43313.0</v>
      </c>
      <c r="K241" s="18" t="s">
        <v>412</v>
      </c>
      <c r="L241" s="16" t="s">
        <v>413</v>
      </c>
      <c r="M241" s="16">
        <v>10.0</v>
      </c>
      <c r="N241" s="16">
        <v>61.94</v>
      </c>
    </row>
    <row r="242" ht="15.75" customHeight="1">
      <c r="A242" s="16">
        <v>241.0</v>
      </c>
      <c r="B242" s="17" t="s">
        <v>18</v>
      </c>
      <c r="C242" s="6">
        <v>20453.0</v>
      </c>
      <c r="D242" s="16" t="s">
        <v>290</v>
      </c>
      <c r="E242" s="16" t="s">
        <v>320</v>
      </c>
      <c r="F242" s="16" t="s">
        <v>268</v>
      </c>
      <c r="G242" s="16" t="s">
        <v>312</v>
      </c>
      <c r="H242" s="16" t="s">
        <v>317</v>
      </c>
      <c r="I242" s="18" t="s">
        <v>293</v>
      </c>
      <c r="J242" s="6">
        <v>43313.0</v>
      </c>
      <c r="K242" s="18" t="s">
        <v>467</v>
      </c>
      <c r="L242" s="16" t="s">
        <v>468</v>
      </c>
      <c r="M242" s="16">
        <v>1.0</v>
      </c>
      <c r="N242" s="16">
        <v>8.78</v>
      </c>
    </row>
    <row r="243" ht="15.75" customHeight="1">
      <c r="A243" s="16">
        <v>242.0</v>
      </c>
      <c r="B243" s="17" t="s">
        <v>18</v>
      </c>
      <c r="C243" s="6">
        <v>20453.0</v>
      </c>
      <c r="D243" s="16" t="s">
        <v>290</v>
      </c>
      <c r="E243" s="16" t="s">
        <v>320</v>
      </c>
      <c r="F243" s="16" t="s">
        <v>268</v>
      </c>
      <c r="G243" s="16" t="s">
        <v>312</v>
      </c>
      <c r="H243" s="16" t="s">
        <v>317</v>
      </c>
      <c r="I243" s="18" t="s">
        <v>293</v>
      </c>
      <c r="J243" s="6">
        <v>43313.0</v>
      </c>
      <c r="K243" s="18" t="s">
        <v>418</v>
      </c>
      <c r="L243" s="16" t="s">
        <v>419</v>
      </c>
      <c r="M243" s="16">
        <v>1.0</v>
      </c>
      <c r="N243" s="16">
        <v>2.49</v>
      </c>
    </row>
    <row r="244" ht="15.75" customHeight="1">
      <c r="A244" s="16">
        <v>243.0</v>
      </c>
      <c r="B244" s="17" t="s">
        <v>18</v>
      </c>
      <c r="C244" s="6">
        <v>20453.0</v>
      </c>
      <c r="D244" s="16" t="s">
        <v>290</v>
      </c>
      <c r="E244" s="16" t="s">
        <v>320</v>
      </c>
      <c r="F244" s="16" t="s">
        <v>268</v>
      </c>
      <c r="G244" s="16" t="s">
        <v>312</v>
      </c>
      <c r="H244" s="16" t="s">
        <v>317</v>
      </c>
      <c r="I244" s="18" t="s">
        <v>293</v>
      </c>
      <c r="J244" s="6">
        <v>43313.0</v>
      </c>
      <c r="K244" s="18" t="s">
        <v>399</v>
      </c>
      <c r="L244" s="16" t="s">
        <v>469</v>
      </c>
      <c r="M244" s="16">
        <v>3.0</v>
      </c>
      <c r="N244" s="16">
        <v>44.91</v>
      </c>
    </row>
    <row r="245" ht="15.75" customHeight="1">
      <c r="A245" s="16">
        <v>244.0</v>
      </c>
      <c r="B245" s="17" t="s">
        <v>18</v>
      </c>
      <c r="C245" s="6">
        <v>20453.0</v>
      </c>
      <c r="D245" s="16" t="s">
        <v>290</v>
      </c>
      <c r="E245" s="16" t="s">
        <v>320</v>
      </c>
      <c r="F245" s="16" t="s">
        <v>268</v>
      </c>
      <c r="G245" s="16" t="s">
        <v>312</v>
      </c>
      <c r="H245" s="16" t="s">
        <v>317</v>
      </c>
      <c r="I245" s="18" t="s">
        <v>293</v>
      </c>
      <c r="J245" s="6">
        <v>43313.0</v>
      </c>
      <c r="K245" s="18" t="s">
        <v>397</v>
      </c>
      <c r="L245" s="16" t="s">
        <v>470</v>
      </c>
      <c r="M245" s="16">
        <v>1.0</v>
      </c>
      <c r="N245" s="16">
        <v>39.16</v>
      </c>
    </row>
    <row r="246" ht="15.75" customHeight="1">
      <c r="A246" s="16">
        <v>245.0</v>
      </c>
      <c r="B246" s="17" t="s">
        <v>18</v>
      </c>
      <c r="C246" s="6">
        <v>20453.0</v>
      </c>
      <c r="D246" s="16" t="s">
        <v>290</v>
      </c>
      <c r="E246" s="16" t="s">
        <v>320</v>
      </c>
      <c r="F246" s="16" t="s">
        <v>268</v>
      </c>
      <c r="G246" s="16" t="s">
        <v>312</v>
      </c>
      <c r="H246" s="16" t="s">
        <v>317</v>
      </c>
      <c r="I246" s="18" t="s">
        <v>293</v>
      </c>
      <c r="J246" s="6">
        <v>43313.0</v>
      </c>
      <c r="K246" s="18" t="s">
        <v>453</v>
      </c>
      <c r="L246" s="16" t="s">
        <v>471</v>
      </c>
      <c r="M246" s="16">
        <v>2.0</v>
      </c>
      <c r="N246" s="16">
        <v>35.6</v>
      </c>
    </row>
    <row r="247" ht="15.75" customHeight="1">
      <c r="A247" s="16">
        <v>246.0</v>
      </c>
      <c r="B247" s="17" t="s">
        <v>18</v>
      </c>
      <c r="C247" s="6">
        <v>20453.0</v>
      </c>
      <c r="D247" s="16" t="s">
        <v>290</v>
      </c>
      <c r="E247" s="16" t="s">
        <v>320</v>
      </c>
      <c r="F247" s="16" t="s">
        <v>268</v>
      </c>
      <c r="G247" s="16" t="s">
        <v>312</v>
      </c>
      <c r="H247" s="16" t="s">
        <v>317</v>
      </c>
      <c r="I247" s="18" t="s">
        <v>293</v>
      </c>
      <c r="J247" s="6">
        <v>43313.0</v>
      </c>
      <c r="K247" s="18" t="s">
        <v>472</v>
      </c>
      <c r="L247" s="16" t="s">
        <v>473</v>
      </c>
      <c r="M247" s="16">
        <v>1.0</v>
      </c>
      <c r="N247" s="16">
        <v>44.5</v>
      </c>
    </row>
    <row r="248" ht="15.75" customHeight="1">
      <c r="A248" s="16">
        <v>247.0</v>
      </c>
      <c r="B248" s="17" t="s">
        <v>18</v>
      </c>
      <c r="C248" s="6">
        <v>20453.0</v>
      </c>
      <c r="D248" s="16" t="s">
        <v>290</v>
      </c>
      <c r="E248" s="16" t="s">
        <v>320</v>
      </c>
      <c r="F248" s="16" t="s">
        <v>268</v>
      </c>
      <c r="G248" s="16" t="s">
        <v>312</v>
      </c>
      <c r="H248" s="16" t="s">
        <v>317</v>
      </c>
      <c r="I248" s="18" t="s">
        <v>293</v>
      </c>
      <c r="J248" s="6">
        <v>43313.0</v>
      </c>
      <c r="K248" s="18" t="s">
        <v>384</v>
      </c>
      <c r="L248" s="16" t="s">
        <v>385</v>
      </c>
      <c r="M248" s="16">
        <v>1.0</v>
      </c>
      <c r="N248" s="16">
        <v>20.56</v>
      </c>
    </row>
    <row r="249" ht="15.75" customHeight="1">
      <c r="A249" s="16">
        <v>248.0</v>
      </c>
      <c r="B249" s="17" t="s">
        <v>18</v>
      </c>
      <c r="C249" s="6">
        <v>20453.0</v>
      </c>
      <c r="D249" s="16" t="s">
        <v>290</v>
      </c>
      <c r="E249" s="16" t="s">
        <v>320</v>
      </c>
      <c r="F249" s="16" t="s">
        <v>268</v>
      </c>
      <c r="G249" s="16" t="s">
        <v>312</v>
      </c>
      <c r="H249" s="16" t="s">
        <v>317</v>
      </c>
      <c r="I249" s="18" t="s">
        <v>293</v>
      </c>
      <c r="J249" s="6">
        <v>43314.0</v>
      </c>
      <c r="K249" s="18" t="s">
        <v>392</v>
      </c>
      <c r="L249" s="16" t="s">
        <v>306</v>
      </c>
      <c r="M249" s="16">
        <v>1.0</v>
      </c>
      <c r="N249" s="16">
        <v>5571.0</v>
      </c>
    </row>
    <row r="250" ht="15.75" customHeight="1">
      <c r="A250" s="16">
        <v>249.0</v>
      </c>
      <c r="B250" s="17" t="s">
        <v>18</v>
      </c>
      <c r="C250" s="6">
        <v>20453.0</v>
      </c>
      <c r="D250" s="16" t="s">
        <v>290</v>
      </c>
      <c r="E250" s="16" t="s">
        <v>320</v>
      </c>
      <c r="F250" s="16" t="s">
        <v>268</v>
      </c>
      <c r="G250" s="16" t="s">
        <v>312</v>
      </c>
      <c r="H250" s="16" t="s">
        <v>317</v>
      </c>
      <c r="I250" s="18" t="s">
        <v>293</v>
      </c>
      <c r="J250" s="6">
        <v>43314.0</v>
      </c>
      <c r="K250" s="18" t="s">
        <v>450</v>
      </c>
      <c r="L250" s="16" t="s">
        <v>452</v>
      </c>
      <c r="M250" s="16">
        <v>1.0</v>
      </c>
      <c r="N250" s="16">
        <v>33.82</v>
      </c>
    </row>
    <row r="251" ht="15.75" customHeight="1">
      <c r="A251" s="16">
        <v>250.0</v>
      </c>
      <c r="B251" s="17" t="s">
        <v>18</v>
      </c>
      <c r="C251" s="6">
        <v>20453.0</v>
      </c>
      <c r="D251" s="16" t="s">
        <v>290</v>
      </c>
      <c r="E251" s="16" t="s">
        <v>320</v>
      </c>
      <c r="F251" s="16" t="s">
        <v>268</v>
      </c>
      <c r="G251" s="16" t="s">
        <v>312</v>
      </c>
      <c r="H251" s="16" t="s">
        <v>317</v>
      </c>
      <c r="I251" s="18" t="s">
        <v>293</v>
      </c>
      <c r="J251" s="6">
        <v>43314.0</v>
      </c>
      <c r="K251" s="18" t="s">
        <v>382</v>
      </c>
      <c r="L251" s="16" t="s">
        <v>383</v>
      </c>
      <c r="M251" s="16">
        <v>1.0</v>
      </c>
      <c r="N251" s="16">
        <v>19.58</v>
      </c>
    </row>
    <row r="252" ht="15.75" customHeight="1">
      <c r="A252" s="16">
        <v>251.0</v>
      </c>
      <c r="B252" s="17" t="s">
        <v>18</v>
      </c>
      <c r="C252" s="6">
        <v>20453.0</v>
      </c>
      <c r="D252" s="16" t="s">
        <v>290</v>
      </c>
      <c r="E252" s="16" t="s">
        <v>320</v>
      </c>
      <c r="F252" s="16" t="s">
        <v>268</v>
      </c>
      <c r="G252" s="16" t="s">
        <v>312</v>
      </c>
      <c r="H252" s="16" t="s">
        <v>317</v>
      </c>
      <c r="I252" s="18" t="s">
        <v>293</v>
      </c>
      <c r="J252" s="6">
        <v>43314.0</v>
      </c>
      <c r="K252" s="18" t="s">
        <v>399</v>
      </c>
      <c r="L252" s="16" t="s">
        <v>400</v>
      </c>
      <c r="M252" s="16">
        <v>5.0</v>
      </c>
      <c r="N252" s="16">
        <v>74.85</v>
      </c>
    </row>
    <row r="253" ht="15.75" customHeight="1">
      <c r="A253" s="16">
        <v>252.0</v>
      </c>
      <c r="B253" s="17" t="s">
        <v>18</v>
      </c>
      <c r="C253" s="6">
        <v>20453.0</v>
      </c>
      <c r="D253" s="16" t="s">
        <v>290</v>
      </c>
      <c r="E253" s="16" t="s">
        <v>320</v>
      </c>
      <c r="F253" s="16" t="s">
        <v>268</v>
      </c>
      <c r="G253" s="16" t="s">
        <v>312</v>
      </c>
      <c r="H253" s="16" t="s">
        <v>317</v>
      </c>
      <c r="I253" s="18" t="s">
        <v>293</v>
      </c>
      <c r="J253" s="6">
        <v>43314.0</v>
      </c>
      <c r="K253" s="18" t="s">
        <v>455</v>
      </c>
      <c r="L253" s="16" t="s">
        <v>456</v>
      </c>
      <c r="M253" s="16">
        <v>1.0</v>
      </c>
      <c r="N253" s="16">
        <v>8.01</v>
      </c>
    </row>
    <row r="254" ht="15.75" customHeight="1">
      <c r="A254" s="16">
        <v>253.0</v>
      </c>
      <c r="B254" s="17" t="s">
        <v>18</v>
      </c>
      <c r="C254" s="6">
        <v>20453.0</v>
      </c>
      <c r="D254" s="16" t="s">
        <v>290</v>
      </c>
      <c r="E254" s="16" t="s">
        <v>320</v>
      </c>
      <c r="F254" s="16" t="s">
        <v>268</v>
      </c>
      <c r="G254" s="16" t="s">
        <v>312</v>
      </c>
      <c r="H254" s="16" t="s">
        <v>317</v>
      </c>
      <c r="I254" s="18" t="s">
        <v>293</v>
      </c>
      <c r="J254" s="6">
        <v>43314.0</v>
      </c>
      <c r="K254" s="18" t="s">
        <v>403</v>
      </c>
      <c r="L254" s="16" t="s">
        <v>404</v>
      </c>
      <c r="M254" s="16">
        <v>1.0</v>
      </c>
      <c r="N254" s="16">
        <v>11.64</v>
      </c>
    </row>
    <row r="255" ht="15.75" customHeight="1">
      <c r="A255" s="16">
        <v>254.0</v>
      </c>
      <c r="B255" s="17" t="s">
        <v>18</v>
      </c>
      <c r="C255" s="6">
        <v>20453.0</v>
      </c>
      <c r="D255" s="16" t="s">
        <v>290</v>
      </c>
      <c r="E255" s="16" t="s">
        <v>320</v>
      </c>
      <c r="F255" s="16" t="s">
        <v>268</v>
      </c>
      <c r="G255" s="16" t="s">
        <v>312</v>
      </c>
      <c r="H255" s="16" t="s">
        <v>317</v>
      </c>
      <c r="I255" s="18" t="s">
        <v>293</v>
      </c>
      <c r="J255" s="6">
        <v>43314.0</v>
      </c>
      <c r="K255" s="18" t="s">
        <v>410</v>
      </c>
      <c r="L255" s="16" t="s">
        <v>411</v>
      </c>
      <c r="M255" s="16">
        <v>3.0</v>
      </c>
      <c r="N255" s="16">
        <v>24.03</v>
      </c>
    </row>
    <row r="256" ht="15.75" customHeight="1">
      <c r="A256" s="16">
        <v>255.0</v>
      </c>
      <c r="B256" s="17" t="s">
        <v>18</v>
      </c>
      <c r="C256" s="6">
        <v>20453.0</v>
      </c>
      <c r="D256" s="16" t="s">
        <v>290</v>
      </c>
      <c r="E256" s="16" t="s">
        <v>320</v>
      </c>
      <c r="F256" s="16" t="s">
        <v>268</v>
      </c>
      <c r="G256" s="16" t="s">
        <v>312</v>
      </c>
      <c r="H256" s="16" t="s">
        <v>317</v>
      </c>
      <c r="I256" s="18" t="s">
        <v>293</v>
      </c>
      <c r="J256" s="6">
        <v>43314.0</v>
      </c>
      <c r="K256" s="18" t="s">
        <v>418</v>
      </c>
      <c r="L256" s="16" t="s">
        <v>419</v>
      </c>
      <c r="M256" s="16">
        <v>1.0</v>
      </c>
      <c r="N256" s="16">
        <v>2.49</v>
      </c>
    </row>
    <row r="257" ht="15.75" customHeight="1">
      <c r="A257" s="16">
        <v>256.0</v>
      </c>
      <c r="B257" s="17" t="s">
        <v>18</v>
      </c>
      <c r="C257" s="6">
        <v>20453.0</v>
      </c>
      <c r="D257" s="16" t="s">
        <v>290</v>
      </c>
      <c r="E257" s="16" t="s">
        <v>320</v>
      </c>
      <c r="F257" s="16" t="s">
        <v>268</v>
      </c>
      <c r="G257" s="16" t="s">
        <v>312</v>
      </c>
      <c r="H257" s="16" t="s">
        <v>317</v>
      </c>
      <c r="I257" s="18" t="s">
        <v>293</v>
      </c>
      <c r="J257" s="6">
        <v>43315.0</v>
      </c>
      <c r="K257" s="18" t="s">
        <v>416</v>
      </c>
      <c r="L257" s="16" t="s">
        <v>417</v>
      </c>
      <c r="M257" s="16">
        <v>1.0</v>
      </c>
      <c r="N257" s="16">
        <v>8.01</v>
      </c>
    </row>
    <row r="258" ht="15.75" customHeight="1">
      <c r="A258" s="16">
        <v>257.0</v>
      </c>
      <c r="B258" s="17" t="s">
        <v>18</v>
      </c>
      <c r="C258" s="6">
        <v>20453.0</v>
      </c>
      <c r="D258" s="16" t="s">
        <v>290</v>
      </c>
      <c r="E258" s="16" t="s">
        <v>320</v>
      </c>
      <c r="F258" s="16" t="s">
        <v>268</v>
      </c>
      <c r="G258" s="16" t="s">
        <v>312</v>
      </c>
      <c r="H258" s="16" t="s">
        <v>317</v>
      </c>
      <c r="I258" s="18" t="s">
        <v>293</v>
      </c>
      <c r="J258" s="6">
        <v>43315.0</v>
      </c>
      <c r="K258" s="18" t="s">
        <v>384</v>
      </c>
      <c r="L258" s="16" t="s">
        <v>385</v>
      </c>
      <c r="M258" s="16">
        <v>1.0</v>
      </c>
      <c r="N258" s="16">
        <v>20.56</v>
      </c>
    </row>
    <row r="259" ht="15.75" customHeight="1">
      <c r="A259" s="16">
        <v>258.0</v>
      </c>
      <c r="B259" s="17" t="s">
        <v>18</v>
      </c>
      <c r="C259" s="6">
        <v>20453.0</v>
      </c>
      <c r="D259" s="16" t="s">
        <v>290</v>
      </c>
      <c r="E259" s="16" t="s">
        <v>320</v>
      </c>
      <c r="F259" s="16" t="s">
        <v>268</v>
      </c>
      <c r="G259" s="16" t="s">
        <v>312</v>
      </c>
      <c r="H259" s="16" t="s">
        <v>317</v>
      </c>
      <c r="I259" s="18" t="s">
        <v>293</v>
      </c>
      <c r="J259" s="6">
        <v>43315.0</v>
      </c>
      <c r="K259" s="18" t="s">
        <v>382</v>
      </c>
      <c r="L259" s="16" t="s">
        <v>383</v>
      </c>
      <c r="M259" s="16">
        <v>1.0</v>
      </c>
      <c r="N259" s="16">
        <v>19.58</v>
      </c>
    </row>
    <row r="260" ht="15.75" customHeight="1">
      <c r="A260" s="16">
        <v>259.0</v>
      </c>
      <c r="B260" s="17" t="s">
        <v>18</v>
      </c>
      <c r="C260" s="6">
        <v>20453.0</v>
      </c>
      <c r="D260" s="16" t="s">
        <v>290</v>
      </c>
      <c r="E260" s="16" t="s">
        <v>320</v>
      </c>
      <c r="F260" s="16" t="s">
        <v>268</v>
      </c>
      <c r="G260" s="16" t="s">
        <v>312</v>
      </c>
      <c r="H260" s="16" t="s">
        <v>317</v>
      </c>
      <c r="I260" s="18" t="s">
        <v>293</v>
      </c>
      <c r="J260" s="6">
        <v>43315.0</v>
      </c>
      <c r="K260" s="18" t="s">
        <v>406</v>
      </c>
      <c r="L260" s="16" t="s">
        <v>407</v>
      </c>
      <c r="M260" s="16">
        <v>2.0</v>
      </c>
      <c r="N260" s="16">
        <v>35.6</v>
      </c>
    </row>
    <row r="261" ht="15.75" customHeight="1">
      <c r="A261" s="16">
        <v>260.0</v>
      </c>
      <c r="B261" s="17" t="s">
        <v>18</v>
      </c>
      <c r="C261" s="6">
        <v>20453.0</v>
      </c>
      <c r="D261" s="16" t="s">
        <v>290</v>
      </c>
      <c r="E261" s="16" t="s">
        <v>320</v>
      </c>
      <c r="F261" s="16" t="s">
        <v>268</v>
      </c>
      <c r="G261" s="16" t="s">
        <v>312</v>
      </c>
      <c r="H261" s="16" t="s">
        <v>317</v>
      </c>
      <c r="I261" s="18" t="s">
        <v>293</v>
      </c>
      <c r="J261" s="6">
        <v>43315.0</v>
      </c>
      <c r="K261" s="18" t="s">
        <v>403</v>
      </c>
      <c r="L261" s="16" t="s">
        <v>404</v>
      </c>
      <c r="M261" s="16">
        <v>1.0</v>
      </c>
      <c r="N261" s="16">
        <v>11.64</v>
      </c>
    </row>
    <row r="262" ht="15.75" customHeight="1">
      <c r="A262" s="16">
        <v>261.0</v>
      </c>
      <c r="B262" s="17" t="s">
        <v>18</v>
      </c>
      <c r="C262" s="6">
        <v>20453.0</v>
      </c>
      <c r="D262" s="16" t="s">
        <v>290</v>
      </c>
      <c r="E262" s="16" t="s">
        <v>320</v>
      </c>
      <c r="F262" s="16" t="s">
        <v>268</v>
      </c>
      <c r="G262" s="16" t="s">
        <v>312</v>
      </c>
      <c r="H262" s="16" t="s">
        <v>317</v>
      </c>
      <c r="I262" s="18" t="s">
        <v>293</v>
      </c>
      <c r="J262" s="6">
        <v>43315.0</v>
      </c>
      <c r="K262" s="18" t="s">
        <v>392</v>
      </c>
      <c r="L262" s="16" t="s">
        <v>306</v>
      </c>
      <c r="M262" s="16">
        <v>1.0</v>
      </c>
      <c r="N262" s="16">
        <v>55.71</v>
      </c>
    </row>
    <row r="263" ht="15.75" customHeight="1">
      <c r="A263" s="16">
        <v>262.0</v>
      </c>
      <c r="B263" s="17" t="s">
        <v>18</v>
      </c>
      <c r="C263" s="6">
        <v>20453.0</v>
      </c>
      <c r="D263" s="16" t="s">
        <v>290</v>
      </c>
      <c r="E263" s="16" t="s">
        <v>320</v>
      </c>
      <c r="F263" s="16" t="s">
        <v>268</v>
      </c>
      <c r="G263" s="16" t="s">
        <v>312</v>
      </c>
      <c r="H263" s="16" t="s">
        <v>317</v>
      </c>
      <c r="I263" s="18" t="s">
        <v>293</v>
      </c>
      <c r="J263" s="6">
        <v>43316.0</v>
      </c>
      <c r="K263" s="18" t="s">
        <v>472</v>
      </c>
      <c r="L263" s="16" t="s">
        <v>473</v>
      </c>
      <c r="M263" s="16">
        <v>1.0</v>
      </c>
      <c r="N263" s="16">
        <v>44.5</v>
      </c>
    </row>
    <row r="264" ht="15.75" customHeight="1">
      <c r="A264" s="16">
        <v>263.0</v>
      </c>
      <c r="B264" s="17" t="s">
        <v>18</v>
      </c>
      <c r="C264" s="6">
        <v>20453.0</v>
      </c>
      <c r="D264" s="16" t="s">
        <v>290</v>
      </c>
      <c r="E264" s="16" t="s">
        <v>320</v>
      </c>
      <c r="F264" s="16" t="s">
        <v>268</v>
      </c>
      <c r="G264" s="16" t="s">
        <v>312</v>
      </c>
      <c r="H264" s="16" t="s">
        <v>317</v>
      </c>
      <c r="I264" s="18" t="s">
        <v>293</v>
      </c>
      <c r="J264" s="6">
        <v>43316.0</v>
      </c>
      <c r="K264" s="18" t="s">
        <v>392</v>
      </c>
      <c r="L264" s="16" t="s">
        <v>306</v>
      </c>
      <c r="M264" s="16">
        <v>2.0</v>
      </c>
      <c r="N264" s="16">
        <v>111.43</v>
      </c>
    </row>
    <row r="265" ht="15.75" customHeight="1">
      <c r="A265" s="16">
        <v>264.0</v>
      </c>
      <c r="B265" s="17" t="s">
        <v>18</v>
      </c>
      <c r="C265" s="6">
        <v>20453.0</v>
      </c>
      <c r="D265" s="16" t="s">
        <v>290</v>
      </c>
      <c r="E265" s="16" t="s">
        <v>320</v>
      </c>
      <c r="F265" s="16" t="s">
        <v>268</v>
      </c>
      <c r="G265" s="16" t="s">
        <v>312</v>
      </c>
      <c r="H265" s="16" t="s">
        <v>317</v>
      </c>
      <c r="I265" s="18" t="s">
        <v>293</v>
      </c>
      <c r="J265" s="6">
        <v>43316.0</v>
      </c>
      <c r="K265" s="18" t="s">
        <v>474</v>
      </c>
      <c r="L265" s="16" t="s">
        <v>475</v>
      </c>
      <c r="M265" s="16">
        <v>1.0</v>
      </c>
      <c r="N265" s="16">
        <v>8.01</v>
      </c>
    </row>
    <row r="266" ht="15.75" customHeight="1">
      <c r="A266" s="16">
        <v>265.0</v>
      </c>
      <c r="B266" s="17" t="s">
        <v>18</v>
      </c>
      <c r="C266" s="6">
        <v>20453.0</v>
      </c>
      <c r="D266" s="16" t="s">
        <v>290</v>
      </c>
      <c r="E266" s="16" t="s">
        <v>320</v>
      </c>
      <c r="F266" s="16" t="s">
        <v>268</v>
      </c>
      <c r="G266" s="16" t="s">
        <v>312</v>
      </c>
      <c r="H266" s="16" t="s">
        <v>317</v>
      </c>
      <c r="I266" s="18" t="s">
        <v>293</v>
      </c>
      <c r="J266" s="6">
        <v>43316.0</v>
      </c>
      <c r="K266" s="18" t="s">
        <v>453</v>
      </c>
      <c r="L266" s="16" t="s">
        <v>471</v>
      </c>
      <c r="M266" s="16">
        <v>1.0</v>
      </c>
      <c r="N266" s="16">
        <v>17.8</v>
      </c>
    </row>
    <row r="267" ht="15.75" customHeight="1">
      <c r="A267" s="16">
        <v>266.0</v>
      </c>
      <c r="B267" s="17" t="s">
        <v>18</v>
      </c>
      <c r="C267" s="6">
        <v>20453.0</v>
      </c>
      <c r="D267" s="16" t="s">
        <v>290</v>
      </c>
      <c r="E267" s="16" t="s">
        <v>320</v>
      </c>
      <c r="F267" s="16" t="s">
        <v>268</v>
      </c>
      <c r="G267" s="16" t="s">
        <v>312</v>
      </c>
      <c r="H267" s="16" t="s">
        <v>317</v>
      </c>
      <c r="I267" s="18" t="s">
        <v>293</v>
      </c>
      <c r="J267" s="6">
        <v>43316.0</v>
      </c>
      <c r="K267" s="18" t="s">
        <v>382</v>
      </c>
      <c r="L267" s="16" t="s">
        <v>476</v>
      </c>
      <c r="M267" s="16">
        <v>1.0</v>
      </c>
      <c r="N267" s="16">
        <v>19.58</v>
      </c>
    </row>
    <row r="268" ht="15.75" customHeight="1">
      <c r="A268" s="16">
        <v>267.0</v>
      </c>
      <c r="B268" s="17" t="s">
        <v>18</v>
      </c>
      <c r="C268" s="6">
        <v>20453.0</v>
      </c>
      <c r="D268" s="16" t="s">
        <v>290</v>
      </c>
      <c r="E268" s="16" t="s">
        <v>320</v>
      </c>
      <c r="F268" s="16" t="s">
        <v>268</v>
      </c>
      <c r="G268" s="16" t="s">
        <v>312</v>
      </c>
      <c r="H268" s="16" t="s">
        <v>317</v>
      </c>
      <c r="I268" s="18" t="s">
        <v>293</v>
      </c>
      <c r="J268" s="6">
        <v>43316.0</v>
      </c>
      <c r="K268" s="18" t="s">
        <v>397</v>
      </c>
      <c r="L268" s="16" t="s">
        <v>470</v>
      </c>
      <c r="M268" s="16">
        <v>1.0</v>
      </c>
      <c r="N268" s="16">
        <v>39.16</v>
      </c>
    </row>
    <row r="269" ht="15.75" customHeight="1">
      <c r="A269" s="16">
        <v>268.0</v>
      </c>
      <c r="B269" s="17" t="s">
        <v>18</v>
      </c>
      <c r="C269" s="6">
        <v>20453.0</v>
      </c>
      <c r="D269" s="16" t="s">
        <v>290</v>
      </c>
      <c r="E269" s="16" t="s">
        <v>320</v>
      </c>
      <c r="F269" s="16" t="s">
        <v>268</v>
      </c>
      <c r="G269" s="16" t="s">
        <v>312</v>
      </c>
      <c r="H269" s="16" t="s">
        <v>317</v>
      </c>
      <c r="I269" s="18" t="s">
        <v>293</v>
      </c>
      <c r="J269" s="6">
        <v>43316.0</v>
      </c>
      <c r="K269" s="18" t="s">
        <v>399</v>
      </c>
      <c r="L269" s="16" t="s">
        <v>477</v>
      </c>
      <c r="M269" s="16">
        <v>1.0</v>
      </c>
      <c r="N269" s="16">
        <v>14.97</v>
      </c>
    </row>
    <row r="270" ht="15.75" customHeight="1">
      <c r="A270" s="16">
        <v>269.0</v>
      </c>
      <c r="B270" s="17" t="s">
        <v>18</v>
      </c>
      <c r="C270" s="6">
        <v>20453.0</v>
      </c>
      <c r="D270" s="16" t="s">
        <v>290</v>
      </c>
      <c r="E270" s="16" t="s">
        <v>320</v>
      </c>
      <c r="F270" s="16" t="s">
        <v>268</v>
      </c>
      <c r="G270" s="16" t="s">
        <v>312</v>
      </c>
      <c r="H270" s="16" t="s">
        <v>317</v>
      </c>
      <c r="I270" s="18" t="s">
        <v>293</v>
      </c>
      <c r="J270" s="6">
        <v>43316.0</v>
      </c>
      <c r="K270" s="18" t="s">
        <v>465</v>
      </c>
      <c r="L270" s="16" t="s">
        <v>466</v>
      </c>
      <c r="M270" s="16">
        <v>1.0</v>
      </c>
      <c r="N270" s="16">
        <v>11.64</v>
      </c>
    </row>
    <row r="271" ht="15.75" customHeight="1">
      <c r="A271" s="16">
        <v>270.0</v>
      </c>
      <c r="B271" s="17" t="s">
        <v>18</v>
      </c>
      <c r="C271" s="6">
        <v>20453.0</v>
      </c>
      <c r="D271" s="16" t="s">
        <v>290</v>
      </c>
      <c r="E271" s="16" t="s">
        <v>320</v>
      </c>
      <c r="F271" s="16" t="s">
        <v>268</v>
      </c>
      <c r="G271" s="16" t="s">
        <v>312</v>
      </c>
      <c r="H271" s="16" t="s">
        <v>317</v>
      </c>
      <c r="I271" s="18" t="s">
        <v>293</v>
      </c>
      <c r="J271" s="6">
        <v>43316.0</v>
      </c>
      <c r="K271" s="18" t="s">
        <v>467</v>
      </c>
      <c r="L271" s="16" t="s">
        <v>468</v>
      </c>
      <c r="M271" s="16">
        <v>1.0</v>
      </c>
      <c r="N271" s="16">
        <v>8.78</v>
      </c>
    </row>
    <row r="272" ht="15.75" customHeight="1">
      <c r="A272" s="16">
        <v>271.0</v>
      </c>
      <c r="B272" s="17" t="s">
        <v>18</v>
      </c>
      <c r="C272" s="6">
        <v>20453.0</v>
      </c>
      <c r="D272" s="16" t="s">
        <v>290</v>
      </c>
      <c r="E272" s="16" t="s">
        <v>320</v>
      </c>
      <c r="F272" s="16" t="s">
        <v>268</v>
      </c>
      <c r="G272" s="16" t="s">
        <v>312</v>
      </c>
      <c r="H272" s="16" t="s">
        <v>317</v>
      </c>
      <c r="I272" s="18" t="s">
        <v>293</v>
      </c>
      <c r="J272" s="6">
        <v>43316.0</v>
      </c>
      <c r="K272" s="18" t="s">
        <v>410</v>
      </c>
      <c r="L272" s="16" t="s">
        <v>411</v>
      </c>
      <c r="M272" s="16">
        <v>4.0</v>
      </c>
      <c r="N272" s="16">
        <v>32.04</v>
      </c>
    </row>
    <row r="273" ht="15.75" customHeight="1">
      <c r="A273" s="16">
        <v>272.0</v>
      </c>
      <c r="B273" s="17" t="s">
        <v>18</v>
      </c>
      <c r="C273" s="6">
        <v>20453.0</v>
      </c>
      <c r="D273" s="16" t="s">
        <v>290</v>
      </c>
      <c r="E273" s="16" t="s">
        <v>320</v>
      </c>
      <c r="F273" s="16" t="s">
        <v>268</v>
      </c>
      <c r="G273" s="16" t="s">
        <v>312</v>
      </c>
      <c r="H273" s="16" t="s">
        <v>317</v>
      </c>
      <c r="I273" s="18" t="s">
        <v>293</v>
      </c>
      <c r="J273" s="6">
        <v>43316.0</v>
      </c>
      <c r="K273" s="18" t="s">
        <v>412</v>
      </c>
      <c r="L273" s="16" t="s">
        <v>413</v>
      </c>
      <c r="M273" s="16">
        <v>6.0</v>
      </c>
      <c r="N273" s="16">
        <v>37.17</v>
      </c>
    </row>
    <row r="274" ht="15.75" customHeight="1">
      <c r="A274" s="16">
        <v>273.0</v>
      </c>
      <c r="B274" s="17" t="s">
        <v>18</v>
      </c>
      <c r="C274" s="6">
        <v>20453.0</v>
      </c>
      <c r="D274" s="16" t="s">
        <v>290</v>
      </c>
      <c r="E274" s="16" t="s">
        <v>320</v>
      </c>
      <c r="F274" s="16" t="s">
        <v>268</v>
      </c>
      <c r="G274" s="16" t="s">
        <v>312</v>
      </c>
      <c r="H274" s="16" t="s">
        <v>317</v>
      </c>
      <c r="I274" s="18" t="s">
        <v>293</v>
      </c>
      <c r="J274" s="6">
        <v>43316.0</v>
      </c>
      <c r="K274" s="18" t="s">
        <v>464</v>
      </c>
      <c r="L274" s="16" t="s">
        <v>379</v>
      </c>
      <c r="M274" s="16">
        <v>1.0</v>
      </c>
      <c r="N274" s="16">
        <v>17.8</v>
      </c>
    </row>
    <row r="275" ht="15.75" customHeight="1">
      <c r="A275" s="16">
        <v>274.0</v>
      </c>
      <c r="B275" s="17" t="s">
        <v>18</v>
      </c>
      <c r="C275" s="6">
        <v>20453.0</v>
      </c>
      <c r="D275" s="16" t="s">
        <v>290</v>
      </c>
      <c r="E275" s="16" t="s">
        <v>320</v>
      </c>
      <c r="F275" s="16" t="s">
        <v>268</v>
      </c>
      <c r="G275" s="16" t="s">
        <v>312</v>
      </c>
      <c r="H275" s="16" t="s">
        <v>317</v>
      </c>
      <c r="I275" s="18" t="s">
        <v>293</v>
      </c>
      <c r="J275" s="6">
        <v>43317.0</v>
      </c>
      <c r="K275" s="18" t="s">
        <v>392</v>
      </c>
      <c r="L275" s="16" t="s">
        <v>306</v>
      </c>
      <c r="M275" s="16">
        <v>1.0</v>
      </c>
      <c r="N275" s="16">
        <v>55.71</v>
      </c>
    </row>
    <row r="276" ht="15.75" customHeight="1">
      <c r="A276" s="16">
        <v>275.0</v>
      </c>
      <c r="B276" s="17" t="s">
        <v>18</v>
      </c>
      <c r="C276" s="6">
        <v>20453.0</v>
      </c>
      <c r="D276" s="16" t="s">
        <v>290</v>
      </c>
      <c r="E276" s="16" t="s">
        <v>320</v>
      </c>
      <c r="F276" s="16" t="s">
        <v>268</v>
      </c>
      <c r="G276" s="16" t="s">
        <v>312</v>
      </c>
      <c r="H276" s="16" t="s">
        <v>317</v>
      </c>
      <c r="I276" s="18" t="s">
        <v>293</v>
      </c>
      <c r="J276" s="6">
        <v>43317.0</v>
      </c>
      <c r="K276" s="18" t="s">
        <v>406</v>
      </c>
      <c r="L276" s="16" t="s">
        <v>407</v>
      </c>
      <c r="M276" s="16">
        <v>2.0</v>
      </c>
      <c r="N276" s="16">
        <v>35.6</v>
      </c>
    </row>
    <row r="277" ht="15.75" customHeight="1">
      <c r="A277" s="16">
        <v>276.0</v>
      </c>
      <c r="B277" s="17" t="s">
        <v>18</v>
      </c>
      <c r="C277" s="6">
        <v>20453.0</v>
      </c>
      <c r="D277" s="16" t="s">
        <v>290</v>
      </c>
      <c r="E277" s="16" t="s">
        <v>320</v>
      </c>
      <c r="F277" s="16" t="s">
        <v>268</v>
      </c>
      <c r="G277" s="16" t="s">
        <v>312</v>
      </c>
      <c r="H277" s="16" t="s">
        <v>317</v>
      </c>
      <c r="I277" s="18" t="s">
        <v>293</v>
      </c>
      <c r="J277" s="6">
        <v>43317.0</v>
      </c>
      <c r="K277" s="18" t="s">
        <v>478</v>
      </c>
      <c r="L277" s="16" t="s">
        <v>479</v>
      </c>
      <c r="M277" s="16">
        <v>1.0</v>
      </c>
      <c r="N277" s="16">
        <v>11.64</v>
      </c>
    </row>
    <row r="278" ht="15.75" customHeight="1">
      <c r="A278" s="16">
        <v>277.0</v>
      </c>
      <c r="B278" s="17" t="s">
        <v>18</v>
      </c>
      <c r="C278" s="6">
        <v>20453.0</v>
      </c>
      <c r="D278" s="16" t="s">
        <v>290</v>
      </c>
      <c r="E278" s="16" t="s">
        <v>320</v>
      </c>
      <c r="F278" s="16" t="s">
        <v>268</v>
      </c>
      <c r="G278" s="16" t="s">
        <v>312</v>
      </c>
      <c r="H278" s="16" t="s">
        <v>317</v>
      </c>
      <c r="I278" s="18" t="s">
        <v>293</v>
      </c>
      <c r="J278" s="6">
        <v>43317.0</v>
      </c>
      <c r="K278" s="18" t="s">
        <v>418</v>
      </c>
      <c r="L278" s="16" t="s">
        <v>419</v>
      </c>
      <c r="M278" s="16">
        <v>1.0</v>
      </c>
      <c r="N278" s="16">
        <v>2.49</v>
      </c>
    </row>
    <row r="279" ht="15.75" customHeight="1">
      <c r="A279" s="16">
        <v>278.0</v>
      </c>
      <c r="B279" s="17" t="s">
        <v>18</v>
      </c>
      <c r="C279" s="6">
        <v>20453.0</v>
      </c>
      <c r="D279" s="16" t="s">
        <v>290</v>
      </c>
      <c r="E279" s="16" t="s">
        <v>367</v>
      </c>
      <c r="F279" s="16" t="s">
        <v>268</v>
      </c>
      <c r="G279" s="16" t="s">
        <v>312</v>
      </c>
      <c r="H279" s="16" t="s">
        <v>317</v>
      </c>
      <c r="I279" s="18" t="s">
        <v>293</v>
      </c>
      <c r="J279" s="6">
        <v>43318.0</v>
      </c>
      <c r="K279" s="18" t="s">
        <v>384</v>
      </c>
      <c r="L279" s="16" t="s">
        <v>385</v>
      </c>
      <c r="M279" s="16">
        <v>1.0</v>
      </c>
      <c r="N279" s="16">
        <v>20.56</v>
      </c>
    </row>
    <row r="280" ht="15.75" customHeight="1">
      <c r="A280" s="16">
        <v>279.0</v>
      </c>
      <c r="B280" s="17" t="s">
        <v>18</v>
      </c>
      <c r="C280" s="6">
        <v>20453.0</v>
      </c>
      <c r="D280" s="16" t="s">
        <v>290</v>
      </c>
      <c r="E280" s="16" t="s">
        <v>367</v>
      </c>
      <c r="F280" s="16" t="s">
        <v>268</v>
      </c>
      <c r="G280" s="16" t="s">
        <v>312</v>
      </c>
      <c r="H280" s="16" t="s">
        <v>317</v>
      </c>
      <c r="I280" s="18" t="s">
        <v>293</v>
      </c>
      <c r="J280" s="6">
        <v>43318.0</v>
      </c>
      <c r="K280" s="18" t="s">
        <v>392</v>
      </c>
      <c r="L280" s="16" t="s">
        <v>306</v>
      </c>
      <c r="M280" s="16">
        <v>1.0</v>
      </c>
      <c r="N280" s="16">
        <v>55.71</v>
      </c>
    </row>
    <row r="281" ht="15.75" customHeight="1">
      <c r="A281" s="16">
        <v>280.0</v>
      </c>
      <c r="B281" s="17" t="s">
        <v>18</v>
      </c>
      <c r="C281" s="6">
        <v>20453.0</v>
      </c>
      <c r="D281" s="16" t="s">
        <v>290</v>
      </c>
      <c r="E281" s="16" t="s">
        <v>367</v>
      </c>
      <c r="F281" s="16" t="s">
        <v>268</v>
      </c>
      <c r="G281" s="16" t="s">
        <v>312</v>
      </c>
      <c r="H281" s="16" t="s">
        <v>317</v>
      </c>
      <c r="I281" s="18" t="s">
        <v>293</v>
      </c>
      <c r="J281" s="6">
        <v>43318.0</v>
      </c>
      <c r="K281" s="18" t="s">
        <v>382</v>
      </c>
      <c r="L281" s="16" t="s">
        <v>480</v>
      </c>
      <c r="M281" s="16">
        <v>1.0</v>
      </c>
      <c r="N281" s="16">
        <v>19.58</v>
      </c>
    </row>
    <row r="282" ht="15.75" customHeight="1">
      <c r="A282" s="16">
        <v>281.0</v>
      </c>
      <c r="B282" s="17" t="s">
        <v>18</v>
      </c>
      <c r="C282" s="6">
        <v>20453.0</v>
      </c>
      <c r="D282" s="16" t="s">
        <v>290</v>
      </c>
      <c r="E282" s="16" t="s">
        <v>367</v>
      </c>
      <c r="F282" s="16" t="s">
        <v>268</v>
      </c>
      <c r="G282" s="16" t="s">
        <v>312</v>
      </c>
      <c r="H282" s="16" t="s">
        <v>317</v>
      </c>
      <c r="I282" s="18" t="s">
        <v>293</v>
      </c>
      <c r="J282" s="6">
        <v>43318.0</v>
      </c>
      <c r="K282" s="18" t="s">
        <v>399</v>
      </c>
      <c r="L282" s="16" t="s">
        <v>400</v>
      </c>
      <c r="M282" s="16">
        <v>1.0</v>
      </c>
      <c r="N282" s="16">
        <v>14.97</v>
      </c>
    </row>
    <row r="283" ht="15.75" customHeight="1">
      <c r="A283" s="16">
        <v>282.0</v>
      </c>
      <c r="B283" s="17" t="s">
        <v>18</v>
      </c>
      <c r="C283" s="6">
        <v>20453.0</v>
      </c>
      <c r="D283" s="16" t="s">
        <v>290</v>
      </c>
      <c r="E283" s="16" t="s">
        <v>367</v>
      </c>
      <c r="F283" s="16" t="s">
        <v>268</v>
      </c>
      <c r="G283" s="16" t="s">
        <v>312</v>
      </c>
      <c r="H283" s="16" t="s">
        <v>317</v>
      </c>
      <c r="I283" s="18" t="s">
        <v>293</v>
      </c>
      <c r="J283" s="6">
        <v>43318.0</v>
      </c>
      <c r="K283" s="18" t="s">
        <v>403</v>
      </c>
      <c r="L283" s="16" t="s">
        <v>404</v>
      </c>
      <c r="M283" s="16">
        <v>1.0</v>
      </c>
      <c r="N283" s="16">
        <v>11.64</v>
      </c>
    </row>
    <row r="284" ht="15.75" customHeight="1">
      <c r="A284" s="16">
        <v>283.0</v>
      </c>
      <c r="B284" s="17" t="s">
        <v>18</v>
      </c>
      <c r="C284" s="6">
        <v>20453.0</v>
      </c>
      <c r="D284" s="16" t="s">
        <v>290</v>
      </c>
      <c r="E284" s="16" t="s">
        <v>367</v>
      </c>
      <c r="F284" s="16" t="s">
        <v>268</v>
      </c>
      <c r="G284" s="16" t="s">
        <v>312</v>
      </c>
      <c r="H284" s="16" t="s">
        <v>317</v>
      </c>
      <c r="I284" s="18" t="s">
        <v>293</v>
      </c>
      <c r="J284" s="6">
        <v>43318.0</v>
      </c>
      <c r="K284" s="18" t="s">
        <v>406</v>
      </c>
      <c r="L284" s="16" t="s">
        <v>407</v>
      </c>
      <c r="M284" s="16">
        <v>1.0</v>
      </c>
      <c r="N284" s="16">
        <v>17.8</v>
      </c>
    </row>
    <row r="285" ht="15.75" customHeight="1">
      <c r="A285" s="16">
        <v>284.0</v>
      </c>
      <c r="B285" s="17" t="s">
        <v>18</v>
      </c>
      <c r="C285" s="6">
        <v>20453.0</v>
      </c>
      <c r="D285" s="16" t="s">
        <v>290</v>
      </c>
      <c r="E285" s="16" t="s">
        <v>367</v>
      </c>
      <c r="F285" s="16" t="s">
        <v>268</v>
      </c>
      <c r="G285" s="16" t="s">
        <v>312</v>
      </c>
      <c r="H285" s="16" t="s">
        <v>317</v>
      </c>
      <c r="I285" s="18" t="s">
        <v>293</v>
      </c>
      <c r="J285" s="6">
        <v>43318.0</v>
      </c>
      <c r="K285" s="18" t="s">
        <v>410</v>
      </c>
      <c r="L285" s="16" t="s">
        <v>411</v>
      </c>
      <c r="M285" s="16">
        <v>1.0</v>
      </c>
      <c r="N285" s="16">
        <v>8.01</v>
      </c>
    </row>
    <row r="286" ht="15.75" customHeight="1">
      <c r="A286" s="16">
        <v>285.0</v>
      </c>
      <c r="B286" s="17" t="s">
        <v>18</v>
      </c>
      <c r="C286" s="6">
        <v>20453.0</v>
      </c>
      <c r="D286" s="16" t="s">
        <v>290</v>
      </c>
      <c r="E286" s="16" t="s">
        <v>367</v>
      </c>
      <c r="F286" s="16" t="s">
        <v>268</v>
      </c>
      <c r="G286" s="16" t="s">
        <v>312</v>
      </c>
      <c r="H286" s="16" t="s">
        <v>317</v>
      </c>
      <c r="I286" s="18" t="s">
        <v>293</v>
      </c>
      <c r="J286" s="6">
        <v>43318.0</v>
      </c>
      <c r="K286" s="18" t="s">
        <v>412</v>
      </c>
      <c r="L286" s="16" t="s">
        <v>413</v>
      </c>
      <c r="M286" s="16">
        <v>6.0</v>
      </c>
      <c r="N286" s="16">
        <v>37.17</v>
      </c>
    </row>
    <row r="287" ht="15.75" customHeight="1">
      <c r="A287" s="16">
        <v>286.0</v>
      </c>
      <c r="B287" s="17" t="s">
        <v>18</v>
      </c>
      <c r="C287" s="6">
        <v>20453.0</v>
      </c>
      <c r="D287" s="16" t="s">
        <v>290</v>
      </c>
      <c r="E287" s="16" t="s">
        <v>367</v>
      </c>
      <c r="F287" s="16" t="s">
        <v>268</v>
      </c>
      <c r="G287" s="16" t="s">
        <v>312</v>
      </c>
      <c r="H287" s="16" t="s">
        <v>317</v>
      </c>
      <c r="I287" s="18" t="s">
        <v>293</v>
      </c>
      <c r="J287" s="6">
        <v>43318.0</v>
      </c>
      <c r="K287" s="18" t="s">
        <v>418</v>
      </c>
      <c r="L287" s="16" t="s">
        <v>419</v>
      </c>
      <c r="M287" s="16">
        <v>2.0</v>
      </c>
      <c r="N287" s="16">
        <v>4.98</v>
      </c>
    </row>
    <row r="288" ht="15.75" customHeight="1">
      <c r="A288" s="16">
        <v>287.0</v>
      </c>
      <c r="B288" s="17" t="s">
        <v>18</v>
      </c>
      <c r="C288" s="6">
        <v>20453.0</v>
      </c>
      <c r="D288" s="16" t="s">
        <v>290</v>
      </c>
      <c r="E288" s="16" t="s">
        <v>367</v>
      </c>
      <c r="F288" s="16" t="s">
        <v>268</v>
      </c>
      <c r="G288" s="16" t="s">
        <v>312</v>
      </c>
      <c r="H288" s="16" t="s">
        <v>317</v>
      </c>
      <c r="I288" s="18" t="s">
        <v>293</v>
      </c>
      <c r="J288" s="6">
        <v>43318.0</v>
      </c>
      <c r="K288" s="18" t="s">
        <v>464</v>
      </c>
      <c r="L288" s="16" t="s">
        <v>379</v>
      </c>
      <c r="M288" s="16">
        <v>1.0</v>
      </c>
      <c r="N288" s="16">
        <v>17.8</v>
      </c>
    </row>
    <row r="289" ht="15.75" customHeight="1">
      <c r="A289" s="16">
        <v>288.0</v>
      </c>
      <c r="B289" s="17" t="s">
        <v>18</v>
      </c>
      <c r="C289" s="6">
        <v>20453.0</v>
      </c>
      <c r="D289" s="16" t="s">
        <v>290</v>
      </c>
      <c r="E289" s="16" t="s">
        <v>320</v>
      </c>
      <c r="F289" s="16" t="s">
        <v>268</v>
      </c>
      <c r="G289" s="16" t="s">
        <v>312</v>
      </c>
      <c r="H289" s="16" t="s">
        <v>317</v>
      </c>
      <c r="I289" s="18" t="s">
        <v>293</v>
      </c>
      <c r="J289" s="6">
        <v>43319.0</v>
      </c>
      <c r="K289" s="18" t="s">
        <v>384</v>
      </c>
      <c r="L289" s="16" t="s">
        <v>385</v>
      </c>
      <c r="M289" s="16">
        <v>2.0</v>
      </c>
      <c r="N289" s="16">
        <v>41.12</v>
      </c>
    </row>
    <row r="290" ht="15.75" customHeight="1">
      <c r="A290" s="16">
        <v>289.0</v>
      </c>
      <c r="B290" s="17" t="s">
        <v>18</v>
      </c>
      <c r="C290" s="6">
        <v>20453.0</v>
      </c>
      <c r="D290" s="16" t="s">
        <v>290</v>
      </c>
      <c r="E290" s="16" t="s">
        <v>320</v>
      </c>
      <c r="F290" s="16" t="s">
        <v>268</v>
      </c>
      <c r="G290" s="16" t="s">
        <v>312</v>
      </c>
      <c r="H290" s="16" t="s">
        <v>317</v>
      </c>
      <c r="I290" s="18" t="s">
        <v>293</v>
      </c>
      <c r="J290" s="6">
        <v>43319.0</v>
      </c>
      <c r="K290" s="18" t="s">
        <v>392</v>
      </c>
      <c r="L290" s="16" t="s">
        <v>306</v>
      </c>
      <c r="M290" s="16">
        <v>1.0</v>
      </c>
      <c r="N290" s="16">
        <v>55.71</v>
      </c>
    </row>
    <row r="291" ht="15.75" customHeight="1">
      <c r="A291" s="16">
        <v>290.0</v>
      </c>
      <c r="B291" s="17" t="s">
        <v>18</v>
      </c>
      <c r="C291" s="6">
        <v>20453.0</v>
      </c>
      <c r="D291" s="16" t="s">
        <v>290</v>
      </c>
      <c r="E291" s="16" t="s">
        <v>320</v>
      </c>
      <c r="F291" s="16" t="s">
        <v>268</v>
      </c>
      <c r="G291" s="16" t="s">
        <v>312</v>
      </c>
      <c r="H291" s="16" t="s">
        <v>317</v>
      </c>
      <c r="I291" s="18" t="s">
        <v>293</v>
      </c>
      <c r="J291" s="6">
        <v>43319.0</v>
      </c>
      <c r="K291" s="18" t="s">
        <v>382</v>
      </c>
      <c r="L291" s="16" t="s">
        <v>480</v>
      </c>
      <c r="M291" s="16">
        <v>1.0</v>
      </c>
      <c r="N291" s="16">
        <v>19.58</v>
      </c>
    </row>
    <row r="292" ht="15.75" customHeight="1">
      <c r="A292" s="16">
        <v>291.0</v>
      </c>
      <c r="B292" s="17" t="s">
        <v>18</v>
      </c>
      <c r="C292" s="6">
        <v>20453.0</v>
      </c>
      <c r="D292" s="16" t="s">
        <v>290</v>
      </c>
      <c r="E292" s="16" t="s">
        <v>320</v>
      </c>
      <c r="F292" s="16" t="s">
        <v>268</v>
      </c>
      <c r="G292" s="16" t="s">
        <v>312</v>
      </c>
      <c r="H292" s="16" t="s">
        <v>317</v>
      </c>
      <c r="I292" s="18" t="s">
        <v>293</v>
      </c>
      <c r="J292" s="6">
        <v>43319.0</v>
      </c>
      <c r="K292" s="18" t="s">
        <v>397</v>
      </c>
      <c r="L292" s="16" t="s">
        <v>398</v>
      </c>
      <c r="M292" s="16">
        <v>2.0</v>
      </c>
      <c r="N292" s="16">
        <v>78.32</v>
      </c>
    </row>
    <row r="293" ht="15.75" customHeight="1">
      <c r="A293" s="16">
        <v>292.0</v>
      </c>
      <c r="B293" s="17" t="s">
        <v>18</v>
      </c>
      <c r="C293" s="6">
        <v>20453.0</v>
      </c>
      <c r="D293" s="16" t="s">
        <v>290</v>
      </c>
      <c r="E293" s="16" t="s">
        <v>320</v>
      </c>
      <c r="F293" s="16" t="s">
        <v>268</v>
      </c>
      <c r="G293" s="16" t="s">
        <v>312</v>
      </c>
      <c r="H293" s="16" t="s">
        <v>317</v>
      </c>
      <c r="I293" s="18" t="s">
        <v>293</v>
      </c>
      <c r="J293" s="6">
        <v>43319.0</v>
      </c>
      <c r="K293" s="18" t="s">
        <v>478</v>
      </c>
      <c r="L293" s="16" t="s">
        <v>479</v>
      </c>
      <c r="M293" s="16">
        <v>1.0</v>
      </c>
      <c r="N293" s="16">
        <v>11.64</v>
      </c>
    </row>
    <row r="294" ht="15.75" customHeight="1">
      <c r="A294" s="16">
        <v>293.0</v>
      </c>
      <c r="B294" s="17" t="s">
        <v>18</v>
      </c>
      <c r="C294" s="6">
        <v>20453.0</v>
      </c>
      <c r="D294" s="16" t="s">
        <v>290</v>
      </c>
      <c r="E294" s="16" t="s">
        <v>320</v>
      </c>
      <c r="F294" s="16" t="s">
        <v>268</v>
      </c>
      <c r="G294" s="16" t="s">
        <v>312</v>
      </c>
      <c r="H294" s="16" t="s">
        <v>317</v>
      </c>
      <c r="I294" s="18" t="s">
        <v>293</v>
      </c>
      <c r="J294" s="6">
        <v>43319.0</v>
      </c>
      <c r="K294" s="18" t="s">
        <v>410</v>
      </c>
      <c r="L294" s="16" t="s">
        <v>411</v>
      </c>
      <c r="M294" s="16">
        <v>2.0</v>
      </c>
      <c r="N294" s="16">
        <v>16.02</v>
      </c>
    </row>
    <row r="295" ht="15.75" customHeight="1">
      <c r="A295" s="16">
        <v>294.0</v>
      </c>
      <c r="B295" s="17" t="s">
        <v>18</v>
      </c>
      <c r="C295" s="6">
        <v>20453.0</v>
      </c>
      <c r="D295" s="16" t="s">
        <v>290</v>
      </c>
      <c r="E295" s="16" t="s">
        <v>320</v>
      </c>
      <c r="F295" s="16" t="s">
        <v>268</v>
      </c>
      <c r="G295" s="16" t="s">
        <v>312</v>
      </c>
      <c r="H295" s="16" t="s">
        <v>317</v>
      </c>
      <c r="I295" s="18" t="s">
        <v>293</v>
      </c>
      <c r="J295" s="6">
        <v>43319.0</v>
      </c>
      <c r="K295" s="18" t="s">
        <v>412</v>
      </c>
      <c r="L295" s="16" t="s">
        <v>413</v>
      </c>
      <c r="M295" s="16">
        <v>10.0</v>
      </c>
      <c r="N295" s="16">
        <v>61.94</v>
      </c>
    </row>
    <row r="296" ht="15.75" customHeight="1">
      <c r="A296" s="16">
        <v>295.0</v>
      </c>
      <c r="B296" s="17" t="s">
        <v>18</v>
      </c>
      <c r="C296" s="6">
        <v>20453.0</v>
      </c>
      <c r="D296" s="16" t="s">
        <v>290</v>
      </c>
      <c r="E296" s="16" t="s">
        <v>320</v>
      </c>
      <c r="F296" s="16" t="s">
        <v>268</v>
      </c>
      <c r="G296" s="16" t="s">
        <v>312</v>
      </c>
      <c r="H296" s="16" t="s">
        <v>317</v>
      </c>
      <c r="I296" s="18" t="s">
        <v>293</v>
      </c>
      <c r="J296" s="6">
        <v>43319.0</v>
      </c>
      <c r="K296" s="18" t="s">
        <v>418</v>
      </c>
      <c r="L296" s="16" t="s">
        <v>419</v>
      </c>
      <c r="M296" s="16">
        <v>2.0</v>
      </c>
      <c r="N296" s="16">
        <v>4.98</v>
      </c>
    </row>
    <row r="297" ht="15.75" customHeight="1">
      <c r="A297" s="16">
        <v>296.0</v>
      </c>
      <c r="B297" s="17" t="s">
        <v>18</v>
      </c>
      <c r="C297" s="6">
        <v>20453.0</v>
      </c>
      <c r="D297" s="16" t="s">
        <v>290</v>
      </c>
      <c r="E297" s="16" t="s">
        <v>320</v>
      </c>
      <c r="F297" s="16" t="s">
        <v>268</v>
      </c>
      <c r="G297" s="16" t="s">
        <v>312</v>
      </c>
      <c r="H297" s="16" t="s">
        <v>317</v>
      </c>
      <c r="I297" s="18" t="s">
        <v>293</v>
      </c>
      <c r="J297" s="6">
        <v>43320.0</v>
      </c>
      <c r="K297" s="18" t="s">
        <v>472</v>
      </c>
      <c r="L297" s="16" t="s">
        <v>473</v>
      </c>
      <c r="M297" s="16">
        <v>1.0</v>
      </c>
      <c r="N297" s="16">
        <v>44.5</v>
      </c>
    </row>
    <row r="298" ht="15.75" customHeight="1">
      <c r="A298" s="16">
        <v>297.0</v>
      </c>
      <c r="B298" s="17" t="s">
        <v>18</v>
      </c>
      <c r="C298" s="6">
        <v>20453.0</v>
      </c>
      <c r="D298" s="16" t="s">
        <v>290</v>
      </c>
      <c r="E298" s="16" t="s">
        <v>320</v>
      </c>
      <c r="F298" s="16" t="s">
        <v>268</v>
      </c>
      <c r="G298" s="16" t="s">
        <v>312</v>
      </c>
      <c r="H298" s="16" t="s">
        <v>317</v>
      </c>
      <c r="I298" s="18" t="s">
        <v>293</v>
      </c>
      <c r="J298" s="6">
        <v>43320.0</v>
      </c>
      <c r="K298" s="18" t="s">
        <v>460</v>
      </c>
      <c r="L298" s="16" t="s">
        <v>461</v>
      </c>
      <c r="M298" s="16">
        <v>1.0</v>
      </c>
      <c r="N298" s="16">
        <v>66.75</v>
      </c>
    </row>
    <row r="299" ht="15.75" customHeight="1">
      <c r="A299" s="16">
        <v>298.0</v>
      </c>
      <c r="B299" s="17" t="s">
        <v>18</v>
      </c>
      <c r="C299" s="6">
        <v>20453.0</v>
      </c>
      <c r="D299" s="16" t="s">
        <v>290</v>
      </c>
      <c r="E299" s="16" t="s">
        <v>320</v>
      </c>
      <c r="F299" s="16" t="s">
        <v>268</v>
      </c>
      <c r="G299" s="16" t="s">
        <v>312</v>
      </c>
      <c r="H299" s="16" t="s">
        <v>317</v>
      </c>
      <c r="I299" s="18" t="s">
        <v>293</v>
      </c>
      <c r="J299" s="6">
        <v>43320.0</v>
      </c>
      <c r="K299" s="18" t="s">
        <v>382</v>
      </c>
      <c r="L299" s="16" t="s">
        <v>481</v>
      </c>
      <c r="M299" s="16">
        <v>2.0</v>
      </c>
      <c r="N299" s="16">
        <v>39.16</v>
      </c>
    </row>
    <row r="300" ht="15.75" customHeight="1">
      <c r="A300" s="16">
        <v>299.0</v>
      </c>
      <c r="B300" s="17" t="s">
        <v>18</v>
      </c>
      <c r="C300" s="6">
        <v>20453.0</v>
      </c>
      <c r="D300" s="16" t="s">
        <v>290</v>
      </c>
      <c r="E300" s="16" t="s">
        <v>320</v>
      </c>
      <c r="F300" s="16" t="s">
        <v>268</v>
      </c>
      <c r="G300" s="16" t="s">
        <v>312</v>
      </c>
      <c r="H300" s="16" t="s">
        <v>317</v>
      </c>
      <c r="I300" s="18" t="s">
        <v>293</v>
      </c>
      <c r="J300" s="6">
        <v>43320.0</v>
      </c>
      <c r="K300" s="18" t="s">
        <v>406</v>
      </c>
      <c r="L300" s="16" t="s">
        <v>407</v>
      </c>
      <c r="M300" s="16">
        <v>3.0</v>
      </c>
      <c r="N300" s="16">
        <v>53.4</v>
      </c>
    </row>
    <row r="301" ht="15.75" customHeight="1">
      <c r="A301" s="16">
        <v>300.0</v>
      </c>
      <c r="B301" s="17" t="s">
        <v>18</v>
      </c>
      <c r="C301" s="6">
        <v>20453.0</v>
      </c>
      <c r="D301" s="16" t="s">
        <v>290</v>
      </c>
      <c r="E301" s="16" t="s">
        <v>320</v>
      </c>
      <c r="F301" s="16" t="s">
        <v>268</v>
      </c>
      <c r="G301" s="16" t="s">
        <v>312</v>
      </c>
      <c r="H301" s="16" t="s">
        <v>317</v>
      </c>
      <c r="I301" s="18" t="s">
        <v>293</v>
      </c>
      <c r="J301" s="6">
        <v>43320.0</v>
      </c>
      <c r="K301" s="18" t="s">
        <v>467</v>
      </c>
      <c r="L301" s="16" t="s">
        <v>468</v>
      </c>
      <c r="M301" s="16">
        <v>1.0</v>
      </c>
      <c r="N301" s="16">
        <v>8.78</v>
      </c>
    </row>
    <row r="302" ht="15.75" customHeight="1">
      <c r="A302" s="16">
        <v>301.0</v>
      </c>
      <c r="B302" s="17" t="s">
        <v>18</v>
      </c>
      <c r="C302" s="6">
        <v>20453.0</v>
      </c>
      <c r="D302" s="16" t="s">
        <v>290</v>
      </c>
      <c r="E302" s="16" t="s">
        <v>320</v>
      </c>
      <c r="F302" s="16" t="s">
        <v>268</v>
      </c>
      <c r="G302" s="16" t="s">
        <v>312</v>
      </c>
      <c r="H302" s="16" t="s">
        <v>317</v>
      </c>
      <c r="I302" s="18" t="s">
        <v>293</v>
      </c>
      <c r="J302" s="6">
        <v>43320.0</v>
      </c>
      <c r="K302" s="18" t="s">
        <v>462</v>
      </c>
      <c r="L302" s="16" t="s">
        <v>303</v>
      </c>
      <c r="M302" s="16">
        <v>1.0</v>
      </c>
      <c r="N302" s="16">
        <v>10.04</v>
      </c>
    </row>
    <row r="303" ht="15.75" customHeight="1">
      <c r="A303" s="16">
        <v>302.0</v>
      </c>
      <c r="B303" s="17" t="s">
        <v>18</v>
      </c>
      <c r="C303" s="6">
        <v>20453.0</v>
      </c>
      <c r="D303" s="16" t="s">
        <v>290</v>
      </c>
      <c r="E303" s="16" t="s">
        <v>320</v>
      </c>
      <c r="F303" s="16" t="s">
        <v>268</v>
      </c>
      <c r="G303" s="16" t="s">
        <v>312</v>
      </c>
      <c r="H303" s="16" t="s">
        <v>317</v>
      </c>
      <c r="I303" s="18" t="s">
        <v>293</v>
      </c>
      <c r="J303" s="6">
        <v>43320.0</v>
      </c>
      <c r="K303" s="18" t="s">
        <v>418</v>
      </c>
      <c r="L303" s="16" t="s">
        <v>419</v>
      </c>
      <c r="M303" s="16">
        <v>1.0</v>
      </c>
      <c r="N303" s="16">
        <v>2.49</v>
      </c>
    </row>
    <row r="304" ht="15.75" customHeight="1">
      <c r="A304" s="16">
        <v>303.0</v>
      </c>
      <c r="B304" s="17" t="s">
        <v>18</v>
      </c>
      <c r="C304" s="6">
        <v>20453.0</v>
      </c>
      <c r="D304" s="16" t="s">
        <v>290</v>
      </c>
      <c r="E304" s="16" t="s">
        <v>320</v>
      </c>
      <c r="F304" s="16" t="s">
        <v>268</v>
      </c>
      <c r="G304" s="16" t="s">
        <v>312</v>
      </c>
      <c r="H304" s="16" t="s">
        <v>317</v>
      </c>
      <c r="I304" s="18" t="s">
        <v>293</v>
      </c>
      <c r="J304" s="6">
        <v>43320.0</v>
      </c>
      <c r="K304" s="18" t="s">
        <v>464</v>
      </c>
      <c r="L304" s="16" t="s">
        <v>379</v>
      </c>
      <c r="M304" s="16">
        <v>2.0</v>
      </c>
      <c r="N304" s="16">
        <v>35.6</v>
      </c>
    </row>
    <row r="305" ht="15.75" customHeight="1">
      <c r="A305" s="16">
        <v>304.0</v>
      </c>
      <c r="B305" s="17" t="s">
        <v>18</v>
      </c>
      <c r="C305" s="6">
        <v>20453.0</v>
      </c>
      <c r="D305" s="16" t="s">
        <v>290</v>
      </c>
      <c r="E305" s="16" t="s">
        <v>320</v>
      </c>
      <c r="F305" s="16" t="s">
        <v>268</v>
      </c>
      <c r="G305" s="16" t="s">
        <v>312</v>
      </c>
      <c r="H305" s="16" t="s">
        <v>317</v>
      </c>
      <c r="I305" s="18" t="s">
        <v>293</v>
      </c>
      <c r="J305" s="6">
        <v>43320.0</v>
      </c>
      <c r="K305" s="18" t="s">
        <v>384</v>
      </c>
      <c r="L305" s="16" t="s">
        <v>385</v>
      </c>
      <c r="M305" s="16">
        <v>1.0</v>
      </c>
      <c r="N305" s="16">
        <v>20.56</v>
      </c>
    </row>
    <row r="306" ht="15.75" customHeight="1">
      <c r="A306" s="16">
        <v>305.0</v>
      </c>
      <c r="B306" s="17" t="s">
        <v>18</v>
      </c>
      <c r="C306" s="6">
        <v>20453.0</v>
      </c>
      <c r="D306" s="16" t="s">
        <v>290</v>
      </c>
      <c r="E306" s="16" t="s">
        <v>320</v>
      </c>
      <c r="F306" s="16" t="s">
        <v>268</v>
      </c>
      <c r="G306" s="16" t="s">
        <v>312</v>
      </c>
      <c r="H306" s="16" t="s">
        <v>317</v>
      </c>
      <c r="I306" s="18" t="s">
        <v>293</v>
      </c>
      <c r="J306" s="6">
        <v>43320.0</v>
      </c>
      <c r="K306" s="18" t="s">
        <v>392</v>
      </c>
      <c r="L306" s="16" t="s">
        <v>306</v>
      </c>
      <c r="M306" s="16">
        <v>2.0</v>
      </c>
      <c r="N306" s="16">
        <v>111.43</v>
      </c>
    </row>
    <row r="307" ht="15.75" customHeight="1">
      <c r="A307" s="16">
        <v>306.0</v>
      </c>
      <c r="B307" s="17" t="s">
        <v>18</v>
      </c>
      <c r="C307" s="6">
        <v>20453.0</v>
      </c>
      <c r="D307" s="16" t="s">
        <v>290</v>
      </c>
      <c r="E307" s="16" t="s">
        <v>320</v>
      </c>
      <c r="F307" s="16" t="s">
        <v>268</v>
      </c>
      <c r="G307" s="16" t="s">
        <v>312</v>
      </c>
      <c r="H307" s="16" t="s">
        <v>317</v>
      </c>
      <c r="I307" s="18" t="s">
        <v>293</v>
      </c>
      <c r="J307" s="6">
        <v>43320.0</v>
      </c>
      <c r="K307" s="18" t="s">
        <v>403</v>
      </c>
      <c r="L307" s="16" t="s">
        <v>404</v>
      </c>
      <c r="M307" s="16">
        <v>1.0</v>
      </c>
      <c r="N307" s="16">
        <v>11.64</v>
      </c>
    </row>
    <row r="308" ht="15.75" customHeight="1">
      <c r="A308" s="16">
        <v>307.0</v>
      </c>
      <c r="B308" s="17" t="s">
        <v>18</v>
      </c>
      <c r="C308" s="6">
        <v>20453.0</v>
      </c>
      <c r="D308" s="16" t="s">
        <v>290</v>
      </c>
      <c r="E308" s="16" t="s">
        <v>320</v>
      </c>
      <c r="F308" s="16" t="s">
        <v>268</v>
      </c>
      <c r="G308" s="16" t="s">
        <v>312</v>
      </c>
      <c r="H308" s="16" t="s">
        <v>317</v>
      </c>
      <c r="I308" s="18" t="s">
        <v>293</v>
      </c>
      <c r="J308" s="6">
        <v>43320.0</v>
      </c>
      <c r="K308" s="18" t="s">
        <v>410</v>
      </c>
      <c r="L308" s="16" t="s">
        <v>411</v>
      </c>
      <c r="M308" s="16">
        <v>3.0</v>
      </c>
      <c r="N308" s="16">
        <v>24.03</v>
      </c>
    </row>
    <row r="309" ht="15.75" customHeight="1">
      <c r="A309" s="16">
        <v>308.0</v>
      </c>
      <c r="B309" s="17" t="s">
        <v>18</v>
      </c>
      <c r="C309" s="6">
        <v>20453.0</v>
      </c>
      <c r="D309" s="16" t="s">
        <v>290</v>
      </c>
      <c r="E309" s="16" t="s">
        <v>291</v>
      </c>
      <c r="F309" s="16" t="s">
        <v>268</v>
      </c>
      <c r="G309" s="16" t="s">
        <v>312</v>
      </c>
      <c r="H309" s="16" t="s">
        <v>317</v>
      </c>
      <c r="I309" s="18" t="s">
        <v>293</v>
      </c>
      <c r="J309" s="6">
        <v>43321.0</v>
      </c>
      <c r="K309" s="18" t="s">
        <v>410</v>
      </c>
      <c r="L309" s="16" t="s">
        <v>411</v>
      </c>
      <c r="M309" s="16">
        <v>3.0</v>
      </c>
      <c r="N309" s="16">
        <v>24.03</v>
      </c>
    </row>
    <row r="310" ht="15.75" customHeight="1">
      <c r="A310" s="16">
        <v>309.0</v>
      </c>
      <c r="B310" s="17" t="s">
        <v>18</v>
      </c>
      <c r="C310" s="6">
        <v>20453.0</v>
      </c>
      <c r="D310" s="16" t="s">
        <v>290</v>
      </c>
      <c r="E310" s="16" t="s">
        <v>291</v>
      </c>
      <c r="F310" s="16" t="s">
        <v>268</v>
      </c>
      <c r="G310" s="16" t="s">
        <v>312</v>
      </c>
      <c r="H310" s="16" t="s">
        <v>317</v>
      </c>
      <c r="I310" s="18" t="s">
        <v>293</v>
      </c>
      <c r="J310" s="6">
        <v>43321.0</v>
      </c>
      <c r="K310" s="18" t="s">
        <v>405</v>
      </c>
      <c r="L310" s="16" t="s">
        <v>304</v>
      </c>
      <c r="M310" s="16">
        <v>1.0</v>
      </c>
      <c r="N310" s="16">
        <v>11.64</v>
      </c>
    </row>
    <row r="311" ht="15.75" customHeight="1">
      <c r="A311" s="16">
        <v>310.0</v>
      </c>
      <c r="B311" s="17" t="s">
        <v>18</v>
      </c>
      <c r="C311" s="6">
        <v>20453.0</v>
      </c>
      <c r="D311" s="16" t="s">
        <v>290</v>
      </c>
      <c r="E311" s="16" t="s">
        <v>291</v>
      </c>
      <c r="F311" s="16" t="s">
        <v>268</v>
      </c>
      <c r="G311" s="16" t="s">
        <v>312</v>
      </c>
      <c r="H311" s="16" t="s">
        <v>317</v>
      </c>
      <c r="I311" s="18" t="s">
        <v>293</v>
      </c>
      <c r="J311" s="6">
        <v>43321.0</v>
      </c>
      <c r="K311" s="18" t="s">
        <v>399</v>
      </c>
      <c r="L311" s="16" t="s">
        <v>469</v>
      </c>
      <c r="M311" s="16">
        <v>4.0</v>
      </c>
      <c r="N311" s="16">
        <v>59.88</v>
      </c>
    </row>
    <row r="312" ht="15.75" customHeight="1">
      <c r="A312" s="16">
        <v>311.0</v>
      </c>
      <c r="B312" s="17" t="s">
        <v>18</v>
      </c>
      <c r="C312" s="6">
        <v>20453.0</v>
      </c>
      <c r="D312" s="16" t="s">
        <v>290</v>
      </c>
      <c r="E312" s="16" t="s">
        <v>291</v>
      </c>
      <c r="F312" s="16" t="s">
        <v>268</v>
      </c>
      <c r="G312" s="16" t="s">
        <v>312</v>
      </c>
      <c r="H312" s="16" t="s">
        <v>317</v>
      </c>
      <c r="I312" s="18" t="s">
        <v>293</v>
      </c>
      <c r="J312" s="6">
        <v>43321.0</v>
      </c>
      <c r="K312" s="18" t="s">
        <v>438</v>
      </c>
      <c r="L312" s="16" t="s">
        <v>482</v>
      </c>
      <c r="M312" s="16">
        <v>1.0</v>
      </c>
      <c r="N312" s="16">
        <v>25.45</v>
      </c>
    </row>
    <row r="313" ht="15.75" customHeight="1">
      <c r="A313" s="16">
        <v>312.0</v>
      </c>
      <c r="B313" s="17" t="s">
        <v>18</v>
      </c>
      <c r="C313" s="6">
        <v>20453.0</v>
      </c>
      <c r="D313" s="16" t="s">
        <v>290</v>
      </c>
      <c r="E313" s="16" t="s">
        <v>291</v>
      </c>
      <c r="F313" s="16" t="s">
        <v>268</v>
      </c>
      <c r="G313" s="16" t="s">
        <v>312</v>
      </c>
      <c r="H313" s="16" t="s">
        <v>317</v>
      </c>
      <c r="I313" s="18" t="s">
        <v>293</v>
      </c>
      <c r="J313" s="6">
        <v>43321.0</v>
      </c>
      <c r="K313" s="18" t="s">
        <v>392</v>
      </c>
      <c r="L313" s="16" t="s">
        <v>306</v>
      </c>
      <c r="M313" s="16">
        <v>1.0</v>
      </c>
      <c r="N313" s="16">
        <v>55.71</v>
      </c>
    </row>
    <row r="314" ht="15.75" customHeight="1">
      <c r="A314" s="16">
        <v>313.0</v>
      </c>
      <c r="B314" s="17" t="s">
        <v>18</v>
      </c>
      <c r="C314" s="6">
        <v>20453.0</v>
      </c>
      <c r="D314" s="16" t="s">
        <v>290</v>
      </c>
      <c r="E314" s="16" t="s">
        <v>291</v>
      </c>
      <c r="F314" s="16" t="s">
        <v>268</v>
      </c>
      <c r="G314" s="16" t="s">
        <v>312</v>
      </c>
      <c r="H314" s="16" t="s">
        <v>317</v>
      </c>
      <c r="I314" s="18" t="s">
        <v>293</v>
      </c>
      <c r="J314" s="6">
        <v>43321.0</v>
      </c>
      <c r="K314" s="18" t="s">
        <v>434</v>
      </c>
      <c r="L314" s="16" t="s">
        <v>435</v>
      </c>
      <c r="M314" s="16">
        <v>1.0</v>
      </c>
      <c r="N314" s="16">
        <v>28.39</v>
      </c>
    </row>
    <row r="315" ht="15.75" customHeight="1">
      <c r="A315" s="16">
        <v>314.0</v>
      </c>
      <c r="B315" s="17" t="s">
        <v>18</v>
      </c>
      <c r="C315" s="6">
        <v>20453.0</v>
      </c>
      <c r="D315" s="16" t="s">
        <v>290</v>
      </c>
      <c r="E315" s="16" t="s">
        <v>291</v>
      </c>
      <c r="F315" s="16" t="s">
        <v>268</v>
      </c>
      <c r="G315" s="16" t="s">
        <v>312</v>
      </c>
      <c r="H315" s="16" t="s">
        <v>317</v>
      </c>
      <c r="I315" s="18" t="s">
        <v>293</v>
      </c>
      <c r="J315" s="6">
        <v>43321.0</v>
      </c>
      <c r="K315" s="18" t="s">
        <v>406</v>
      </c>
      <c r="L315" s="16" t="s">
        <v>407</v>
      </c>
      <c r="M315" s="16">
        <v>1.0</v>
      </c>
      <c r="N315" s="16">
        <v>17.8</v>
      </c>
    </row>
    <row r="316" ht="15.75" customHeight="1">
      <c r="A316" s="16">
        <v>315.0</v>
      </c>
      <c r="B316" s="17" t="s">
        <v>18</v>
      </c>
      <c r="C316" s="6">
        <v>20453.0</v>
      </c>
      <c r="D316" s="16" t="s">
        <v>290</v>
      </c>
      <c r="E316" s="16" t="s">
        <v>291</v>
      </c>
      <c r="F316" s="16" t="s">
        <v>268</v>
      </c>
      <c r="G316" s="16" t="s">
        <v>312</v>
      </c>
      <c r="H316" s="16" t="s">
        <v>317</v>
      </c>
      <c r="I316" s="18" t="s">
        <v>293</v>
      </c>
      <c r="J316" s="6">
        <v>43321.0</v>
      </c>
      <c r="K316" s="18" t="s">
        <v>412</v>
      </c>
      <c r="L316" s="16" t="s">
        <v>413</v>
      </c>
      <c r="M316" s="16">
        <v>10.0</v>
      </c>
      <c r="N316" s="16">
        <v>61.94</v>
      </c>
    </row>
    <row r="317" ht="15.75" customHeight="1">
      <c r="A317" s="16">
        <v>316.0</v>
      </c>
      <c r="B317" s="17" t="s">
        <v>18</v>
      </c>
      <c r="C317" s="6">
        <v>20453.0</v>
      </c>
      <c r="D317" s="16" t="s">
        <v>290</v>
      </c>
      <c r="E317" s="16" t="s">
        <v>291</v>
      </c>
      <c r="F317" s="16" t="s">
        <v>268</v>
      </c>
      <c r="G317" s="16" t="s">
        <v>312</v>
      </c>
      <c r="H317" s="16" t="s">
        <v>317</v>
      </c>
      <c r="I317" s="18" t="s">
        <v>293</v>
      </c>
      <c r="J317" s="6">
        <v>43321.0</v>
      </c>
      <c r="K317" s="18" t="s">
        <v>384</v>
      </c>
      <c r="L317" s="16" t="s">
        <v>385</v>
      </c>
      <c r="M317" s="16">
        <v>2.0</v>
      </c>
      <c r="N317" s="16">
        <v>41.12</v>
      </c>
    </row>
    <row r="318" ht="15.75" customHeight="1">
      <c r="A318" s="16">
        <v>317.0</v>
      </c>
      <c r="B318" s="17" t="s">
        <v>18</v>
      </c>
      <c r="C318" s="6">
        <v>20453.0</v>
      </c>
      <c r="D318" s="16" t="s">
        <v>290</v>
      </c>
      <c r="E318" s="16" t="s">
        <v>368</v>
      </c>
      <c r="F318" s="16" t="s">
        <v>268</v>
      </c>
      <c r="G318" s="16" t="s">
        <v>312</v>
      </c>
      <c r="H318" s="16" t="s">
        <v>317</v>
      </c>
      <c r="I318" s="18" t="s">
        <v>293</v>
      </c>
      <c r="J318" s="6">
        <v>43322.0</v>
      </c>
      <c r="K318" s="18" t="s">
        <v>392</v>
      </c>
      <c r="L318" s="16" t="s">
        <v>306</v>
      </c>
      <c r="M318" s="16">
        <v>1.0</v>
      </c>
      <c r="N318" s="16">
        <v>55.71</v>
      </c>
    </row>
    <row r="319" ht="15.75" customHeight="1">
      <c r="A319" s="16">
        <v>318.0</v>
      </c>
      <c r="B319" s="17" t="s">
        <v>18</v>
      </c>
      <c r="C319" s="6">
        <v>20453.0</v>
      </c>
      <c r="D319" s="16" t="s">
        <v>290</v>
      </c>
      <c r="E319" s="16" t="s">
        <v>368</v>
      </c>
      <c r="F319" s="16" t="s">
        <v>268</v>
      </c>
      <c r="G319" s="16" t="s">
        <v>312</v>
      </c>
      <c r="H319" s="16" t="s">
        <v>317</v>
      </c>
      <c r="I319" s="18" t="s">
        <v>293</v>
      </c>
      <c r="J319" s="6">
        <v>43322.0</v>
      </c>
      <c r="K319" s="18" t="s">
        <v>453</v>
      </c>
      <c r="L319" s="16" t="s">
        <v>483</v>
      </c>
      <c r="M319" s="16">
        <v>1.0</v>
      </c>
      <c r="N319" s="16">
        <v>17.8</v>
      </c>
    </row>
    <row r="320" ht="15.75" customHeight="1">
      <c r="A320" s="16">
        <v>319.0</v>
      </c>
      <c r="B320" s="17" t="s">
        <v>18</v>
      </c>
      <c r="C320" s="6">
        <v>20453.0</v>
      </c>
      <c r="D320" s="16" t="s">
        <v>290</v>
      </c>
      <c r="E320" s="16" t="s">
        <v>368</v>
      </c>
      <c r="F320" s="16" t="s">
        <v>268</v>
      </c>
      <c r="G320" s="16" t="s">
        <v>312</v>
      </c>
      <c r="H320" s="16" t="s">
        <v>317</v>
      </c>
      <c r="I320" s="18" t="s">
        <v>293</v>
      </c>
      <c r="J320" s="6">
        <v>43322.0</v>
      </c>
      <c r="K320" s="18" t="s">
        <v>484</v>
      </c>
      <c r="L320" s="16" t="s">
        <v>485</v>
      </c>
      <c r="M320" s="16">
        <v>1.0</v>
      </c>
      <c r="N320" s="16">
        <v>66.75</v>
      </c>
    </row>
    <row r="321" ht="15.75" customHeight="1">
      <c r="A321" s="16">
        <v>320.0</v>
      </c>
      <c r="B321" s="17" t="s">
        <v>18</v>
      </c>
      <c r="C321" s="6">
        <v>20453.0</v>
      </c>
      <c r="D321" s="16" t="s">
        <v>290</v>
      </c>
      <c r="E321" s="16" t="s">
        <v>368</v>
      </c>
      <c r="F321" s="16" t="s">
        <v>268</v>
      </c>
      <c r="G321" s="16" t="s">
        <v>312</v>
      </c>
      <c r="H321" s="16" t="s">
        <v>317</v>
      </c>
      <c r="I321" s="18" t="s">
        <v>293</v>
      </c>
      <c r="J321" s="6">
        <v>43322.0</v>
      </c>
      <c r="K321" s="18" t="s">
        <v>382</v>
      </c>
      <c r="L321" s="16" t="s">
        <v>481</v>
      </c>
      <c r="M321" s="16">
        <v>1.0</v>
      </c>
      <c r="N321" s="16">
        <v>19.58</v>
      </c>
    </row>
    <row r="322" ht="15.75" customHeight="1">
      <c r="A322" s="16">
        <v>321.0</v>
      </c>
      <c r="B322" s="17" t="s">
        <v>18</v>
      </c>
      <c r="C322" s="6">
        <v>20453.0</v>
      </c>
      <c r="D322" s="16" t="s">
        <v>290</v>
      </c>
      <c r="E322" s="16" t="s">
        <v>368</v>
      </c>
      <c r="F322" s="16" t="s">
        <v>268</v>
      </c>
      <c r="G322" s="16" t="s">
        <v>312</v>
      </c>
      <c r="H322" s="16" t="s">
        <v>317</v>
      </c>
      <c r="I322" s="18" t="s">
        <v>293</v>
      </c>
      <c r="J322" s="6">
        <v>43322.0</v>
      </c>
      <c r="K322" s="18" t="s">
        <v>405</v>
      </c>
      <c r="L322" s="16" t="s">
        <v>304</v>
      </c>
      <c r="M322" s="16">
        <v>1.0</v>
      </c>
      <c r="N322" s="16">
        <v>11.64</v>
      </c>
    </row>
    <row r="323" ht="15.75" customHeight="1">
      <c r="A323" s="16">
        <v>322.0</v>
      </c>
      <c r="B323" s="17" t="s">
        <v>18</v>
      </c>
      <c r="C323" s="6">
        <v>20453.0</v>
      </c>
      <c r="D323" s="16" t="s">
        <v>290</v>
      </c>
      <c r="E323" s="16" t="s">
        <v>368</v>
      </c>
      <c r="F323" s="16" t="s">
        <v>268</v>
      </c>
      <c r="G323" s="16" t="s">
        <v>312</v>
      </c>
      <c r="H323" s="16" t="s">
        <v>317</v>
      </c>
      <c r="I323" s="18" t="s">
        <v>293</v>
      </c>
      <c r="J323" s="6">
        <v>43322.0</v>
      </c>
      <c r="K323" s="18" t="s">
        <v>406</v>
      </c>
      <c r="L323" s="16" t="s">
        <v>407</v>
      </c>
      <c r="M323" s="16">
        <v>2.0</v>
      </c>
      <c r="N323" s="16">
        <v>35.6</v>
      </c>
    </row>
    <row r="324" ht="15.75" customHeight="1">
      <c r="A324" s="16">
        <v>323.0</v>
      </c>
      <c r="B324" s="17" t="s">
        <v>18</v>
      </c>
      <c r="C324" s="6">
        <v>20453.0</v>
      </c>
      <c r="D324" s="16" t="s">
        <v>290</v>
      </c>
      <c r="E324" s="16" t="s">
        <v>368</v>
      </c>
      <c r="F324" s="16" t="s">
        <v>268</v>
      </c>
      <c r="G324" s="16" t="s">
        <v>312</v>
      </c>
      <c r="H324" s="16" t="s">
        <v>317</v>
      </c>
      <c r="I324" s="18" t="s">
        <v>293</v>
      </c>
      <c r="J324" s="6">
        <v>43322.0</v>
      </c>
      <c r="K324" s="18" t="s">
        <v>410</v>
      </c>
      <c r="L324" s="16" t="s">
        <v>411</v>
      </c>
      <c r="M324" s="16">
        <v>3.0</v>
      </c>
      <c r="N324" s="16">
        <v>24.03</v>
      </c>
    </row>
    <row r="325" ht="15.75" customHeight="1">
      <c r="A325" s="16">
        <v>324.0</v>
      </c>
      <c r="B325" s="17" t="s">
        <v>18</v>
      </c>
      <c r="C325" s="6">
        <v>20453.0</v>
      </c>
      <c r="D325" s="16" t="s">
        <v>290</v>
      </c>
      <c r="E325" s="16" t="s">
        <v>368</v>
      </c>
      <c r="F325" s="16" t="s">
        <v>268</v>
      </c>
      <c r="G325" s="16" t="s">
        <v>312</v>
      </c>
      <c r="H325" s="16" t="s">
        <v>317</v>
      </c>
      <c r="I325" s="18" t="s">
        <v>293</v>
      </c>
      <c r="J325" s="6">
        <v>43322.0</v>
      </c>
      <c r="K325" s="18" t="s">
        <v>412</v>
      </c>
      <c r="L325" s="16" t="s">
        <v>413</v>
      </c>
      <c r="M325" s="16">
        <v>3.0</v>
      </c>
      <c r="N325" s="16">
        <v>18.58</v>
      </c>
    </row>
    <row r="326" ht="15.75" customHeight="1">
      <c r="A326" s="16">
        <v>325.0</v>
      </c>
      <c r="B326" s="17" t="s">
        <v>18</v>
      </c>
      <c r="C326" s="6">
        <v>20453.0</v>
      </c>
      <c r="D326" s="16" t="s">
        <v>290</v>
      </c>
      <c r="E326" s="16" t="s">
        <v>291</v>
      </c>
      <c r="F326" s="16" t="s">
        <v>268</v>
      </c>
      <c r="G326" s="16" t="s">
        <v>312</v>
      </c>
      <c r="H326" s="16" t="s">
        <v>317</v>
      </c>
      <c r="I326" s="18" t="s">
        <v>293</v>
      </c>
      <c r="J326" s="6">
        <v>43323.0</v>
      </c>
      <c r="K326" s="18" t="s">
        <v>418</v>
      </c>
      <c r="L326" s="16" t="s">
        <v>419</v>
      </c>
      <c r="M326" s="16">
        <v>1.0</v>
      </c>
      <c r="N326" s="16">
        <v>2.49</v>
      </c>
    </row>
    <row r="327" ht="15.75" customHeight="1">
      <c r="A327" s="16">
        <v>326.0</v>
      </c>
      <c r="B327" s="17" t="s">
        <v>18</v>
      </c>
      <c r="C327" s="6">
        <v>20453.0</v>
      </c>
      <c r="D327" s="16" t="s">
        <v>290</v>
      </c>
      <c r="E327" s="16" t="s">
        <v>291</v>
      </c>
      <c r="F327" s="16" t="s">
        <v>268</v>
      </c>
      <c r="G327" s="16" t="s">
        <v>312</v>
      </c>
      <c r="H327" s="16" t="s">
        <v>317</v>
      </c>
      <c r="I327" s="18" t="s">
        <v>293</v>
      </c>
      <c r="J327" s="6">
        <v>43323.0</v>
      </c>
      <c r="K327" s="18" t="s">
        <v>465</v>
      </c>
      <c r="L327" s="16" t="s">
        <v>466</v>
      </c>
      <c r="M327" s="16">
        <v>1.0</v>
      </c>
      <c r="N327" s="16">
        <v>11.64</v>
      </c>
    </row>
    <row r="328" ht="15.75" customHeight="1">
      <c r="A328" s="16">
        <v>327.0</v>
      </c>
      <c r="B328" s="17" t="s">
        <v>18</v>
      </c>
      <c r="C328" s="6">
        <v>20453.0</v>
      </c>
      <c r="D328" s="16" t="s">
        <v>290</v>
      </c>
      <c r="E328" s="16" t="s">
        <v>291</v>
      </c>
      <c r="F328" s="16" t="s">
        <v>268</v>
      </c>
      <c r="G328" s="16" t="s">
        <v>312</v>
      </c>
      <c r="H328" s="16" t="s">
        <v>317</v>
      </c>
      <c r="I328" s="18" t="s">
        <v>293</v>
      </c>
      <c r="J328" s="6">
        <v>43323.0</v>
      </c>
      <c r="K328" s="18" t="s">
        <v>406</v>
      </c>
      <c r="L328" s="16" t="s">
        <v>407</v>
      </c>
      <c r="M328" s="16">
        <v>5.0</v>
      </c>
      <c r="N328" s="16">
        <v>89.0</v>
      </c>
    </row>
    <row r="329" ht="15.75" customHeight="1">
      <c r="A329" s="16">
        <v>328.0</v>
      </c>
      <c r="B329" s="17" t="s">
        <v>18</v>
      </c>
      <c r="C329" s="6">
        <v>20453.0</v>
      </c>
      <c r="D329" s="16" t="s">
        <v>290</v>
      </c>
      <c r="E329" s="16" t="s">
        <v>291</v>
      </c>
      <c r="F329" s="16" t="s">
        <v>268</v>
      </c>
      <c r="G329" s="16" t="s">
        <v>312</v>
      </c>
      <c r="H329" s="16" t="s">
        <v>317</v>
      </c>
      <c r="I329" s="18" t="s">
        <v>293</v>
      </c>
      <c r="J329" s="6">
        <v>43323.0</v>
      </c>
      <c r="K329" s="18" t="s">
        <v>464</v>
      </c>
      <c r="L329" s="16" t="s">
        <v>379</v>
      </c>
      <c r="M329" s="16">
        <v>1.0</v>
      </c>
      <c r="N329" s="16">
        <v>17.8</v>
      </c>
    </row>
    <row r="330" ht="15.75" customHeight="1">
      <c r="A330" s="16">
        <v>329.0</v>
      </c>
      <c r="B330" s="17" t="s">
        <v>18</v>
      </c>
      <c r="C330" s="6">
        <v>20453.0</v>
      </c>
      <c r="D330" s="16" t="s">
        <v>290</v>
      </c>
      <c r="E330" s="16" t="s">
        <v>291</v>
      </c>
      <c r="F330" s="16" t="s">
        <v>268</v>
      </c>
      <c r="G330" s="16" t="s">
        <v>312</v>
      </c>
      <c r="H330" s="16" t="s">
        <v>317</v>
      </c>
      <c r="I330" s="18" t="s">
        <v>293</v>
      </c>
      <c r="J330" s="6">
        <v>43323.0</v>
      </c>
      <c r="K330" s="18" t="s">
        <v>462</v>
      </c>
      <c r="L330" s="16" t="s">
        <v>303</v>
      </c>
      <c r="M330" s="16">
        <v>1.0</v>
      </c>
      <c r="N330" s="16">
        <v>10.04</v>
      </c>
    </row>
    <row r="331" ht="15.75" customHeight="1">
      <c r="A331" s="16">
        <v>330.0</v>
      </c>
      <c r="B331" s="17" t="s">
        <v>18</v>
      </c>
      <c r="C331" s="6">
        <v>20453.0</v>
      </c>
      <c r="D331" s="16" t="s">
        <v>290</v>
      </c>
      <c r="E331" s="16" t="s">
        <v>291</v>
      </c>
      <c r="F331" s="16" t="s">
        <v>268</v>
      </c>
      <c r="G331" s="16" t="s">
        <v>312</v>
      </c>
      <c r="H331" s="16" t="s">
        <v>317</v>
      </c>
      <c r="I331" s="18" t="s">
        <v>293</v>
      </c>
      <c r="J331" s="6">
        <v>43323.0</v>
      </c>
      <c r="K331" s="18" t="s">
        <v>382</v>
      </c>
      <c r="L331" s="16" t="s">
        <v>481</v>
      </c>
      <c r="M331" s="16">
        <v>1.0</v>
      </c>
      <c r="N331" s="16">
        <v>19.58</v>
      </c>
    </row>
    <row r="332" ht="15.75" customHeight="1">
      <c r="A332" s="16">
        <v>331.0</v>
      </c>
      <c r="B332" s="17" t="s">
        <v>18</v>
      </c>
      <c r="C332" s="6">
        <v>20453.0</v>
      </c>
      <c r="D332" s="16" t="s">
        <v>290</v>
      </c>
      <c r="E332" s="16" t="s">
        <v>291</v>
      </c>
      <c r="F332" s="16" t="s">
        <v>268</v>
      </c>
      <c r="G332" s="16" t="s">
        <v>312</v>
      </c>
      <c r="H332" s="16" t="s">
        <v>317</v>
      </c>
      <c r="I332" s="18" t="s">
        <v>293</v>
      </c>
      <c r="J332" s="6">
        <v>43323.0</v>
      </c>
      <c r="K332" s="18" t="s">
        <v>486</v>
      </c>
      <c r="L332" s="16" t="s">
        <v>487</v>
      </c>
      <c r="M332" s="16">
        <v>1.0</v>
      </c>
      <c r="N332" s="16">
        <v>27.86</v>
      </c>
    </row>
    <row r="333" ht="15.75" customHeight="1">
      <c r="A333" s="16">
        <v>332.0</v>
      </c>
      <c r="B333" s="17" t="s">
        <v>18</v>
      </c>
      <c r="C333" s="6">
        <v>20453.0</v>
      </c>
      <c r="D333" s="16" t="s">
        <v>290</v>
      </c>
      <c r="E333" s="16" t="s">
        <v>291</v>
      </c>
      <c r="F333" s="16" t="s">
        <v>268</v>
      </c>
      <c r="G333" s="16" t="s">
        <v>312</v>
      </c>
      <c r="H333" s="16" t="s">
        <v>317</v>
      </c>
      <c r="I333" s="18" t="s">
        <v>293</v>
      </c>
      <c r="J333" s="6">
        <v>43323.0</v>
      </c>
      <c r="K333" s="18" t="s">
        <v>455</v>
      </c>
      <c r="L333" s="16" t="s">
        <v>456</v>
      </c>
      <c r="M333" s="16">
        <v>1.0</v>
      </c>
      <c r="N333" s="16">
        <v>8.01</v>
      </c>
    </row>
    <row r="334" ht="15.75" customHeight="1">
      <c r="A334" s="16">
        <v>333.0</v>
      </c>
      <c r="B334" s="17" t="s">
        <v>18</v>
      </c>
      <c r="C334" s="6">
        <v>20453.0</v>
      </c>
      <c r="D334" s="16" t="s">
        <v>290</v>
      </c>
      <c r="E334" s="16" t="s">
        <v>291</v>
      </c>
      <c r="F334" s="16" t="s">
        <v>268</v>
      </c>
      <c r="G334" s="16" t="s">
        <v>312</v>
      </c>
      <c r="H334" s="16" t="s">
        <v>317</v>
      </c>
      <c r="I334" s="18" t="s">
        <v>293</v>
      </c>
      <c r="J334" s="6">
        <v>43323.0</v>
      </c>
      <c r="K334" s="18" t="s">
        <v>450</v>
      </c>
      <c r="L334" s="16" t="s">
        <v>452</v>
      </c>
      <c r="M334" s="16">
        <v>1.0</v>
      </c>
      <c r="N334" s="16">
        <v>33.82</v>
      </c>
    </row>
    <row r="335" ht="15.75" customHeight="1">
      <c r="A335" s="16">
        <v>334.0</v>
      </c>
      <c r="B335" s="17" t="s">
        <v>18</v>
      </c>
      <c r="C335" s="6">
        <v>20453.0</v>
      </c>
      <c r="D335" s="16" t="s">
        <v>290</v>
      </c>
      <c r="E335" s="16" t="s">
        <v>291</v>
      </c>
      <c r="F335" s="16" t="s">
        <v>268</v>
      </c>
      <c r="G335" s="16" t="s">
        <v>312</v>
      </c>
      <c r="H335" s="16" t="s">
        <v>317</v>
      </c>
      <c r="I335" s="18" t="s">
        <v>293</v>
      </c>
      <c r="J335" s="6">
        <v>43323.0</v>
      </c>
      <c r="K335" s="18" t="s">
        <v>412</v>
      </c>
      <c r="L335" s="16" t="s">
        <v>413</v>
      </c>
      <c r="M335" s="16">
        <v>10.0</v>
      </c>
      <c r="N335" s="16">
        <v>61.94</v>
      </c>
    </row>
    <row r="336" ht="15.75" customHeight="1">
      <c r="A336" s="16">
        <v>335.0</v>
      </c>
      <c r="B336" s="17" t="s">
        <v>18</v>
      </c>
      <c r="C336" s="6">
        <v>20453.0</v>
      </c>
      <c r="D336" s="16" t="s">
        <v>290</v>
      </c>
      <c r="E336" s="16" t="s">
        <v>291</v>
      </c>
      <c r="F336" s="16" t="s">
        <v>268</v>
      </c>
      <c r="G336" s="16" t="s">
        <v>312</v>
      </c>
      <c r="H336" s="16" t="s">
        <v>317</v>
      </c>
      <c r="I336" s="18" t="s">
        <v>293</v>
      </c>
      <c r="J336" s="6">
        <v>43323.0</v>
      </c>
      <c r="K336" s="18" t="s">
        <v>384</v>
      </c>
      <c r="L336" s="16" t="s">
        <v>385</v>
      </c>
      <c r="M336" s="16">
        <v>3.0</v>
      </c>
      <c r="N336" s="16">
        <v>61.68</v>
      </c>
    </row>
    <row r="337" ht="15.75" customHeight="1">
      <c r="A337" s="16">
        <v>336.0</v>
      </c>
      <c r="B337" s="17" t="s">
        <v>18</v>
      </c>
      <c r="C337" s="6">
        <v>20453.0</v>
      </c>
      <c r="D337" s="16" t="s">
        <v>290</v>
      </c>
      <c r="E337" s="16" t="s">
        <v>291</v>
      </c>
      <c r="F337" s="16" t="s">
        <v>268</v>
      </c>
      <c r="G337" s="16" t="s">
        <v>312</v>
      </c>
      <c r="H337" s="16" t="s">
        <v>317</v>
      </c>
      <c r="I337" s="18" t="s">
        <v>293</v>
      </c>
      <c r="J337" s="6">
        <v>43323.0</v>
      </c>
      <c r="K337" s="18" t="s">
        <v>392</v>
      </c>
      <c r="L337" s="16" t="s">
        <v>306</v>
      </c>
      <c r="M337" s="16">
        <v>1.0</v>
      </c>
      <c r="N337" s="16">
        <v>55.71</v>
      </c>
    </row>
    <row r="338" ht="15.75" customHeight="1">
      <c r="A338" s="16">
        <v>337.0</v>
      </c>
      <c r="B338" s="17" t="s">
        <v>18</v>
      </c>
      <c r="C338" s="6">
        <v>20453.0</v>
      </c>
      <c r="D338" s="16" t="s">
        <v>290</v>
      </c>
      <c r="E338" s="16" t="s">
        <v>291</v>
      </c>
      <c r="F338" s="16" t="s">
        <v>268</v>
      </c>
      <c r="G338" s="16" t="s">
        <v>312</v>
      </c>
      <c r="H338" s="16" t="s">
        <v>317</v>
      </c>
      <c r="I338" s="18" t="s">
        <v>293</v>
      </c>
      <c r="J338" s="6">
        <v>43323.0</v>
      </c>
      <c r="K338" s="18" t="s">
        <v>467</v>
      </c>
      <c r="L338" s="16" t="s">
        <v>468</v>
      </c>
      <c r="M338" s="16">
        <v>1.0</v>
      </c>
      <c r="N338" s="16">
        <v>8.78</v>
      </c>
    </row>
    <row r="339" ht="15.75" customHeight="1">
      <c r="A339" s="16">
        <v>338.0</v>
      </c>
      <c r="B339" s="17" t="s">
        <v>18</v>
      </c>
      <c r="C339" s="6">
        <v>20453.0</v>
      </c>
      <c r="D339" s="16" t="s">
        <v>290</v>
      </c>
      <c r="E339" s="16" t="s">
        <v>291</v>
      </c>
      <c r="F339" s="16" t="s">
        <v>268</v>
      </c>
      <c r="G339" s="16" t="s">
        <v>312</v>
      </c>
      <c r="H339" s="16" t="s">
        <v>317</v>
      </c>
      <c r="I339" s="18" t="s">
        <v>293</v>
      </c>
      <c r="J339" s="6">
        <v>43324.0</v>
      </c>
      <c r="K339" s="18" t="s">
        <v>434</v>
      </c>
      <c r="L339" s="16" t="s">
        <v>488</v>
      </c>
      <c r="M339" s="16">
        <v>1.0</v>
      </c>
      <c r="N339" s="16">
        <v>28.39</v>
      </c>
    </row>
    <row r="340" ht="15.75" customHeight="1">
      <c r="A340" s="16">
        <v>339.0</v>
      </c>
      <c r="B340" s="17" t="s">
        <v>18</v>
      </c>
      <c r="C340" s="6">
        <v>20453.0</v>
      </c>
      <c r="D340" s="16" t="s">
        <v>290</v>
      </c>
      <c r="E340" s="16" t="s">
        <v>291</v>
      </c>
      <c r="F340" s="16" t="s">
        <v>268</v>
      </c>
      <c r="G340" s="16" t="s">
        <v>312</v>
      </c>
      <c r="H340" s="16" t="s">
        <v>317</v>
      </c>
      <c r="I340" s="18" t="s">
        <v>293</v>
      </c>
      <c r="J340" s="6">
        <v>43324.0</v>
      </c>
      <c r="K340" s="18" t="s">
        <v>392</v>
      </c>
      <c r="L340" s="16" t="s">
        <v>306</v>
      </c>
      <c r="M340" s="16">
        <v>1.0</v>
      </c>
      <c r="N340" s="16">
        <v>55.71</v>
      </c>
    </row>
    <row r="341" ht="15.75" customHeight="1">
      <c r="A341" s="16">
        <v>340.0</v>
      </c>
      <c r="B341" s="17" t="s">
        <v>18</v>
      </c>
      <c r="C341" s="6">
        <v>20453.0</v>
      </c>
      <c r="D341" s="16" t="s">
        <v>290</v>
      </c>
      <c r="E341" s="16" t="s">
        <v>291</v>
      </c>
      <c r="F341" s="16" t="s">
        <v>268</v>
      </c>
      <c r="G341" s="16" t="s">
        <v>312</v>
      </c>
      <c r="H341" s="16" t="s">
        <v>317</v>
      </c>
      <c r="I341" s="18" t="s">
        <v>293</v>
      </c>
      <c r="J341" s="6">
        <v>43324.0</v>
      </c>
      <c r="K341" s="18" t="s">
        <v>478</v>
      </c>
      <c r="L341" s="16" t="s">
        <v>479</v>
      </c>
      <c r="M341" s="16">
        <v>1.0</v>
      </c>
      <c r="N341" s="16">
        <v>11.64</v>
      </c>
    </row>
    <row r="342" ht="15.75" customHeight="1">
      <c r="A342" s="16">
        <v>341.0</v>
      </c>
      <c r="B342" s="17" t="s">
        <v>18</v>
      </c>
      <c r="C342" s="6">
        <v>20453.0</v>
      </c>
      <c r="D342" s="16" t="s">
        <v>290</v>
      </c>
      <c r="E342" s="16" t="s">
        <v>291</v>
      </c>
      <c r="F342" s="16" t="s">
        <v>268</v>
      </c>
      <c r="G342" s="16" t="s">
        <v>312</v>
      </c>
      <c r="H342" s="16" t="s">
        <v>317</v>
      </c>
      <c r="I342" s="18" t="s">
        <v>293</v>
      </c>
      <c r="J342" s="6">
        <v>43324.0</v>
      </c>
      <c r="K342" s="18" t="s">
        <v>406</v>
      </c>
      <c r="L342" s="16" t="s">
        <v>407</v>
      </c>
      <c r="M342" s="16">
        <v>2.0</v>
      </c>
      <c r="N342" s="16">
        <v>35.6</v>
      </c>
    </row>
    <row r="343" ht="15.75" customHeight="1">
      <c r="A343" s="16">
        <v>342.0</v>
      </c>
      <c r="B343" s="17" t="s">
        <v>18</v>
      </c>
      <c r="C343" s="6">
        <v>20453.0</v>
      </c>
      <c r="D343" s="16" t="s">
        <v>290</v>
      </c>
      <c r="E343" s="16" t="s">
        <v>291</v>
      </c>
      <c r="F343" s="16" t="s">
        <v>268</v>
      </c>
      <c r="G343" s="16" t="s">
        <v>312</v>
      </c>
      <c r="H343" s="16" t="s">
        <v>317</v>
      </c>
      <c r="I343" s="18" t="s">
        <v>293</v>
      </c>
      <c r="J343" s="6">
        <v>43325.0</v>
      </c>
      <c r="K343" s="18" t="s">
        <v>392</v>
      </c>
      <c r="L343" s="16" t="s">
        <v>306</v>
      </c>
      <c r="M343" s="16">
        <v>1.0</v>
      </c>
      <c r="N343" s="16">
        <v>55.71</v>
      </c>
    </row>
    <row r="344" ht="15.75" customHeight="1">
      <c r="A344" s="16">
        <v>343.0</v>
      </c>
      <c r="B344" s="17" t="s">
        <v>18</v>
      </c>
      <c r="C344" s="6">
        <v>20453.0</v>
      </c>
      <c r="D344" s="16" t="s">
        <v>290</v>
      </c>
      <c r="E344" s="16" t="s">
        <v>291</v>
      </c>
      <c r="F344" s="16" t="s">
        <v>268</v>
      </c>
      <c r="G344" s="16" t="s">
        <v>312</v>
      </c>
      <c r="H344" s="16" t="s">
        <v>317</v>
      </c>
      <c r="I344" s="18" t="s">
        <v>293</v>
      </c>
      <c r="J344" s="6">
        <v>43325.0</v>
      </c>
      <c r="K344" s="18" t="s">
        <v>382</v>
      </c>
      <c r="L344" s="16" t="s">
        <v>481</v>
      </c>
      <c r="M344" s="16">
        <v>1.0</v>
      </c>
      <c r="N344" s="16">
        <v>19.58</v>
      </c>
    </row>
    <row r="345" ht="15.75" customHeight="1">
      <c r="A345" s="16">
        <v>344.0</v>
      </c>
      <c r="B345" s="17" t="s">
        <v>18</v>
      </c>
      <c r="C345" s="6">
        <v>20453.0</v>
      </c>
      <c r="D345" s="16" t="s">
        <v>290</v>
      </c>
      <c r="E345" s="16" t="s">
        <v>291</v>
      </c>
      <c r="F345" s="16" t="s">
        <v>268</v>
      </c>
      <c r="G345" s="16" t="s">
        <v>312</v>
      </c>
      <c r="H345" s="16" t="s">
        <v>317</v>
      </c>
      <c r="I345" s="18" t="s">
        <v>293</v>
      </c>
      <c r="J345" s="6">
        <v>43325.0</v>
      </c>
      <c r="K345" s="18" t="s">
        <v>399</v>
      </c>
      <c r="L345" s="16" t="s">
        <v>469</v>
      </c>
      <c r="M345" s="16">
        <v>1.0</v>
      </c>
      <c r="N345" s="16">
        <v>14.97</v>
      </c>
    </row>
    <row r="346" ht="15.75" customHeight="1">
      <c r="A346" s="16">
        <v>345.0</v>
      </c>
      <c r="B346" s="17" t="s">
        <v>18</v>
      </c>
      <c r="C346" s="6">
        <v>20453.0</v>
      </c>
      <c r="D346" s="16" t="s">
        <v>290</v>
      </c>
      <c r="E346" s="16" t="s">
        <v>291</v>
      </c>
      <c r="F346" s="16" t="s">
        <v>268</v>
      </c>
      <c r="G346" s="16" t="s">
        <v>312</v>
      </c>
      <c r="H346" s="16" t="s">
        <v>317</v>
      </c>
      <c r="I346" s="18" t="s">
        <v>293</v>
      </c>
      <c r="J346" s="6">
        <v>43325.0</v>
      </c>
      <c r="K346" s="18" t="s">
        <v>412</v>
      </c>
      <c r="L346" s="16" t="s">
        <v>413</v>
      </c>
      <c r="M346" s="16">
        <v>10.0</v>
      </c>
      <c r="N346" s="16">
        <v>61.94</v>
      </c>
    </row>
    <row r="347" ht="15.75" customHeight="1">
      <c r="A347" s="16">
        <v>346.0</v>
      </c>
      <c r="B347" s="17" t="s">
        <v>18</v>
      </c>
      <c r="C347" s="6">
        <v>20453.0</v>
      </c>
      <c r="D347" s="16" t="s">
        <v>290</v>
      </c>
      <c r="E347" s="16" t="s">
        <v>291</v>
      </c>
      <c r="F347" s="16" t="s">
        <v>268</v>
      </c>
      <c r="G347" s="16" t="s">
        <v>312</v>
      </c>
      <c r="H347" s="16" t="s">
        <v>317</v>
      </c>
      <c r="I347" s="18" t="s">
        <v>293</v>
      </c>
      <c r="J347" s="6">
        <v>43325.0</v>
      </c>
      <c r="K347" s="18" t="s">
        <v>384</v>
      </c>
      <c r="L347" s="16" t="s">
        <v>385</v>
      </c>
      <c r="M347" s="16">
        <v>1.0</v>
      </c>
      <c r="N347" s="16">
        <v>20.56</v>
      </c>
    </row>
    <row r="348" ht="15.75" customHeight="1">
      <c r="A348" s="16">
        <v>347.0</v>
      </c>
      <c r="B348" s="17" t="s">
        <v>18</v>
      </c>
      <c r="C348" s="6">
        <v>20453.0</v>
      </c>
      <c r="D348" s="16" t="s">
        <v>290</v>
      </c>
      <c r="E348" s="16" t="s">
        <v>291</v>
      </c>
      <c r="F348" s="16" t="s">
        <v>268</v>
      </c>
      <c r="G348" s="16" t="s">
        <v>312</v>
      </c>
      <c r="H348" s="16" t="s">
        <v>317</v>
      </c>
      <c r="I348" s="18" t="s">
        <v>293</v>
      </c>
      <c r="J348" s="6">
        <v>43325.0</v>
      </c>
      <c r="K348" s="18" t="s">
        <v>406</v>
      </c>
      <c r="L348" s="16" t="s">
        <v>407</v>
      </c>
      <c r="M348" s="16">
        <v>6.0</v>
      </c>
      <c r="N348" s="16">
        <v>106.8</v>
      </c>
    </row>
    <row r="349" ht="15.75" customHeight="1">
      <c r="A349" s="16">
        <v>348.0</v>
      </c>
      <c r="B349" s="17" t="s">
        <v>18</v>
      </c>
      <c r="C349" s="6">
        <v>20453.0</v>
      </c>
      <c r="D349" s="16" t="s">
        <v>290</v>
      </c>
      <c r="E349" s="16" t="s">
        <v>291</v>
      </c>
      <c r="F349" s="16" t="s">
        <v>268</v>
      </c>
      <c r="G349" s="16" t="s">
        <v>312</v>
      </c>
      <c r="H349" s="16" t="s">
        <v>317</v>
      </c>
      <c r="I349" s="18" t="s">
        <v>293</v>
      </c>
      <c r="J349" s="6">
        <v>43325.0</v>
      </c>
      <c r="K349" s="18" t="s">
        <v>410</v>
      </c>
      <c r="L349" s="16" t="s">
        <v>489</v>
      </c>
      <c r="M349" s="16">
        <v>3.0</v>
      </c>
      <c r="N349" s="16">
        <v>24.03</v>
      </c>
    </row>
    <row r="350" ht="15.75" customHeight="1">
      <c r="A350" s="16">
        <v>349.0</v>
      </c>
      <c r="B350" s="17" t="s">
        <v>18</v>
      </c>
      <c r="C350" s="6">
        <v>20453.0</v>
      </c>
      <c r="D350" s="16" t="s">
        <v>290</v>
      </c>
      <c r="E350" s="16" t="s">
        <v>291</v>
      </c>
      <c r="F350" s="16" t="s">
        <v>268</v>
      </c>
      <c r="G350" s="16" t="s">
        <v>312</v>
      </c>
      <c r="H350" s="16" t="s">
        <v>317</v>
      </c>
      <c r="I350" s="18" t="s">
        <v>293</v>
      </c>
      <c r="J350" s="6">
        <v>43325.0</v>
      </c>
      <c r="K350" s="18" t="s">
        <v>418</v>
      </c>
      <c r="L350" s="16" t="s">
        <v>419</v>
      </c>
      <c r="M350" s="16">
        <v>1.0</v>
      </c>
      <c r="N350" s="16">
        <v>2.49</v>
      </c>
    </row>
    <row r="351" ht="15.75" customHeight="1">
      <c r="A351" s="16">
        <v>350.0</v>
      </c>
      <c r="B351" s="17" t="s">
        <v>18</v>
      </c>
      <c r="C351" s="6">
        <v>20453.0</v>
      </c>
      <c r="D351" s="16" t="s">
        <v>290</v>
      </c>
      <c r="E351" s="16" t="s">
        <v>291</v>
      </c>
      <c r="F351" s="16" t="s">
        <v>268</v>
      </c>
      <c r="G351" s="16" t="s">
        <v>312</v>
      </c>
      <c r="H351" s="16" t="s">
        <v>317</v>
      </c>
      <c r="I351" s="18" t="s">
        <v>293</v>
      </c>
      <c r="J351" s="6">
        <v>43325.0</v>
      </c>
      <c r="K351" s="18" t="s">
        <v>455</v>
      </c>
      <c r="L351" s="16" t="s">
        <v>456</v>
      </c>
      <c r="M351" s="16">
        <v>2.0</v>
      </c>
      <c r="N351" s="16">
        <v>16.02</v>
      </c>
    </row>
    <row r="352" ht="15.75" customHeight="1">
      <c r="A352" s="16">
        <v>351.0</v>
      </c>
      <c r="B352" s="17" t="s">
        <v>18</v>
      </c>
      <c r="C352" s="6">
        <v>20453.0</v>
      </c>
      <c r="D352" s="16" t="s">
        <v>290</v>
      </c>
      <c r="E352" s="16" t="s">
        <v>291</v>
      </c>
      <c r="F352" s="16" t="s">
        <v>268</v>
      </c>
      <c r="G352" s="16" t="s">
        <v>312</v>
      </c>
      <c r="H352" s="16" t="s">
        <v>317</v>
      </c>
      <c r="I352" s="18" t="s">
        <v>293</v>
      </c>
      <c r="J352" s="6">
        <v>43326.0</v>
      </c>
      <c r="K352" s="18" t="s">
        <v>410</v>
      </c>
      <c r="L352" s="16" t="s">
        <v>411</v>
      </c>
      <c r="M352" s="16">
        <v>3.0</v>
      </c>
      <c r="N352" s="16">
        <v>24.03</v>
      </c>
    </row>
    <row r="353" ht="15.75" customHeight="1">
      <c r="A353" s="16">
        <v>352.0</v>
      </c>
      <c r="B353" s="17" t="s">
        <v>18</v>
      </c>
      <c r="C353" s="6">
        <v>20453.0</v>
      </c>
      <c r="D353" s="16" t="s">
        <v>290</v>
      </c>
      <c r="E353" s="16" t="s">
        <v>291</v>
      </c>
      <c r="F353" s="16" t="s">
        <v>268</v>
      </c>
      <c r="G353" s="16" t="s">
        <v>312</v>
      </c>
      <c r="H353" s="16" t="s">
        <v>317</v>
      </c>
      <c r="I353" s="18" t="s">
        <v>293</v>
      </c>
      <c r="J353" s="6">
        <v>43326.0</v>
      </c>
      <c r="K353" s="18" t="s">
        <v>462</v>
      </c>
      <c r="L353" s="16" t="s">
        <v>303</v>
      </c>
      <c r="M353" s="16">
        <v>1.0</v>
      </c>
      <c r="N353" s="16">
        <v>10.04</v>
      </c>
    </row>
    <row r="354" ht="15.75" customHeight="1">
      <c r="A354" s="16">
        <v>353.0</v>
      </c>
      <c r="B354" s="17" t="s">
        <v>18</v>
      </c>
      <c r="C354" s="6">
        <v>20453.0</v>
      </c>
      <c r="D354" s="16" t="s">
        <v>290</v>
      </c>
      <c r="E354" s="16" t="s">
        <v>291</v>
      </c>
      <c r="F354" s="16" t="s">
        <v>268</v>
      </c>
      <c r="G354" s="16" t="s">
        <v>312</v>
      </c>
      <c r="H354" s="16" t="s">
        <v>317</v>
      </c>
      <c r="I354" s="18" t="s">
        <v>293</v>
      </c>
      <c r="J354" s="6">
        <v>43326.0</v>
      </c>
      <c r="K354" s="18" t="s">
        <v>406</v>
      </c>
      <c r="L354" s="16" t="s">
        <v>407</v>
      </c>
      <c r="M354" s="16">
        <v>2.0</v>
      </c>
      <c r="N354" s="16">
        <v>35.6</v>
      </c>
    </row>
    <row r="355" ht="15.75" customHeight="1">
      <c r="A355" s="16">
        <v>354.0</v>
      </c>
      <c r="B355" s="17" t="s">
        <v>18</v>
      </c>
      <c r="C355" s="6">
        <v>20453.0</v>
      </c>
      <c r="D355" s="16" t="s">
        <v>290</v>
      </c>
      <c r="E355" s="16" t="s">
        <v>291</v>
      </c>
      <c r="F355" s="16" t="s">
        <v>268</v>
      </c>
      <c r="G355" s="16" t="s">
        <v>312</v>
      </c>
      <c r="H355" s="16" t="s">
        <v>317</v>
      </c>
      <c r="I355" s="18" t="s">
        <v>293</v>
      </c>
      <c r="J355" s="6">
        <v>43326.0</v>
      </c>
      <c r="K355" s="18" t="s">
        <v>455</v>
      </c>
      <c r="L355" s="16" t="s">
        <v>456</v>
      </c>
      <c r="M355" s="16">
        <v>1.0</v>
      </c>
      <c r="N355" s="16">
        <v>8.01</v>
      </c>
    </row>
    <row r="356" ht="15.75" customHeight="1">
      <c r="A356" s="16">
        <v>355.0</v>
      </c>
      <c r="B356" s="17" t="s">
        <v>18</v>
      </c>
      <c r="C356" s="6">
        <v>20453.0</v>
      </c>
      <c r="D356" s="16" t="s">
        <v>290</v>
      </c>
      <c r="E356" s="16" t="s">
        <v>291</v>
      </c>
      <c r="F356" s="16" t="s">
        <v>268</v>
      </c>
      <c r="G356" s="16" t="s">
        <v>312</v>
      </c>
      <c r="H356" s="16" t="s">
        <v>317</v>
      </c>
      <c r="I356" s="18" t="s">
        <v>293</v>
      </c>
      <c r="J356" s="6">
        <v>43326.0</v>
      </c>
      <c r="K356" s="18" t="s">
        <v>453</v>
      </c>
      <c r="L356" s="16" t="s">
        <v>471</v>
      </c>
      <c r="M356" s="16">
        <v>1.0</v>
      </c>
      <c r="N356" s="16">
        <v>17.8</v>
      </c>
    </row>
    <row r="357" ht="15.75" customHeight="1">
      <c r="A357" s="16">
        <v>356.0</v>
      </c>
      <c r="B357" s="17" t="s">
        <v>18</v>
      </c>
      <c r="C357" s="6">
        <v>20453.0</v>
      </c>
      <c r="D357" s="16" t="s">
        <v>290</v>
      </c>
      <c r="E357" s="16" t="s">
        <v>291</v>
      </c>
      <c r="F357" s="16" t="s">
        <v>268</v>
      </c>
      <c r="G357" s="16" t="s">
        <v>312</v>
      </c>
      <c r="H357" s="16" t="s">
        <v>317</v>
      </c>
      <c r="I357" s="18" t="s">
        <v>293</v>
      </c>
      <c r="J357" s="6">
        <v>43326.0</v>
      </c>
      <c r="K357" s="18" t="s">
        <v>450</v>
      </c>
      <c r="L357" s="16" t="s">
        <v>452</v>
      </c>
      <c r="M357" s="16">
        <v>1.0</v>
      </c>
      <c r="N357" s="16">
        <v>33.82</v>
      </c>
    </row>
    <row r="358" ht="15.75" customHeight="1">
      <c r="A358" s="16">
        <v>357.0</v>
      </c>
      <c r="B358" s="17" t="s">
        <v>18</v>
      </c>
      <c r="C358" s="6">
        <v>20453.0</v>
      </c>
      <c r="D358" s="16" t="s">
        <v>290</v>
      </c>
      <c r="E358" s="16" t="s">
        <v>291</v>
      </c>
      <c r="F358" s="16" t="s">
        <v>268</v>
      </c>
      <c r="G358" s="16" t="s">
        <v>312</v>
      </c>
      <c r="H358" s="16" t="s">
        <v>317</v>
      </c>
      <c r="I358" s="18" t="s">
        <v>293</v>
      </c>
      <c r="J358" s="6">
        <v>43326.0</v>
      </c>
      <c r="K358" s="18" t="s">
        <v>405</v>
      </c>
      <c r="L358" s="16" t="s">
        <v>304</v>
      </c>
      <c r="M358" s="16">
        <v>1.0</v>
      </c>
      <c r="N358" s="16">
        <v>11.64</v>
      </c>
    </row>
    <row r="359" ht="15.75" customHeight="1">
      <c r="A359" s="16">
        <v>358.0</v>
      </c>
      <c r="B359" s="17" t="s">
        <v>18</v>
      </c>
      <c r="C359" s="6">
        <v>20453.0</v>
      </c>
      <c r="D359" s="16" t="s">
        <v>290</v>
      </c>
      <c r="E359" s="16" t="s">
        <v>291</v>
      </c>
      <c r="F359" s="16" t="s">
        <v>268</v>
      </c>
      <c r="G359" s="16" t="s">
        <v>312</v>
      </c>
      <c r="H359" s="16" t="s">
        <v>317</v>
      </c>
      <c r="I359" s="18" t="s">
        <v>293</v>
      </c>
      <c r="J359" s="6">
        <v>43326.0</v>
      </c>
      <c r="K359" s="18" t="s">
        <v>392</v>
      </c>
      <c r="L359" s="16" t="s">
        <v>306</v>
      </c>
      <c r="M359" s="16">
        <v>1.0</v>
      </c>
      <c r="N359" s="16">
        <v>55.71</v>
      </c>
    </row>
    <row r="360" ht="15.75" customHeight="1">
      <c r="A360" s="16">
        <v>359.0</v>
      </c>
      <c r="B360" s="17" t="s">
        <v>18</v>
      </c>
      <c r="C360" s="6">
        <v>20453.0</v>
      </c>
      <c r="D360" s="16" t="s">
        <v>290</v>
      </c>
      <c r="E360" s="16" t="s">
        <v>291</v>
      </c>
      <c r="F360" s="16" t="s">
        <v>268</v>
      </c>
      <c r="G360" s="16" t="s">
        <v>312</v>
      </c>
      <c r="H360" s="16" t="s">
        <v>317</v>
      </c>
      <c r="I360" s="18" t="s">
        <v>293</v>
      </c>
      <c r="J360" s="6">
        <v>43327.0</v>
      </c>
      <c r="K360" s="18" t="s">
        <v>472</v>
      </c>
      <c r="L360" s="16" t="s">
        <v>473</v>
      </c>
      <c r="M360" s="16">
        <v>1.0</v>
      </c>
      <c r="N360" s="16">
        <v>44.5</v>
      </c>
    </row>
    <row r="361" ht="15.75" customHeight="1">
      <c r="A361" s="16">
        <v>360.0</v>
      </c>
      <c r="B361" s="17" t="s">
        <v>18</v>
      </c>
      <c r="C361" s="6">
        <v>20453.0</v>
      </c>
      <c r="D361" s="16" t="s">
        <v>290</v>
      </c>
      <c r="E361" s="16" t="s">
        <v>291</v>
      </c>
      <c r="F361" s="16" t="s">
        <v>268</v>
      </c>
      <c r="G361" s="16" t="s">
        <v>312</v>
      </c>
      <c r="H361" s="16" t="s">
        <v>317</v>
      </c>
      <c r="I361" s="18" t="s">
        <v>293</v>
      </c>
      <c r="J361" s="6">
        <v>43327.0</v>
      </c>
      <c r="K361" s="18" t="s">
        <v>382</v>
      </c>
      <c r="L361" s="16" t="s">
        <v>490</v>
      </c>
      <c r="M361" s="16">
        <v>1.0</v>
      </c>
      <c r="N361" s="16">
        <v>19.58</v>
      </c>
    </row>
    <row r="362" ht="15.75" customHeight="1">
      <c r="A362" s="16">
        <v>361.0</v>
      </c>
      <c r="B362" s="17" t="s">
        <v>18</v>
      </c>
      <c r="C362" s="6">
        <v>20453.0</v>
      </c>
      <c r="D362" s="16" t="s">
        <v>290</v>
      </c>
      <c r="E362" s="16" t="s">
        <v>291</v>
      </c>
      <c r="F362" s="16" t="s">
        <v>268</v>
      </c>
      <c r="G362" s="16" t="s">
        <v>312</v>
      </c>
      <c r="H362" s="16" t="s">
        <v>317</v>
      </c>
      <c r="I362" s="18" t="s">
        <v>293</v>
      </c>
      <c r="J362" s="6">
        <v>43327.0</v>
      </c>
      <c r="K362" s="18" t="s">
        <v>399</v>
      </c>
      <c r="L362" s="16" t="s">
        <v>469</v>
      </c>
      <c r="M362" s="16">
        <v>1.0</v>
      </c>
      <c r="N362" s="16">
        <v>14.97</v>
      </c>
    </row>
    <row r="363" ht="15.75" customHeight="1">
      <c r="A363" s="16">
        <v>362.0</v>
      </c>
      <c r="B363" s="17" t="s">
        <v>18</v>
      </c>
      <c r="C363" s="6">
        <v>20453.0</v>
      </c>
      <c r="D363" s="16" t="s">
        <v>290</v>
      </c>
      <c r="E363" s="16" t="s">
        <v>291</v>
      </c>
      <c r="F363" s="16" t="s">
        <v>268</v>
      </c>
      <c r="G363" s="16" t="s">
        <v>312</v>
      </c>
      <c r="H363" s="16" t="s">
        <v>317</v>
      </c>
      <c r="I363" s="18" t="s">
        <v>293</v>
      </c>
      <c r="J363" s="6">
        <v>43327.0</v>
      </c>
      <c r="K363" s="18" t="s">
        <v>455</v>
      </c>
      <c r="L363" s="16" t="s">
        <v>456</v>
      </c>
      <c r="M363" s="16">
        <v>1.0</v>
      </c>
      <c r="N363" s="16">
        <v>8.01</v>
      </c>
    </row>
    <row r="364" ht="15.75" customHeight="1">
      <c r="A364" s="16">
        <v>363.0</v>
      </c>
      <c r="B364" s="17" t="s">
        <v>18</v>
      </c>
      <c r="C364" s="6">
        <v>20453.0</v>
      </c>
      <c r="D364" s="16" t="s">
        <v>290</v>
      </c>
      <c r="E364" s="16" t="s">
        <v>291</v>
      </c>
      <c r="F364" s="16" t="s">
        <v>268</v>
      </c>
      <c r="G364" s="16" t="s">
        <v>312</v>
      </c>
      <c r="H364" s="16" t="s">
        <v>317</v>
      </c>
      <c r="I364" s="18" t="s">
        <v>293</v>
      </c>
      <c r="J364" s="6">
        <v>43327.0</v>
      </c>
      <c r="K364" s="18" t="s">
        <v>465</v>
      </c>
      <c r="L364" s="16" t="s">
        <v>466</v>
      </c>
      <c r="M364" s="16">
        <v>2.0</v>
      </c>
      <c r="N364" s="16">
        <v>23.28</v>
      </c>
    </row>
    <row r="365" ht="15.75" customHeight="1">
      <c r="A365" s="16">
        <v>364.0</v>
      </c>
      <c r="B365" s="17" t="s">
        <v>18</v>
      </c>
      <c r="C365" s="6">
        <v>20453.0</v>
      </c>
      <c r="D365" s="16" t="s">
        <v>290</v>
      </c>
      <c r="E365" s="16" t="s">
        <v>291</v>
      </c>
      <c r="F365" s="16" t="s">
        <v>268</v>
      </c>
      <c r="G365" s="16" t="s">
        <v>312</v>
      </c>
      <c r="H365" s="16" t="s">
        <v>317</v>
      </c>
      <c r="I365" s="18" t="s">
        <v>293</v>
      </c>
      <c r="J365" s="6">
        <v>43327.0</v>
      </c>
      <c r="K365" s="18" t="s">
        <v>406</v>
      </c>
      <c r="L365" s="16" t="s">
        <v>407</v>
      </c>
      <c r="M365" s="16">
        <v>3.0</v>
      </c>
      <c r="N365" s="16">
        <v>53.4</v>
      </c>
    </row>
    <row r="366" ht="15.75" customHeight="1">
      <c r="A366" s="16">
        <v>365.0</v>
      </c>
      <c r="B366" s="17" t="s">
        <v>18</v>
      </c>
      <c r="C366" s="6">
        <v>20453.0</v>
      </c>
      <c r="D366" s="16" t="s">
        <v>290</v>
      </c>
      <c r="E366" s="16" t="s">
        <v>291</v>
      </c>
      <c r="F366" s="16" t="s">
        <v>268</v>
      </c>
      <c r="G366" s="16" t="s">
        <v>312</v>
      </c>
      <c r="H366" s="16" t="s">
        <v>317</v>
      </c>
      <c r="I366" s="18" t="s">
        <v>293</v>
      </c>
      <c r="J366" s="6">
        <v>43327.0</v>
      </c>
      <c r="K366" s="18" t="s">
        <v>462</v>
      </c>
      <c r="L366" s="16" t="s">
        <v>303</v>
      </c>
      <c r="M366" s="16">
        <v>2.0</v>
      </c>
      <c r="N366" s="16">
        <v>20.08</v>
      </c>
    </row>
    <row r="367" ht="15.75" customHeight="1">
      <c r="A367" s="16">
        <v>366.0</v>
      </c>
      <c r="B367" s="17" t="s">
        <v>18</v>
      </c>
      <c r="C367" s="6">
        <v>20453.0</v>
      </c>
      <c r="D367" s="16" t="s">
        <v>290</v>
      </c>
      <c r="E367" s="16" t="s">
        <v>291</v>
      </c>
      <c r="F367" s="16" t="s">
        <v>268</v>
      </c>
      <c r="G367" s="16" t="s">
        <v>312</v>
      </c>
      <c r="H367" s="16" t="s">
        <v>317</v>
      </c>
      <c r="I367" s="18" t="s">
        <v>293</v>
      </c>
      <c r="J367" s="6">
        <v>43327.0</v>
      </c>
      <c r="K367" s="18" t="s">
        <v>412</v>
      </c>
      <c r="L367" s="16" t="s">
        <v>413</v>
      </c>
      <c r="M367" s="16">
        <v>2.0</v>
      </c>
      <c r="N367" s="16">
        <v>12.39</v>
      </c>
    </row>
    <row r="368" ht="15.75" customHeight="1">
      <c r="A368" s="16">
        <v>367.0</v>
      </c>
      <c r="B368" s="17" t="s">
        <v>18</v>
      </c>
      <c r="C368" s="6">
        <v>20453.0</v>
      </c>
      <c r="D368" s="16" t="s">
        <v>290</v>
      </c>
      <c r="E368" s="16" t="s">
        <v>291</v>
      </c>
      <c r="F368" s="16" t="s">
        <v>268</v>
      </c>
      <c r="G368" s="16" t="s">
        <v>312</v>
      </c>
      <c r="H368" s="16" t="s">
        <v>317</v>
      </c>
      <c r="I368" s="18" t="s">
        <v>293</v>
      </c>
      <c r="J368" s="6">
        <v>43327.0</v>
      </c>
      <c r="K368" s="18" t="s">
        <v>464</v>
      </c>
      <c r="L368" s="16" t="s">
        <v>379</v>
      </c>
      <c r="M368" s="16">
        <v>1.0</v>
      </c>
      <c r="N368" s="16">
        <v>17.8</v>
      </c>
    </row>
    <row r="369" ht="15.75" customHeight="1">
      <c r="A369" s="16">
        <v>368.0</v>
      </c>
      <c r="B369" s="17" t="s">
        <v>18</v>
      </c>
      <c r="C369" s="6">
        <v>20453.0</v>
      </c>
      <c r="D369" s="16" t="s">
        <v>290</v>
      </c>
      <c r="E369" s="16" t="s">
        <v>291</v>
      </c>
      <c r="F369" s="16" t="s">
        <v>268</v>
      </c>
      <c r="G369" s="16" t="s">
        <v>312</v>
      </c>
      <c r="H369" s="16" t="s">
        <v>317</v>
      </c>
      <c r="I369" s="18" t="s">
        <v>293</v>
      </c>
      <c r="J369" s="6">
        <v>43327.0</v>
      </c>
      <c r="K369" s="18" t="s">
        <v>416</v>
      </c>
      <c r="L369" s="16" t="s">
        <v>417</v>
      </c>
      <c r="M369" s="16">
        <v>1.0</v>
      </c>
      <c r="N369" s="16">
        <v>8.01</v>
      </c>
    </row>
    <row r="370" ht="15.75" customHeight="1">
      <c r="A370" s="16">
        <v>369.0</v>
      </c>
      <c r="B370" s="17" t="s">
        <v>18</v>
      </c>
      <c r="C370" s="6">
        <v>20453.0</v>
      </c>
      <c r="D370" s="16" t="s">
        <v>290</v>
      </c>
      <c r="E370" s="16" t="s">
        <v>291</v>
      </c>
      <c r="F370" s="16" t="s">
        <v>268</v>
      </c>
      <c r="G370" s="16" t="s">
        <v>312</v>
      </c>
      <c r="H370" s="16" t="s">
        <v>317</v>
      </c>
      <c r="I370" s="18" t="s">
        <v>293</v>
      </c>
      <c r="J370" s="6">
        <v>43327.0</v>
      </c>
      <c r="K370" s="18" t="s">
        <v>460</v>
      </c>
      <c r="L370" s="16" t="s">
        <v>461</v>
      </c>
      <c r="M370" s="16">
        <v>1.0</v>
      </c>
      <c r="N370" s="16">
        <v>66.75</v>
      </c>
    </row>
    <row r="371" ht="15.75" customHeight="1">
      <c r="A371" s="16">
        <v>370.0</v>
      </c>
      <c r="B371" s="17" t="s">
        <v>18</v>
      </c>
      <c r="C371" s="6">
        <v>20453.0</v>
      </c>
      <c r="D371" s="16" t="s">
        <v>290</v>
      </c>
      <c r="E371" s="16" t="s">
        <v>291</v>
      </c>
      <c r="F371" s="16" t="s">
        <v>268</v>
      </c>
      <c r="G371" s="16" t="s">
        <v>312</v>
      </c>
      <c r="H371" s="16" t="s">
        <v>317</v>
      </c>
      <c r="I371" s="18" t="s">
        <v>293</v>
      </c>
      <c r="J371" s="6">
        <v>43327.0</v>
      </c>
      <c r="K371" s="18" t="s">
        <v>392</v>
      </c>
      <c r="L371" s="16" t="s">
        <v>306</v>
      </c>
      <c r="M371" s="16">
        <v>1.0</v>
      </c>
      <c r="N371" s="16">
        <v>55.71</v>
      </c>
    </row>
    <row r="372" ht="15.75" customHeight="1">
      <c r="A372" s="16">
        <v>371.0</v>
      </c>
      <c r="B372" s="17" t="s">
        <v>18</v>
      </c>
      <c r="C372" s="6">
        <v>20453.0</v>
      </c>
      <c r="D372" s="16" t="s">
        <v>290</v>
      </c>
      <c r="E372" s="16" t="s">
        <v>291</v>
      </c>
      <c r="F372" s="16" t="s">
        <v>268</v>
      </c>
      <c r="G372" s="16" t="s">
        <v>312</v>
      </c>
      <c r="H372" s="16" t="s">
        <v>317</v>
      </c>
      <c r="I372" s="18" t="s">
        <v>293</v>
      </c>
      <c r="J372" s="6">
        <v>43328.0</v>
      </c>
      <c r="K372" s="18" t="s">
        <v>384</v>
      </c>
      <c r="L372" s="16" t="s">
        <v>491</v>
      </c>
      <c r="M372" s="16">
        <v>2.0</v>
      </c>
      <c r="N372" s="16">
        <v>41.12</v>
      </c>
    </row>
    <row r="373" ht="15.75" customHeight="1">
      <c r="A373" s="16">
        <v>372.0</v>
      </c>
      <c r="B373" s="17" t="s">
        <v>18</v>
      </c>
      <c r="C373" s="6">
        <v>20453.0</v>
      </c>
      <c r="D373" s="16" t="s">
        <v>290</v>
      </c>
      <c r="E373" s="16" t="s">
        <v>291</v>
      </c>
      <c r="F373" s="16" t="s">
        <v>268</v>
      </c>
      <c r="G373" s="16" t="s">
        <v>312</v>
      </c>
      <c r="H373" s="16" t="s">
        <v>317</v>
      </c>
      <c r="I373" s="18" t="s">
        <v>293</v>
      </c>
      <c r="J373" s="6">
        <v>43328.0</v>
      </c>
      <c r="K373" s="18" t="s">
        <v>492</v>
      </c>
      <c r="L373" s="16" t="s">
        <v>493</v>
      </c>
      <c r="M373" s="16">
        <v>1.0</v>
      </c>
      <c r="N373" s="16">
        <v>20.04</v>
      </c>
    </row>
    <row r="374" ht="15.75" customHeight="1">
      <c r="A374" s="16">
        <v>373.0</v>
      </c>
      <c r="B374" s="17" t="s">
        <v>18</v>
      </c>
      <c r="C374" s="6">
        <v>20453.0</v>
      </c>
      <c r="D374" s="16" t="s">
        <v>290</v>
      </c>
      <c r="E374" s="16" t="s">
        <v>291</v>
      </c>
      <c r="F374" s="16" t="s">
        <v>268</v>
      </c>
      <c r="G374" s="16" t="s">
        <v>312</v>
      </c>
      <c r="H374" s="16" t="s">
        <v>317</v>
      </c>
      <c r="I374" s="18" t="s">
        <v>293</v>
      </c>
      <c r="J374" s="6">
        <v>43328.0</v>
      </c>
      <c r="K374" s="18" t="s">
        <v>392</v>
      </c>
      <c r="L374" s="16" t="s">
        <v>306</v>
      </c>
      <c r="M374" s="16">
        <v>1.0</v>
      </c>
      <c r="N374" s="16">
        <v>55.71</v>
      </c>
    </row>
    <row r="375" ht="15.75" customHeight="1">
      <c r="A375" s="16">
        <v>374.0</v>
      </c>
      <c r="B375" s="17" t="s">
        <v>18</v>
      </c>
      <c r="C375" s="6">
        <v>20453.0</v>
      </c>
      <c r="D375" s="16" t="s">
        <v>290</v>
      </c>
      <c r="E375" s="16" t="s">
        <v>291</v>
      </c>
      <c r="F375" s="16" t="s">
        <v>268</v>
      </c>
      <c r="G375" s="16" t="s">
        <v>312</v>
      </c>
      <c r="H375" s="16" t="s">
        <v>317</v>
      </c>
      <c r="I375" s="18" t="s">
        <v>293</v>
      </c>
      <c r="J375" s="6">
        <v>43328.0</v>
      </c>
      <c r="K375" s="18" t="s">
        <v>382</v>
      </c>
      <c r="L375" s="16" t="s">
        <v>481</v>
      </c>
      <c r="M375" s="16">
        <v>1.0</v>
      </c>
      <c r="N375" s="16">
        <v>19.58</v>
      </c>
    </row>
    <row r="376" ht="15.75" customHeight="1">
      <c r="A376" s="16">
        <v>375.0</v>
      </c>
      <c r="B376" s="17" t="s">
        <v>18</v>
      </c>
      <c r="C376" s="6">
        <v>20453.0</v>
      </c>
      <c r="D376" s="16" t="s">
        <v>290</v>
      </c>
      <c r="E376" s="16" t="s">
        <v>291</v>
      </c>
      <c r="F376" s="16" t="s">
        <v>268</v>
      </c>
      <c r="G376" s="16" t="s">
        <v>312</v>
      </c>
      <c r="H376" s="16" t="s">
        <v>317</v>
      </c>
      <c r="I376" s="18" t="s">
        <v>293</v>
      </c>
      <c r="J376" s="6">
        <v>43328.0</v>
      </c>
      <c r="K376" s="18" t="s">
        <v>455</v>
      </c>
      <c r="L376" s="16" t="s">
        <v>456</v>
      </c>
      <c r="M376" s="16">
        <v>1.0</v>
      </c>
      <c r="N376" s="16">
        <v>8.01</v>
      </c>
    </row>
    <row r="377" ht="15.75" customHeight="1">
      <c r="A377" s="16">
        <v>376.0</v>
      </c>
      <c r="B377" s="17" t="s">
        <v>18</v>
      </c>
      <c r="C377" s="6">
        <v>20453.0</v>
      </c>
      <c r="D377" s="16" t="s">
        <v>290</v>
      </c>
      <c r="E377" s="16" t="s">
        <v>291</v>
      </c>
      <c r="F377" s="16" t="s">
        <v>268</v>
      </c>
      <c r="G377" s="16" t="s">
        <v>312</v>
      </c>
      <c r="H377" s="16" t="s">
        <v>317</v>
      </c>
      <c r="I377" s="18" t="s">
        <v>293</v>
      </c>
      <c r="J377" s="6">
        <v>43328.0</v>
      </c>
      <c r="K377" s="18" t="s">
        <v>405</v>
      </c>
      <c r="L377" s="16" t="s">
        <v>304</v>
      </c>
      <c r="M377" s="16">
        <v>1.0</v>
      </c>
      <c r="N377" s="16">
        <v>11.64</v>
      </c>
    </row>
    <row r="378" ht="15.75" customHeight="1">
      <c r="A378" s="16">
        <v>377.0</v>
      </c>
      <c r="B378" s="17" t="s">
        <v>18</v>
      </c>
      <c r="C378" s="6">
        <v>20453.0</v>
      </c>
      <c r="D378" s="16" t="s">
        <v>290</v>
      </c>
      <c r="E378" s="16" t="s">
        <v>291</v>
      </c>
      <c r="F378" s="16" t="s">
        <v>268</v>
      </c>
      <c r="G378" s="16" t="s">
        <v>312</v>
      </c>
      <c r="H378" s="16" t="s">
        <v>317</v>
      </c>
      <c r="I378" s="18" t="s">
        <v>293</v>
      </c>
      <c r="J378" s="6">
        <v>43328.0</v>
      </c>
      <c r="K378" s="18" t="s">
        <v>406</v>
      </c>
      <c r="L378" s="16" t="s">
        <v>407</v>
      </c>
      <c r="M378" s="16">
        <v>4.0</v>
      </c>
      <c r="N378" s="16">
        <v>71.2</v>
      </c>
    </row>
    <row r="379" ht="15.75" customHeight="1">
      <c r="A379" s="16">
        <v>378.0</v>
      </c>
      <c r="B379" s="17" t="s">
        <v>18</v>
      </c>
      <c r="C379" s="6">
        <v>20453.0</v>
      </c>
      <c r="D379" s="16" t="s">
        <v>290</v>
      </c>
      <c r="E379" s="16" t="s">
        <v>291</v>
      </c>
      <c r="F379" s="16" t="s">
        <v>268</v>
      </c>
      <c r="G379" s="16" t="s">
        <v>312</v>
      </c>
      <c r="H379" s="16" t="s">
        <v>317</v>
      </c>
      <c r="I379" s="18" t="s">
        <v>293</v>
      </c>
      <c r="J379" s="6">
        <v>43328.0</v>
      </c>
      <c r="K379" s="18" t="s">
        <v>410</v>
      </c>
      <c r="L379" s="16" t="s">
        <v>411</v>
      </c>
      <c r="M379" s="16">
        <v>3.0</v>
      </c>
      <c r="N379" s="16">
        <v>24.03</v>
      </c>
    </row>
    <row r="380" ht="15.75" customHeight="1">
      <c r="A380" s="16">
        <v>379.0</v>
      </c>
      <c r="B380" s="17" t="s">
        <v>18</v>
      </c>
      <c r="C380" s="6">
        <v>20453.0</v>
      </c>
      <c r="D380" s="16" t="s">
        <v>290</v>
      </c>
      <c r="E380" s="16" t="s">
        <v>291</v>
      </c>
      <c r="F380" s="16" t="s">
        <v>268</v>
      </c>
      <c r="G380" s="16" t="s">
        <v>312</v>
      </c>
      <c r="H380" s="16" t="s">
        <v>317</v>
      </c>
      <c r="I380" s="18" t="s">
        <v>293</v>
      </c>
      <c r="J380" s="6">
        <v>43328.0</v>
      </c>
      <c r="K380" s="18" t="s">
        <v>434</v>
      </c>
      <c r="L380" s="16" t="s">
        <v>435</v>
      </c>
      <c r="M380" s="16">
        <v>1.0</v>
      </c>
      <c r="N380" s="16">
        <v>28.39</v>
      </c>
    </row>
    <row r="381" ht="15.75" customHeight="1">
      <c r="A381" s="16">
        <v>380.0</v>
      </c>
      <c r="B381" s="17" t="s">
        <v>18</v>
      </c>
      <c r="C381" s="6">
        <v>20453.0</v>
      </c>
      <c r="D381" s="16" t="s">
        <v>290</v>
      </c>
      <c r="E381" s="16" t="s">
        <v>291</v>
      </c>
      <c r="F381" s="16" t="s">
        <v>268</v>
      </c>
      <c r="G381" s="16" t="s">
        <v>312</v>
      </c>
      <c r="H381" s="16" t="s">
        <v>317</v>
      </c>
      <c r="I381" s="18" t="s">
        <v>293</v>
      </c>
      <c r="J381" s="6">
        <v>43328.0</v>
      </c>
      <c r="K381" s="18" t="s">
        <v>392</v>
      </c>
      <c r="L381" s="16" t="s">
        <v>306</v>
      </c>
      <c r="M381" s="16">
        <v>1.0</v>
      </c>
      <c r="N381" s="16">
        <v>55.71</v>
      </c>
    </row>
    <row r="382" ht="15.75" customHeight="1">
      <c r="A382" s="16">
        <v>381.0</v>
      </c>
      <c r="B382" s="17" t="s">
        <v>18</v>
      </c>
      <c r="C382" s="6">
        <v>20453.0</v>
      </c>
      <c r="D382" s="16" t="s">
        <v>290</v>
      </c>
      <c r="E382" s="16" t="s">
        <v>291</v>
      </c>
      <c r="F382" s="16" t="s">
        <v>268</v>
      </c>
      <c r="G382" s="16" t="s">
        <v>312</v>
      </c>
      <c r="H382" s="16" t="s">
        <v>317</v>
      </c>
      <c r="I382" s="18" t="s">
        <v>293</v>
      </c>
      <c r="J382" s="6">
        <v>43328.0</v>
      </c>
      <c r="K382" s="18" t="s">
        <v>382</v>
      </c>
      <c r="L382" s="16" t="s">
        <v>481</v>
      </c>
      <c r="M382" s="16">
        <v>2.0</v>
      </c>
      <c r="N382" s="16">
        <v>39.16</v>
      </c>
    </row>
    <row r="383" ht="15.75" customHeight="1">
      <c r="A383" s="16">
        <v>382.0</v>
      </c>
      <c r="B383" s="17" t="s">
        <v>18</v>
      </c>
      <c r="C383" s="6">
        <v>20453.0</v>
      </c>
      <c r="D383" s="16" t="s">
        <v>290</v>
      </c>
      <c r="E383" s="16" t="s">
        <v>291</v>
      </c>
      <c r="F383" s="16" t="s">
        <v>268</v>
      </c>
      <c r="G383" s="16" t="s">
        <v>312</v>
      </c>
      <c r="H383" s="16" t="s">
        <v>317</v>
      </c>
      <c r="I383" s="18" t="s">
        <v>293</v>
      </c>
      <c r="J383" s="6">
        <v>43328.0</v>
      </c>
      <c r="K383" s="18" t="s">
        <v>405</v>
      </c>
      <c r="L383" s="16" t="s">
        <v>304</v>
      </c>
      <c r="M383" s="16">
        <v>1.0</v>
      </c>
      <c r="N383" s="16">
        <v>11.64</v>
      </c>
    </row>
    <row r="384" ht="15.75" customHeight="1">
      <c r="A384" s="16">
        <v>383.0</v>
      </c>
      <c r="B384" s="17" t="s">
        <v>18</v>
      </c>
      <c r="C384" s="6">
        <v>20453.0</v>
      </c>
      <c r="D384" s="16" t="s">
        <v>290</v>
      </c>
      <c r="E384" s="16" t="s">
        <v>291</v>
      </c>
      <c r="F384" s="16" t="s">
        <v>268</v>
      </c>
      <c r="G384" s="16" t="s">
        <v>312</v>
      </c>
      <c r="H384" s="16" t="s">
        <v>317</v>
      </c>
      <c r="I384" s="18" t="s">
        <v>293</v>
      </c>
      <c r="J384" s="6">
        <v>43328.0</v>
      </c>
      <c r="K384" s="18" t="s">
        <v>418</v>
      </c>
      <c r="L384" s="16" t="s">
        <v>419</v>
      </c>
      <c r="M384" s="16">
        <v>1.0</v>
      </c>
      <c r="N384" s="16">
        <v>2.49</v>
      </c>
    </row>
    <row r="385" ht="15.75" customHeight="1">
      <c r="A385" s="16">
        <v>384.0</v>
      </c>
      <c r="B385" s="17" t="s">
        <v>18</v>
      </c>
      <c r="C385" s="6">
        <v>20453.0</v>
      </c>
      <c r="D385" s="16" t="s">
        <v>290</v>
      </c>
      <c r="E385" s="16" t="s">
        <v>291</v>
      </c>
      <c r="F385" s="16" t="s">
        <v>268</v>
      </c>
      <c r="G385" s="16" t="s">
        <v>312</v>
      </c>
      <c r="H385" s="16" t="s">
        <v>317</v>
      </c>
      <c r="I385" s="18" t="s">
        <v>293</v>
      </c>
      <c r="J385" s="6">
        <v>43329.0</v>
      </c>
      <c r="K385" s="18" t="s">
        <v>410</v>
      </c>
      <c r="L385" s="16" t="s">
        <v>411</v>
      </c>
      <c r="M385" s="16">
        <v>3.0</v>
      </c>
      <c r="N385" s="16">
        <v>24.03</v>
      </c>
    </row>
    <row r="386" ht="15.75" customHeight="1">
      <c r="A386" s="16">
        <v>385.0</v>
      </c>
      <c r="B386" s="17" t="s">
        <v>18</v>
      </c>
      <c r="C386" s="6">
        <v>20453.0</v>
      </c>
      <c r="D386" s="16" t="s">
        <v>290</v>
      </c>
      <c r="E386" s="16" t="s">
        <v>291</v>
      </c>
      <c r="F386" s="16" t="s">
        <v>268</v>
      </c>
      <c r="G386" s="16" t="s">
        <v>312</v>
      </c>
      <c r="H386" s="16" t="s">
        <v>317</v>
      </c>
      <c r="I386" s="18" t="s">
        <v>293</v>
      </c>
      <c r="J386" s="6">
        <v>43329.0</v>
      </c>
      <c r="K386" s="18" t="s">
        <v>406</v>
      </c>
      <c r="L386" s="16" t="s">
        <v>407</v>
      </c>
      <c r="M386" s="16">
        <v>4.0</v>
      </c>
      <c r="N386" s="16">
        <v>71.2</v>
      </c>
    </row>
    <row r="387" ht="15.75" customHeight="1">
      <c r="A387" s="16">
        <v>386.0</v>
      </c>
      <c r="B387" s="17" t="s">
        <v>18</v>
      </c>
      <c r="C387" s="6">
        <v>20453.0</v>
      </c>
      <c r="D387" s="16" t="s">
        <v>290</v>
      </c>
      <c r="E387" s="16" t="s">
        <v>291</v>
      </c>
      <c r="F387" s="16" t="s">
        <v>268</v>
      </c>
      <c r="G387" s="16" t="s">
        <v>312</v>
      </c>
      <c r="H387" s="16" t="s">
        <v>317</v>
      </c>
      <c r="I387" s="18" t="s">
        <v>293</v>
      </c>
      <c r="J387" s="6">
        <v>43329.0</v>
      </c>
      <c r="K387" s="18" t="s">
        <v>458</v>
      </c>
      <c r="L387" s="16" t="s">
        <v>459</v>
      </c>
      <c r="M387" s="16">
        <v>1.0</v>
      </c>
      <c r="N387" s="16">
        <v>8.01</v>
      </c>
    </row>
    <row r="388" ht="15.75" customHeight="1">
      <c r="A388" s="16">
        <v>387.0</v>
      </c>
      <c r="B388" s="17" t="s">
        <v>18</v>
      </c>
      <c r="C388" s="6">
        <v>20453.0</v>
      </c>
      <c r="D388" s="16" t="s">
        <v>290</v>
      </c>
      <c r="E388" s="16" t="s">
        <v>291</v>
      </c>
      <c r="F388" s="16" t="s">
        <v>268</v>
      </c>
      <c r="G388" s="16" t="s">
        <v>312</v>
      </c>
      <c r="H388" s="16" t="s">
        <v>317</v>
      </c>
      <c r="I388" s="18" t="s">
        <v>293</v>
      </c>
      <c r="J388" s="6">
        <v>43330.0</v>
      </c>
      <c r="K388" s="18" t="s">
        <v>382</v>
      </c>
      <c r="L388" s="16" t="s">
        <v>490</v>
      </c>
      <c r="M388" s="16">
        <v>1.0</v>
      </c>
      <c r="N388" s="16">
        <v>19.58</v>
      </c>
    </row>
    <row r="389" ht="15.75" customHeight="1">
      <c r="A389" s="16">
        <v>388.0</v>
      </c>
      <c r="B389" s="17" t="s">
        <v>18</v>
      </c>
      <c r="C389" s="6">
        <v>20453.0</v>
      </c>
      <c r="D389" s="16" t="s">
        <v>290</v>
      </c>
      <c r="E389" s="16" t="s">
        <v>291</v>
      </c>
      <c r="F389" s="16" t="s">
        <v>268</v>
      </c>
      <c r="G389" s="16" t="s">
        <v>312</v>
      </c>
      <c r="H389" s="16" t="s">
        <v>317</v>
      </c>
      <c r="I389" s="18" t="s">
        <v>293</v>
      </c>
      <c r="J389" s="6">
        <v>43330.0</v>
      </c>
      <c r="K389" s="18" t="s">
        <v>397</v>
      </c>
      <c r="L389" s="16" t="s">
        <v>398</v>
      </c>
      <c r="M389" s="16">
        <v>1.0</v>
      </c>
      <c r="N389" s="16">
        <v>39.16</v>
      </c>
    </row>
    <row r="390" ht="15.75" customHeight="1">
      <c r="A390" s="16">
        <v>389.0</v>
      </c>
      <c r="B390" s="17" t="s">
        <v>18</v>
      </c>
      <c r="C390" s="6">
        <v>20453.0</v>
      </c>
      <c r="D390" s="16" t="s">
        <v>290</v>
      </c>
      <c r="E390" s="16" t="s">
        <v>291</v>
      </c>
      <c r="F390" s="16" t="s">
        <v>268</v>
      </c>
      <c r="G390" s="16" t="s">
        <v>312</v>
      </c>
      <c r="H390" s="16" t="s">
        <v>317</v>
      </c>
      <c r="I390" s="18" t="s">
        <v>293</v>
      </c>
      <c r="J390" s="6">
        <v>43330.0</v>
      </c>
      <c r="K390" s="18" t="s">
        <v>438</v>
      </c>
      <c r="L390" s="16" t="s">
        <v>482</v>
      </c>
      <c r="M390" s="16">
        <v>1.0</v>
      </c>
      <c r="N390" s="16">
        <v>25.45</v>
      </c>
    </row>
    <row r="391" ht="15.75" customHeight="1">
      <c r="A391" s="16">
        <v>390.0</v>
      </c>
      <c r="B391" s="17" t="s">
        <v>18</v>
      </c>
      <c r="C391" s="6">
        <v>20453.0</v>
      </c>
      <c r="D391" s="16" t="s">
        <v>290</v>
      </c>
      <c r="E391" s="16" t="s">
        <v>291</v>
      </c>
      <c r="F391" s="16" t="s">
        <v>268</v>
      </c>
      <c r="G391" s="16" t="s">
        <v>312</v>
      </c>
      <c r="H391" s="16" t="s">
        <v>317</v>
      </c>
      <c r="I391" s="18" t="s">
        <v>293</v>
      </c>
      <c r="J391" s="6">
        <v>43330.0</v>
      </c>
      <c r="K391" s="18" t="s">
        <v>453</v>
      </c>
      <c r="L391" s="16" t="s">
        <v>494</v>
      </c>
      <c r="M391" s="16">
        <v>1.0</v>
      </c>
      <c r="N391" s="16">
        <v>17.8</v>
      </c>
    </row>
    <row r="392" ht="15.75" customHeight="1">
      <c r="A392" s="16">
        <v>391.0</v>
      </c>
      <c r="B392" s="17" t="s">
        <v>18</v>
      </c>
      <c r="C392" s="6">
        <v>20453.0</v>
      </c>
      <c r="D392" s="16" t="s">
        <v>290</v>
      </c>
      <c r="E392" s="16" t="s">
        <v>291</v>
      </c>
      <c r="F392" s="16" t="s">
        <v>268</v>
      </c>
      <c r="G392" s="16" t="s">
        <v>312</v>
      </c>
      <c r="H392" s="16" t="s">
        <v>317</v>
      </c>
      <c r="I392" s="18" t="s">
        <v>293</v>
      </c>
      <c r="J392" s="6">
        <v>43330.0</v>
      </c>
      <c r="K392" s="18" t="s">
        <v>392</v>
      </c>
      <c r="L392" s="16" t="s">
        <v>306</v>
      </c>
      <c r="M392" s="16">
        <v>1.0</v>
      </c>
      <c r="N392" s="16">
        <v>55.71</v>
      </c>
    </row>
    <row r="393" ht="15.75" customHeight="1">
      <c r="A393" s="16">
        <v>392.0</v>
      </c>
      <c r="B393" s="17" t="s">
        <v>18</v>
      </c>
      <c r="C393" s="6">
        <v>20453.0</v>
      </c>
      <c r="D393" s="16" t="s">
        <v>290</v>
      </c>
      <c r="E393" s="16" t="s">
        <v>291</v>
      </c>
      <c r="F393" s="16" t="s">
        <v>268</v>
      </c>
      <c r="G393" s="16" t="s">
        <v>312</v>
      </c>
      <c r="H393" s="16" t="s">
        <v>317</v>
      </c>
      <c r="I393" s="18" t="s">
        <v>293</v>
      </c>
      <c r="J393" s="6">
        <v>43330.0</v>
      </c>
      <c r="K393" s="18" t="s">
        <v>462</v>
      </c>
      <c r="L393" s="16" t="s">
        <v>463</v>
      </c>
      <c r="M393" s="16">
        <v>2.0</v>
      </c>
      <c r="N393" s="16">
        <v>20.08</v>
      </c>
    </row>
    <row r="394" ht="15.75" customHeight="1">
      <c r="A394" s="16">
        <v>393.0</v>
      </c>
      <c r="B394" s="17" t="s">
        <v>18</v>
      </c>
      <c r="C394" s="6">
        <v>20453.0</v>
      </c>
      <c r="D394" s="16" t="s">
        <v>290</v>
      </c>
      <c r="E394" s="16" t="s">
        <v>291</v>
      </c>
      <c r="F394" s="16" t="s">
        <v>268</v>
      </c>
      <c r="G394" s="16" t="s">
        <v>312</v>
      </c>
      <c r="H394" s="16" t="s">
        <v>317</v>
      </c>
      <c r="I394" s="18" t="s">
        <v>293</v>
      </c>
      <c r="J394" s="6">
        <v>43330.0</v>
      </c>
      <c r="K394" s="18" t="s">
        <v>410</v>
      </c>
      <c r="L394" s="16" t="s">
        <v>495</v>
      </c>
      <c r="M394" s="16">
        <v>3.0</v>
      </c>
      <c r="N394" s="16">
        <v>24.03</v>
      </c>
    </row>
    <row r="395" ht="15.75" customHeight="1">
      <c r="A395" s="16">
        <v>394.0</v>
      </c>
      <c r="B395" s="17" t="s">
        <v>18</v>
      </c>
      <c r="C395" s="6">
        <v>20453.0</v>
      </c>
      <c r="D395" s="16" t="s">
        <v>290</v>
      </c>
      <c r="E395" s="16" t="s">
        <v>291</v>
      </c>
      <c r="F395" s="16" t="s">
        <v>268</v>
      </c>
      <c r="G395" s="16" t="s">
        <v>312</v>
      </c>
      <c r="H395" s="16" t="s">
        <v>317</v>
      </c>
      <c r="I395" s="18" t="s">
        <v>293</v>
      </c>
      <c r="J395" s="6">
        <v>43330.0</v>
      </c>
      <c r="K395" s="18" t="s">
        <v>412</v>
      </c>
      <c r="L395" s="16" t="s">
        <v>496</v>
      </c>
      <c r="M395" s="16">
        <v>10.0</v>
      </c>
      <c r="N395" s="16">
        <v>61.94</v>
      </c>
    </row>
    <row r="396" ht="15.75" customHeight="1">
      <c r="A396" s="16">
        <v>395.0</v>
      </c>
      <c r="B396" s="17" t="s">
        <v>18</v>
      </c>
      <c r="C396" s="6">
        <v>20453.0</v>
      </c>
      <c r="D396" s="16" t="s">
        <v>290</v>
      </c>
      <c r="E396" s="16" t="s">
        <v>291</v>
      </c>
      <c r="F396" s="16" t="s">
        <v>268</v>
      </c>
      <c r="G396" s="16" t="s">
        <v>312</v>
      </c>
      <c r="H396" s="16" t="s">
        <v>317</v>
      </c>
      <c r="I396" s="18" t="s">
        <v>293</v>
      </c>
      <c r="J396" s="6">
        <v>43330.0</v>
      </c>
      <c r="K396" s="18" t="s">
        <v>418</v>
      </c>
      <c r="L396" s="16" t="s">
        <v>419</v>
      </c>
      <c r="M396" s="16">
        <v>2.0</v>
      </c>
      <c r="N396" s="16">
        <v>4.98</v>
      </c>
    </row>
    <row r="397" ht="15.75" customHeight="1">
      <c r="A397" s="16">
        <v>396.0</v>
      </c>
      <c r="B397" s="17" t="s">
        <v>18</v>
      </c>
      <c r="C397" s="6">
        <v>20453.0</v>
      </c>
      <c r="D397" s="16" t="s">
        <v>290</v>
      </c>
      <c r="E397" s="16" t="s">
        <v>291</v>
      </c>
      <c r="F397" s="16" t="s">
        <v>268</v>
      </c>
      <c r="G397" s="16" t="s">
        <v>312</v>
      </c>
      <c r="H397" s="16" t="s">
        <v>317</v>
      </c>
      <c r="I397" s="18" t="s">
        <v>293</v>
      </c>
      <c r="J397" s="6">
        <v>43330.0</v>
      </c>
      <c r="K397" s="18" t="s">
        <v>406</v>
      </c>
      <c r="L397" s="16" t="s">
        <v>407</v>
      </c>
      <c r="M397" s="16">
        <v>2.0</v>
      </c>
      <c r="N397" s="16">
        <v>35.6</v>
      </c>
    </row>
    <row r="398" ht="15.75" customHeight="1">
      <c r="A398" s="16">
        <v>397.0</v>
      </c>
      <c r="B398" s="17" t="s">
        <v>18</v>
      </c>
      <c r="C398" s="6">
        <v>20453.0</v>
      </c>
      <c r="D398" s="16" t="s">
        <v>290</v>
      </c>
      <c r="E398" s="16" t="s">
        <v>291</v>
      </c>
      <c r="F398" s="16" t="s">
        <v>268</v>
      </c>
      <c r="G398" s="16" t="s">
        <v>312</v>
      </c>
      <c r="H398" s="16" t="s">
        <v>317</v>
      </c>
      <c r="I398" s="18" t="s">
        <v>293</v>
      </c>
      <c r="J398" s="6">
        <v>43331.0</v>
      </c>
      <c r="K398" s="18" t="s">
        <v>412</v>
      </c>
      <c r="L398" s="16" t="s">
        <v>496</v>
      </c>
      <c r="M398" s="16">
        <v>10.0</v>
      </c>
      <c r="N398" s="16">
        <v>61.94</v>
      </c>
    </row>
    <row r="399" ht="15.75" customHeight="1">
      <c r="A399" s="16">
        <v>398.0</v>
      </c>
      <c r="B399" s="17" t="s">
        <v>18</v>
      </c>
      <c r="C399" s="6">
        <v>20453.0</v>
      </c>
      <c r="D399" s="16" t="s">
        <v>290</v>
      </c>
      <c r="E399" s="16" t="s">
        <v>291</v>
      </c>
      <c r="F399" s="16" t="s">
        <v>268</v>
      </c>
      <c r="G399" s="16" t="s">
        <v>312</v>
      </c>
      <c r="H399" s="16" t="s">
        <v>317</v>
      </c>
      <c r="I399" s="18" t="s">
        <v>293</v>
      </c>
      <c r="J399" s="6">
        <v>43331.0</v>
      </c>
      <c r="K399" s="18" t="s">
        <v>384</v>
      </c>
      <c r="L399" s="16" t="s">
        <v>385</v>
      </c>
      <c r="M399" s="16">
        <v>2.0</v>
      </c>
      <c r="N399" s="16">
        <v>41.12</v>
      </c>
    </row>
    <row r="400" ht="15.75" customHeight="1">
      <c r="A400" s="16">
        <v>399.0</v>
      </c>
      <c r="B400" s="17" t="s">
        <v>18</v>
      </c>
      <c r="C400" s="6">
        <v>20453.0</v>
      </c>
      <c r="D400" s="16" t="s">
        <v>290</v>
      </c>
      <c r="E400" s="16" t="s">
        <v>291</v>
      </c>
      <c r="F400" s="16" t="s">
        <v>268</v>
      </c>
      <c r="G400" s="16" t="s">
        <v>312</v>
      </c>
      <c r="H400" s="16" t="s">
        <v>317</v>
      </c>
      <c r="I400" s="18" t="s">
        <v>293</v>
      </c>
      <c r="J400" s="6">
        <v>43331.0</v>
      </c>
      <c r="K400" s="18" t="s">
        <v>462</v>
      </c>
      <c r="L400" s="16" t="s">
        <v>463</v>
      </c>
      <c r="M400" s="16">
        <v>4.0</v>
      </c>
      <c r="N400" s="16">
        <v>40.16</v>
      </c>
    </row>
    <row r="401" ht="15.75" customHeight="1">
      <c r="A401" s="16">
        <v>400.0</v>
      </c>
      <c r="B401" s="17" t="s">
        <v>18</v>
      </c>
      <c r="C401" s="6">
        <v>20453.0</v>
      </c>
      <c r="D401" s="16" t="s">
        <v>290</v>
      </c>
      <c r="E401" s="16" t="s">
        <v>311</v>
      </c>
      <c r="F401" s="16" t="s">
        <v>268</v>
      </c>
      <c r="G401" s="16" t="s">
        <v>312</v>
      </c>
      <c r="H401" s="16" t="s">
        <v>313</v>
      </c>
      <c r="I401" s="18" t="s">
        <v>293</v>
      </c>
      <c r="J401" s="6">
        <v>43306.0</v>
      </c>
      <c r="K401" s="18" t="s">
        <v>497</v>
      </c>
      <c r="L401" s="16" t="s">
        <v>498</v>
      </c>
      <c r="M401" s="16">
        <v>4.0</v>
      </c>
      <c r="N401" s="16">
        <v>498.4</v>
      </c>
    </row>
    <row r="402" ht="15.75" customHeight="1">
      <c r="A402" s="16">
        <v>401.0</v>
      </c>
      <c r="B402" s="17" t="s">
        <v>18</v>
      </c>
      <c r="C402" s="6">
        <v>20453.0</v>
      </c>
      <c r="D402" s="16" t="s">
        <v>290</v>
      </c>
      <c r="E402" s="16" t="s">
        <v>311</v>
      </c>
      <c r="F402" s="16" t="s">
        <v>268</v>
      </c>
      <c r="G402" s="16" t="s">
        <v>312</v>
      </c>
      <c r="H402" s="16" t="s">
        <v>313</v>
      </c>
      <c r="I402" s="18" t="s">
        <v>293</v>
      </c>
      <c r="J402" s="6">
        <v>43306.0</v>
      </c>
      <c r="K402" s="18" t="s">
        <v>499</v>
      </c>
      <c r="L402" s="16" t="s">
        <v>500</v>
      </c>
      <c r="M402" s="16">
        <v>120.0</v>
      </c>
      <c r="N402" s="16">
        <v>113.21</v>
      </c>
    </row>
    <row r="403" ht="15.75" customHeight="1">
      <c r="A403" s="16">
        <v>402.0</v>
      </c>
      <c r="B403" s="17" t="s">
        <v>18</v>
      </c>
      <c r="C403" s="6">
        <v>20453.0</v>
      </c>
      <c r="D403" s="16" t="s">
        <v>290</v>
      </c>
      <c r="E403" s="16" t="s">
        <v>311</v>
      </c>
      <c r="F403" s="16" t="s">
        <v>268</v>
      </c>
      <c r="G403" s="16" t="s">
        <v>312</v>
      </c>
      <c r="H403" s="16" t="s">
        <v>313</v>
      </c>
      <c r="I403" s="18" t="s">
        <v>293</v>
      </c>
      <c r="J403" s="6">
        <v>43306.0</v>
      </c>
      <c r="K403" s="18" t="s">
        <v>501</v>
      </c>
      <c r="L403" s="16" t="s">
        <v>502</v>
      </c>
      <c r="M403" s="16">
        <v>3.0</v>
      </c>
      <c r="N403" s="16">
        <v>11.29</v>
      </c>
    </row>
    <row r="404" ht="15.75" customHeight="1">
      <c r="A404" s="16">
        <v>403.0</v>
      </c>
      <c r="B404" s="17" t="s">
        <v>18</v>
      </c>
      <c r="C404" s="6">
        <v>20453.0</v>
      </c>
      <c r="D404" s="16" t="s">
        <v>290</v>
      </c>
      <c r="E404" s="16" t="s">
        <v>311</v>
      </c>
      <c r="F404" s="16" t="s">
        <v>268</v>
      </c>
      <c r="G404" s="16" t="s">
        <v>312</v>
      </c>
      <c r="H404" s="16" t="s">
        <v>313</v>
      </c>
      <c r="I404" s="18" t="s">
        <v>293</v>
      </c>
      <c r="J404" s="6">
        <v>43306.0</v>
      </c>
      <c r="K404" s="18" t="s">
        <v>503</v>
      </c>
      <c r="L404" s="16" t="s">
        <v>504</v>
      </c>
      <c r="M404" s="16">
        <v>1.0</v>
      </c>
      <c r="N404" s="16">
        <v>2.49</v>
      </c>
    </row>
    <row r="405" ht="15.75" customHeight="1">
      <c r="A405" s="16">
        <v>404.0</v>
      </c>
      <c r="B405" s="17" t="s">
        <v>18</v>
      </c>
      <c r="C405" s="6">
        <v>20453.0</v>
      </c>
      <c r="D405" s="16" t="s">
        <v>290</v>
      </c>
      <c r="E405" s="16" t="s">
        <v>311</v>
      </c>
      <c r="F405" s="16" t="s">
        <v>268</v>
      </c>
      <c r="G405" s="16" t="s">
        <v>312</v>
      </c>
      <c r="H405" s="16" t="s">
        <v>313</v>
      </c>
      <c r="I405" s="18" t="s">
        <v>293</v>
      </c>
      <c r="J405" s="6">
        <v>43306.0</v>
      </c>
      <c r="K405" s="18" t="s">
        <v>505</v>
      </c>
      <c r="L405" s="16" t="s">
        <v>506</v>
      </c>
      <c r="M405" s="16">
        <v>2.0</v>
      </c>
      <c r="N405" s="16">
        <v>0.78</v>
      </c>
    </row>
    <row r="406" ht="15.75" customHeight="1">
      <c r="A406" s="16">
        <v>405.0</v>
      </c>
      <c r="B406" s="17" t="s">
        <v>18</v>
      </c>
      <c r="C406" s="6">
        <v>20453.0</v>
      </c>
      <c r="D406" s="16" t="s">
        <v>290</v>
      </c>
      <c r="E406" s="16" t="s">
        <v>311</v>
      </c>
      <c r="F406" s="16" t="s">
        <v>268</v>
      </c>
      <c r="G406" s="16" t="s">
        <v>312</v>
      </c>
      <c r="H406" s="16" t="s">
        <v>313</v>
      </c>
      <c r="I406" s="18" t="s">
        <v>293</v>
      </c>
      <c r="J406" s="6">
        <v>43306.0</v>
      </c>
      <c r="K406" s="18" t="s">
        <v>507</v>
      </c>
      <c r="L406" s="16" t="s">
        <v>508</v>
      </c>
      <c r="M406" s="16">
        <v>120.0</v>
      </c>
      <c r="N406" s="16">
        <v>14.95</v>
      </c>
    </row>
    <row r="407" ht="15.75" customHeight="1">
      <c r="A407" s="16">
        <v>406.0</v>
      </c>
      <c r="B407" s="17" t="s">
        <v>18</v>
      </c>
      <c r="C407" s="6">
        <v>20453.0</v>
      </c>
      <c r="D407" s="16" t="s">
        <v>290</v>
      </c>
      <c r="E407" s="16" t="s">
        <v>311</v>
      </c>
      <c r="F407" s="16" t="s">
        <v>268</v>
      </c>
      <c r="G407" s="16" t="s">
        <v>312</v>
      </c>
      <c r="H407" s="16" t="s">
        <v>313</v>
      </c>
      <c r="I407" s="18" t="s">
        <v>293</v>
      </c>
      <c r="J407" s="6">
        <v>43306.0</v>
      </c>
      <c r="K407" s="18" t="s">
        <v>509</v>
      </c>
      <c r="L407" s="16" t="s">
        <v>510</v>
      </c>
      <c r="M407" s="16">
        <v>100.0</v>
      </c>
      <c r="N407" s="16">
        <v>52.55</v>
      </c>
    </row>
    <row r="408" ht="15.75" customHeight="1">
      <c r="A408" s="16">
        <v>407.0</v>
      </c>
      <c r="B408" s="17" t="s">
        <v>18</v>
      </c>
      <c r="C408" s="6">
        <v>20453.0</v>
      </c>
      <c r="D408" s="16" t="s">
        <v>290</v>
      </c>
      <c r="E408" s="16" t="s">
        <v>311</v>
      </c>
      <c r="F408" s="16" t="s">
        <v>268</v>
      </c>
      <c r="G408" s="16" t="s">
        <v>312</v>
      </c>
      <c r="H408" s="16" t="s">
        <v>313</v>
      </c>
      <c r="I408" s="18" t="s">
        <v>293</v>
      </c>
      <c r="J408" s="6">
        <v>43306.0</v>
      </c>
      <c r="K408" s="18" t="s">
        <v>511</v>
      </c>
      <c r="L408" s="16" t="s">
        <v>512</v>
      </c>
      <c r="M408" s="16">
        <v>60.0</v>
      </c>
      <c r="N408" s="16">
        <v>12.82</v>
      </c>
    </row>
    <row r="409" ht="15.75" customHeight="1">
      <c r="A409" s="16">
        <v>408.0</v>
      </c>
      <c r="B409" s="17" t="s">
        <v>18</v>
      </c>
      <c r="C409" s="6">
        <v>20453.0</v>
      </c>
      <c r="D409" s="16" t="s">
        <v>290</v>
      </c>
      <c r="E409" s="16" t="s">
        <v>311</v>
      </c>
      <c r="F409" s="16" t="s">
        <v>268</v>
      </c>
      <c r="G409" s="16" t="s">
        <v>312</v>
      </c>
      <c r="H409" s="16" t="s">
        <v>313</v>
      </c>
      <c r="I409" s="18" t="s">
        <v>293</v>
      </c>
      <c r="J409" s="6">
        <v>43306.0</v>
      </c>
      <c r="K409" s="18" t="s">
        <v>513</v>
      </c>
      <c r="L409" s="16" t="s">
        <v>514</v>
      </c>
      <c r="M409" s="16">
        <v>92.0</v>
      </c>
      <c r="N409" s="16">
        <v>51.89</v>
      </c>
    </row>
    <row r="410" ht="15.75" customHeight="1">
      <c r="A410" s="16">
        <v>409.0</v>
      </c>
      <c r="B410" s="17" t="s">
        <v>18</v>
      </c>
      <c r="C410" s="6">
        <v>20453.0</v>
      </c>
      <c r="D410" s="16" t="s">
        <v>290</v>
      </c>
      <c r="E410" s="16" t="s">
        <v>311</v>
      </c>
      <c r="F410" s="16" t="s">
        <v>268</v>
      </c>
      <c r="G410" s="16" t="s">
        <v>312</v>
      </c>
      <c r="H410" s="16" t="s">
        <v>313</v>
      </c>
      <c r="I410" s="18" t="s">
        <v>293</v>
      </c>
      <c r="J410" s="6">
        <v>43306.0</v>
      </c>
      <c r="K410" s="18" t="s">
        <v>515</v>
      </c>
      <c r="L410" s="16" t="s">
        <v>516</v>
      </c>
      <c r="M410" s="16">
        <v>1.0</v>
      </c>
      <c r="N410" s="16">
        <v>0.8</v>
      </c>
    </row>
    <row r="411" ht="15.75" customHeight="1">
      <c r="A411" s="16">
        <v>410.0</v>
      </c>
      <c r="B411" s="17" t="s">
        <v>18</v>
      </c>
      <c r="C411" s="6">
        <v>20453.0</v>
      </c>
      <c r="D411" s="16" t="s">
        <v>290</v>
      </c>
      <c r="E411" s="16" t="s">
        <v>311</v>
      </c>
      <c r="F411" s="16" t="s">
        <v>268</v>
      </c>
      <c r="G411" s="16" t="s">
        <v>312</v>
      </c>
      <c r="H411" s="16" t="s">
        <v>313</v>
      </c>
      <c r="I411" s="18" t="s">
        <v>293</v>
      </c>
      <c r="J411" s="6">
        <v>43306.0</v>
      </c>
      <c r="K411" s="18" t="s">
        <v>517</v>
      </c>
      <c r="L411" s="16" t="s">
        <v>518</v>
      </c>
      <c r="M411" s="16">
        <v>1.0</v>
      </c>
      <c r="N411" s="16">
        <v>24.81</v>
      </c>
    </row>
    <row r="412" ht="15.75" customHeight="1">
      <c r="A412" s="16">
        <v>411.0</v>
      </c>
      <c r="B412" s="17" t="s">
        <v>18</v>
      </c>
      <c r="C412" s="6">
        <v>20453.0</v>
      </c>
      <c r="D412" s="16" t="s">
        <v>290</v>
      </c>
      <c r="E412" s="16" t="s">
        <v>311</v>
      </c>
      <c r="F412" s="16" t="s">
        <v>268</v>
      </c>
      <c r="G412" s="16" t="s">
        <v>312</v>
      </c>
      <c r="H412" s="16" t="s">
        <v>313</v>
      </c>
      <c r="I412" s="18" t="s">
        <v>293</v>
      </c>
      <c r="J412" s="6">
        <v>43306.0</v>
      </c>
      <c r="K412" s="18" t="s">
        <v>519</v>
      </c>
      <c r="L412" s="16" t="s">
        <v>520</v>
      </c>
      <c r="M412" s="16">
        <v>40.0</v>
      </c>
      <c r="N412" s="16">
        <v>185.03</v>
      </c>
    </row>
    <row r="413" ht="15.75" customHeight="1">
      <c r="A413" s="16">
        <v>412.0</v>
      </c>
      <c r="B413" s="17" t="s">
        <v>18</v>
      </c>
      <c r="C413" s="6">
        <v>20453.0</v>
      </c>
      <c r="D413" s="16" t="s">
        <v>290</v>
      </c>
      <c r="E413" s="16" t="s">
        <v>311</v>
      </c>
      <c r="F413" s="16" t="s">
        <v>268</v>
      </c>
      <c r="G413" s="16" t="s">
        <v>312</v>
      </c>
      <c r="H413" s="16" t="s">
        <v>313</v>
      </c>
      <c r="I413" s="18" t="s">
        <v>293</v>
      </c>
      <c r="J413" s="6">
        <v>43306.0</v>
      </c>
      <c r="K413" s="18" t="s">
        <v>521</v>
      </c>
      <c r="L413" s="16" t="s">
        <v>522</v>
      </c>
      <c r="M413" s="16">
        <v>1.0</v>
      </c>
      <c r="N413" s="16">
        <v>26.7</v>
      </c>
    </row>
    <row r="414" ht="15.75" customHeight="1">
      <c r="A414" s="16">
        <v>413.0</v>
      </c>
      <c r="B414" s="17" t="s">
        <v>18</v>
      </c>
      <c r="C414" s="6">
        <v>20453.0</v>
      </c>
      <c r="D414" s="16" t="s">
        <v>290</v>
      </c>
      <c r="E414" s="16" t="s">
        <v>311</v>
      </c>
      <c r="F414" s="16" t="s">
        <v>268</v>
      </c>
      <c r="G414" s="16" t="s">
        <v>312</v>
      </c>
      <c r="H414" s="16" t="s">
        <v>313</v>
      </c>
      <c r="I414" s="18" t="s">
        <v>293</v>
      </c>
      <c r="J414" s="6">
        <v>43306.0</v>
      </c>
      <c r="K414" s="18" t="s">
        <v>523</v>
      </c>
      <c r="L414" s="16" t="s">
        <v>524</v>
      </c>
      <c r="M414" s="16">
        <v>6.0</v>
      </c>
      <c r="N414" s="16">
        <v>26.7</v>
      </c>
    </row>
    <row r="415" ht="15.75" customHeight="1">
      <c r="A415" s="16">
        <v>414.0</v>
      </c>
      <c r="B415" s="17" t="s">
        <v>18</v>
      </c>
      <c r="C415" s="6">
        <v>20453.0</v>
      </c>
      <c r="D415" s="16" t="s">
        <v>290</v>
      </c>
      <c r="E415" s="16" t="s">
        <v>311</v>
      </c>
      <c r="F415" s="16" t="s">
        <v>268</v>
      </c>
      <c r="G415" s="16" t="s">
        <v>312</v>
      </c>
      <c r="H415" s="16" t="s">
        <v>313</v>
      </c>
      <c r="I415" s="18" t="s">
        <v>293</v>
      </c>
      <c r="J415" s="6">
        <v>43306.0</v>
      </c>
      <c r="K415" s="18" t="s">
        <v>525</v>
      </c>
      <c r="L415" s="16" t="s">
        <v>526</v>
      </c>
      <c r="M415" s="16">
        <v>2.0</v>
      </c>
      <c r="N415" s="16">
        <v>213.6</v>
      </c>
    </row>
    <row r="416" ht="15.75" customHeight="1">
      <c r="A416" s="16">
        <v>415.0</v>
      </c>
      <c r="B416" s="17" t="s">
        <v>18</v>
      </c>
      <c r="C416" s="6">
        <v>20453.0</v>
      </c>
      <c r="D416" s="16" t="s">
        <v>290</v>
      </c>
      <c r="E416" s="16" t="s">
        <v>311</v>
      </c>
      <c r="F416" s="16" t="s">
        <v>268</v>
      </c>
      <c r="G416" s="16" t="s">
        <v>312</v>
      </c>
      <c r="H416" s="16" t="s">
        <v>313</v>
      </c>
      <c r="I416" s="18" t="s">
        <v>293</v>
      </c>
      <c r="J416" s="6">
        <v>43306.0</v>
      </c>
      <c r="K416" s="18" t="s">
        <v>521</v>
      </c>
      <c r="L416" s="16" t="s">
        <v>522</v>
      </c>
      <c r="M416" s="11">
        <v>1000.0</v>
      </c>
      <c r="N416" s="16">
        <v>53.4</v>
      </c>
    </row>
    <row r="417" ht="15.75" customHeight="1">
      <c r="A417" s="16">
        <v>416.0</v>
      </c>
      <c r="B417" s="17" t="s">
        <v>18</v>
      </c>
      <c r="C417" s="6">
        <v>20453.0</v>
      </c>
      <c r="D417" s="16" t="s">
        <v>290</v>
      </c>
      <c r="E417" s="16" t="s">
        <v>311</v>
      </c>
      <c r="F417" s="16" t="s">
        <v>268</v>
      </c>
      <c r="G417" s="16" t="s">
        <v>312</v>
      </c>
      <c r="H417" s="16" t="s">
        <v>313</v>
      </c>
      <c r="I417" s="18" t="s">
        <v>293</v>
      </c>
      <c r="J417" s="6">
        <v>43306.0</v>
      </c>
      <c r="K417" s="18" t="s">
        <v>527</v>
      </c>
      <c r="L417" s="16" t="s">
        <v>528</v>
      </c>
      <c r="M417" s="16">
        <v>2.0</v>
      </c>
      <c r="N417" s="16">
        <v>160.38</v>
      </c>
    </row>
    <row r="418" ht="15.75" customHeight="1">
      <c r="A418" s="16">
        <v>417.0</v>
      </c>
      <c r="B418" s="17" t="s">
        <v>18</v>
      </c>
      <c r="C418" s="6">
        <v>20453.0</v>
      </c>
      <c r="D418" s="16" t="s">
        <v>290</v>
      </c>
      <c r="E418" s="16" t="s">
        <v>311</v>
      </c>
      <c r="F418" s="16" t="s">
        <v>268</v>
      </c>
      <c r="G418" s="16" t="s">
        <v>312</v>
      </c>
      <c r="H418" s="16" t="s">
        <v>313</v>
      </c>
      <c r="I418" s="18" t="s">
        <v>293</v>
      </c>
      <c r="J418" s="6">
        <v>43306.0</v>
      </c>
      <c r="K418" s="18" t="s">
        <v>529</v>
      </c>
      <c r="L418" s="16" t="s">
        <v>530</v>
      </c>
      <c r="M418" s="16">
        <v>1.0</v>
      </c>
      <c r="N418" s="16">
        <v>43.09</v>
      </c>
    </row>
    <row r="419" ht="15.75" customHeight="1">
      <c r="A419" s="16">
        <v>418.0</v>
      </c>
      <c r="B419" s="17" t="s">
        <v>18</v>
      </c>
      <c r="C419" s="6">
        <v>20453.0</v>
      </c>
      <c r="D419" s="16" t="s">
        <v>290</v>
      </c>
      <c r="E419" s="16" t="s">
        <v>311</v>
      </c>
      <c r="F419" s="16" t="s">
        <v>268</v>
      </c>
      <c r="G419" s="16" t="s">
        <v>312</v>
      </c>
      <c r="H419" s="16" t="s">
        <v>313</v>
      </c>
      <c r="I419" s="18" t="s">
        <v>293</v>
      </c>
      <c r="J419" s="6">
        <v>43306.0</v>
      </c>
      <c r="K419" s="18" t="s">
        <v>531</v>
      </c>
      <c r="L419" s="16" t="s">
        <v>532</v>
      </c>
      <c r="M419" s="16">
        <v>2.0</v>
      </c>
      <c r="N419" s="16">
        <v>18.34</v>
      </c>
    </row>
    <row r="420" ht="15.75" customHeight="1">
      <c r="A420" s="16">
        <v>419.0</v>
      </c>
      <c r="B420" s="17" t="s">
        <v>18</v>
      </c>
      <c r="C420" s="6">
        <v>20453.0</v>
      </c>
      <c r="D420" s="16" t="s">
        <v>290</v>
      </c>
      <c r="E420" s="16" t="s">
        <v>311</v>
      </c>
      <c r="F420" s="16" t="s">
        <v>268</v>
      </c>
      <c r="G420" s="16" t="s">
        <v>312</v>
      </c>
      <c r="H420" s="16" t="s">
        <v>313</v>
      </c>
      <c r="I420" s="18" t="s">
        <v>293</v>
      </c>
      <c r="J420" s="6">
        <v>43306.0</v>
      </c>
      <c r="K420" s="18" t="s">
        <v>533</v>
      </c>
      <c r="L420" s="16" t="s">
        <v>534</v>
      </c>
      <c r="M420" s="16">
        <v>100.0</v>
      </c>
      <c r="N420" s="16">
        <v>16.0</v>
      </c>
    </row>
    <row r="421" ht="15.75" customHeight="1">
      <c r="A421" s="16">
        <v>420.0</v>
      </c>
      <c r="B421" s="17" t="s">
        <v>18</v>
      </c>
      <c r="C421" s="6">
        <v>20453.0</v>
      </c>
      <c r="D421" s="16" t="s">
        <v>290</v>
      </c>
      <c r="E421" s="16" t="s">
        <v>311</v>
      </c>
      <c r="F421" s="16" t="s">
        <v>268</v>
      </c>
      <c r="G421" s="16" t="s">
        <v>312</v>
      </c>
      <c r="H421" s="16" t="s">
        <v>313</v>
      </c>
      <c r="I421" s="18" t="s">
        <v>293</v>
      </c>
      <c r="J421" s="6">
        <v>43306.0</v>
      </c>
      <c r="K421" s="18" t="s">
        <v>535</v>
      </c>
      <c r="L421" s="16" t="s">
        <v>536</v>
      </c>
      <c r="M421" s="16">
        <v>3.0</v>
      </c>
      <c r="N421" s="16">
        <v>51.87</v>
      </c>
    </row>
    <row r="422" ht="15.75" customHeight="1">
      <c r="A422" s="16">
        <v>421.0</v>
      </c>
      <c r="B422" s="17" t="s">
        <v>18</v>
      </c>
      <c r="C422" s="6">
        <v>20453.0</v>
      </c>
      <c r="D422" s="16" t="s">
        <v>290</v>
      </c>
      <c r="E422" s="16" t="s">
        <v>311</v>
      </c>
      <c r="F422" s="16" t="s">
        <v>268</v>
      </c>
      <c r="G422" s="16" t="s">
        <v>312</v>
      </c>
      <c r="H422" s="16" t="s">
        <v>313</v>
      </c>
      <c r="I422" s="18" t="s">
        <v>293</v>
      </c>
      <c r="J422" s="6">
        <v>43306.0</v>
      </c>
      <c r="K422" s="18" t="s">
        <v>537</v>
      </c>
      <c r="L422" s="16" t="s">
        <v>538</v>
      </c>
      <c r="M422" s="16">
        <v>1.0</v>
      </c>
      <c r="N422" s="16">
        <v>19.81</v>
      </c>
    </row>
    <row r="423" ht="15.75" customHeight="1">
      <c r="A423" s="16">
        <v>422.0</v>
      </c>
      <c r="B423" s="17" t="s">
        <v>18</v>
      </c>
      <c r="C423" s="6">
        <v>20453.0</v>
      </c>
      <c r="D423" s="16" t="s">
        <v>290</v>
      </c>
      <c r="E423" s="16" t="s">
        <v>311</v>
      </c>
      <c r="F423" s="16" t="s">
        <v>268</v>
      </c>
      <c r="G423" s="16" t="s">
        <v>312</v>
      </c>
      <c r="H423" s="16" t="s">
        <v>313</v>
      </c>
      <c r="I423" s="18" t="s">
        <v>293</v>
      </c>
      <c r="J423" s="6">
        <v>43306.0</v>
      </c>
      <c r="K423" s="18" t="s">
        <v>539</v>
      </c>
      <c r="L423" s="16" t="s">
        <v>540</v>
      </c>
      <c r="M423" s="16">
        <v>1.0</v>
      </c>
      <c r="N423" s="16">
        <v>19.38</v>
      </c>
    </row>
    <row r="424" ht="15.75" customHeight="1">
      <c r="A424" s="16">
        <v>423.0</v>
      </c>
      <c r="B424" s="17" t="s">
        <v>18</v>
      </c>
      <c r="C424" s="6">
        <v>20453.0</v>
      </c>
      <c r="D424" s="16" t="s">
        <v>290</v>
      </c>
      <c r="E424" s="16" t="s">
        <v>311</v>
      </c>
      <c r="F424" s="16" t="s">
        <v>268</v>
      </c>
      <c r="G424" s="16" t="s">
        <v>312</v>
      </c>
      <c r="H424" s="16" t="s">
        <v>313</v>
      </c>
      <c r="I424" s="18" t="s">
        <v>293</v>
      </c>
      <c r="J424" s="6">
        <v>43306.0</v>
      </c>
      <c r="K424" s="18" t="s">
        <v>541</v>
      </c>
      <c r="L424" s="16" t="s">
        <v>542</v>
      </c>
      <c r="M424" s="16">
        <v>1.0</v>
      </c>
      <c r="N424" s="16">
        <v>16.0</v>
      </c>
    </row>
    <row r="425" ht="15.75" customHeight="1">
      <c r="A425" s="16">
        <v>424.0</v>
      </c>
      <c r="B425" s="17" t="s">
        <v>18</v>
      </c>
      <c r="C425" s="6">
        <v>20453.0</v>
      </c>
      <c r="D425" s="16" t="s">
        <v>290</v>
      </c>
      <c r="E425" s="16" t="s">
        <v>311</v>
      </c>
      <c r="F425" s="16" t="s">
        <v>268</v>
      </c>
      <c r="G425" s="16" t="s">
        <v>312</v>
      </c>
      <c r="H425" s="16" t="s">
        <v>313</v>
      </c>
      <c r="I425" s="18" t="s">
        <v>293</v>
      </c>
      <c r="J425" s="6">
        <v>43306.0</v>
      </c>
      <c r="K425" s="18" t="s">
        <v>543</v>
      </c>
      <c r="L425" s="16" t="s">
        <v>544</v>
      </c>
      <c r="M425" s="16">
        <v>4.0</v>
      </c>
      <c r="N425" s="16">
        <v>64.0</v>
      </c>
    </row>
    <row r="426" ht="15.75" customHeight="1">
      <c r="A426" s="16">
        <v>425.0</v>
      </c>
      <c r="B426" s="17" t="s">
        <v>18</v>
      </c>
      <c r="C426" s="6">
        <v>20453.0</v>
      </c>
      <c r="D426" s="16" t="s">
        <v>290</v>
      </c>
      <c r="E426" s="16" t="s">
        <v>311</v>
      </c>
      <c r="F426" s="16" t="s">
        <v>268</v>
      </c>
      <c r="G426" s="16" t="s">
        <v>312</v>
      </c>
      <c r="H426" s="16" t="s">
        <v>313</v>
      </c>
      <c r="I426" s="18" t="s">
        <v>293</v>
      </c>
      <c r="J426" s="6">
        <v>43306.0</v>
      </c>
      <c r="K426" s="18" t="s">
        <v>531</v>
      </c>
      <c r="L426" s="16" t="s">
        <v>532</v>
      </c>
      <c r="M426" s="16">
        <v>1.0</v>
      </c>
      <c r="N426" s="16">
        <v>18.34</v>
      </c>
    </row>
    <row r="427" ht="15.75" customHeight="1">
      <c r="A427" s="16">
        <v>426.0</v>
      </c>
      <c r="B427" s="17" t="s">
        <v>18</v>
      </c>
      <c r="C427" s="6">
        <v>20453.0</v>
      </c>
      <c r="D427" s="16" t="s">
        <v>290</v>
      </c>
      <c r="E427" s="16" t="s">
        <v>311</v>
      </c>
      <c r="F427" s="16" t="s">
        <v>268</v>
      </c>
      <c r="G427" s="16" t="s">
        <v>312</v>
      </c>
      <c r="H427" s="16" t="s">
        <v>313</v>
      </c>
      <c r="I427" s="18" t="s">
        <v>293</v>
      </c>
      <c r="J427" s="6">
        <v>43306.0</v>
      </c>
      <c r="K427" s="18" t="s">
        <v>545</v>
      </c>
      <c r="L427" s="16" t="s">
        <v>309</v>
      </c>
      <c r="M427" s="16">
        <v>5.0</v>
      </c>
      <c r="N427" s="16">
        <v>30.0</v>
      </c>
    </row>
    <row r="428" ht="15.75" customHeight="1">
      <c r="A428" s="16">
        <v>427.0</v>
      </c>
      <c r="B428" s="17" t="s">
        <v>18</v>
      </c>
      <c r="C428" s="6">
        <v>20453.0</v>
      </c>
      <c r="D428" s="16" t="s">
        <v>290</v>
      </c>
      <c r="E428" s="16" t="s">
        <v>311</v>
      </c>
      <c r="F428" s="16" t="s">
        <v>268</v>
      </c>
      <c r="G428" s="16" t="s">
        <v>312</v>
      </c>
      <c r="H428" s="16" t="s">
        <v>313</v>
      </c>
      <c r="I428" s="18" t="s">
        <v>293</v>
      </c>
      <c r="J428" s="6">
        <v>43306.0</v>
      </c>
      <c r="K428" s="18" t="s">
        <v>546</v>
      </c>
      <c r="L428" s="16" t="s">
        <v>547</v>
      </c>
      <c r="M428" s="16">
        <v>5.0</v>
      </c>
      <c r="N428" s="16">
        <v>80.0</v>
      </c>
    </row>
    <row r="429" ht="15.75" customHeight="1">
      <c r="A429" s="16">
        <v>428.0</v>
      </c>
      <c r="B429" s="17" t="s">
        <v>18</v>
      </c>
      <c r="C429" s="6">
        <v>20453.0</v>
      </c>
      <c r="D429" s="16" t="s">
        <v>290</v>
      </c>
      <c r="E429" s="16" t="s">
        <v>311</v>
      </c>
      <c r="F429" s="16" t="s">
        <v>268</v>
      </c>
      <c r="G429" s="16" t="s">
        <v>312</v>
      </c>
      <c r="H429" s="16" t="s">
        <v>313</v>
      </c>
      <c r="I429" s="18" t="s">
        <v>293</v>
      </c>
      <c r="J429" s="6">
        <v>43306.0</v>
      </c>
      <c r="K429" s="18" t="s">
        <v>548</v>
      </c>
      <c r="L429" s="16" t="s">
        <v>549</v>
      </c>
      <c r="M429" s="16">
        <v>20.0</v>
      </c>
      <c r="N429" s="16">
        <v>320.0</v>
      </c>
    </row>
    <row r="430" ht="15.75" customHeight="1">
      <c r="A430" s="16">
        <v>429.0</v>
      </c>
      <c r="B430" s="17" t="s">
        <v>18</v>
      </c>
      <c r="C430" s="6">
        <v>20453.0</v>
      </c>
      <c r="D430" s="16" t="s">
        <v>290</v>
      </c>
      <c r="E430" s="16" t="s">
        <v>311</v>
      </c>
      <c r="F430" s="16" t="s">
        <v>268</v>
      </c>
      <c r="G430" s="16" t="s">
        <v>312</v>
      </c>
      <c r="H430" s="16" t="s">
        <v>313</v>
      </c>
      <c r="I430" s="18" t="s">
        <v>293</v>
      </c>
      <c r="J430" s="6">
        <v>43307.0</v>
      </c>
      <c r="K430" s="18" t="s">
        <v>497</v>
      </c>
      <c r="L430" s="16" t="s">
        <v>498</v>
      </c>
      <c r="M430" s="16">
        <v>6.0</v>
      </c>
      <c r="N430" s="16">
        <v>747.6</v>
      </c>
    </row>
    <row r="431" ht="15.75" customHeight="1">
      <c r="A431" s="16">
        <v>430.0</v>
      </c>
      <c r="B431" s="17" t="s">
        <v>18</v>
      </c>
      <c r="C431" s="6">
        <v>20453.0</v>
      </c>
      <c r="D431" s="16" t="s">
        <v>290</v>
      </c>
      <c r="E431" s="16" t="s">
        <v>311</v>
      </c>
      <c r="F431" s="16" t="s">
        <v>268</v>
      </c>
      <c r="G431" s="16" t="s">
        <v>312</v>
      </c>
      <c r="H431" s="16" t="s">
        <v>313</v>
      </c>
      <c r="I431" s="18" t="s">
        <v>293</v>
      </c>
      <c r="J431" s="6">
        <v>43307.0</v>
      </c>
      <c r="K431" s="18" t="s">
        <v>505</v>
      </c>
      <c r="L431" s="16" t="s">
        <v>506</v>
      </c>
      <c r="M431" s="16">
        <v>4.0</v>
      </c>
      <c r="N431" s="16">
        <v>1.56</v>
      </c>
    </row>
    <row r="432" ht="15.75" customHeight="1">
      <c r="A432" s="16">
        <v>431.0</v>
      </c>
      <c r="B432" s="17" t="s">
        <v>18</v>
      </c>
      <c r="C432" s="6">
        <v>20453.0</v>
      </c>
      <c r="D432" s="16" t="s">
        <v>290</v>
      </c>
      <c r="E432" s="16" t="s">
        <v>311</v>
      </c>
      <c r="F432" s="16" t="s">
        <v>268</v>
      </c>
      <c r="G432" s="16" t="s">
        <v>312</v>
      </c>
      <c r="H432" s="16" t="s">
        <v>313</v>
      </c>
      <c r="I432" s="18" t="s">
        <v>293</v>
      </c>
      <c r="J432" s="6">
        <v>43307.0</v>
      </c>
      <c r="K432" s="18" t="s">
        <v>515</v>
      </c>
      <c r="L432" s="16" t="s">
        <v>516</v>
      </c>
      <c r="M432" s="16">
        <v>1.0</v>
      </c>
      <c r="N432" s="16">
        <v>0.8</v>
      </c>
    </row>
    <row r="433" ht="15.75" customHeight="1">
      <c r="A433" s="16">
        <v>432.0</v>
      </c>
      <c r="B433" s="17" t="s">
        <v>18</v>
      </c>
      <c r="C433" s="6">
        <v>20453.0</v>
      </c>
      <c r="D433" s="16" t="s">
        <v>290</v>
      </c>
      <c r="E433" s="16" t="s">
        <v>311</v>
      </c>
      <c r="F433" s="16" t="s">
        <v>268</v>
      </c>
      <c r="G433" s="16" t="s">
        <v>312</v>
      </c>
      <c r="H433" s="16" t="s">
        <v>313</v>
      </c>
      <c r="I433" s="18" t="s">
        <v>293</v>
      </c>
      <c r="J433" s="6">
        <v>43307.0</v>
      </c>
      <c r="K433" s="18" t="s">
        <v>523</v>
      </c>
      <c r="L433" s="16" t="s">
        <v>524</v>
      </c>
      <c r="M433" s="16">
        <v>4.0</v>
      </c>
      <c r="N433" s="16">
        <v>17.8</v>
      </c>
    </row>
    <row r="434" ht="15.75" customHeight="1">
      <c r="A434" s="16">
        <v>433.0</v>
      </c>
      <c r="B434" s="17" t="s">
        <v>18</v>
      </c>
      <c r="C434" s="6">
        <v>20453.0</v>
      </c>
      <c r="D434" s="16" t="s">
        <v>290</v>
      </c>
      <c r="E434" s="16" t="s">
        <v>311</v>
      </c>
      <c r="F434" s="16" t="s">
        <v>268</v>
      </c>
      <c r="G434" s="16" t="s">
        <v>312</v>
      </c>
      <c r="H434" s="16" t="s">
        <v>313</v>
      </c>
      <c r="I434" s="18" t="s">
        <v>293</v>
      </c>
      <c r="J434" s="6">
        <v>43307.0</v>
      </c>
      <c r="K434" s="18" t="s">
        <v>550</v>
      </c>
      <c r="L434" s="16" t="s">
        <v>551</v>
      </c>
      <c r="M434" s="16">
        <v>2.0</v>
      </c>
      <c r="N434" s="16">
        <v>861.52</v>
      </c>
    </row>
    <row r="435" ht="15.75" customHeight="1">
      <c r="A435" s="16">
        <v>434.0</v>
      </c>
      <c r="B435" s="17" t="s">
        <v>18</v>
      </c>
      <c r="C435" s="6">
        <v>20453.0</v>
      </c>
      <c r="D435" s="16" t="s">
        <v>290</v>
      </c>
      <c r="E435" s="16" t="s">
        <v>311</v>
      </c>
      <c r="F435" s="16" t="s">
        <v>268</v>
      </c>
      <c r="G435" s="16" t="s">
        <v>312</v>
      </c>
      <c r="H435" s="16" t="s">
        <v>313</v>
      </c>
      <c r="I435" s="18" t="s">
        <v>293</v>
      </c>
      <c r="J435" s="6">
        <v>43307.0</v>
      </c>
      <c r="K435" s="18" t="s">
        <v>521</v>
      </c>
      <c r="L435" s="16" t="s">
        <v>522</v>
      </c>
      <c r="M435" s="16">
        <v>500.0</v>
      </c>
      <c r="N435" s="16">
        <v>26.7</v>
      </c>
    </row>
    <row r="436" ht="15.75" customHeight="1">
      <c r="A436" s="16">
        <v>435.0</v>
      </c>
      <c r="B436" s="17" t="s">
        <v>18</v>
      </c>
      <c r="C436" s="6">
        <v>20453.0</v>
      </c>
      <c r="D436" s="16" t="s">
        <v>290</v>
      </c>
      <c r="E436" s="16" t="s">
        <v>311</v>
      </c>
      <c r="F436" s="16" t="s">
        <v>268</v>
      </c>
      <c r="G436" s="16" t="s">
        <v>312</v>
      </c>
      <c r="H436" s="16" t="s">
        <v>313</v>
      </c>
      <c r="I436" s="18" t="s">
        <v>293</v>
      </c>
      <c r="J436" s="6">
        <v>43307.0</v>
      </c>
      <c r="K436" s="18" t="s">
        <v>525</v>
      </c>
      <c r="L436" s="16" t="s">
        <v>526</v>
      </c>
      <c r="M436" s="16">
        <v>2.0</v>
      </c>
      <c r="N436" s="16">
        <v>213.6</v>
      </c>
    </row>
    <row r="437" ht="15.75" customHeight="1">
      <c r="A437" s="16">
        <v>436.0</v>
      </c>
      <c r="B437" s="17" t="s">
        <v>18</v>
      </c>
      <c r="C437" s="6">
        <v>20453.0</v>
      </c>
      <c r="D437" s="16" t="s">
        <v>290</v>
      </c>
      <c r="E437" s="16" t="s">
        <v>311</v>
      </c>
      <c r="F437" s="16" t="s">
        <v>268</v>
      </c>
      <c r="G437" s="16" t="s">
        <v>312</v>
      </c>
      <c r="H437" s="16" t="s">
        <v>313</v>
      </c>
      <c r="I437" s="18" t="s">
        <v>293</v>
      </c>
      <c r="J437" s="6">
        <v>43307.0</v>
      </c>
      <c r="K437" s="18" t="s">
        <v>519</v>
      </c>
      <c r="L437" s="16" t="s">
        <v>552</v>
      </c>
      <c r="M437" s="16">
        <v>40.0</v>
      </c>
      <c r="N437" s="16">
        <v>185.03</v>
      </c>
    </row>
    <row r="438" ht="15.75" customHeight="1">
      <c r="A438" s="16">
        <v>437.0</v>
      </c>
      <c r="B438" s="17" t="s">
        <v>18</v>
      </c>
      <c r="C438" s="6">
        <v>20453.0</v>
      </c>
      <c r="D438" s="16" t="s">
        <v>290</v>
      </c>
      <c r="E438" s="16" t="s">
        <v>311</v>
      </c>
      <c r="F438" s="16" t="s">
        <v>268</v>
      </c>
      <c r="G438" s="16" t="s">
        <v>312</v>
      </c>
      <c r="H438" s="16" t="s">
        <v>313</v>
      </c>
      <c r="I438" s="18" t="s">
        <v>293</v>
      </c>
      <c r="J438" s="6">
        <v>43307.0</v>
      </c>
      <c r="K438" s="18" t="s">
        <v>553</v>
      </c>
      <c r="L438" s="16" t="s">
        <v>554</v>
      </c>
      <c r="M438" s="16">
        <v>8.0</v>
      </c>
      <c r="N438" s="16">
        <v>472.84</v>
      </c>
    </row>
    <row r="439" ht="15.75" customHeight="1">
      <c r="A439" s="16">
        <v>438.0</v>
      </c>
      <c r="B439" s="17" t="s">
        <v>18</v>
      </c>
      <c r="C439" s="6">
        <v>20453.0</v>
      </c>
      <c r="D439" s="16" t="s">
        <v>290</v>
      </c>
      <c r="E439" s="16" t="s">
        <v>311</v>
      </c>
      <c r="F439" s="16" t="s">
        <v>268</v>
      </c>
      <c r="G439" s="16" t="s">
        <v>312</v>
      </c>
      <c r="H439" s="16" t="s">
        <v>313</v>
      </c>
      <c r="I439" s="18" t="s">
        <v>293</v>
      </c>
      <c r="J439" s="6">
        <v>43307.0</v>
      </c>
      <c r="K439" s="18" t="s">
        <v>555</v>
      </c>
      <c r="L439" s="16" t="s">
        <v>556</v>
      </c>
      <c r="M439" s="16">
        <v>1.0</v>
      </c>
      <c r="N439" s="16">
        <v>19.81</v>
      </c>
    </row>
    <row r="440" ht="15.75" customHeight="1">
      <c r="A440" s="16">
        <v>439.0</v>
      </c>
      <c r="B440" s="17" t="s">
        <v>18</v>
      </c>
      <c r="C440" s="6">
        <v>20453.0</v>
      </c>
      <c r="D440" s="16" t="s">
        <v>290</v>
      </c>
      <c r="E440" s="16" t="s">
        <v>311</v>
      </c>
      <c r="F440" s="16" t="s">
        <v>268</v>
      </c>
      <c r="G440" s="16" t="s">
        <v>312</v>
      </c>
      <c r="H440" s="16" t="s">
        <v>313</v>
      </c>
      <c r="I440" s="18" t="s">
        <v>293</v>
      </c>
      <c r="J440" s="6">
        <v>43307.0</v>
      </c>
      <c r="K440" s="18" t="s">
        <v>535</v>
      </c>
      <c r="L440" s="16" t="s">
        <v>536</v>
      </c>
      <c r="M440" s="16">
        <v>1.0</v>
      </c>
      <c r="N440" s="16">
        <v>17.29</v>
      </c>
    </row>
    <row r="441" ht="15.75" customHeight="1">
      <c r="A441" s="16">
        <v>440.0</v>
      </c>
      <c r="B441" s="17" t="s">
        <v>18</v>
      </c>
      <c r="C441" s="6">
        <v>20453.0</v>
      </c>
      <c r="D441" s="16" t="s">
        <v>290</v>
      </c>
      <c r="E441" s="16" t="s">
        <v>311</v>
      </c>
      <c r="F441" s="16" t="s">
        <v>268</v>
      </c>
      <c r="G441" s="16" t="s">
        <v>312</v>
      </c>
      <c r="H441" s="16" t="s">
        <v>313</v>
      </c>
      <c r="I441" s="18" t="s">
        <v>293</v>
      </c>
      <c r="J441" s="6">
        <v>43307.0</v>
      </c>
      <c r="K441" s="18" t="s">
        <v>548</v>
      </c>
      <c r="L441" s="16" t="s">
        <v>549</v>
      </c>
      <c r="M441" s="16">
        <v>20.0</v>
      </c>
      <c r="N441" s="16">
        <v>320.0</v>
      </c>
    </row>
    <row r="442" ht="15.75" customHeight="1">
      <c r="A442" s="16">
        <v>441.0</v>
      </c>
      <c r="B442" s="17" t="s">
        <v>18</v>
      </c>
      <c r="C442" s="6">
        <v>20453.0</v>
      </c>
      <c r="D442" s="16" t="s">
        <v>290</v>
      </c>
      <c r="E442" s="16" t="s">
        <v>311</v>
      </c>
      <c r="F442" s="16" t="s">
        <v>268</v>
      </c>
      <c r="G442" s="16" t="s">
        <v>312</v>
      </c>
      <c r="H442" s="16" t="s">
        <v>313</v>
      </c>
      <c r="I442" s="18" t="s">
        <v>293</v>
      </c>
      <c r="J442" s="6">
        <v>43307.0</v>
      </c>
      <c r="K442" s="18" t="s">
        <v>545</v>
      </c>
      <c r="L442" s="16" t="s">
        <v>309</v>
      </c>
      <c r="M442" s="16">
        <v>1.0</v>
      </c>
      <c r="N442" s="16">
        <v>6.0</v>
      </c>
    </row>
    <row r="443" ht="15.75" customHeight="1">
      <c r="A443" s="16">
        <v>442.0</v>
      </c>
      <c r="B443" s="17" t="s">
        <v>18</v>
      </c>
      <c r="C443" s="6">
        <v>20453.0</v>
      </c>
      <c r="D443" s="16" t="s">
        <v>290</v>
      </c>
      <c r="E443" s="16" t="s">
        <v>311</v>
      </c>
      <c r="F443" s="16" t="s">
        <v>268</v>
      </c>
      <c r="G443" s="16" t="s">
        <v>312</v>
      </c>
      <c r="H443" s="16" t="s">
        <v>313</v>
      </c>
      <c r="I443" s="18" t="s">
        <v>293</v>
      </c>
      <c r="J443" s="6">
        <v>43307.0</v>
      </c>
      <c r="K443" s="18" t="s">
        <v>557</v>
      </c>
      <c r="L443" s="16" t="s">
        <v>558</v>
      </c>
      <c r="M443" s="16">
        <v>100.0</v>
      </c>
      <c r="N443" s="16">
        <v>16.0</v>
      </c>
    </row>
    <row r="444" ht="15.75" customHeight="1">
      <c r="A444" s="16">
        <v>443.0</v>
      </c>
      <c r="B444" s="17" t="s">
        <v>18</v>
      </c>
      <c r="C444" s="6">
        <v>20453.0</v>
      </c>
      <c r="D444" s="16" t="s">
        <v>290</v>
      </c>
      <c r="E444" s="16" t="s">
        <v>311</v>
      </c>
      <c r="F444" s="16" t="s">
        <v>268</v>
      </c>
      <c r="G444" s="16" t="s">
        <v>312</v>
      </c>
      <c r="H444" s="16" t="s">
        <v>313</v>
      </c>
      <c r="I444" s="18" t="s">
        <v>293</v>
      </c>
      <c r="J444" s="6">
        <v>43307.0</v>
      </c>
      <c r="K444" s="18" t="s">
        <v>531</v>
      </c>
      <c r="L444" s="16" t="s">
        <v>532</v>
      </c>
      <c r="M444" s="16">
        <v>6.0</v>
      </c>
      <c r="N444" s="16">
        <v>55.02</v>
      </c>
    </row>
    <row r="445" ht="15.75" customHeight="1">
      <c r="A445" s="16">
        <v>444.0</v>
      </c>
      <c r="B445" s="17" t="s">
        <v>18</v>
      </c>
      <c r="C445" s="6">
        <v>20453.0</v>
      </c>
      <c r="D445" s="16" t="s">
        <v>290</v>
      </c>
      <c r="E445" s="16" t="s">
        <v>350</v>
      </c>
      <c r="F445" s="16" t="s">
        <v>268</v>
      </c>
      <c r="G445" s="16" t="s">
        <v>312</v>
      </c>
      <c r="H445" s="16" t="s">
        <v>313</v>
      </c>
      <c r="I445" s="18" t="s">
        <v>293</v>
      </c>
      <c r="J445" s="6">
        <v>43308.0</v>
      </c>
      <c r="K445" s="18" t="s">
        <v>497</v>
      </c>
      <c r="L445" s="16" t="s">
        <v>498</v>
      </c>
      <c r="M445" s="16">
        <v>10.0</v>
      </c>
      <c r="N445" s="11">
        <v>1246.0</v>
      </c>
    </row>
    <row r="446" ht="15.75" customHeight="1">
      <c r="A446" s="16">
        <v>445.0</v>
      </c>
      <c r="B446" s="17" t="s">
        <v>18</v>
      </c>
      <c r="C446" s="6">
        <v>20453.0</v>
      </c>
      <c r="D446" s="16" t="s">
        <v>290</v>
      </c>
      <c r="E446" s="16" t="s">
        <v>350</v>
      </c>
      <c r="F446" s="16" t="s">
        <v>268</v>
      </c>
      <c r="G446" s="16" t="s">
        <v>312</v>
      </c>
      <c r="H446" s="16" t="s">
        <v>313</v>
      </c>
      <c r="I446" s="18" t="s">
        <v>293</v>
      </c>
      <c r="J446" s="6">
        <v>43308.0</v>
      </c>
      <c r="K446" s="18" t="s">
        <v>505</v>
      </c>
      <c r="L446" s="16" t="s">
        <v>506</v>
      </c>
      <c r="M446" s="16">
        <v>2.0</v>
      </c>
      <c r="N446" s="16">
        <v>0.78</v>
      </c>
    </row>
    <row r="447" ht="15.75" customHeight="1">
      <c r="A447" s="16">
        <v>446.0</v>
      </c>
      <c r="B447" s="17" t="s">
        <v>18</v>
      </c>
      <c r="C447" s="6">
        <v>20453.0</v>
      </c>
      <c r="D447" s="16" t="s">
        <v>290</v>
      </c>
      <c r="E447" s="16" t="s">
        <v>350</v>
      </c>
      <c r="F447" s="16" t="s">
        <v>268</v>
      </c>
      <c r="G447" s="16" t="s">
        <v>312</v>
      </c>
      <c r="H447" s="16" t="s">
        <v>313</v>
      </c>
      <c r="I447" s="18" t="s">
        <v>293</v>
      </c>
      <c r="J447" s="6">
        <v>43308.0</v>
      </c>
      <c r="K447" s="18" t="s">
        <v>515</v>
      </c>
      <c r="L447" s="16" t="s">
        <v>516</v>
      </c>
      <c r="M447" s="16">
        <v>1.0</v>
      </c>
      <c r="N447" s="16">
        <v>0.8</v>
      </c>
    </row>
    <row r="448" ht="15.75" customHeight="1">
      <c r="A448" s="16">
        <v>447.0</v>
      </c>
      <c r="B448" s="17" t="s">
        <v>18</v>
      </c>
      <c r="C448" s="6">
        <v>20453.0</v>
      </c>
      <c r="D448" s="16" t="s">
        <v>290</v>
      </c>
      <c r="E448" s="16" t="s">
        <v>350</v>
      </c>
      <c r="F448" s="16" t="s">
        <v>268</v>
      </c>
      <c r="G448" s="16" t="s">
        <v>312</v>
      </c>
      <c r="H448" s="16" t="s">
        <v>313</v>
      </c>
      <c r="I448" s="18" t="s">
        <v>293</v>
      </c>
      <c r="J448" s="6">
        <v>43308.0</v>
      </c>
      <c r="K448" s="18" t="s">
        <v>559</v>
      </c>
      <c r="L448" s="16" t="s">
        <v>560</v>
      </c>
      <c r="M448" s="16">
        <v>1.0</v>
      </c>
      <c r="N448" s="16">
        <v>551.09</v>
      </c>
    </row>
    <row r="449" ht="15.75" customHeight="1">
      <c r="A449" s="16">
        <v>448.0</v>
      </c>
      <c r="B449" s="17" t="s">
        <v>18</v>
      </c>
      <c r="C449" s="6">
        <v>20453.0</v>
      </c>
      <c r="D449" s="16" t="s">
        <v>290</v>
      </c>
      <c r="E449" s="16" t="s">
        <v>350</v>
      </c>
      <c r="F449" s="16" t="s">
        <v>268</v>
      </c>
      <c r="G449" s="16" t="s">
        <v>312</v>
      </c>
      <c r="H449" s="16" t="s">
        <v>313</v>
      </c>
      <c r="I449" s="18" t="s">
        <v>293</v>
      </c>
      <c r="J449" s="6">
        <v>43308.0</v>
      </c>
      <c r="K449" s="18" t="s">
        <v>519</v>
      </c>
      <c r="L449" s="16" t="s">
        <v>552</v>
      </c>
      <c r="M449" s="16">
        <v>40.0</v>
      </c>
      <c r="N449" s="16">
        <v>185.03</v>
      </c>
    </row>
    <row r="450" ht="15.75" customHeight="1">
      <c r="A450" s="16">
        <v>449.0</v>
      </c>
      <c r="B450" s="17" t="s">
        <v>18</v>
      </c>
      <c r="C450" s="6">
        <v>20453.0</v>
      </c>
      <c r="D450" s="16" t="s">
        <v>290</v>
      </c>
      <c r="E450" s="16" t="s">
        <v>350</v>
      </c>
      <c r="F450" s="16" t="s">
        <v>268</v>
      </c>
      <c r="G450" s="16" t="s">
        <v>312</v>
      </c>
      <c r="H450" s="16" t="s">
        <v>313</v>
      </c>
      <c r="I450" s="18" t="s">
        <v>293</v>
      </c>
      <c r="J450" s="6">
        <v>43308.0</v>
      </c>
      <c r="K450" s="18" t="s">
        <v>561</v>
      </c>
      <c r="L450" s="16" t="s">
        <v>562</v>
      </c>
      <c r="M450" s="16">
        <v>300.0</v>
      </c>
      <c r="N450" s="16">
        <v>53.4</v>
      </c>
    </row>
    <row r="451" ht="15.75" customHeight="1">
      <c r="A451" s="16">
        <v>450.0</v>
      </c>
      <c r="B451" s="17" t="s">
        <v>18</v>
      </c>
      <c r="C451" s="6">
        <v>20453.0</v>
      </c>
      <c r="D451" s="16" t="s">
        <v>290</v>
      </c>
      <c r="E451" s="16" t="s">
        <v>350</v>
      </c>
      <c r="F451" s="16" t="s">
        <v>268</v>
      </c>
      <c r="G451" s="16" t="s">
        <v>312</v>
      </c>
      <c r="H451" s="16" t="s">
        <v>313</v>
      </c>
      <c r="I451" s="18" t="s">
        <v>293</v>
      </c>
      <c r="J451" s="6">
        <v>43308.0</v>
      </c>
      <c r="K451" s="18" t="s">
        <v>563</v>
      </c>
      <c r="L451" s="16" t="s">
        <v>564</v>
      </c>
      <c r="M451" s="16">
        <v>1.0</v>
      </c>
      <c r="N451" s="16">
        <v>58.74</v>
      </c>
    </row>
    <row r="452" ht="15.75" customHeight="1">
      <c r="A452" s="16">
        <v>451.0</v>
      </c>
      <c r="B452" s="17" t="s">
        <v>18</v>
      </c>
      <c r="C452" s="6">
        <v>20453.0</v>
      </c>
      <c r="D452" s="16" t="s">
        <v>290</v>
      </c>
      <c r="E452" s="16" t="s">
        <v>350</v>
      </c>
      <c r="F452" s="16" t="s">
        <v>268</v>
      </c>
      <c r="G452" s="16" t="s">
        <v>312</v>
      </c>
      <c r="H452" s="16" t="s">
        <v>313</v>
      </c>
      <c r="I452" s="18" t="s">
        <v>293</v>
      </c>
      <c r="J452" s="6">
        <v>43308.0</v>
      </c>
      <c r="K452" s="18" t="s">
        <v>553</v>
      </c>
      <c r="L452" s="16" t="s">
        <v>554</v>
      </c>
      <c r="M452" s="16">
        <v>12.0</v>
      </c>
      <c r="N452" s="16">
        <v>709.26</v>
      </c>
    </row>
    <row r="453" ht="15.75" customHeight="1">
      <c r="A453" s="16">
        <v>452.0</v>
      </c>
      <c r="B453" s="17" t="s">
        <v>18</v>
      </c>
      <c r="C453" s="6">
        <v>20453.0</v>
      </c>
      <c r="D453" s="16" t="s">
        <v>290</v>
      </c>
      <c r="E453" s="16" t="s">
        <v>350</v>
      </c>
      <c r="F453" s="16" t="s">
        <v>268</v>
      </c>
      <c r="G453" s="16" t="s">
        <v>312</v>
      </c>
      <c r="H453" s="16" t="s">
        <v>313</v>
      </c>
      <c r="I453" s="18" t="s">
        <v>293</v>
      </c>
      <c r="J453" s="6">
        <v>43308.0</v>
      </c>
      <c r="K453" s="18" t="s">
        <v>525</v>
      </c>
      <c r="L453" s="16" t="s">
        <v>526</v>
      </c>
      <c r="M453" s="16">
        <v>2.0</v>
      </c>
      <c r="N453" s="16">
        <v>213.6</v>
      </c>
    </row>
    <row r="454" ht="15.75" customHeight="1">
      <c r="A454" s="16">
        <v>453.0</v>
      </c>
      <c r="B454" s="17" t="s">
        <v>18</v>
      </c>
      <c r="C454" s="6">
        <v>20453.0</v>
      </c>
      <c r="D454" s="16" t="s">
        <v>290</v>
      </c>
      <c r="E454" s="16" t="s">
        <v>350</v>
      </c>
      <c r="F454" s="16" t="s">
        <v>268</v>
      </c>
      <c r="G454" s="16" t="s">
        <v>312</v>
      </c>
      <c r="H454" s="16" t="s">
        <v>313</v>
      </c>
      <c r="I454" s="18" t="s">
        <v>293</v>
      </c>
      <c r="J454" s="6">
        <v>43308.0</v>
      </c>
      <c r="K454" s="18" t="s">
        <v>545</v>
      </c>
      <c r="L454" s="16" t="s">
        <v>309</v>
      </c>
      <c r="M454" s="16">
        <v>12.0</v>
      </c>
      <c r="N454" s="16">
        <v>72.0</v>
      </c>
    </row>
    <row r="455" ht="15.75" customHeight="1">
      <c r="A455" s="16">
        <v>454.0</v>
      </c>
      <c r="B455" s="17" t="s">
        <v>18</v>
      </c>
      <c r="C455" s="6">
        <v>20453.0</v>
      </c>
      <c r="D455" s="16" t="s">
        <v>290</v>
      </c>
      <c r="E455" s="16" t="s">
        <v>350</v>
      </c>
      <c r="F455" s="16" t="s">
        <v>268</v>
      </c>
      <c r="G455" s="16" t="s">
        <v>312</v>
      </c>
      <c r="H455" s="16" t="s">
        <v>313</v>
      </c>
      <c r="I455" s="18" t="s">
        <v>293</v>
      </c>
      <c r="J455" s="6">
        <v>43308.0</v>
      </c>
      <c r="K455" s="18" t="s">
        <v>565</v>
      </c>
      <c r="L455" s="16" t="s">
        <v>566</v>
      </c>
      <c r="M455" s="16">
        <v>1.0</v>
      </c>
      <c r="N455" s="16">
        <v>16.0</v>
      </c>
    </row>
    <row r="456" ht="15.75" customHeight="1">
      <c r="A456" s="16">
        <v>455.0</v>
      </c>
      <c r="B456" s="17" t="s">
        <v>18</v>
      </c>
      <c r="C456" s="6">
        <v>20453.0</v>
      </c>
      <c r="D456" s="16" t="s">
        <v>290</v>
      </c>
      <c r="E456" s="16" t="s">
        <v>350</v>
      </c>
      <c r="F456" s="16" t="s">
        <v>268</v>
      </c>
      <c r="G456" s="16" t="s">
        <v>312</v>
      </c>
      <c r="H456" s="16" t="s">
        <v>313</v>
      </c>
      <c r="I456" s="18" t="s">
        <v>293</v>
      </c>
      <c r="J456" s="6">
        <v>43308.0</v>
      </c>
      <c r="K456" s="18" t="s">
        <v>546</v>
      </c>
      <c r="L456" s="16" t="s">
        <v>547</v>
      </c>
      <c r="M456" s="16">
        <v>3.0</v>
      </c>
      <c r="N456" s="16">
        <v>48.0</v>
      </c>
    </row>
    <row r="457" ht="15.75" customHeight="1">
      <c r="A457" s="16">
        <v>456.0</v>
      </c>
      <c r="B457" s="17" t="s">
        <v>18</v>
      </c>
      <c r="C457" s="6">
        <v>20453.0</v>
      </c>
      <c r="D457" s="16" t="s">
        <v>290</v>
      </c>
      <c r="E457" s="16" t="s">
        <v>350</v>
      </c>
      <c r="F457" s="16" t="s">
        <v>268</v>
      </c>
      <c r="G457" s="16" t="s">
        <v>312</v>
      </c>
      <c r="H457" s="16" t="s">
        <v>313</v>
      </c>
      <c r="I457" s="18" t="s">
        <v>293</v>
      </c>
      <c r="J457" s="6">
        <v>43308.0</v>
      </c>
      <c r="K457" s="18" t="s">
        <v>555</v>
      </c>
      <c r="L457" s="16" t="s">
        <v>556</v>
      </c>
      <c r="M457" s="16">
        <v>1.0</v>
      </c>
      <c r="N457" s="16">
        <v>19.81</v>
      </c>
    </row>
    <row r="458" ht="15.75" customHeight="1">
      <c r="A458" s="16">
        <v>457.0</v>
      </c>
      <c r="B458" s="17" t="s">
        <v>18</v>
      </c>
      <c r="C458" s="6">
        <v>20453.0</v>
      </c>
      <c r="D458" s="16" t="s">
        <v>290</v>
      </c>
      <c r="E458" s="16" t="s">
        <v>350</v>
      </c>
      <c r="F458" s="16" t="s">
        <v>268</v>
      </c>
      <c r="G458" s="16" t="s">
        <v>312</v>
      </c>
      <c r="H458" s="16" t="s">
        <v>313</v>
      </c>
      <c r="I458" s="18" t="s">
        <v>293</v>
      </c>
      <c r="J458" s="6">
        <v>43308.0</v>
      </c>
      <c r="K458" s="18" t="s">
        <v>541</v>
      </c>
      <c r="L458" s="16" t="s">
        <v>542</v>
      </c>
      <c r="M458" s="16">
        <v>1.0</v>
      </c>
      <c r="N458" s="16">
        <v>16.0</v>
      </c>
    </row>
    <row r="459" ht="15.75" customHeight="1">
      <c r="A459" s="16">
        <v>458.0</v>
      </c>
      <c r="B459" s="17" t="s">
        <v>18</v>
      </c>
      <c r="C459" s="6">
        <v>20453.0</v>
      </c>
      <c r="D459" s="16" t="s">
        <v>290</v>
      </c>
      <c r="E459" s="16" t="s">
        <v>350</v>
      </c>
      <c r="F459" s="16" t="s">
        <v>268</v>
      </c>
      <c r="G459" s="16" t="s">
        <v>312</v>
      </c>
      <c r="H459" s="16" t="s">
        <v>313</v>
      </c>
      <c r="I459" s="18" t="s">
        <v>293</v>
      </c>
      <c r="J459" s="6">
        <v>43308.0</v>
      </c>
      <c r="K459" s="18" t="s">
        <v>567</v>
      </c>
      <c r="L459" s="16" t="s">
        <v>568</v>
      </c>
      <c r="M459" s="16">
        <v>10.0</v>
      </c>
      <c r="N459" s="16">
        <v>16.0</v>
      </c>
    </row>
    <row r="460" ht="15.75" customHeight="1">
      <c r="A460" s="16">
        <v>459.0</v>
      </c>
      <c r="B460" s="17" t="s">
        <v>18</v>
      </c>
      <c r="C460" s="6">
        <v>20453.0</v>
      </c>
      <c r="D460" s="16" t="s">
        <v>290</v>
      </c>
      <c r="E460" s="16" t="s">
        <v>350</v>
      </c>
      <c r="F460" s="16" t="s">
        <v>268</v>
      </c>
      <c r="G460" s="16" t="s">
        <v>312</v>
      </c>
      <c r="H460" s="16" t="s">
        <v>313</v>
      </c>
      <c r="I460" s="18" t="s">
        <v>293</v>
      </c>
      <c r="J460" s="6">
        <v>43308.0</v>
      </c>
      <c r="K460" s="18" t="s">
        <v>557</v>
      </c>
      <c r="L460" s="16" t="s">
        <v>558</v>
      </c>
      <c r="M460" s="16">
        <v>200.0</v>
      </c>
      <c r="N460" s="16">
        <v>32.0</v>
      </c>
    </row>
    <row r="461" ht="15.75" customHeight="1">
      <c r="A461" s="16">
        <v>460.0</v>
      </c>
      <c r="B461" s="17" t="s">
        <v>18</v>
      </c>
      <c r="C461" s="6">
        <v>20453.0</v>
      </c>
      <c r="D461" s="16" t="s">
        <v>290</v>
      </c>
      <c r="E461" s="16" t="s">
        <v>350</v>
      </c>
      <c r="F461" s="16" t="s">
        <v>268</v>
      </c>
      <c r="G461" s="16" t="s">
        <v>312</v>
      </c>
      <c r="H461" s="16" t="s">
        <v>313</v>
      </c>
      <c r="I461" s="18" t="s">
        <v>293</v>
      </c>
      <c r="J461" s="6">
        <v>43308.0</v>
      </c>
      <c r="K461" s="18" t="s">
        <v>533</v>
      </c>
      <c r="L461" s="16" t="s">
        <v>534</v>
      </c>
      <c r="M461" s="16">
        <v>200.0</v>
      </c>
      <c r="N461" s="16">
        <v>32.0</v>
      </c>
    </row>
    <row r="462" ht="15.75" customHeight="1">
      <c r="A462" s="16">
        <v>461.0</v>
      </c>
      <c r="B462" s="17" t="s">
        <v>18</v>
      </c>
      <c r="C462" s="6">
        <v>20453.0</v>
      </c>
      <c r="D462" s="16" t="s">
        <v>290</v>
      </c>
      <c r="E462" s="16" t="s">
        <v>350</v>
      </c>
      <c r="F462" s="16" t="s">
        <v>268</v>
      </c>
      <c r="G462" s="16" t="s">
        <v>312</v>
      </c>
      <c r="H462" s="16" t="s">
        <v>313</v>
      </c>
      <c r="I462" s="18" t="s">
        <v>293</v>
      </c>
      <c r="J462" s="6">
        <v>43308.0</v>
      </c>
      <c r="K462" s="18" t="s">
        <v>531</v>
      </c>
      <c r="L462" s="16" t="s">
        <v>532</v>
      </c>
      <c r="M462" s="16">
        <v>8.0</v>
      </c>
      <c r="N462" s="16">
        <v>73.36</v>
      </c>
    </row>
    <row r="463" ht="15.75" customHeight="1">
      <c r="A463" s="16">
        <v>462.0</v>
      </c>
      <c r="B463" s="17" t="s">
        <v>18</v>
      </c>
      <c r="C463" s="6">
        <v>20453.0</v>
      </c>
      <c r="D463" s="16" t="s">
        <v>290</v>
      </c>
      <c r="E463" s="16" t="s">
        <v>316</v>
      </c>
      <c r="F463" s="16" t="s">
        <v>268</v>
      </c>
      <c r="G463" s="16" t="s">
        <v>312</v>
      </c>
      <c r="H463" s="16" t="s">
        <v>317</v>
      </c>
      <c r="I463" s="18" t="s">
        <v>293</v>
      </c>
      <c r="J463" s="6">
        <v>43309.0</v>
      </c>
      <c r="K463" s="18" t="s">
        <v>569</v>
      </c>
      <c r="L463" s="16" t="s">
        <v>570</v>
      </c>
      <c r="M463" s="16">
        <v>30.0</v>
      </c>
      <c r="N463" s="16">
        <v>25.15</v>
      </c>
    </row>
    <row r="464" ht="15.75" customHeight="1">
      <c r="A464" s="16">
        <v>463.0</v>
      </c>
      <c r="B464" s="17" t="s">
        <v>18</v>
      </c>
      <c r="C464" s="6">
        <v>20453.0</v>
      </c>
      <c r="D464" s="16" t="s">
        <v>290</v>
      </c>
      <c r="E464" s="16" t="s">
        <v>316</v>
      </c>
      <c r="F464" s="16" t="s">
        <v>268</v>
      </c>
      <c r="G464" s="16" t="s">
        <v>312</v>
      </c>
      <c r="H464" s="16" t="s">
        <v>317</v>
      </c>
      <c r="I464" s="18" t="s">
        <v>293</v>
      </c>
      <c r="J464" s="6">
        <v>43309.0</v>
      </c>
      <c r="K464" s="18" t="s">
        <v>515</v>
      </c>
      <c r="L464" s="16" t="s">
        <v>516</v>
      </c>
      <c r="M464" s="16">
        <v>1.0</v>
      </c>
      <c r="N464" s="16">
        <v>0.8</v>
      </c>
    </row>
    <row r="465" ht="15.75" customHeight="1">
      <c r="A465" s="16">
        <v>464.0</v>
      </c>
      <c r="B465" s="17" t="s">
        <v>18</v>
      </c>
      <c r="C465" s="6">
        <v>20453.0</v>
      </c>
      <c r="D465" s="16" t="s">
        <v>290</v>
      </c>
      <c r="E465" s="16" t="s">
        <v>316</v>
      </c>
      <c r="F465" s="16" t="s">
        <v>268</v>
      </c>
      <c r="G465" s="16" t="s">
        <v>312</v>
      </c>
      <c r="H465" s="16" t="s">
        <v>317</v>
      </c>
      <c r="I465" s="18" t="s">
        <v>293</v>
      </c>
      <c r="J465" s="6">
        <v>43309.0</v>
      </c>
      <c r="K465" s="18" t="s">
        <v>559</v>
      </c>
      <c r="L465" s="16" t="s">
        <v>560</v>
      </c>
      <c r="M465" s="16">
        <v>1.0</v>
      </c>
      <c r="N465" s="16">
        <v>551.09</v>
      </c>
    </row>
    <row r="466" ht="15.75" customHeight="1">
      <c r="A466" s="16">
        <v>465.0</v>
      </c>
      <c r="B466" s="17" t="s">
        <v>18</v>
      </c>
      <c r="C466" s="6">
        <v>20453.0</v>
      </c>
      <c r="D466" s="16" t="s">
        <v>290</v>
      </c>
      <c r="E466" s="16" t="s">
        <v>316</v>
      </c>
      <c r="F466" s="16" t="s">
        <v>268</v>
      </c>
      <c r="G466" s="16" t="s">
        <v>312</v>
      </c>
      <c r="H466" s="16" t="s">
        <v>317</v>
      </c>
      <c r="I466" s="18" t="s">
        <v>293</v>
      </c>
      <c r="J466" s="6">
        <v>43309.0</v>
      </c>
      <c r="K466" s="18" t="s">
        <v>521</v>
      </c>
      <c r="L466" s="16" t="s">
        <v>522</v>
      </c>
      <c r="M466" s="16">
        <v>1.0</v>
      </c>
      <c r="N466" s="16">
        <v>26.7</v>
      </c>
    </row>
    <row r="467" ht="15.75" customHeight="1">
      <c r="A467" s="16">
        <v>466.0</v>
      </c>
      <c r="B467" s="17" t="s">
        <v>18</v>
      </c>
      <c r="C467" s="6">
        <v>20453.0</v>
      </c>
      <c r="D467" s="16" t="s">
        <v>290</v>
      </c>
      <c r="E467" s="16" t="s">
        <v>316</v>
      </c>
      <c r="F467" s="16" t="s">
        <v>268</v>
      </c>
      <c r="G467" s="16" t="s">
        <v>312</v>
      </c>
      <c r="H467" s="16" t="s">
        <v>317</v>
      </c>
      <c r="I467" s="18" t="s">
        <v>293</v>
      </c>
      <c r="J467" s="6">
        <v>43309.0</v>
      </c>
      <c r="K467" s="18" t="s">
        <v>519</v>
      </c>
      <c r="L467" s="16" t="s">
        <v>520</v>
      </c>
      <c r="M467" s="16">
        <v>40.0</v>
      </c>
      <c r="N467" s="16">
        <v>185.03</v>
      </c>
    </row>
    <row r="468" ht="15.75" customHeight="1">
      <c r="A468" s="16">
        <v>467.0</v>
      </c>
      <c r="B468" s="17" t="s">
        <v>18</v>
      </c>
      <c r="C468" s="6">
        <v>20453.0</v>
      </c>
      <c r="D468" s="16" t="s">
        <v>290</v>
      </c>
      <c r="E468" s="16" t="s">
        <v>316</v>
      </c>
      <c r="F468" s="16" t="s">
        <v>268</v>
      </c>
      <c r="G468" s="16" t="s">
        <v>312</v>
      </c>
      <c r="H468" s="16" t="s">
        <v>317</v>
      </c>
      <c r="I468" s="18" t="s">
        <v>293</v>
      </c>
      <c r="J468" s="6">
        <v>43309.0</v>
      </c>
      <c r="K468" s="18" t="s">
        <v>561</v>
      </c>
      <c r="L468" s="16" t="s">
        <v>562</v>
      </c>
      <c r="M468" s="16">
        <v>400.0</v>
      </c>
      <c r="N468" s="16">
        <v>71.2</v>
      </c>
    </row>
    <row r="469" ht="15.75" customHeight="1">
      <c r="A469" s="16">
        <v>468.0</v>
      </c>
      <c r="B469" s="17" t="s">
        <v>18</v>
      </c>
      <c r="C469" s="6">
        <v>20453.0</v>
      </c>
      <c r="D469" s="16" t="s">
        <v>290</v>
      </c>
      <c r="E469" s="16" t="s">
        <v>316</v>
      </c>
      <c r="F469" s="16" t="s">
        <v>268</v>
      </c>
      <c r="G469" s="16" t="s">
        <v>312</v>
      </c>
      <c r="H469" s="16" t="s">
        <v>317</v>
      </c>
      <c r="I469" s="18" t="s">
        <v>293</v>
      </c>
      <c r="J469" s="6">
        <v>43309.0</v>
      </c>
      <c r="K469" s="18" t="s">
        <v>563</v>
      </c>
      <c r="L469" s="16" t="s">
        <v>564</v>
      </c>
      <c r="M469" s="16">
        <v>1.0</v>
      </c>
      <c r="N469" s="16">
        <v>58.74</v>
      </c>
    </row>
    <row r="470" ht="15.75" customHeight="1">
      <c r="A470" s="16">
        <v>469.0</v>
      </c>
      <c r="B470" s="17" t="s">
        <v>18</v>
      </c>
      <c r="C470" s="6">
        <v>20453.0</v>
      </c>
      <c r="D470" s="16" t="s">
        <v>290</v>
      </c>
      <c r="E470" s="16" t="s">
        <v>316</v>
      </c>
      <c r="F470" s="16" t="s">
        <v>268</v>
      </c>
      <c r="G470" s="16" t="s">
        <v>312</v>
      </c>
      <c r="H470" s="16" t="s">
        <v>317</v>
      </c>
      <c r="I470" s="18" t="s">
        <v>293</v>
      </c>
      <c r="J470" s="6">
        <v>43309.0</v>
      </c>
      <c r="K470" s="18" t="s">
        <v>553</v>
      </c>
      <c r="L470" s="16" t="s">
        <v>554</v>
      </c>
      <c r="M470" s="16">
        <v>4.0</v>
      </c>
      <c r="N470" s="16">
        <v>236.42</v>
      </c>
    </row>
    <row r="471" ht="15.75" customHeight="1">
      <c r="A471" s="16">
        <v>470.0</v>
      </c>
      <c r="B471" s="17" t="s">
        <v>18</v>
      </c>
      <c r="C471" s="6">
        <v>20453.0</v>
      </c>
      <c r="D471" s="16" t="s">
        <v>290</v>
      </c>
      <c r="E471" s="16" t="s">
        <v>316</v>
      </c>
      <c r="F471" s="16" t="s">
        <v>268</v>
      </c>
      <c r="G471" s="16" t="s">
        <v>312</v>
      </c>
      <c r="H471" s="16" t="s">
        <v>317</v>
      </c>
      <c r="I471" s="18" t="s">
        <v>293</v>
      </c>
      <c r="J471" s="6">
        <v>43309.0</v>
      </c>
      <c r="K471" s="18" t="s">
        <v>523</v>
      </c>
      <c r="L471" s="16" t="s">
        <v>524</v>
      </c>
      <c r="M471" s="16">
        <v>2.0</v>
      </c>
      <c r="N471" s="16">
        <v>8.9</v>
      </c>
    </row>
    <row r="472" ht="15.75" customHeight="1">
      <c r="A472" s="16">
        <v>471.0</v>
      </c>
      <c r="B472" s="17" t="s">
        <v>18</v>
      </c>
      <c r="C472" s="6">
        <v>20453.0</v>
      </c>
      <c r="D472" s="16" t="s">
        <v>290</v>
      </c>
      <c r="E472" s="16" t="s">
        <v>316</v>
      </c>
      <c r="F472" s="16" t="s">
        <v>268</v>
      </c>
      <c r="G472" s="16" t="s">
        <v>312</v>
      </c>
      <c r="H472" s="16" t="s">
        <v>317</v>
      </c>
      <c r="I472" s="18" t="s">
        <v>293</v>
      </c>
      <c r="J472" s="6">
        <v>43309.0</v>
      </c>
      <c r="K472" s="18" t="s">
        <v>525</v>
      </c>
      <c r="L472" s="16" t="s">
        <v>526</v>
      </c>
      <c r="M472" s="16">
        <v>2.0</v>
      </c>
      <c r="N472" s="16">
        <v>213.6</v>
      </c>
    </row>
    <row r="473" ht="15.75" customHeight="1">
      <c r="A473" s="16">
        <v>472.0</v>
      </c>
      <c r="B473" s="17" t="s">
        <v>18</v>
      </c>
      <c r="C473" s="6">
        <v>20453.0</v>
      </c>
      <c r="D473" s="16" t="s">
        <v>290</v>
      </c>
      <c r="E473" s="16" t="s">
        <v>316</v>
      </c>
      <c r="F473" s="16" t="s">
        <v>268</v>
      </c>
      <c r="G473" s="16" t="s">
        <v>312</v>
      </c>
      <c r="H473" s="16" t="s">
        <v>317</v>
      </c>
      <c r="I473" s="18" t="s">
        <v>293</v>
      </c>
      <c r="J473" s="6">
        <v>43309.0</v>
      </c>
      <c r="K473" s="18" t="s">
        <v>533</v>
      </c>
      <c r="L473" s="16" t="s">
        <v>534</v>
      </c>
      <c r="M473" s="16">
        <v>100.0</v>
      </c>
      <c r="N473" s="16">
        <v>16.0</v>
      </c>
    </row>
    <row r="474" ht="15.75" customHeight="1">
      <c r="A474" s="16">
        <v>473.0</v>
      </c>
      <c r="B474" s="17" t="s">
        <v>18</v>
      </c>
      <c r="C474" s="6">
        <v>20453.0</v>
      </c>
      <c r="D474" s="16" t="s">
        <v>290</v>
      </c>
      <c r="E474" s="16" t="s">
        <v>316</v>
      </c>
      <c r="F474" s="16" t="s">
        <v>268</v>
      </c>
      <c r="G474" s="16" t="s">
        <v>312</v>
      </c>
      <c r="H474" s="16" t="s">
        <v>317</v>
      </c>
      <c r="I474" s="18" t="s">
        <v>293</v>
      </c>
      <c r="J474" s="6">
        <v>43309.0</v>
      </c>
      <c r="K474" s="18" t="s">
        <v>531</v>
      </c>
      <c r="L474" s="16" t="s">
        <v>532</v>
      </c>
      <c r="M474" s="16">
        <v>4.0</v>
      </c>
      <c r="N474" s="16">
        <v>36.68</v>
      </c>
    </row>
    <row r="475" ht="15.75" customHeight="1">
      <c r="A475" s="16">
        <v>474.0</v>
      </c>
      <c r="B475" s="17" t="s">
        <v>18</v>
      </c>
      <c r="C475" s="6">
        <v>20453.0</v>
      </c>
      <c r="D475" s="16" t="s">
        <v>290</v>
      </c>
      <c r="E475" s="16" t="s">
        <v>316</v>
      </c>
      <c r="F475" s="16" t="s">
        <v>268</v>
      </c>
      <c r="G475" s="16" t="s">
        <v>312</v>
      </c>
      <c r="H475" s="16" t="s">
        <v>317</v>
      </c>
      <c r="I475" s="18" t="s">
        <v>293</v>
      </c>
      <c r="J475" s="6">
        <v>43309.0</v>
      </c>
      <c r="K475" s="18" t="s">
        <v>567</v>
      </c>
      <c r="L475" s="16" t="s">
        <v>568</v>
      </c>
      <c r="M475" s="16">
        <v>10.0</v>
      </c>
      <c r="N475" s="16">
        <v>16.0</v>
      </c>
    </row>
    <row r="476" ht="15.75" customHeight="1">
      <c r="A476" s="16">
        <v>475.0</v>
      </c>
      <c r="B476" s="17" t="s">
        <v>18</v>
      </c>
      <c r="C476" s="6">
        <v>20453.0</v>
      </c>
      <c r="D476" s="16" t="s">
        <v>290</v>
      </c>
      <c r="E476" s="16" t="s">
        <v>316</v>
      </c>
      <c r="F476" s="16" t="s">
        <v>268</v>
      </c>
      <c r="G476" s="16" t="s">
        <v>312</v>
      </c>
      <c r="H476" s="16" t="s">
        <v>317</v>
      </c>
      <c r="I476" s="18" t="s">
        <v>293</v>
      </c>
      <c r="J476" s="6">
        <v>43309.0</v>
      </c>
      <c r="K476" s="18" t="s">
        <v>545</v>
      </c>
      <c r="L476" s="16" t="s">
        <v>309</v>
      </c>
      <c r="M476" s="16">
        <v>2.0</v>
      </c>
      <c r="N476" s="16">
        <v>12.0</v>
      </c>
    </row>
    <row r="477" ht="15.75" customHeight="1">
      <c r="A477" s="16">
        <v>476.0</v>
      </c>
      <c r="B477" s="17" t="s">
        <v>18</v>
      </c>
      <c r="C477" s="6">
        <v>20453.0</v>
      </c>
      <c r="D477" s="16" t="s">
        <v>290</v>
      </c>
      <c r="E477" s="16" t="s">
        <v>316</v>
      </c>
      <c r="F477" s="16" t="s">
        <v>268</v>
      </c>
      <c r="G477" s="16" t="s">
        <v>312</v>
      </c>
      <c r="H477" s="16" t="s">
        <v>317</v>
      </c>
      <c r="I477" s="18" t="s">
        <v>293</v>
      </c>
      <c r="J477" s="6">
        <v>43309.0</v>
      </c>
      <c r="K477" s="18" t="s">
        <v>557</v>
      </c>
      <c r="L477" s="16" t="s">
        <v>558</v>
      </c>
      <c r="M477" s="16">
        <v>100.0</v>
      </c>
      <c r="N477" s="16">
        <v>16.0</v>
      </c>
    </row>
    <row r="478" ht="15.75" customHeight="1">
      <c r="A478" s="16">
        <v>477.0</v>
      </c>
      <c r="B478" s="17" t="s">
        <v>18</v>
      </c>
      <c r="C478" s="6">
        <v>20453.0</v>
      </c>
      <c r="D478" s="16" t="s">
        <v>290</v>
      </c>
      <c r="E478" s="16" t="s">
        <v>320</v>
      </c>
      <c r="F478" s="16" t="s">
        <v>268</v>
      </c>
      <c r="G478" s="16" t="s">
        <v>312</v>
      </c>
      <c r="H478" s="16" t="s">
        <v>317</v>
      </c>
      <c r="I478" s="18" t="s">
        <v>293</v>
      </c>
      <c r="J478" s="6">
        <v>43310.0</v>
      </c>
      <c r="K478" s="18" t="s">
        <v>571</v>
      </c>
      <c r="L478" s="16" t="s">
        <v>572</v>
      </c>
      <c r="M478" s="16">
        <v>1.0</v>
      </c>
      <c r="N478" s="16">
        <v>18.69</v>
      </c>
    </row>
    <row r="479" ht="15.75" customHeight="1">
      <c r="A479" s="16">
        <v>478.0</v>
      </c>
      <c r="B479" s="17" t="s">
        <v>18</v>
      </c>
      <c r="C479" s="6">
        <v>20453.0</v>
      </c>
      <c r="D479" s="16" t="s">
        <v>290</v>
      </c>
      <c r="E479" s="16" t="s">
        <v>320</v>
      </c>
      <c r="F479" s="16" t="s">
        <v>268</v>
      </c>
      <c r="G479" s="16" t="s">
        <v>312</v>
      </c>
      <c r="H479" s="16" t="s">
        <v>317</v>
      </c>
      <c r="I479" s="18" t="s">
        <v>293</v>
      </c>
      <c r="J479" s="6">
        <v>43310.0</v>
      </c>
      <c r="K479" s="18" t="s">
        <v>515</v>
      </c>
      <c r="L479" s="16" t="s">
        <v>516</v>
      </c>
      <c r="M479" s="16">
        <v>1.0</v>
      </c>
      <c r="N479" s="16">
        <v>0.8</v>
      </c>
    </row>
    <row r="480" ht="15.75" customHeight="1">
      <c r="A480" s="16">
        <v>479.0</v>
      </c>
      <c r="B480" s="17" t="s">
        <v>18</v>
      </c>
      <c r="C480" s="6">
        <v>20453.0</v>
      </c>
      <c r="D480" s="16" t="s">
        <v>290</v>
      </c>
      <c r="E480" s="16" t="s">
        <v>320</v>
      </c>
      <c r="F480" s="16" t="s">
        <v>268</v>
      </c>
      <c r="G480" s="16" t="s">
        <v>312</v>
      </c>
      <c r="H480" s="16" t="s">
        <v>317</v>
      </c>
      <c r="I480" s="18" t="s">
        <v>293</v>
      </c>
      <c r="J480" s="6">
        <v>43310.0</v>
      </c>
      <c r="K480" s="18" t="s">
        <v>573</v>
      </c>
      <c r="L480" s="16" t="s">
        <v>574</v>
      </c>
      <c r="M480" s="16">
        <v>90.0</v>
      </c>
      <c r="N480" s="16">
        <v>11.21</v>
      </c>
    </row>
    <row r="481" ht="15.75" customHeight="1">
      <c r="A481" s="16">
        <v>480.0</v>
      </c>
      <c r="B481" s="17" t="s">
        <v>18</v>
      </c>
      <c r="C481" s="6">
        <v>20453.0</v>
      </c>
      <c r="D481" s="16" t="s">
        <v>290</v>
      </c>
      <c r="E481" s="16" t="s">
        <v>320</v>
      </c>
      <c r="F481" s="16" t="s">
        <v>268</v>
      </c>
      <c r="G481" s="16" t="s">
        <v>312</v>
      </c>
      <c r="H481" s="16" t="s">
        <v>317</v>
      </c>
      <c r="I481" s="18" t="s">
        <v>293</v>
      </c>
      <c r="J481" s="6">
        <v>43310.0</v>
      </c>
      <c r="K481" s="18" t="s">
        <v>559</v>
      </c>
      <c r="L481" s="16" t="s">
        <v>560</v>
      </c>
      <c r="M481" s="16">
        <v>1.0</v>
      </c>
      <c r="N481" s="16">
        <v>551.09</v>
      </c>
    </row>
    <row r="482" ht="15.75" customHeight="1">
      <c r="A482" s="16">
        <v>481.0</v>
      </c>
      <c r="B482" s="17" t="s">
        <v>18</v>
      </c>
      <c r="C482" s="6">
        <v>20453.0</v>
      </c>
      <c r="D482" s="16" t="s">
        <v>290</v>
      </c>
      <c r="E482" s="16" t="s">
        <v>320</v>
      </c>
      <c r="F482" s="16" t="s">
        <v>268</v>
      </c>
      <c r="G482" s="16" t="s">
        <v>312</v>
      </c>
      <c r="H482" s="16" t="s">
        <v>317</v>
      </c>
      <c r="I482" s="18" t="s">
        <v>293</v>
      </c>
      <c r="J482" s="6">
        <v>43310.0</v>
      </c>
      <c r="K482" s="18" t="s">
        <v>523</v>
      </c>
      <c r="L482" s="16" t="s">
        <v>524</v>
      </c>
      <c r="M482" s="16">
        <v>8.0</v>
      </c>
      <c r="N482" s="16">
        <v>35.6</v>
      </c>
    </row>
    <row r="483" ht="15.75" customHeight="1">
      <c r="A483" s="16">
        <v>482.0</v>
      </c>
      <c r="B483" s="17" t="s">
        <v>18</v>
      </c>
      <c r="C483" s="6">
        <v>20453.0</v>
      </c>
      <c r="D483" s="16" t="s">
        <v>290</v>
      </c>
      <c r="E483" s="16" t="s">
        <v>320</v>
      </c>
      <c r="F483" s="16" t="s">
        <v>268</v>
      </c>
      <c r="G483" s="16" t="s">
        <v>312</v>
      </c>
      <c r="H483" s="16" t="s">
        <v>317</v>
      </c>
      <c r="I483" s="18" t="s">
        <v>293</v>
      </c>
      <c r="J483" s="6">
        <v>43310.0</v>
      </c>
      <c r="K483" s="18" t="s">
        <v>521</v>
      </c>
      <c r="L483" s="16" t="s">
        <v>522</v>
      </c>
      <c r="M483" s="16">
        <v>1.0</v>
      </c>
      <c r="N483" s="16">
        <v>26.7</v>
      </c>
    </row>
    <row r="484" ht="15.75" customHeight="1">
      <c r="A484" s="16">
        <v>483.0</v>
      </c>
      <c r="B484" s="17" t="s">
        <v>18</v>
      </c>
      <c r="C484" s="6">
        <v>20453.0</v>
      </c>
      <c r="D484" s="16" t="s">
        <v>290</v>
      </c>
      <c r="E484" s="16" t="s">
        <v>320</v>
      </c>
      <c r="F484" s="16" t="s">
        <v>268</v>
      </c>
      <c r="G484" s="16" t="s">
        <v>312</v>
      </c>
      <c r="H484" s="16" t="s">
        <v>317</v>
      </c>
      <c r="I484" s="18" t="s">
        <v>293</v>
      </c>
      <c r="J484" s="6">
        <v>43310.0</v>
      </c>
      <c r="K484" s="18" t="s">
        <v>575</v>
      </c>
      <c r="L484" s="16" t="s">
        <v>552</v>
      </c>
      <c r="M484" s="16">
        <v>40.0</v>
      </c>
      <c r="N484" s="16">
        <v>185.03</v>
      </c>
    </row>
    <row r="485" ht="15.75" customHeight="1">
      <c r="A485" s="16">
        <v>484.0</v>
      </c>
      <c r="B485" s="17" t="s">
        <v>18</v>
      </c>
      <c r="C485" s="6">
        <v>20453.0</v>
      </c>
      <c r="D485" s="16" t="s">
        <v>290</v>
      </c>
      <c r="E485" s="16" t="s">
        <v>320</v>
      </c>
      <c r="F485" s="16" t="s">
        <v>268</v>
      </c>
      <c r="G485" s="16" t="s">
        <v>312</v>
      </c>
      <c r="H485" s="16" t="s">
        <v>317</v>
      </c>
      <c r="I485" s="18" t="s">
        <v>293</v>
      </c>
      <c r="J485" s="6">
        <v>43310.0</v>
      </c>
      <c r="K485" s="18" t="s">
        <v>521</v>
      </c>
      <c r="L485" s="16" t="s">
        <v>522</v>
      </c>
      <c r="M485" s="16">
        <v>500.0</v>
      </c>
      <c r="N485" s="16">
        <v>26.7</v>
      </c>
    </row>
    <row r="486" ht="15.75" customHeight="1">
      <c r="A486" s="16">
        <v>485.0</v>
      </c>
      <c r="B486" s="17" t="s">
        <v>18</v>
      </c>
      <c r="C486" s="6">
        <v>20453.0</v>
      </c>
      <c r="D486" s="16" t="s">
        <v>290</v>
      </c>
      <c r="E486" s="16" t="s">
        <v>320</v>
      </c>
      <c r="F486" s="16" t="s">
        <v>268</v>
      </c>
      <c r="G486" s="16" t="s">
        <v>312</v>
      </c>
      <c r="H486" s="16" t="s">
        <v>317</v>
      </c>
      <c r="I486" s="18" t="s">
        <v>293</v>
      </c>
      <c r="J486" s="6">
        <v>43310.0</v>
      </c>
      <c r="K486" s="18" t="s">
        <v>563</v>
      </c>
      <c r="L486" s="16" t="s">
        <v>564</v>
      </c>
      <c r="M486" s="16">
        <v>1.0</v>
      </c>
      <c r="N486" s="16">
        <v>58.74</v>
      </c>
    </row>
    <row r="487" ht="15.75" customHeight="1">
      <c r="A487" s="16">
        <v>486.0</v>
      </c>
      <c r="B487" s="17" t="s">
        <v>18</v>
      </c>
      <c r="C487" s="6">
        <v>20453.0</v>
      </c>
      <c r="D487" s="16" t="s">
        <v>290</v>
      </c>
      <c r="E487" s="16" t="s">
        <v>320</v>
      </c>
      <c r="F487" s="16" t="s">
        <v>268</v>
      </c>
      <c r="G487" s="16" t="s">
        <v>312</v>
      </c>
      <c r="H487" s="16" t="s">
        <v>317</v>
      </c>
      <c r="I487" s="18" t="s">
        <v>293</v>
      </c>
      <c r="J487" s="6">
        <v>43310.0</v>
      </c>
      <c r="K487" s="18" t="s">
        <v>553</v>
      </c>
      <c r="L487" s="16" t="s">
        <v>554</v>
      </c>
      <c r="M487" s="16">
        <v>4.0</v>
      </c>
      <c r="N487" s="16">
        <v>236.42</v>
      </c>
    </row>
    <row r="488" ht="15.75" customHeight="1">
      <c r="A488" s="16">
        <v>487.0</v>
      </c>
      <c r="B488" s="17" t="s">
        <v>18</v>
      </c>
      <c r="C488" s="6">
        <v>20453.0</v>
      </c>
      <c r="D488" s="16" t="s">
        <v>290</v>
      </c>
      <c r="E488" s="16" t="s">
        <v>320</v>
      </c>
      <c r="F488" s="16" t="s">
        <v>268</v>
      </c>
      <c r="G488" s="16" t="s">
        <v>312</v>
      </c>
      <c r="H488" s="16" t="s">
        <v>317</v>
      </c>
      <c r="I488" s="18" t="s">
        <v>293</v>
      </c>
      <c r="J488" s="6">
        <v>43310.0</v>
      </c>
      <c r="K488" s="18" t="s">
        <v>525</v>
      </c>
      <c r="L488" s="16" t="s">
        <v>526</v>
      </c>
      <c r="M488" s="16">
        <v>2.0</v>
      </c>
      <c r="N488" s="16">
        <v>213.6</v>
      </c>
    </row>
    <row r="489" ht="15.75" customHeight="1">
      <c r="A489" s="16">
        <v>488.0</v>
      </c>
      <c r="B489" s="17" t="s">
        <v>18</v>
      </c>
      <c r="C489" s="6">
        <v>20453.0</v>
      </c>
      <c r="D489" s="16" t="s">
        <v>290</v>
      </c>
      <c r="E489" s="16" t="s">
        <v>320</v>
      </c>
      <c r="F489" s="16" t="s">
        <v>268</v>
      </c>
      <c r="G489" s="16" t="s">
        <v>312</v>
      </c>
      <c r="H489" s="16" t="s">
        <v>317</v>
      </c>
      <c r="I489" s="18" t="s">
        <v>293</v>
      </c>
      <c r="J489" s="6">
        <v>43310.0</v>
      </c>
      <c r="K489" s="18" t="s">
        <v>576</v>
      </c>
      <c r="L489" s="16" t="s">
        <v>562</v>
      </c>
      <c r="M489" s="16">
        <v>400.0</v>
      </c>
      <c r="N489" s="16">
        <v>71.2</v>
      </c>
    </row>
    <row r="490" ht="15.75" customHeight="1">
      <c r="A490" s="16">
        <v>489.0</v>
      </c>
      <c r="B490" s="17" t="s">
        <v>18</v>
      </c>
      <c r="C490" s="6">
        <v>20453.0</v>
      </c>
      <c r="D490" s="16" t="s">
        <v>290</v>
      </c>
      <c r="E490" s="16" t="s">
        <v>320</v>
      </c>
      <c r="F490" s="16" t="s">
        <v>268</v>
      </c>
      <c r="G490" s="16" t="s">
        <v>312</v>
      </c>
      <c r="H490" s="16" t="s">
        <v>317</v>
      </c>
      <c r="I490" s="18" t="s">
        <v>293</v>
      </c>
      <c r="J490" s="6">
        <v>43310.0</v>
      </c>
      <c r="K490" s="18" t="s">
        <v>548</v>
      </c>
      <c r="L490" s="16" t="s">
        <v>549</v>
      </c>
      <c r="M490" s="16">
        <v>1.0</v>
      </c>
      <c r="N490" s="16">
        <v>16.0</v>
      </c>
    </row>
    <row r="491" ht="15.75" customHeight="1">
      <c r="A491" s="16">
        <v>490.0</v>
      </c>
      <c r="B491" s="17" t="s">
        <v>18</v>
      </c>
      <c r="C491" s="6">
        <v>20453.0</v>
      </c>
      <c r="D491" s="16" t="s">
        <v>290</v>
      </c>
      <c r="E491" s="16" t="s">
        <v>320</v>
      </c>
      <c r="F491" s="16" t="s">
        <v>268</v>
      </c>
      <c r="G491" s="16" t="s">
        <v>312</v>
      </c>
      <c r="H491" s="16" t="s">
        <v>317</v>
      </c>
      <c r="I491" s="18" t="s">
        <v>293</v>
      </c>
      <c r="J491" s="6">
        <v>43310.0</v>
      </c>
      <c r="K491" s="18" t="s">
        <v>577</v>
      </c>
      <c r="L491" s="16" t="s">
        <v>578</v>
      </c>
      <c r="M491" s="16">
        <v>1.0</v>
      </c>
      <c r="N491" s="16">
        <v>7.93</v>
      </c>
    </row>
    <row r="492" ht="15.75" customHeight="1">
      <c r="A492" s="16">
        <v>491.0</v>
      </c>
      <c r="B492" s="17" t="s">
        <v>18</v>
      </c>
      <c r="C492" s="6">
        <v>20453.0</v>
      </c>
      <c r="D492" s="16" t="s">
        <v>290</v>
      </c>
      <c r="E492" s="16" t="s">
        <v>320</v>
      </c>
      <c r="F492" s="16" t="s">
        <v>268</v>
      </c>
      <c r="G492" s="16" t="s">
        <v>312</v>
      </c>
      <c r="H492" s="16" t="s">
        <v>317</v>
      </c>
      <c r="I492" s="18" t="s">
        <v>293</v>
      </c>
      <c r="J492" s="6">
        <v>43310.0</v>
      </c>
      <c r="K492" s="18" t="s">
        <v>548</v>
      </c>
      <c r="L492" s="16" t="s">
        <v>549</v>
      </c>
      <c r="M492" s="16">
        <v>10.0</v>
      </c>
      <c r="N492" s="16">
        <v>16.0</v>
      </c>
    </row>
    <row r="493" ht="15.75" customHeight="1">
      <c r="A493" s="16">
        <v>492.0</v>
      </c>
      <c r="B493" s="17" t="s">
        <v>18</v>
      </c>
      <c r="C493" s="6">
        <v>20453.0</v>
      </c>
      <c r="D493" s="16" t="s">
        <v>290</v>
      </c>
      <c r="E493" s="16" t="s">
        <v>320</v>
      </c>
      <c r="F493" s="16" t="s">
        <v>268</v>
      </c>
      <c r="G493" s="16" t="s">
        <v>312</v>
      </c>
      <c r="H493" s="16" t="s">
        <v>317</v>
      </c>
      <c r="I493" s="18" t="s">
        <v>293</v>
      </c>
      <c r="J493" s="6">
        <v>43310.0</v>
      </c>
      <c r="K493" s="18" t="s">
        <v>567</v>
      </c>
      <c r="L493" s="16" t="s">
        <v>568</v>
      </c>
      <c r="M493" s="16">
        <v>10.0</v>
      </c>
      <c r="N493" s="16">
        <v>16.0</v>
      </c>
    </row>
    <row r="494" ht="15.75" customHeight="1">
      <c r="A494" s="16">
        <v>493.0</v>
      </c>
      <c r="B494" s="17" t="s">
        <v>18</v>
      </c>
      <c r="C494" s="6">
        <v>20453.0</v>
      </c>
      <c r="D494" s="16" t="s">
        <v>290</v>
      </c>
      <c r="E494" s="16" t="s">
        <v>320</v>
      </c>
      <c r="F494" s="16" t="s">
        <v>268</v>
      </c>
      <c r="G494" s="16" t="s">
        <v>312</v>
      </c>
      <c r="H494" s="16" t="s">
        <v>317</v>
      </c>
      <c r="I494" s="18" t="s">
        <v>293</v>
      </c>
      <c r="J494" s="6">
        <v>43310.0</v>
      </c>
      <c r="K494" s="18" t="s">
        <v>531</v>
      </c>
      <c r="L494" s="16" t="s">
        <v>532</v>
      </c>
      <c r="M494" s="16">
        <v>6.0</v>
      </c>
      <c r="N494" s="16">
        <v>55.02</v>
      </c>
    </row>
    <row r="495" ht="15.75" customHeight="1">
      <c r="A495" s="16">
        <v>494.0</v>
      </c>
      <c r="B495" s="17" t="s">
        <v>18</v>
      </c>
      <c r="C495" s="6">
        <v>20453.0</v>
      </c>
      <c r="D495" s="16" t="s">
        <v>290</v>
      </c>
      <c r="E495" s="16" t="s">
        <v>320</v>
      </c>
      <c r="F495" s="16" t="s">
        <v>268</v>
      </c>
      <c r="G495" s="16" t="s">
        <v>312</v>
      </c>
      <c r="H495" s="16" t="s">
        <v>317</v>
      </c>
      <c r="I495" s="18" t="s">
        <v>293</v>
      </c>
      <c r="J495" s="6">
        <v>43311.0</v>
      </c>
      <c r="K495" s="18" t="s">
        <v>515</v>
      </c>
      <c r="L495" s="16" t="s">
        <v>516</v>
      </c>
      <c r="M495" s="16">
        <v>1.0</v>
      </c>
      <c r="N495" s="16">
        <v>0.8</v>
      </c>
    </row>
    <row r="496" ht="15.75" customHeight="1">
      <c r="A496" s="16">
        <v>495.0</v>
      </c>
      <c r="B496" s="17" t="s">
        <v>18</v>
      </c>
      <c r="C496" s="6">
        <v>20453.0</v>
      </c>
      <c r="D496" s="16" t="s">
        <v>290</v>
      </c>
      <c r="E496" s="16" t="s">
        <v>320</v>
      </c>
      <c r="F496" s="16" t="s">
        <v>268</v>
      </c>
      <c r="G496" s="16" t="s">
        <v>312</v>
      </c>
      <c r="H496" s="16" t="s">
        <v>317</v>
      </c>
      <c r="I496" s="18" t="s">
        <v>293</v>
      </c>
      <c r="J496" s="6">
        <v>43311.0</v>
      </c>
      <c r="K496" s="18" t="s">
        <v>579</v>
      </c>
      <c r="L496" s="16" t="s">
        <v>580</v>
      </c>
      <c r="M496" s="16">
        <v>1.0</v>
      </c>
      <c r="N496" s="16">
        <v>593.81</v>
      </c>
    </row>
    <row r="497" ht="15.75" customHeight="1">
      <c r="A497" s="16">
        <v>496.0</v>
      </c>
      <c r="B497" s="17" t="s">
        <v>18</v>
      </c>
      <c r="C497" s="6">
        <v>20453.0</v>
      </c>
      <c r="D497" s="16" t="s">
        <v>290</v>
      </c>
      <c r="E497" s="16" t="s">
        <v>320</v>
      </c>
      <c r="F497" s="16" t="s">
        <v>268</v>
      </c>
      <c r="G497" s="16" t="s">
        <v>312</v>
      </c>
      <c r="H497" s="16" t="s">
        <v>317</v>
      </c>
      <c r="I497" s="18" t="s">
        <v>293</v>
      </c>
      <c r="J497" s="6">
        <v>43311.0</v>
      </c>
      <c r="K497" s="18" t="s">
        <v>521</v>
      </c>
      <c r="L497" s="16" t="s">
        <v>522</v>
      </c>
      <c r="M497" s="16">
        <v>1.0</v>
      </c>
      <c r="N497" s="16">
        <v>26.7</v>
      </c>
    </row>
    <row r="498" ht="15.75" customHeight="1">
      <c r="A498" s="16">
        <v>497.0</v>
      </c>
      <c r="B498" s="17" t="s">
        <v>18</v>
      </c>
      <c r="C498" s="6">
        <v>20453.0</v>
      </c>
      <c r="D498" s="16" t="s">
        <v>290</v>
      </c>
      <c r="E498" s="16" t="s">
        <v>320</v>
      </c>
      <c r="F498" s="16" t="s">
        <v>268</v>
      </c>
      <c r="G498" s="16" t="s">
        <v>312</v>
      </c>
      <c r="H498" s="16" t="s">
        <v>317</v>
      </c>
      <c r="I498" s="18" t="s">
        <v>293</v>
      </c>
      <c r="J498" s="6">
        <v>43311.0</v>
      </c>
      <c r="K498" s="18" t="s">
        <v>523</v>
      </c>
      <c r="L498" s="16" t="s">
        <v>524</v>
      </c>
      <c r="M498" s="16">
        <v>3.0</v>
      </c>
      <c r="N498" s="16">
        <v>13.35</v>
      </c>
    </row>
    <row r="499" ht="15.75" customHeight="1">
      <c r="A499" s="16">
        <v>498.0</v>
      </c>
      <c r="B499" s="17" t="s">
        <v>18</v>
      </c>
      <c r="C499" s="6">
        <v>20453.0</v>
      </c>
      <c r="D499" s="16" t="s">
        <v>290</v>
      </c>
      <c r="E499" s="16" t="s">
        <v>320</v>
      </c>
      <c r="F499" s="16" t="s">
        <v>268</v>
      </c>
      <c r="G499" s="16" t="s">
        <v>312</v>
      </c>
      <c r="H499" s="16" t="s">
        <v>317</v>
      </c>
      <c r="I499" s="18" t="s">
        <v>293</v>
      </c>
      <c r="J499" s="6">
        <v>43311.0</v>
      </c>
      <c r="K499" s="18" t="s">
        <v>581</v>
      </c>
      <c r="L499" s="16" t="s">
        <v>582</v>
      </c>
      <c r="M499" s="16">
        <v>3.0</v>
      </c>
      <c r="N499" s="16">
        <v>17.09</v>
      </c>
    </row>
    <row r="500" ht="15.75" customHeight="1">
      <c r="A500" s="16">
        <v>499.0</v>
      </c>
      <c r="B500" s="17" t="s">
        <v>18</v>
      </c>
      <c r="C500" s="6">
        <v>20453.0</v>
      </c>
      <c r="D500" s="16" t="s">
        <v>290</v>
      </c>
      <c r="E500" s="16" t="s">
        <v>320</v>
      </c>
      <c r="F500" s="16" t="s">
        <v>268</v>
      </c>
      <c r="G500" s="16" t="s">
        <v>312</v>
      </c>
      <c r="H500" s="16" t="s">
        <v>317</v>
      </c>
      <c r="I500" s="18" t="s">
        <v>293</v>
      </c>
      <c r="J500" s="6">
        <v>43311.0</v>
      </c>
      <c r="K500" s="18" t="s">
        <v>519</v>
      </c>
      <c r="L500" s="16" t="s">
        <v>552</v>
      </c>
      <c r="M500" s="16">
        <v>40.0</v>
      </c>
      <c r="N500" s="16">
        <v>185.03</v>
      </c>
    </row>
    <row r="501" ht="15.75" customHeight="1">
      <c r="A501" s="16">
        <v>500.0</v>
      </c>
      <c r="B501" s="17" t="s">
        <v>18</v>
      </c>
      <c r="C501" s="6">
        <v>20453.0</v>
      </c>
      <c r="D501" s="16" t="s">
        <v>290</v>
      </c>
      <c r="E501" s="16" t="s">
        <v>320</v>
      </c>
      <c r="F501" s="16" t="s">
        <v>268</v>
      </c>
      <c r="G501" s="16" t="s">
        <v>312</v>
      </c>
      <c r="H501" s="16" t="s">
        <v>317</v>
      </c>
      <c r="I501" s="18" t="s">
        <v>293</v>
      </c>
      <c r="J501" s="6">
        <v>43311.0</v>
      </c>
      <c r="K501" s="18" t="s">
        <v>525</v>
      </c>
      <c r="L501" s="16" t="s">
        <v>526</v>
      </c>
      <c r="M501" s="16">
        <v>2.0</v>
      </c>
      <c r="N501" s="16">
        <v>213.6</v>
      </c>
    </row>
    <row r="502" ht="15.75" customHeight="1">
      <c r="A502" s="16">
        <v>501.0</v>
      </c>
      <c r="B502" s="17" t="s">
        <v>18</v>
      </c>
      <c r="C502" s="6">
        <v>20453.0</v>
      </c>
      <c r="D502" s="16" t="s">
        <v>290</v>
      </c>
      <c r="E502" s="16" t="s">
        <v>320</v>
      </c>
      <c r="F502" s="16" t="s">
        <v>268</v>
      </c>
      <c r="G502" s="16" t="s">
        <v>312</v>
      </c>
      <c r="H502" s="16" t="s">
        <v>317</v>
      </c>
      <c r="I502" s="18" t="s">
        <v>293</v>
      </c>
      <c r="J502" s="6">
        <v>43311.0</v>
      </c>
      <c r="K502" s="18" t="s">
        <v>576</v>
      </c>
      <c r="L502" s="16" t="s">
        <v>562</v>
      </c>
      <c r="M502" s="16">
        <v>400.0</v>
      </c>
      <c r="N502" s="16">
        <v>71.2</v>
      </c>
    </row>
    <row r="503" ht="15.75" customHeight="1">
      <c r="A503" s="16">
        <v>502.0</v>
      </c>
      <c r="B503" s="17" t="s">
        <v>18</v>
      </c>
      <c r="C503" s="6">
        <v>20453.0</v>
      </c>
      <c r="D503" s="16" t="s">
        <v>290</v>
      </c>
      <c r="E503" s="16" t="s">
        <v>320</v>
      </c>
      <c r="F503" s="16" t="s">
        <v>268</v>
      </c>
      <c r="G503" s="16" t="s">
        <v>312</v>
      </c>
      <c r="H503" s="16" t="s">
        <v>317</v>
      </c>
      <c r="I503" s="18" t="s">
        <v>293</v>
      </c>
      <c r="J503" s="6">
        <v>43311.0</v>
      </c>
      <c r="K503" s="18" t="s">
        <v>521</v>
      </c>
      <c r="L503" s="16" t="s">
        <v>522</v>
      </c>
      <c r="M503" s="16">
        <v>500.0</v>
      </c>
      <c r="N503" s="16">
        <v>26.7</v>
      </c>
    </row>
    <row r="504" ht="15.75" customHeight="1">
      <c r="A504" s="16">
        <v>503.0</v>
      </c>
      <c r="B504" s="17" t="s">
        <v>18</v>
      </c>
      <c r="C504" s="6">
        <v>20453.0</v>
      </c>
      <c r="D504" s="16" t="s">
        <v>290</v>
      </c>
      <c r="E504" s="16" t="s">
        <v>320</v>
      </c>
      <c r="F504" s="16" t="s">
        <v>268</v>
      </c>
      <c r="G504" s="16" t="s">
        <v>312</v>
      </c>
      <c r="H504" s="16" t="s">
        <v>317</v>
      </c>
      <c r="I504" s="18" t="s">
        <v>293</v>
      </c>
      <c r="J504" s="6">
        <v>43311.0</v>
      </c>
      <c r="K504" s="18" t="s">
        <v>563</v>
      </c>
      <c r="L504" s="16" t="s">
        <v>564</v>
      </c>
      <c r="M504" s="16">
        <v>1.0</v>
      </c>
      <c r="N504" s="16">
        <v>58.74</v>
      </c>
    </row>
    <row r="505" ht="15.75" customHeight="1">
      <c r="A505" s="16">
        <v>504.0</v>
      </c>
      <c r="B505" s="17" t="s">
        <v>18</v>
      </c>
      <c r="C505" s="6">
        <v>20453.0</v>
      </c>
      <c r="D505" s="16" t="s">
        <v>290</v>
      </c>
      <c r="E505" s="16" t="s">
        <v>320</v>
      </c>
      <c r="F505" s="16" t="s">
        <v>268</v>
      </c>
      <c r="G505" s="16" t="s">
        <v>312</v>
      </c>
      <c r="H505" s="16" t="s">
        <v>317</v>
      </c>
      <c r="I505" s="18" t="s">
        <v>293</v>
      </c>
      <c r="J505" s="6">
        <v>43311.0</v>
      </c>
      <c r="K505" s="18" t="s">
        <v>583</v>
      </c>
      <c r="L505" s="16" t="s">
        <v>584</v>
      </c>
      <c r="M505" s="16">
        <v>500.0</v>
      </c>
      <c r="N505" s="16">
        <v>115.43</v>
      </c>
    </row>
    <row r="506" ht="15.75" customHeight="1">
      <c r="A506" s="16">
        <v>505.0</v>
      </c>
      <c r="B506" s="17" t="s">
        <v>18</v>
      </c>
      <c r="C506" s="6">
        <v>20453.0</v>
      </c>
      <c r="D506" s="16" t="s">
        <v>290</v>
      </c>
      <c r="E506" s="16" t="s">
        <v>320</v>
      </c>
      <c r="F506" s="16" t="s">
        <v>268</v>
      </c>
      <c r="G506" s="16" t="s">
        <v>312</v>
      </c>
      <c r="H506" s="16" t="s">
        <v>317</v>
      </c>
      <c r="I506" s="18" t="s">
        <v>293</v>
      </c>
      <c r="J506" s="6">
        <v>43311.0</v>
      </c>
      <c r="K506" s="18" t="s">
        <v>585</v>
      </c>
      <c r="L506" s="16" t="s">
        <v>586</v>
      </c>
      <c r="M506" s="16">
        <v>10.0</v>
      </c>
      <c r="N506" s="16">
        <v>16.0</v>
      </c>
    </row>
    <row r="507" ht="15.75" customHeight="1">
      <c r="A507" s="16">
        <v>506.0</v>
      </c>
      <c r="B507" s="17" t="s">
        <v>18</v>
      </c>
      <c r="C507" s="6">
        <v>20453.0</v>
      </c>
      <c r="D507" s="16" t="s">
        <v>290</v>
      </c>
      <c r="E507" s="16" t="s">
        <v>320</v>
      </c>
      <c r="F507" s="16" t="s">
        <v>268</v>
      </c>
      <c r="G507" s="16" t="s">
        <v>312</v>
      </c>
      <c r="H507" s="16" t="s">
        <v>317</v>
      </c>
      <c r="I507" s="18" t="s">
        <v>293</v>
      </c>
      <c r="J507" s="6">
        <v>43311.0</v>
      </c>
      <c r="K507" s="18" t="s">
        <v>548</v>
      </c>
      <c r="L507" s="16" t="s">
        <v>549</v>
      </c>
      <c r="M507" s="16">
        <v>10.0</v>
      </c>
      <c r="N507" s="16">
        <v>16.0</v>
      </c>
    </row>
    <row r="508" ht="15.75" customHeight="1">
      <c r="A508" s="16">
        <v>507.0</v>
      </c>
      <c r="B508" s="17" t="s">
        <v>18</v>
      </c>
      <c r="C508" s="6">
        <v>20453.0</v>
      </c>
      <c r="D508" s="16" t="s">
        <v>290</v>
      </c>
      <c r="E508" s="16" t="s">
        <v>320</v>
      </c>
      <c r="F508" s="16" t="s">
        <v>268</v>
      </c>
      <c r="G508" s="16" t="s">
        <v>312</v>
      </c>
      <c r="H508" s="16" t="s">
        <v>317</v>
      </c>
      <c r="I508" s="18" t="s">
        <v>293</v>
      </c>
      <c r="J508" s="6">
        <v>43311.0</v>
      </c>
      <c r="K508" s="18" t="s">
        <v>567</v>
      </c>
      <c r="L508" s="16" t="s">
        <v>568</v>
      </c>
      <c r="M508" s="16">
        <v>10.0</v>
      </c>
      <c r="N508" s="16">
        <v>16.0</v>
      </c>
    </row>
    <row r="509" ht="15.75" customHeight="1">
      <c r="A509" s="16">
        <v>508.0</v>
      </c>
      <c r="B509" s="17" t="s">
        <v>18</v>
      </c>
      <c r="C509" s="6">
        <v>20453.0</v>
      </c>
      <c r="D509" s="16" t="s">
        <v>290</v>
      </c>
      <c r="E509" s="16" t="s">
        <v>320</v>
      </c>
      <c r="F509" s="16" t="s">
        <v>268</v>
      </c>
      <c r="G509" s="16" t="s">
        <v>312</v>
      </c>
      <c r="H509" s="16" t="s">
        <v>317</v>
      </c>
      <c r="I509" s="18" t="s">
        <v>293</v>
      </c>
      <c r="J509" s="6">
        <v>43311.0</v>
      </c>
      <c r="K509" s="18" t="s">
        <v>587</v>
      </c>
      <c r="L509" s="16" t="s">
        <v>588</v>
      </c>
      <c r="M509" s="16">
        <v>5.0</v>
      </c>
      <c r="N509" s="16">
        <v>16.0</v>
      </c>
    </row>
    <row r="510" ht="15.75" customHeight="1">
      <c r="A510" s="16">
        <v>509.0</v>
      </c>
      <c r="B510" s="17" t="s">
        <v>18</v>
      </c>
      <c r="C510" s="6">
        <v>20453.0</v>
      </c>
      <c r="D510" s="16" t="s">
        <v>290</v>
      </c>
      <c r="E510" s="16" t="s">
        <v>320</v>
      </c>
      <c r="F510" s="16" t="s">
        <v>268</v>
      </c>
      <c r="G510" s="16" t="s">
        <v>312</v>
      </c>
      <c r="H510" s="16" t="s">
        <v>317</v>
      </c>
      <c r="I510" s="18" t="s">
        <v>293</v>
      </c>
      <c r="J510" s="6">
        <v>43311.0</v>
      </c>
      <c r="K510" s="18" t="s">
        <v>531</v>
      </c>
      <c r="L510" s="16" t="s">
        <v>532</v>
      </c>
      <c r="M510" s="11">
        <v>6.0</v>
      </c>
      <c r="N510" s="16">
        <v>55.02</v>
      </c>
    </row>
    <row r="511" ht="15.75" customHeight="1">
      <c r="A511" s="16">
        <v>510.0</v>
      </c>
      <c r="B511" s="17" t="s">
        <v>18</v>
      </c>
      <c r="C511" s="6">
        <v>20453.0</v>
      </c>
      <c r="D511" s="16" t="s">
        <v>290</v>
      </c>
      <c r="E511" s="16" t="s">
        <v>320</v>
      </c>
      <c r="F511" s="16" t="s">
        <v>268</v>
      </c>
      <c r="G511" s="16" t="s">
        <v>312</v>
      </c>
      <c r="H511" s="16" t="s">
        <v>317</v>
      </c>
      <c r="I511" s="18" t="s">
        <v>293</v>
      </c>
      <c r="J511" s="6">
        <v>43312.0</v>
      </c>
      <c r="K511" s="18" t="s">
        <v>515</v>
      </c>
      <c r="L511" s="16" t="s">
        <v>516</v>
      </c>
      <c r="M511" s="11">
        <v>1.0</v>
      </c>
      <c r="N511" s="16">
        <v>0.8</v>
      </c>
    </row>
    <row r="512" ht="15.75" customHeight="1">
      <c r="A512" s="16">
        <v>511.0</v>
      </c>
      <c r="B512" s="17" t="s">
        <v>18</v>
      </c>
      <c r="C512" s="6">
        <v>20453.0</v>
      </c>
      <c r="D512" s="16" t="s">
        <v>290</v>
      </c>
      <c r="E512" s="16" t="s">
        <v>320</v>
      </c>
      <c r="F512" s="16" t="s">
        <v>268</v>
      </c>
      <c r="G512" s="16" t="s">
        <v>312</v>
      </c>
      <c r="H512" s="16" t="s">
        <v>317</v>
      </c>
      <c r="I512" s="18" t="s">
        <v>293</v>
      </c>
      <c r="J512" s="6">
        <v>43312.0</v>
      </c>
      <c r="K512" s="18" t="s">
        <v>507</v>
      </c>
      <c r="L512" s="16" t="s">
        <v>508</v>
      </c>
      <c r="M512" s="11">
        <v>120.0</v>
      </c>
      <c r="N512" s="16">
        <v>14.95</v>
      </c>
    </row>
    <row r="513" ht="15.75" customHeight="1">
      <c r="A513" s="16">
        <v>512.0</v>
      </c>
      <c r="B513" s="17" t="s">
        <v>18</v>
      </c>
      <c r="C513" s="6">
        <v>20453.0</v>
      </c>
      <c r="D513" s="16" t="s">
        <v>290</v>
      </c>
      <c r="E513" s="16" t="s">
        <v>320</v>
      </c>
      <c r="F513" s="16" t="s">
        <v>268</v>
      </c>
      <c r="G513" s="16" t="s">
        <v>312</v>
      </c>
      <c r="H513" s="16" t="s">
        <v>317</v>
      </c>
      <c r="I513" s="18" t="s">
        <v>293</v>
      </c>
      <c r="J513" s="6">
        <v>43312.0</v>
      </c>
      <c r="K513" s="18" t="s">
        <v>579</v>
      </c>
      <c r="L513" s="16" t="s">
        <v>580</v>
      </c>
      <c r="M513" s="11">
        <v>1.0</v>
      </c>
      <c r="N513" s="16">
        <v>593.81</v>
      </c>
    </row>
    <row r="514" ht="15.75" customHeight="1">
      <c r="A514" s="16">
        <v>513.0</v>
      </c>
      <c r="B514" s="17" t="s">
        <v>18</v>
      </c>
      <c r="C514" s="6">
        <v>20453.0</v>
      </c>
      <c r="D514" s="16" t="s">
        <v>290</v>
      </c>
      <c r="E514" s="16" t="s">
        <v>320</v>
      </c>
      <c r="F514" s="16" t="s">
        <v>268</v>
      </c>
      <c r="G514" s="16" t="s">
        <v>312</v>
      </c>
      <c r="H514" s="16" t="s">
        <v>317</v>
      </c>
      <c r="I514" s="18" t="s">
        <v>293</v>
      </c>
      <c r="J514" s="6">
        <v>43312.0</v>
      </c>
      <c r="K514" s="18" t="s">
        <v>573</v>
      </c>
      <c r="L514" s="16" t="s">
        <v>574</v>
      </c>
      <c r="M514" s="11">
        <v>90.0</v>
      </c>
      <c r="N514" s="16">
        <v>11.21</v>
      </c>
    </row>
    <row r="515" ht="15.75" customHeight="1">
      <c r="A515" s="16">
        <v>514.0</v>
      </c>
      <c r="B515" s="17" t="s">
        <v>18</v>
      </c>
      <c r="C515" s="6">
        <v>20453.0</v>
      </c>
      <c r="D515" s="16" t="s">
        <v>290</v>
      </c>
      <c r="E515" s="16" t="s">
        <v>320</v>
      </c>
      <c r="F515" s="16" t="s">
        <v>268</v>
      </c>
      <c r="G515" s="16" t="s">
        <v>312</v>
      </c>
      <c r="H515" s="16" t="s">
        <v>317</v>
      </c>
      <c r="I515" s="18" t="s">
        <v>293</v>
      </c>
      <c r="J515" s="6">
        <v>43312.0</v>
      </c>
      <c r="K515" s="18" t="s">
        <v>525</v>
      </c>
      <c r="L515" s="16" t="s">
        <v>526</v>
      </c>
      <c r="M515" s="11">
        <v>2.0</v>
      </c>
      <c r="N515" s="16">
        <v>213.6</v>
      </c>
    </row>
    <row r="516" ht="15.75" customHeight="1">
      <c r="A516" s="16">
        <v>515.0</v>
      </c>
      <c r="B516" s="17" t="s">
        <v>18</v>
      </c>
      <c r="C516" s="6">
        <v>20453.0</v>
      </c>
      <c r="D516" s="16" t="s">
        <v>290</v>
      </c>
      <c r="E516" s="16" t="s">
        <v>320</v>
      </c>
      <c r="F516" s="16" t="s">
        <v>268</v>
      </c>
      <c r="G516" s="16" t="s">
        <v>312</v>
      </c>
      <c r="H516" s="16" t="s">
        <v>317</v>
      </c>
      <c r="I516" s="18" t="s">
        <v>293</v>
      </c>
      <c r="J516" s="6">
        <v>43312.0</v>
      </c>
      <c r="K516" s="18" t="s">
        <v>581</v>
      </c>
      <c r="L516" s="16" t="s">
        <v>582</v>
      </c>
      <c r="M516" s="11">
        <v>4.0</v>
      </c>
      <c r="N516" s="16">
        <v>22.78</v>
      </c>
    </row>
    <row r="517" ht="15.75" customHeight="1">
      <c r="A517" s="16">
        <v>516.0</v>
      </c>
      <c r="B517" s="17" t="s">
        <v>18</v>
      </c>
      <c r="C517" s="6">
        <v>20453.0</v>
      </c>
      <c r="D517" s="16" t="s">
        <v>290</v>
      </c>
      <c r="E517" s="16" t="s">
        <v>320</v>
      </c>
      <c r="F517" s="16" t="s">
        <v>268</v>
      </c>
      <c r="G517" s="16" t="s">
        <v>312</v>
      </c>
      <c r="H517" s="16" t="s">
        <v>317</v>
      </c>
      <c r="I517" s="18" t="s">
        <v>293</v>
      </c>
      <c r="J517" s="6">
        <v>43312.0</v>
      </c>
      <c r="K517" s="18" t="s">
        <v>523</v>
      </c>
      <c r="L517" s="16" t="s">
        <v>589</v>
      </c>
      <c r="M517" s="11">
        <v>10.0</v>
      </c>
      <c r="N517" s="16">
        <v>44.5</v>
      </c>
    </row>
    <row r="518" ht="15.75" customHeight="1">
      <c r="A518" s="16">
        <v>517.0</v>
      </c>
      <c r="B518" s="17" t="s">
        <v>18</v>
      </c>
      <c r="C518" s="6">
        <v>20453.0</v>
      </c>
      <c r="D518" s="16" t="s">
        <v>290</v>
      </c>
      <c r="E518" s="16" t="s">
        <v>320</v>
      </c>
      <c r="F518" s="16" t="s">
        <v>268</v>
      </c>
      <c r="G518" s="16" t="s">
        <v>312</v>
      </c>
      <c r="H518" s="16" t="s">
        <v>317</v>
      </c>
      <c r="I518" s="18" t="s">
        <v>293</v>
      </c>
      <c r="J518" s="6">
        <v>43312.0</v>
      </c>
      <c r="K518" s="18" t="s">
        <v>521</v>
      </c>
      <c r="L518" s="16" t="s">
        <v>522</v>
      </c>
      <c r="M518" s="11">
        <v>1.0</v>
      </c>
      <c r="N518" s="16">
        <v>26.7</v>
      </c>
    </row>
    <row r="519" ht="15.75" customHeight="1">
      <c r="A519" s="16">
        <v>518.0</v>
      </c>
      <c r="B519" s="17" t="s">
        <v>18</v>
      </c>
      <c r="C519" s="6">
        <v>20453.0</v>
      </c>
      <c r="D519" s="16" t="s">
        <v>290</v>
      </c>
      <c r="E519" s="16" t="s">
        <v>320</v>
      </c>
      <c r="F519" s="16" t="s">
        <v>268</v>
      </c>
      <c r="G519" s="16" t="s">
        <v>312</v>
      </c>
      <c r="H519" s="16" t="s">
        <v>317</v>
      </c>
      <c r="I519" s="18" t="s">
        <v>293</v>
      </c>
      <c r="J519" s="6">
        <v>43312.0</v>
      </c>
      <c r="K519" s="18" t="s">
        <v>575</v>
      </c>
      <c r="L519" s="16" t="s">
        <v>520</v>
      </c>
      <c r="M519" s="11">
        <v>40.0</v>
      </c>
      <c r="N519" s="16">
        <v>185.03</v>
      </c>
    </row>
    <row r="520" ht="15.75" customHeight="1">
      <c r="A520" s="16">
        <v>519.0</v>
      </c>
      <c r="B520" s="17" t="s">
        <v>18</v>
      </c>
      <c r="C520" s="6">
        <v>20453.0</v>
      </c>
      <c r="D520" s="16" t="s">
        <v>290</v>
      </c>
      <c r="E520" s="16" t="s">
        <v>320</v>
      </c>
      <c r="F520" s="16" t="s">
        <v>268</v>
      </c>
      <c r="G520" s="16" t="s">
        <v>312</v>
      </c>
      <c r="H520" s="16" t="s">
        <v>317</v>
      </c>
      <c r="I520" s="18" t="s">
        <v>293</v>
      </c>
      <c r="J520" s="6">
        <v>43312.0</v>
      </c>
      <c r="K520" s="18" t="s">
        <v>583</v>
      </c>
      <c r="L520" s="16" t="s">
        <v>584</v>
      </c>
      <c r="M520" s="11">
        <v>1000.0</v>
      </c>
      <c r="N520" s="16">
        <v>230.87</v>
      </c>
    </row>
    <row r="521" ht="15.75" customHeight="1">
      <c r="A521" s="16">
        <v>520.0</v>
      </c>
      <c r="B521" s="17" t="s">
        <v>18</v>
      </c>
      <c r="C521" s="6">
        <v>20453.0</v>
      </c>
      <c r="D521" s="16" t="s">
        <v>290</v>
      </c>
      <c r="E521" s="16" t="s">
        <v>320</v>
      </c>
      <c r="F521" s="16" t="s">
        <v>268</v>
      </c>
      <c r="G521" s="16" t="s">
        <v>312</v>
      </c>
      <c r="H521" s="16" t="s">
        <v>317</v>
      </c>
      <c r="I521" s="18" t="s">
        <v>293</v>
      </c>
      <c r="J521" s="6">
        <v>43312.0</v>
      </c>
      <c r="K521" s="18" t="s">
        <v>563</v>
      </c>
      <c r="L521" s="16" t="s">
        <v>564</v>
      </c>
      <c r="M521" s="11">
        <v>1.0</v>
      </c>
      <c r="N521" s="16">
        <v>58.74</v>
      </c>
    </row>
    <row r="522" ht="15.75" customHeight="1">
      <c r="A522" s="16">
        <v>521.0</v>
      </c>
      <c r="B522" s="17" t="s">
        <v>18</v>
      </c>
      <c r="C522" s="6">
        <v>20453.0</v>
      </c>
      <c r="D522" s="16" t="s">
        <v>290</v>
      </c>
      <c r="E522" s="16" t="s">
        <v>320</v>
      </c>
      <c r="F522" s="16" t="s">
        <v>268</v>
      </c>
      <c r="G522" s="16" t="s">
        <v>312</v>
      </c>
      <c r="H522" s="16" t="s">
        <v>317</v>
      </c>
      <c r="I522" s="18" t="s">
        <v>293</v>
      </c>
      <c r="J522" s="6">
        <v>43312.0</v>
      </c>
      <c r="K522" s="18" t="s">
        <v>576</v>
      </c>
      <c r="L522" s="16" t="s">
        <v>562</v>
      </c>
      <c r="M522" s="11">
        <v>400.0</v>
      </c>
      <c r="N522" s="16">
        <v>71.2</v>
      </c>
    </row>
    <row r="523" ht="15.75" customHeight="1">
      <c r="A523" s="16">
        <v>522.0</v>
      </c>
      <c r="B523" s="17" t="s">
        <v>18</v>
      </c>
      <c r="C523" s="6">
        <v>20453.0</v>
      </c>
      <c r="D523" s="16" t="s">
        <v>290</v>
      </c>
      <c r="E523" s="16" t="s">
        <v>320</v>
      </c>
      <c r="F523" s="16" t="s">
        <v>268</v>
      </c>
      <c r="G523" s="16" t="s">
        <v>312</v>
      </c>
      <c r="H523" s="16" t="s">
        <v>317</v>
      </c>
      <c r="I523" s="18" t="s">
        <v>293</v>
      </c>
      <c r="J523" s="6">
        <v>43312.0</v>
      </c>
      <c r="K523" s="18" t="s">
        <v>585</v>
      </c>
      <c r="L523" s="16" t="s">
        <v>590</v>
      </c>
      <c r="M523" s="11">
        <v>10.0</v>
      </c>
      <c r="N523" s="16">
        <v>16.0</v>
      </c>
    </row>
    <row r="524" ht="15.75" customHeight="1">
      <c r="A524" s="16">
        <v>523.0</v>
      </c>
      <c r="B524" s="17" t="s">
        <v>18</v>
      </c>
      <c r="C524" s="6">
        <v>20453.0</v>
      </c>
      <c r="D524" s="16" t="s">
        <v>290</v>
      </c>
      <c r="E524" s="16" t="s">
        <v>320</v>
      </c>
      <c r="F524" s="16" t="s">
        <v>268</v>
      </c>
      <c r="G524" s="16" t="s">
        <v>312</v>
      </c>
      <c r="H524" s="16" t="s">
        <v>317</v>
      </c>
      <c r="I524" s="18" t="s">
        <v>293</v>
      </c>
      <c r="J524" s="6">
        <v>43312.0</v>
      </c>
      <c r="K524" s="18" t="s">
        <v>567</v>
      </c>
      <c r="L524" s="16" t="s">
        <v>568</v>
      </c>
      <c r="M524" s="11">
        <v>10.0</v>
      </c>
      <c r="N524" s="16">
        <v>16.0</v>
      </c>
    </row>
    <row r="525" ht="15.75" customHeight="1">
      <c r="A525" s="16">
        <v>524.0</v>
      </c>
      <c r="B525" s="17" t="s">
        <v>18</v>
      </c>
      <c r="C525" s="6">
        <v>20453.0</v>
      </c>
      <c r="D525" s="16" t="s">
        <v>290</v>
      </c>
      <c r="E525" s="16" t="s">
        <v>320</v>
      </c>
      <c r="F525" s="16" t="s">
        <v>268</v>
      </c>
      <c r="G525" s="16" t="s">
        <v>312</v>
      </c>
      <c r="H525" s="16" t="s">
        <v>317</v>
      </c>
      <c r="I525" s="18" t="s">
        <v>293</v>
      </c>
      <c r="J525" s="6">
        <v>43312.0</v>
      </c>
      <c r="K525" s="18" t="s">
        <v>531</v>
      </c>
      <c r="L525" s="16" t="s">
        <v>532</v>
      </c>
      <c r="M525" s="11">
        <v>6.0</v>
      </c>
      <c r="N525" s="16">
        <v>55.02</v>
      </c>
    </row>
    <row r="526" ht="15.75" customHeight="1">
      <c r="A526" s="16">
        <v>525.0</v>
      </c>
      <c r="B526" s="17" t="s">
        <v>18</v>
      </c>
      <c r="C526" s="6">
        <v>20453.0</v>
      </c>
      <c r="D526" s="16" t="s">
        <v>290</v>
      </c>
      <c r="E526" s="16" t="s">
        <v>320</v>
      </c>
      <c r="F526" s="16" t="s">
        <v>268</v>
      </c>
      <c r="G526" s="16" t="s">
        <v>312</v>
      </c>
      <c r="H526" s="16" t="s">
        <v>317</v>
      </c>
      <c r="I526" s="18" t="s">
        <v>293</v>
      </c>
      <c r="J526" s="6">
        <v>43313.0</v>
      </c>
      <c r="K526" s="18" t="s">
        <v>571</v>
      </c>
      <c r="L526" s="16" t="s">
        <v>572</v>
      </c>
      <c r="M526" s="11">
        <v>1.0</v>
      </c>
      <c r="N526" s="16">
        <v>18.69</v>
      </c>
    </row>
    <row r="527" ht="15.75" customHeight="1">
      <c r="A527" s="16">
        <v>526.0</v>
      </c>
      <c r="B527" s="17" t="s">
        <v>18</v>
      </c>
      <c r="C527" s="6">
        <v>20453.0</v>
      </c>
      <c r="D527" s="16" t="s">
        <v>290</v>
      </c>
      <c r="E527" s="16" t="s">
        <v>320</v>
      </c>
      <c r="F527" s="16" t="s">
        <v>268</v>
      </c>
      <c r="G527" s="16" t="s">
        <v>312</v>
      </c>
      <c r="H527" s="16" t="s">
        <v>317</v>
      </c>
      <c r="I527" s="18" t="s">
        <v>293</v>
      </c>
      <c r="J527" s="6">
        <v>43313.0</v>
      </c>
      <c r="K527" s="18" t="s">
        <v>515</v>
      </c>
      <c r="L527" s="16" t="s">
        <v>516</v>
      </c>
      <c r="M527" s="11">
        <v>1.0</v>
      </c>
      <c r="N527" s="16">
        <v>0.8</v>
      </c>
    </row>
    <row r="528" ht="15.75" customHeight="1">
      <c r="A528" s="16">
        <v>527.0</v>
      </c>
      <c r="B528" s="17" t="s">
        <v>18</v>
      </c>
      <c r="C528" s="6">
        <v>20453.0</v>
      </c>
      <c r="D528" s="16" t="s">
        <v>290</v>
      </c>
      <c r="E528" s="16" t="s">
        <v>320</v>
      </c>
      <c r="F528" s="16" t="s">
        <v>268</v>
      </c>
      <c r="G528" s="16" t="s">
        <v>312</v>
      </c>
      <c r="H528" s="16" t="s">
        <v>317</v>
      </c>
      <c r="I528" s="18" t="s">
        <v>293</v>
      </c>
      <c r="J528" s="6">
        <v>43313.0</v>
      </c>
      <c r="K528" s="18" t="s">
        <v>579</v>
      </c>
      <c r="L528" s="16" t="s">
        <v>580</v>
      </c>
      <c r="M528" s="11">
        <v>1.0</v>
      </c>
      <c r="N528" s="16">
        <v>593.81</v>
      </c>
    </row>
    <row r="529" ht="15.75" customHeight="1">
      <c r="A529" s="16">
        <v>528.0</v>
      </c>
      <c r="B529" s="17" t="s">
        <v>18</v>
      </c>
      <c r="C529" s="6">
        <v>20453.0</v>
      </c>
      <c r="D529" s="16" t="s">
        <v>290</v>
      </c>
      <c r="E529" s="16" t="s">
        <v>320</v>
      </c>
      <c r="F529" s="16" t="s">
        <v>268</v>
      </c>
      <c r="G529" s="16" t="s">
        <v>312</v>
      </c>
      <c r="H529" s="16" t="s">
        <v>317</v>
      </c>
      <c r="I529" s="18" t="s">
        <v>293</v>
      </c>
      <c r="J529" s="6">
        <v>43313.0</v>
      </c>
      <c r="K529" s="18" t="s">
        <v>525</v>
      </c>
      <c r="L529" s="16" t="s">
        <v>526</v>
      </c>
      <c r="M529" s="11">
        <v>1.0</v>
      </c>
      <c r="N529" s="16">
        <v>106.8</v>
      </c>
    </row>
    <row r="530" ht="15.75" customHeight="1">
      <c r="A530" s="16">
        <v>529.0</v>
      </c>
      <c r="B530" s="17" t="s">
        <v>18</v>
      </c>
      <c r="C530" s="6">
        <v>20453.0</v>
      </c>
      <c r="D530" s="16" t="s">
        <v>290</v>
      </c>
      <c r="E530" s="16" t="s">
        <v>320</v>
      </c>
      <c r="F530" s="16" t="s">
        <v>268</v>
      </c>
      <c r="G530" s="16" t="s">
        <v>312</v>
      </c>
      <c r="H530" s="16" t="s">
        <v>317</v>
      </c>
      <c r="I530" s="18" t="s">
        <v>293</v>
      </c>
      <c r="J530" s="6">
        <v>43313.0</v>
      </c>
      <c r="K530" s="18" t="s">
        <v>523</v>
      </c>
      <c r="L530" s="16" t="s">
        <v>524</v>
      </c>
      <c r="M530" s="11">
        <v>4.0</v>
      </c>
      <c r="N530" s="16">
        <v>17.8</v>
      </c>
    </row>
    <row r="531" ht="15.75" customHeight="1">
      <c r="A531" s="16">
        <v>530.0</v>
      </c>
      <c r="B531" s="17" t="s">
        <v>18</v>
      </c>
      <c r="C531" s="6">
        <v>20453.0</v>
      </c>
      <c r="D531" s="16" t="s">
        <v>290</v>
      </c>
      <c r="E531" s="16" t="s">
        <v>320</v>
      </c>
      <c r="F531" s="16" t="s">
        <v>268</v>
      </c>
      <c r="G531" s="16" t="s">
        <v>312</v>
      </c>
      <c r="H531" s="16" t="s">
        <v>317</v>
      </c>
      <c r="I531" s="18" t="s">
        <v>293</v>
      </c>
      <c r="J531" s="6">
        <v>43313.0</v>
      </c>
      <c r="K531" s="18" t="s">
        <v>521</v>
      </c>
      <c r="L531" s="16" t="s">
        <v>522</v>
      </c>
      <c r="M531" s="11">
        <v>1.0</v>
      </c>
      <c r="N531" s="16">
        <v>26.7</v>
      </c>
    </row>
    <row r="532" ht="15.75" customHeight="1">
      <c r="A532" s="16">
        <v>531.0</v>
      </c>
      <c r="B532" s="17" t="s">
        <v>18</v>
      </c>
      <c r="C532" s="6">
        <v>20453.0</v>
      </c>
      <c r="D532" s="16" t="s">
        <v>290</v>
      </c>
      <c r="E532" s="16" t="s">
        <v>320</v>
      </c>
      <c r="F532" s="16" t="s">
        <v>268</v>
      </c>
      <c r="G532" s="16" t="s">
        <v>312</v>
      </c>
      <c r="H532" s="16" t="s">
        <v>317</v>
      </c>
      <c r="I532" s="18" t="s">
        <v>293</v>
      </c>
      <c r="J532" s="6">
        <v>43313.0</v>
      </c>
      <c r="K532" s="18" t="s">
        <v>576</v>
      </c>
      <c r="L532" s="16" t="s">
        <v>562</v>
      </c>
      <c r="M532" s="11">
        <v>400.0</v>
      </c>
      <c r="N532" s="16">
        <v>71.2</v>
      </c>
    </row>
    <row r="533" ht="15.75" customHeight="1">
      <c r="A533" s="16">
        <v>532.0</v>
      </c>
      <c r="B533" s="17" t="s">
        <v>18</v>
      </c>
      <c r="C533" s="6">
        <v>20453.0</v>
      </c>
      <c r="D533" s="16" t="s">
        <v>290</v>
      </c>
      <c r="E533" s="16" t="s">
        <v>320</v>
      </c>
      <c r="F533" s="16" t="s">
        <v>268</v>
      </c>
      <c r="G533" s="16" t="s">
        <v>312</v>
      </c>
      <c r="H533" s="16" t="s">
        <v>317</v>
      </c>
      <c r="I533" s="18" t="s">
        <v>293</v>
      </c>
      <c r="J533" s="6">
        <v>43313.0</v>
      </c>
      <c r="K533" s="18" t="s">
        <v>575</v>
      </c>
      <c r="L533" s="16" t="s">
        <v>552</v>
      </c>
      <c r="M533" s="11">
        <v>40.0</v>
      </c>
      <c r="N533" s="16">
        <v>185.03</v>
      </c>
    </row>
    <row r="534" ht="15.75" customHeight="1">
      <c r="A534" s="16">
        <v>533.0</v>
      </c>
      <c r="B534" s="17" t="s">
        <v>18</v>
      </c>
      <c r="C534" s="6">
        <v>20453.0</v>
      </c>
      <c r="D534" s="16" t="s">
        <v>290</v>
      </c>
      <c r="E534" s="16" t="s">
        <v>320</v>
      </c>
      <c r="F534" s="16" t="s">
        <v>268</v>
      </c>
      <c r="G534" s="16" t="s">
        <v>312</v>
      </c>
      <c r="H534" s="16" t="s">
        <v>317</v>
      </c>
      <c r="I534" s="18" t="s">
        <v>293</v>
      </c>
      <c r="J534" s="6">
        <v>43313.0</v>
      </c>
      <c r="K534" s="18" t="s">
        <v>583</v>
      </c>
      <c r="L534" s="16" t="s">
        <v>584</v>
      </c>
      <c r="M534" s="11">
        <v>500.0</v>
      </c>
      <c r="N534" s="16">
        <v>115.43</v>
      </c>
    </row>
    <row r="535" ht="15.75" customHeight="1">
      <c r="A535" s="16">
        <v>534.0</v>
      </c>
      <c r="B535" s="17" t="s">
        <v>18</v>
      </c>
      <c r="C535" s="6">
        <v>20453.0</v>
      </c>
      <c r="D535" s="16" t="s">
        <v>290</v>
      </c>
      <c r="E535" s="16" t="s">
        <v>320</v>
      </c>
      <c r="F535" s="16" t="s">
        <v>268</v>
      </c>
      <c r="G535" s="16" t="s">
        <v>312</v>
      </c>
      <c r="H535" s="16" t="s">
        <v>317</v>
      </c>
      <c r="I535" s="18" t="s">
        <v>293</v>
      </c>
      <c r="J535" s="6">
        <v>43313.0</v>
      </c>
      <c r="K535" s="18" t="s">
        <v>563</v>
      </c>
      <c r="L535" s="16" t="s">
        <v>564</v>
      </c>
      <c r="M535" s="11">
        <v>1.0</v>
      </c>
      <c r="N535" s="16">
        <v>58.74</v>
      </c>
    </row>
    <row r="536" ht="15.75" customHeight="1">
      <c r="A536" s="16">
        <v>535.0</v>
      </c>
      <c r="B536" s="17" t="s">
        <v>18</v>
      </c>
      <c r="C536" s="6">
        <v>20453.0</v>
      </c>
      <c r="D536" s="16" t="s">
        <v>290</v>
      </c>
      <c r="E536" s="16" t="s">
        <v>320</v>
      </c>
      <c r="F536" s="16" t="s">
        <v>268</v>
      </c>
      <c r="G536" s="16" t="s">
        <v>312</v>
      </c>
      <c r="H536" s="16" t="s">
        <v>317</v>
      </c>
      <c r="I536" s="18" t="s">
        <v>293</v>
      </c>
      <c r="J536" s="6">
        <v>43313.0</v>
      </c>
      <c r="K536" s="18" t="s">
        <v>553</v>
      </c>
      <c r="L536" s="16" t="s">
        <v>554</v>
      </c>
      <c r="M536" s="11">
        <v>12.0</v>
      </c>
      <c r="N536" s="16">
        <v>709.26</v>
      </c>
    </row>
    <row r="537" ht="15.75" customHeight="1">
      <c r="A537" s="16">
        <v>536.0</v>
      </c>
      <c r="B537" s="17" t="s">
        <v>18</v>
      </c>
      <c r="C537" s="6">
        <v>20453.0</v>
      </c>
      <c r="D537" s="16" t="s">
        <v>290</v>
      </c>
      <c r="E537" s="16" t="s">
        <v>320</v>
      </c>
      <c r="F537" s="16" t="s">
        <v>268</v>
      </c>
      <c r="G537" s="16" t="s">
        <v>312</v>
      </c>
      <c r="H537" s="16" t="s">
        <v>317</v>
      </c>
      <c r="I537" s="18" t="s">
        <v>293</v>
      </c>
      <c r="J537" s="6">
        <v>43313.0</v>
      </c>
      <c r="K537" s="18" t="s">
        <v>531</v>
      </c>
      <c r="L537" s="16" t="s">
        <v>532</v>
      </c>
      <c r="M537" s="11">
        <v>6.0</v>
      </c>
      <c r="N537" s="16">
        <v>55.02</v>
      </c>
    </row>
    <row r="538" ht="15.75" customHeight="1">
      <c r="A538" s="16">
        <v>537.0</v>
      </c>
      <c r="B538" s="17" t="s">
        <v>18</v>
      </c>
      <c r="C538" s="6">
        <v>20453.0</v>
      </c>
      <c r="D538" s="16" t="s">
        <v>290</v>
      </c>
      <c r="E538" s="16" t="s">
        <v>320</v>
      </c>
      <c r="F538" s="16" t="s">
        <v>268</v>
      </c>
      <c r="G538" s="16" t="s">
        <v>312</v>
      </c>
      <c r="H538" s="16" t="s">
        <v>317</v>
      </c>
      <c r="I538" s="18" t="s">
        <v>293</v>
      </c>
      <c r="J538" s="6">
        <v>43313.0</v>
      </c>
      <c r="K538" s="18" t="s">
        <v>585</v>
      </c>
      <c r="L538" s="16" t="s">
        <v>586</v>
      </c>
      <c r="M538" s="11">
        <v>10.0</v>
      </c>
      <c r="N538" s="16">
        <v>16.0</v>
      </c>
    </row>
    <row r="539" ht="15.75" customHeight="1">
      <c r="A539" s="16">
        <v>538.0</v>
      </c>
      <c r="B539" s="17" t="s">
        <v>18</v>
      </c>
      <c r="C539" s="6">
        <v>20453.0</v>
      </c>
      <c r="D539" s="16" t="s">
        <v>290</v>
      </c>
      <c r="E539" s="16" t="s">
        <v>320</v>
      </c>
      <c r="F539" s="16" t="s">
        <v>268</v>
      </c>
      <c r="G539" s="16" t="s">
        <v>312</v>
      </c>
      <c r="H539" s="16" t="s">
        <v>317</v>
      </c>
      <c r="I539" s="18" t="s">
        <v>293</v>
      </c>
      <c r="J539" s="6">
        <v>43313.0</v>
      </c>
      <c r="K539" s="18" t="s">
        <v>567</v>
      </c>
      <c r="L539" s="16" t="s">
        <v>568</v>
      </c>
      <c r="M539" s="11">
        <v>10.0</v>
      </c>
      <c r="N539" s="16">
        <v>16.0</v>
      </c>
    </row>
    <row r="540" ht="15.75" customHeight="1">
      <c r="A540" s="16">
        <v>539.0</v>
      </c>
      <c r="B540" s="17" t="s">
        <v>18</v>
      </c>
      <c r="C540" s="6">
        <v>20453.0</v>
      </c>
      <c r="D540" s="16" t="s">
        <v>290</v>
      </c>
      <c r="E540" s="16" t="s">
        <v>320</v>
      </c>
      <c r="F540" s="16" t="s">
        <v>268</v>
      </c>
      <c r="G540" s="16" t="s">
        <v>312</v>
      </c>
      <c r="H540" s="16" t="s">
        <v>317</v>
      </c>
      <c r="I540" s="18" t="s">
        <v>293</v>
      </c>
      <c r="J540" s="6">
        <v>43314.0</v>
      </c>
      <c r="K540" s="18" t="s">
        <v>515</v>
      </c>
      <c r="L540" s="16" t="s">
        <v>516</v>
      </c>
      <c r="M540" s="11">
        <v>1.0</v>
      </c>
      <c r="N540" s="16">
        <v>0.8</v>
      </c>
    </row>
    <row r="541" ht="15.75" customHeight="1">
      <c r="A541" s="16">
        <v>540.0</v>
      </c>
      <c r="B541" s="17" t="s">
        <v>18</v>
      </c>
      <c r="C541" s="6">
        <v>20453.0</v>
      </c>
      <c r="D541" s="16" t="s">
        <v>290</v>
      </c>
      <c r="E541" s="16" t="s">
        <v>320</v>
      </c>
      <c r="F541" s="16" t="s">
        <v>268</v>
      </c>
      <c r="G541" s="16" t="s">
        <v>312</v>
      </c>
      <c r="H541" s="16" t="s">
        <v>317</v>
      </c>
      <c r="I541" s="18" t="s">
        <v>293</v>
      </c>
      <c r="J541" s="6">
        <v>43314.0</v>
      </c>
      <c r="K541" s="18" t="s">
        <v>579</v>
      </c>
      <c r="L541" s="16" t="s">
        <v>580</v>
      </c>
      <c r="M541" s="11">
        <v>1.0</v>
      </c>
      <c r="N541" s="16">
        <v>593.81</v>
      </c>
    </row>
    <row r="542" ht="15.75" customHeight="1">
      <c r="A542" s="16">
        <v>541.0</v>
      </c>
      <c r="B542" s="17" t="s">
        <v>18</v>
      </c>
      <c r="C542" s="6">
        <v>20453.0</v>
      </c>
      <c r="D542" s="16" t="s">
        <v>290</v>
      </c>
      <c r="E542" s="16" t="s">
        <v>320</v>
      </c>
      <c r="F542" s="16" t="s">
        <v>268</v>
      </c>
      <c r="G542" s="16" t="s">
        <v>312</v>
      </c>
      <c r="H542" s="16" t="s">
        <v>317</v>
      </c>
      <c r="I542" s="18" t="s">
        <v>293</v>
      </c>
      <c r="J542" s="6">
        <v>43314.0</v>
      </c>
      <c r="K542" s="18" t="s">
        <v>591</v>
      </c>
      <c r="L542" s="16" t="s">
        <v>592</v>
      </c>
      <c r="M542" s="11">
        <v>14.0</v>
      </c>
      <c r="N542" s="16">
        <v>19.94</v>
      </c>
    </row>
    <row r="543" ht="15.75" customHeight="1">
      <c r="A543" s="16">
        <v>542.0</v>
      </c>
      <c r="B543" s="17" t="s">
        <v>18</v>
      </c>
      <c r="C543" s="6">
        <v>20453.0</v>
      </c>
      <c r="D543" s="16" t="s">
        <v>290</v>
      </c>
      <c r="E543" s="16" t="s">
        <v>320</v>
      </c>
      <c r="F543" s="16" t="s">
        <v>268</v>
      </c>
      <c r="G543" s="16" t="s">
        <v>312</v>
      </c>
      <c r="H543" s="16" t="s">
        <v>317</v>
      </c>
      <c r="I543" s="18" t="s">
        <v>293</v>
      </c>
      <c r="J543" s="6">
        <v>43314.0</v>
      </c>
      <c r="K543" s="18" t="s">
        <v>521</v>
      </c>
      <c r="L543" s="16" t="s">
        <v>522</v>
      </c>
      <c r="M543" s="11">
        <v>1.0</v>
      </c>
      <c r="N543" s="16">
        <v>26.7</v>
      </c>
    </row>
    <row r="544" ht="15.75" customHeight="1">
      <c r="A544" s="16">
        <v>543.0</v>
      </c>
      <c r="B544" s="17" t="s">
        <v>18</v>
      </c>
      <c r="C544" s="6">
        <v>20453.0</v>
      </c>
      <c r="D544" s="16" t="s">
        <v>290</v>
      </c>
      <c r="E544" s="16" t="s">
        <v>320</v>
      </c>
      <c r="F544" s="16" t="s">
        <v>268</v>
      </c>
      <c r="G544" s="16" t="s">
        <v>312</v>
      </c>
      <c r="H544" s="16" t="s">
        <v>317</v>
      </c>
      <c r="I544" s="18" t="s">
        <v>293</v>
      </c>
      <c r="J544" s="6">
        <v>43314.0</v>
      </c>
      <c r="K544" s="18" t="s">
        <v>523</v>
      </c>
      <c r="L544" s="16" t="s">
        <v>524</v>
      </c>
      <c r="M544" s="11">
        <v>6.0</v>
      </c>
      <c r="N544" s="16">
        <v>26.7</v>
      </c>
    </row>
    <row r="545" ht="15.75" customHeight="1">
      <c r="A545" s="16">
        <v>544.0</v>
      </c>
      <c r="B545" s="17" t="s">
        <v>18</v>
      </c>
      <c r="C545" s="6">
        <v>20453.0</v>
      </c>
      <c r="D545" s="16" t="s">
        <v>290</v>
      </c>
      <c r="E545" s="16" t="s">
        <v>320</v>
      </c>
      <c r="F545" s="16" t="s">
        <v>268</v>
      </c>
      <c r="G545" s="16" t="s">
        <v>312</v>
      </c>
      <c r="H545" s="16" t="s">
        <v>317</v>
      </c>
      <c r="I545" s="18" t="s">
        <v>293</v>
      </c>
      <c r="J545" s="6">
        <v>43314.0</v>
      </c>
      <c r="K545" s="18" t="s">
        <v>561</v>
      </c>
      <c r="L545" s="16" t="s">
        <v>562</v>
      </c>
      <c r="M545" s="11">
        <v>400.0</v>
      </c>
      <c r="N545" s="16">
        <v>71.2</v>
      </c>
    </row>
    <row r="546" ht="15.75" customHeight="1">
      <c r="A546" s="16">
        <v>545.0</v>
      </c>
      <c r="B546" s="17" t="s">
        <v>18</v>
      </c>
      <c r="C546" s="6">
        <v>20453.0</v>
      </c>
      <c r="D546" s="16" t="s">
        <v>290</v>
      </c>
      <c r="E546" s="16" t="s">
        <v>320</v>
      </c>
      <c r="F546" s="16" t="s">
        <v>268</v>
      </c>
      <c r="G546" s="16" t="s">
        <v>312</v>
      </c>
      <c r="H546" s="16" t="s">
        <v>317</v>
      </c>
      <c r="I546" s="18" t="s">
        <v>293</v>
      </c>
      <c r="J546" s="6">
        <v>43314.0</v>
      </c>
      <c r="K546" s="18" t="s">
        <v>575</v>
      </c>
      <c r="L546" s="16" t="s">
        <v>520</v>
      </c>
      <c r="M546" s="11">
        <v>40.0</v>
      </c>
      <c r="N546" s="16">
        <v>185.03</v>
      </c>
    </row>
    <row r="547" ht="15.75" customHeight="1">
      <c r="A547" s="16">
        <v>546.0</v>
      </c>
      <c r="B547" s="17" t="s">
        <v>18</v>
      </c>
      <c r="C547" s="6">
        <v>20453.0</v>
      </c>
      <c r="D547" s="16" t="s">
        <v>290</v>
      </c>
      <c r="E547" s="16" t="s">
        <v>320</v>
      </c>
      <c r="F547" s="16" t="s">
        <v>268</v>
      </c>
      <c r="G547" s="16" t="s">
        <v>312</v>
      </c>
      <c r="H547" s="16" t="s">
        <v>317</v>
      </c>
      <c r="I547" s="18" t="s">
        <v>293</v>
      </c>
      <c r="J547" s="6">
        <v>43314.0</v>
      </c>
      <c r="K547" s="18" t="s">
        <v>583</v>
      </c>
      <c r="L547" s="16" t="s">
        <v>584</v>
      </c>
      <c r="M547" s="11">
        <v>1000.0</v>
      </c>
      <c r="N547" s="16">
        <v>230.87</v>
      </c>
    </row>
    <row r="548" ht="15.75" customHeight="1">
      <c r="A548" s="16">
        <v>547.0</v>
      </c>
      <c r="B548" s="17" t="s">
        <v>18</v>
      </c>
      <c r="C548" s="6">
        <v>20453.0</v>
      </c>
      <c r="D548" s="16" t="s">
        <v>290</v>
      </c>
      <c r="E548" s="16" t="s">
        <v>320</v>
      </c>
      <c r="F548" s="16" t="s">
        <v>268</v>
      </c>
      <c r="G548" s="16" t="s">
        <v>312</v>
      </c>
      <c r="H548" s="16" t="s">
        <v>317</v>
      </c>
      <c r="I548" s="18" t="s">
        <v>293</v>
      </c>
      <c r="J548" s="6">
        <v>43314.0</v>
      </c>
      <c r="K548" s="18" t="s">
        <v>563</v>
      </c>
      <c r="L548" s="16" t="s">
        <v>564</v>
      </c>
      <c r="M548" s="11">
        <v>1.0</v>
      </c>
      <c r="N548" s="16">
        <v>58.74</v>
      </c>
    </row>
    <row r="549" ht="15.75" customHeight="1">
      <c r="A549" s="16">
        <v>548.0</v>
      </c>
      <c r="B549" s="17" t="s">
        <v>18</v>
      </c>
      <c r="C549" s="6">
        <v>20453.0</v>
      </c>
      <c r="D549" s="16" t="s">
        <v>290</v>
      </c>
      <c r="E549" s="16" t="s">
        <v>320</v>
      </c>
      <c r="F549" s="16" t="s">
        <v>268</v>
      </c>
      <c r="G549" s="16" t="s">
        <v>312</v>
      </c>
      <c r="H549" s="16" t="s">
        <v>317</v>
      </c>
      <c r="I549" s="18" t="s">
        <v>293</v>
      </c>
      <c r="J549" s="6">
        <v>43314.0</v>
      </c>
      <c r="K549" s="18" t="s">
        <v>553</v>
      </c>
      <c r="L549" s="16" t="s">
        <v>554</v>
      </c>
      <c r="M549" s="11">
        <v>4.0</v>
      </c>
      <c r="N549" s="16">
        <v>236.42</v>
      </c>
    </row>
    <row r="550" ht="15.75" customHeight="1">
      <c r="A550" s="16">
        <v>549.0</v>
      </c>
      <c r="B550" s="17" t="s">
        <v>18</v>
      </c>
      <c r="C550" s="6">
        <v>20453.0</v>
      </c>
      <c r="D550" s="16" t="s">
        <v>290</v>
      </c>
      <c r="E550" s="16" t="s">
        <v>320</v>
      </c>
      <c r="F550" s="16" t="s">
        <v>268</v>
      </c>
      <c r="G550" s="16" t="s">
        <v>312</v>
      </c>
      <c r="H550" s="16" t="s">
        <v>317</v>
      </c>
      <c r="I550" s="18" t="s">
        <v>293</v>
      </c>
      <c r="J550" s="6">
        <v>43314.0</v>
      </c>
      <c r="K550" s="18" t="s">
        <v>531</v>
      </c>
      <c r="L550" s="16" t="s">
        <v>532</v>
      </c>
      <c r="M550" s="11">
        <v>6.0</v>
      </c>
      <c r="N550" s="16">
        <v>55.02</v>
      </c>
    </row>
    <row r="551" ht="15.75" customHeight="1">
      <c r="A551" s="16">
        <v>550.0</v>
      </c>
      <c r="B551" s="17" t="s">
        <v>18</v>
      </c>
      <c r="C551" s="6">
        <v>20453.0</v>
      </c>
      <c r="D551" s="16" t="s">
        <v>290</v>
      </c>
      <c r="E551" s="16" t="s">
        <v>320</v>
      </c>
      <c r="F551" s="16" t="s">
        <v>268</v>
      </c>
      <c r="G551" s="16" t="s">
        <v>312</v>
      </c>
      <c r="H551" s="16" t="s">
        <v>317</v>
      </c>
      <c r="I551" s="18" t="s">
        <v>293</v>
      </c>
      <c r="J551" s="6">
        <v>43314.0</v>
      </c>
      <c r="K551" s="18" t="s">
        <v>567</v>
      </c>
      <c r="L551" s="16" t="s">
        <v>568</v>
      </c>
      <c r="M551" s="11">
        <v>10.0</v>
      </c>
      <c r="N551" s="16">
        <v>16.0</v>
      </c>
    </row>
    <row r="552" ht="15.75" customHeight="1">
      <c r="A552" s="16">
        <v>551.0</v>
      </c>
      <c r="B552" s="17" t="s">
        <v>18</v>
      </c>
      <c r="C552" s="6">
        <v>20453.0</v>
      </c>
      <c r="D552" s="16" t="s">
        <v>290</v>
      </c>
      <c r="E552" s="16" t="s">
        <v>320</v>
      </c>
      <c r="F552" s="16" t="s">
        <v>268</v>
      </c>
      <c r="G552" s="16" t="s">
        <v>312</v>
      </c>
      <c r="H552" s="16" t="s">
        <v>317</v>
      </c>
      <c r="I552" s="18" t="s">
        <v>293</v>
      </c>
      <c r="J552" s="6">
        <v>43315.0</v>
      </c>
      <c r="K552" s="18" t="s">
        <v>569</v>
      </c>
      <c r="L552" s="16" t="s">
        <v>570</v>
      </c>
      <c r="M552" s="11">
        <v>30.0</v>
      </c>
      <c r="N552" s="16">
        <v>25.15</v>
      </c>
    </row>
    <row r="553" ht="15.75" customHeight="1">
      <c r="A553" s="16">
        <v>552.0</v>
      </c>
      <c r="B553" s="17" t="s">
        <v>18</v>
      </c>
      <c r="C553" s="6">
        <v>20453.0</v>
      </c>
      <c r="D553" s="16" t="s">
        <v>290</v>
      </c>
      <c r="E553" s="16" t="s">
        <v>320</v>
      </c>
      <c r="F553" s="16" t="s">
        <v>268</v>
      </c>
      <c r="G553" s="16" t="s">
        <v>312</v>
      </c>
      <c r="H553" s="16" t="s">
        <v>317</v>
      </c>
      <c r="I553" s="18" t="s">
        <v>293</v>
      </c>
      <c r="J553" s="6">
        <v>43315.0</v>
      </c>
      <c r="K553" s="18" t="s">
        <v>515</v>
      </c>
      <c r="L553" s="16" t="s">
        <v>516</v>
      </c>
      <c r="M553" s="11">
        <v>1.0</v>
      </c>
      <c r="N553" s="16">
        <v>0.8</v>
      </c>
    </row>
    <row r="554" ht="15.75" customHeight="1">
      <c r="A554" s="16">
        <v>553.0</v>
      </c>
      <c r="B554" s="17" t="s">
        <v>18</v>
      </c>
      <c r="C554" s="6">
        <v>20453.0</v>
      </c>
      <c r="D554" s="16" t="s">
        <v>290</v>
      </c>
      <c r="E554" s="16" t="s">
        <v>320</v>
      </c>
      <c r="F554" s="16" t="s">
        <v>268</v>
      </c>
      <c r="G554" s="16" t="s">
        <v>312</v>
      </c>
      <c r="H554" s="16" t="s">
        <v>317</v>
      </c>
      <c r="I554" s="18" t="s">
        <v>293</v>
      </c>
      <c r="J554" s="6">
        <v>43315.0</v>
      </c>
      <c r="K554" s="18" t="s">
        <v>579</v>
      </c>
      <c r="L554" s="16" t="s">
        <v>580</v>
      </c>
      <c r="M554" s="11">
        <v>1.0</v>
      </c>
      <c r="N554" s="16">
        <v>593.81</v>
      </c>
    </row>
    <row r="555" ht="15.75" customHeight="1">
      <c r="A555" s="16">
        <v>554.0</v>
      </c>
      <c r="B555" s="17" t="s">
        <v>18</v>
      </c>
      <c r="C555" s="6">
        <v>20453.0</v>
      </c>
      <c r="D555" s="16" t="s">
        <v>290</v>
      </c>
      <c r="E555" s="16" t="s">
        <v>320</v>
      </c>
      <c r="F555" s="16" t="s">
        <v>268</v>
      </c>
      <c r="G555" s="16" t="s">
        <v>312</v>
      </c>
      <c r="H555" s="16" t="s">
        <v>317</v>
      </c>
      <c r="I555" s="18" t="s">
        <v>293</v>
      </c>
      <c r="J555" s="6">
        <v>43315.0</v>
      </c>
      <c r="K555" s="18" t="s">
        <v>523</v>
      </c>
      <c r="L555" s="16" t="s">
        <v>524</v>
      </c>
      <c r="M555" s="11">
        <v>7.0</v>
      </c>
      <c r="N555" s="16">
        <v>31.15</v>
      </c>
    </row>
    <row r="556" ht="15.75" customHeight="1">
      <c r="A556" s="16">
        <v>555.0</v>
      </c>
      <c r="B556" s="17" t="s">
        <v>18</v>
      </c>
      <c r="C556" s="6">
        <v>20453.0</v>
      </c>
      <c r="D556" s="16" t="s">
        <v>290</v>
      </c>
      <c r="E556" s="16" t="s">
        <v>320</v>
      </c>
      <c r="F556" s="16" t="s">
        <v>268</v>
      </c>
      <c r="G556" s="16" t="s">
        <v>312</v>
      </c>
      <c r="H556" s="16" t="s">
        <v>317</v>
      </c>
      <c r="I556" s="18" t="s">
        <v>293</v>
      </c>
      <c r="J556" s="6">
        <v>43315.0</v>
      </c>
      <c r="K556" s="18" t="s">
        <v>583</v>
      </c>
      <c r="L556" s="16" t="s">
        <v>584</v>
      </c>
      <c r="M556" s="11">
        <v>500.0</v>
      </c>
      <c r="N556" s="16">
        <v>115.43</v>
      </c>
    </row>
    <row r="557" ht="15.75" customHeight="1">
      <c r="A557" s="16">
        <v>556.0</v>
      </c>
      <c r="B557" s="17" t="s">
        <v>18</v>
      </c>
      <c r="C557" s="6">
        <v>20453.0</v>
      </c>
      <c r="D557" s="16" t="s">
        <v>290</v>
      </c>
      <c r="E557" s="16" t="s">
        <v>320</v>
      </c>
      <c r="F557" s="16" t="s">
        <v>268</v>
      </c>
      <c r="G557" s="16" t="s">
        <v>312</v>
      </c>
      <c r="H557" s="16" t="s">
        <v>317</v>
      </c>
      <c r="I557" s="18" t="s">
        <v>293</v>
      </c>
      <c r="J557" s="6">
        <v>43315.0</v>
      </c>
      <c r="K557" s="18" t="s">
        <v>575</v>
      </c>
      <c r="L557" s="16" t="s">
        <v>552</v>
      </c>
      <c r="M557" s="11">
        <v>40.0</v>
      </c>
      <c r="N557" s="16">
        <v>185.03</v>
      </c>
    </row>
    <row r="558" ht="15.75" customHeight="1">
      <c r="A558" s="16">
        <v>557.0</v>
      </c>
      <c r="B558" s="17" t="s">
        <v>18</v>
      </c>
      <c r="C558" s="6">
        <v>20453.0</v>
      </c>
      <c r="D558" s="16" t="s">
        <v>290</v>
      </c>
      <c r="E558" s="16" t="s">
        <v>320</v>
      </c>
      <c r="F558" s="16" t="s">
        <v>268</v>
      </c>
      <c r="G558" s="16" t="s">
        <v>312</v>
      </c>
      <c r="H558" s="16" t="s">
        <v>317</v>
      </c>
      <c r="I558" s="18" t="s">
        <v>293</v>
      </c>
      <c r="J558" s="6">
        <v>43315.0</v>
      </c>
      <c r="K558" s="18" t="s">
        <v>563</v>
      </c>
      <c r="L558" s="16" t="s">
        <v>564</v>
      </c>
      <c r="M558" s="11">
        <v>1.0</v>
      </c>
      <c r="N558" s="16">
        <v>58.74</v>
      </c>
    </row>
    <row r="559" ht="15.75" customHeight="1">
      <c r="A559" s="16">
        <v>558.0</v>
      </c>
      <c r="B559" s="17" t="s">
        <v>18</v>
      </c>
      <c r="C559" s="6">
        <v>20453.0</v>
      </c>
      <c r="D559" s="16" t="s">
        <v>290</v>
      </c>
      <c r="E559" s="16" t="s">
        <v>320</v>
      </c>
      <c r="F559" s="16" t="s">
        <v>268</v>
      </c>
      <c r="G559" s="16" t="s">
        <v>312</v>
      </c>
      <c r="H559" s="16" t="s">
        <v>317</v>
      </c>
      <c r="I559" s="18" t="s">
        <v>293</v>
      </c>
      <c r="J559" s="6">
        <v>43315.0</v>
      </c>
      <c r="K559" s="18" t="s">
        <v>576</v>
      </c>
      <c r="L559" s="16" t="s">
        <v>562</v>
      </c>
      <c r="M559" s="11">
        <v>400.0</v>
      </c>
      <c r="N559" s="16">
        <v>71.2</v>
      </c>
    </row>
    <row r="560" ht="15.75" customHeight="1">
      <c r="A560" s="16">
        <v>559.0</v>
      </c>
      <c r="B560" s="17" t="s">
        <v>18</v>
      </c>
      <c r="C560" s="6">
        <v>20453.0</v>
      </c>
      <c r="D560" s="16" t="s">
        <v>290</v>
      </c>
      <c r="E560" s="16" t="s">
        <v>320</v>
      </c>
      <c r="F560" s="16" t="s">
        <v>268</v>
      </c>
      <c r="G560" s="16" t="s">
        <v>312</v>
      </c>
      <c r="H560" s="16" t="s">
        <v>317</v>
      </c>
      <c r="I560" s="18" t="s">
        <v>293</v>
      </c>
      <c r="J560" s="6">
        <v>43315.0</v>
      </c>
      <c r="K560" s="18" t="s">
        <v>553</v>
      </c>
      <c r="L560" s="16" t="s">
        <v>554</v>
      </c>
      <c r="M560" s="11">
        <v>12.0</v>
      </c>
      <c r="N560" s="16">
        <v>709.26</v>
      </c>
    </row>
    <row r="561" ht="15.75" customHeight="1">
      <c r="A561" s="16">
        <v>560.0</v>
      </c>
      <c r="B561" s="17" t="s">
        <v>18</v>
      </c>
      <c r="C561" s="6">
        <v>20453.0</v>
      </c>
      <c r="D561" s="16" t="s">
        <v>290</v>
      </c>
      <c r="E561" s="16" t="s">
        <v>320</v>
      </c>
      <c r="F561" s="16" t="s">
        <v>268</v>
      </c>
      <c r="G561" s="16" t="s">
        <v>312</v>
      </c>
      <c r="H561" s="16" t="s">
        <v>317</v>
      </c>
      <c r="I561" s="18" t="s">
        <v>293</v>
      </c>
      <c r="J561" s="6">
        <v>43315.0</v>
      </c>
      <c r="K561" s="18" t="s">
        <v>567</v>
      </c>
      <c r="L561" s="16" t="s">
        <v>568</v>
      </c>
      <c r="M561" s="11">
        <v>10.0</v>
      </c>
      <c r="N561" s="16">
        <v>16.0</v>
      </c>
    </row>
    <row r="562" ht="15.75" customHeight="1">
      <c r="A562" s="16">
        <v>561.0</v>
      </c>
      <c r="B562" s="17" t="s">
        <v>18</v>
      </c>
      <c r="C562" s="6">
        <v>20453.0</v>
      </c>
      <c r="D562" s="16" t="s">
        <v>290</v>
      </c>
      <c r="E562" s="16" t="s">
        <v>320</v>
      </c>
      <c r="F562" s="16" t="s">
        <v>268</v>
      </c>
      <c r="G562" s="16" t="s">
        <v>312</v>
      </c>
      <c r="H562" s="16" t="s">
        <v>317</v>
      </c>
      <c r="I562" s="18" t="s">
        <v>293</v>
      </c>
      <c r="J562" s="6">
        <v>43315.0</v>
      </c>
      <c r="K562" s="18" t="s">
        <v>531</v>
      </c>
      <c r="L562" s="16" t="s">
        <v>532</v>
      </c>
      <c r="M562" s="11">
        <v>6.0</v>
      </c>
      <c r="N562" s="16">
        <v>55.02</v>
      </c>
    </row>
    <row r="563" ht="15.75" customHeight="1">
      <c r="A563" s="16">
        <v>562.0</v>
      </c>
      <c r="B563" s="17" t="s">
        <v>18</v>
      </c>
      <c r="C563" s="6">
        <v>20453.0</v>
      </c>
      <c r="D563" s="16" t="s">
        <v>290</v>
      </c>
      <c r="E563" s="16" t="s">
        <v>320</v>
      </c>
      <c r="F563" s="16" t="s">
        <v>268</v>
      </c>
      <c r="G563" s="16" t="s">
        <v>312</v>
      </c>
      <c r="H563" s="16" t="s">
        <v>317</v>
      </c>
      <c r="I563" s="18" t="s">
        <v>293</v>
      </c>
      <c r="J563" s="6">
        <v>43316.0</v>
      </c>
      <c r="K563" s="18" t="s">
        <v>571</v>
      </c>
      <c r="L563" s="16" t="s">
        <v>572</v>
      </c>
      <c r="M563" s="11">
        <v>1.0</v>
      </c>
      <c r="N563" s="16">
        <v>18.69</v>
      </c>
    </row>
    <row r="564" ht="15.75" customHeight="1">
      <c r="A564" s="16">
        <v>563.0</v>
      </c>
      <c r="B564" s="17" t="s">
        <v>18</v>
      </c>
      <c r="C564" s="6">
        <v>20453.0</v>
      </c>
      <c r="D564" s="16" t="s">
        <v>290</v>
      </c>
      <c r="E564" s="16" t="s">
        <v>320</v>
      </c>
      <c r="F564" s="16" t="s">
        <v>268</v>
      </c>
      <c r="G564" s="16" t="s">
        <v>312</v>
      </c>
      <c r="H564" s="16" t="s">
        <v>317</v>
      </c>
      <c r="I564" s="18" t="s">
        <v>293</v>
      </c>
      <c r="J564" s="6">
        <v>43316.0</v>
      </c>
      <c r="K564" s="18" t="s">
        <v>515</v>
      </c>
      <c r="L564" s="16" t="s">
        <v>516</v>
      </c>
      <c r="M564" s="11">
        <v>1.0</v>
      </c>
      <c r="N564" s="16">
        <v>0.8</v>
      </c>
    </row>
    <row r="565" ht="15.75" customHeight="1">
      <c r="A565" s="16">
        <v>564.0</v>
      </c>
      <c r="B565" s="17" t="s">
        <v>18</v>
      </c>
      <c r="C565" s="6">
        <v>20453.0</v>
      </c>
      <c r="D565" s="16" t="s">
        <v>290</v>
      </c>
      <c r="E565" s="16" t="s">
        <v>320</v>
      </c>
      <c r="F565" s="16" t="s">
        <v>268</v>
      </c>
      <c r="G565" s="16" t="s">
        <v>312</v>
      </c>
      <c r="H565" s="16" t="s">
        <v>317</v>
      </c>
      <c r="I565" s="18" t="s">
        <v>293</v>
      </c>
      <c r="J565" s="6">
        <v>43316.0</v>
      </c>
      <c r="K565" s="18" t="s">
        <v>579</v>
      </c>
      <c r="L565" s="16" t="s">
        <v>580</v>
      </c>
      <c r="M565" s="11">
        <v>1.0</v>
      </c>
      <c r="N565" s="16">
        <v>593.81</v>
      </c>
    </row>
    <row r="566" ht="15.75" customHeight="1">
      <c r="A566" s="16">
        <v>565.0</v>
      </c>
      <c r="B566" s="17" t="s">
        <v>18</v>
      </c>
      <c r="C566" s="6">
        <v>20453.0</v>
      </c>
      <c r="D566" s="16" t="s">
        <v>290</v>
      </c>
      <c r="E566" s="16" t="s">
        <v>320</v>
      </c>
      <c r="F566" s="16" t="s">
        <v>268</v>
      </c>
      <c r="G566" s="16" t="s">
        <v>312</v>
      </c>
      <c r="H566" s="16" t="s">
        <v>317</v>
      </c>
      <c r="I566" s="18" t="s">
        <v>293</v>
      </c>
      <c r="J566" s="6">
        <v>43316.0</v>
      </c>
      <c r="K566" s="18" t="s">
        <v>523</v>
      </c>
      <c r="L566" s="16" t="s">
        <v>524</v>
      </c>
      <c r="M566" s="11">
        <v>11.0</v>
      </c>
      <c r="N566" s="16">
        <v>48.95</v>
      </c>
    </row>
    <row r="567" ht="15.75" customHeight="1">
      <c r="A567" s="16">
        <v>566.0</v>
      </c>
      <c r="B567" s="17" t="s">
        <v>18</v>
      </c>
      <c r="C567" s="6">
        <v>20453.0</v>
      </c>
      <c r="D567" s="16" t="s">
        <v>290</v>
      </c>
      <c r="E567" s="16" t="s">
        <v>320</v>
      </c>
      <c r="F567" s="16" t="s">
        <v>268</v>
      </c>
      <c r="G567" s="16" t="s">
        <v>312</v>
      </c>
      <c r="H567" s="16" t="s">
        <v>317</v>
      </c>
      <c r="I567" s="18" t="s">
        <v>293</v>
      </c>
      <c r="J567" s="6">
        <v>43316.0</v>
      </c>
      <c r="K567" s="18" t="s">
        <v>583</v>
      </c>
      <c r="L567" s="16" t="s">
        <v>584</v>
      </c>
      <c r="M567" s="11">
        <v>1000.0</v>
      </c>
      <c r="N567" s="16">
        <v>230.87</v>
      </c>
    </row>
    <row r="568" ht="15.75" customHeight="1">
      <c r="A568" s="16">
        <v>567.0</v>
      </c>
      <c r="B568" s="17" t="s">
        <v>18</v>
      </c>
      <c r="C568" s="6">
        <v>20453.0</v>
      </c>
      <c r="D568" s="16" t="s">
        <v>290</v>
      </c>
      <c r="E568" s="16" t="s">
        <v>320</v>
      </c>
      <c r="F568" s="16" t="s">
        <v>268</v>
      </c>
      <c r="G568" s="16" t="s">
        <v>312</v>
      </c>
      <c r="H568" s="16" t="s">
        <v>317</v>
      </c>
      <c r="I568" s="18" t="s">
        <v>293</v>
      </c>
      <c r="J568" s="6">
        <v>43316.0</v>
      </c>
      <c r="K568" s="18" t="s">
        <v>575</v>
      </c>
      <c r="L568" s="16" t="s">
        <v>552</v>
      </c>
      <c r="M568" s="11">
        <v>40.0</v>
      </c>
      <c r="N568" s="16">
        <v>185.03</v>
      </c>
    </row>
    <row r="569" ht="15.75" customHeight="1">
      <c r="A569" s="16">
        <v>568.0</v>
      </c>
      <c r="B569" s="17" t="s">
        <v>18</v>
      </c>
      <c r="C569" s="6">
        <v>20453.0</v>
      </c>
      <c r="D569" s="16" t="s">
        <v>290</v>
      </c>
      <c r="E569" s="16" t="s">
        <v>320</v>
      </c>
      <c r="F569" s="16" t="s">
        <v>268</v>
      </c>
      <c r="G569" s="16" t="s">
        <v>312</v>
      </c>
      <c r="H569" s="16" t="s">
        <v>317</v>
      </c>
      <c r="I569" s="18" t="s">
        <v>293</v>
      </c>
      <c r="J569" s="6">
        <v>43316.0</v>
      </c>
      <c r="K569" s="18" t="s">
        <v>563</v>
      </c>
      <c r="L569" s="16" t="s">
        <v>564</v>
      </c>
      <c r="M569" s="11">
        <v>1.0</v>
      </c>
      <c r="N569" s="16">
        <v>58.74</v>
      </c>
    </row>
    <row r="570" ht="15.75" customHeight="1">
      <c r="A570" s="16">
        <v>569.0</v>
      </c>
      <c r="B570" s="17" t="s">
        <v>18</v>
      </c>
      <c r="C570" s="6">
        <v>20453.0</v>
      </c>
      <c r="D570" s="16" t="s">
        <v>290</v>
      </c>
      <c r="E570" s="16" t="s">
        <v>320</v>
      </c>
      <c r="F570" s="16" t="s">
        <v>268</v>
      </c>
      <c r="G570" s="16" t="s">
        <v>312</v>
      </c>
      <c r="H570" s="16" t="s">
        <v>317</v>
      </c>
      <c r="I570" s="18" t="s">
        <v>293</v>
      </c>
      <c r="J570" s="6">
        <v>43316.0</v>
      </c>
      <c r="K570" s="18" t="s">
        <v>561</v>
      </c>
      <c r="L570" s="16" t="s">
        <v>562</v>
      </c>
      <c r="M570" s="11">
        <v>400.0</v>
      </c>
      <c r="N570" s="16">
        <v>71.2</v>
      </c>
    </row>
    <row r="571" ht="15.75" customHeight="1">
      <c r="A571" s="16">
        <v>570.0</v>
      </c>
      <c r="B571" s="17" t="s">
        <v>18</v>
      </c>
      <c r="C571" s="6">
        <v>20453.0</v>
      </c>
      <c r="D571" s="16" t="s">
        <v>290</v>
      </c>
      <c r="E571" s="16" t="s">
        <v>320</v>
      </c>
      <c r="F571" s="16" t="s">
        <v>268</v>
      </c>
      <c r="G571" s="16" t="s">
        <v>312</v>
      </c>
      <c r="H571" s="16" t="s">
        <v>317</v>
      </c>
      <c r="I571" s="18" t="s">
        <v>293</v>
      </c>
      <c r="J571" s="6">
        <v>43316.0</v>
      </c>
      <c r="K571" s="18" t="s">
        <v>553</v>
      </c>
      <c r="L571" s="16" t="s">
        <v>554</v>
      </c>
      <c r="M571" s="11">
        <v>12.0</v>
      </c>
      <c r="N571" s="16">
        <v>709.26</v>
      </c>
    </row>
    <row r="572" ht="15.75" customHeight="1">
      <c r="A572" s="16">
        <v>571.0</v>
      </c>
      <c r="B572" s="17" t="s">
        <v>18</v>
      </c>
      <c r="C572" s="6">
        <v>20453.0</v>
      </c>
      <c r="D572" s="16" t="s">
        <v>290</v>
      </c>
      <c r="E572" s="16" t="s">
        <v>320</v>
      </c>
      <c r="F572" s="16" t="s">
        <v>268</v>
      </c>
      <c r="G572" s="16" t="s">
        <v>312</v>
      </c>
      <c r="H572" s="16" t="s">
        <v>317</v>
      </c>
      <c r="I572" s="18" t="s">
        <v>293</v>
      </c>
      <c r="J572" s="6">
        <v>43316.0</v>
      </c>
      <c r="K572" s="18" t="s">
        <v>531</v>
      </c>
      <c r="L572" s="16" t="s">
        <v>532</v>
      </c>
      <c r="M572" s="11">
        <v>6.0</v>
      </c>
      <c r="N572" s="16">
        <v>55.02</v>
      </c>
    </row>
    <row r="573" ht="15.75" customHeight="1">
      <c r="A573" s="16">
        <v>572.0</v>
      </c>
      <c r="B573" s="17" t="s">
        <v>18</v>
      </c>
      <c r="C573" s="6">
        <v>20453.0</v>
      </c>
      <c r="D573" s="16" t="s">
        <v>290</v>
      </c>
      <c r="E573" s="16" t="s">
        <v>320</v>
      </c>
      <c r="F573" s="16" t="s">
        <v>268</v>
      </c>
      <c r="G573" s="16" t="s">
        <v>312</v>
      </c>
      <c r="H573" s="16" t="s">
        <v>317</v>
      </c>
      <c r="I573" s="18" t="s">
        <v>293</v>
      </c>
      <c r="J573" s="6">
        <v>43316.0</v>
      </c>
      <c r="K573" s="18" t="s">
        <v>567</v>
      </c>
      <c r="L573" s="16" t="s">
        <v>593</v>
      </c>
      <c r="M573" s="11">
        <v>10.0</v>
      </c>
      <c r="N573" s="16">
        <v>16.0</v>
      </c>
    </row>
    <row r="574" ht="15.75" customHeight="1">
      <c r="A574" s="16">
        <v>573.0</v>
      </c>
      <c r="B574" s="17" t="s">
        <v>18</v>
      </c>
      <c r="C574" s="6">
        <v>20453.0</v>
      </c>
      <c r="D574" s="16" t="s">
        <v>290</v>
      </c>
      <c r="E574" s="16" t="s">
        <v>320</v>
      </c>
      <c r="F574" s="16" t="s">
        <v>268</v>
      </c>
      <c r="G574" s="16" t="s">
        <v>312</v>
      </c>
      <c r="H574" s="16" t="s">
        <v>317</v>
      </c>
      <c r="I574" s="18" t="s">
        <v>293</v>
      </c>
      <c r="J574" s="6">
        <v>43317.0</v>
      </c>
      <c r="K574" s="18" t="s">
        <v>515</v>
      </c>
      <c r="L574" s="16" t="s">
        <v>516</v>
      </c>
      <c r="M574" s="11">
        <v>1.0</v>
      </c>
      <c r="N574" s="16">
        <v>0.8</v>
      </c>
    </row>
    <row r="575" ht="15.75" customHeight="1">
      <c r="A575" s="16">
        <v>574.0</v>
      </c>
      <c r="B575" s="17" t="s">
        <v>18</v>
      </c>
      <c r="C575" s="6">
        <v>20453.0</v>
      </c>
      <c r="D575" s="16" t="s">
        <v>290</v>
      </c>
      <c r="E575" s="16" t="s">
        <v>320</v>
      </c>
      <c r="F575" s="16" t="s">
        <v>268</v>
      </c>
      <c r="G575" s="16" t="s">
        <v>312</v>
      </c>
      <c r="H575" s="16" t="s">
        <v>317</v>
      </c>
      <c r="I575" s="18" t="s">
        <v>293</v>
      </c>
      <c r="J575" s="6">
        <v>43317.0</v>
      </c>
      <c r="K575" s="18" t="s">
        <v>507</v>
      </c>
      <c r="L575" s="16" t="s">
        <v>508</v>
      </c>
      <c r="M575" s="11">
        <v>120.0</v>
      </c>
      <c r="N575" s="16">
        <v>14.95</v>
      </c>
    </row>
    <row r="576" ht="15.75" customHeight="1">
      <c r="A576" s="16">
        <v>575.0</v>
      </c>
      <c r="B576" s="17" t="s">
        <v>18</v>
      </c>
      <c r="C576" s="6">
        <v>20453.0</v>
      </c>
      <c r="D576" s="16" t="s">
        <v>290</v>
      </c>
      <c r="E576" s="16" t="s">
        <v>320</v>
      </c>
      <c r="F576" s="16" t="s">
        <v>268</v>
      </c>
      <c r="G576" s="16" t="s">
        <v>312</v>
      </c>
      <c r="H576" s="16" t="s">
        <v>317</v>
      </c>
      <c r="I576" s="18" t="s">
        <v>293</v>
      </c>
      <c r="J576" s="6">
        <v>43317.0</v>
      </c>
      <c r="K576" s="18" t="s">
        <v>579</v>
      </c>
      <c r="L576" s="16" t="s">
        <v>580</v>
      </c>
      <c r="M576" s="11">
        <v>1.0</v>
      </c>
      <c r="N576" s="16">
        <v>593.81</v>
      </c>
    </row>
    <row r="577" ht="15.75" customHeight="1">
      <c r="A577" s="16">
        <v>576.0</v>
      </c>
      <c r="B577" s="17" t="s">
        <v>18</v>
      </c>
      <c r="C577" s="6">
        <v>20453.0</v>
      </c>
      <c r="D577" s="16" t="s">
        <v>290</v>
      </c>
      <c r="E577" s="16" t="s">
        <v>320</v>
      </c>
      <c r="F577" s="16" t="s">
        <v>268</v>
      </c>
      <c r="G577" s="16" t="s">
        <v>312</v>
      </c>
      <c r="H577" s="16" t="s">
        <v>317</v>
      </c>
      <c r="I577" s="18" t="s">
        <v>293</v>
      </c>
      <c r="J577" s="6">
        <v>43317.0</v>
      </c>
      <c r="K577" s="18" t="s">
        <v>594</v>
      </c>
      <c r="L577" s="16" t="s">
        <v>595</v>
      </c>
      <c r="M577" s="11">
        <v>1.0</v>
      </c>
      <c r="N577" s="16">
        <v>1.03</v>
      </c>
    </row>
    <row r="578" ht="15.75" customHeight="1">
      <c r="A578" s="16">
        <v>577.0</v>
      </c>
      <c r="B578" s="17" t="s">
        <v>18</v>
      </c>
      <c r="C578" s="6">
        <v>20453.0</v>
      </c>
      <c r="D578" s="16" t="s">
        <v>290</v>
      </c>
      <c r="E578" s="16" t="s">
        <v>320</v>
      </c>
      <c r="F578" s="16" t="s">
        <v>268</v>
      </c>
      <c r="G578" s="16" t="s">
        <v>312</v>
      </c>
      <c r="H578" s="16" t="s">
        <v>317</v>
      </c>
      <c r="I578" s="18" t="s">
        <v>293</v>
      </c>
      <c r="J578" s="6">
        <v>43317.0</v>
      </c>
      <c r="K578" s="18" t="s">
        <v>523</v>
      </c>
      <c r="L578" s="16" t="s">
        <v>524</v>
      </c>
      <c r="M578" s="11">
        <v>5.0</v>
      </c>
      <c r="N578" s="16">
        <v>22.25</v>
      </c>
    </row>
    <row r="579" ht="15.75" customHeight="1">
      <c r="A579" s="16">
        <v>578.0</v>
      </c>
      <c r="B579" s="17" t="s">
        <v>18</v>
      </c>
      <c r="C579" s="6">
        <v>20453.0</v>
      </c>
      <c r="D579" s="16" t="s">
        <v>290</v>
      </c>
      <c r="E579" s="16" t="s">
        <v>320</v>
      </c>
      <c r="F579" s="16" t="s">
        <v>268</v>
      </c>
      <c r="G579" s="16" t="s">
        <v>312</v>
      </c>
      <c r="H579" s="16" t="s">
        <v>317</v>
      </c>
      <c r="I579" s="18" t="s">
        <v>293</v>
      </c>
      <c r="J579" s="6">
        <v>43317.0</v>
      </c>
      <c r="K579" s="18" t="s">
        <v>583</v>
      </c>
      <c r="L579" s="16" t="s">
        <v>584</v>
      </c>
      <c r="M579" s="11">
        <v>500.0</v>
      </c>
      <c r="N579" s="16">
        <v>115.43</v>
      </c>
    </row>
    <row r="580" ht="15.75" customHeight="1">
      <c r="A580" s="16">
        <v>579.0</v>
      </c>
      <c r="B580" s="17" t="s">
        <v>18</v>
      </c>
      <c r="C580" s="6">
        <v>20453.0</v>
      </c>
      <c r="D580" s="16" t="s">
        <v>290</v>
      </c>
      <c r="E580" s="16" t="s">
        <v>320</v>
      </c>
      <c r="F580" s="16" t="s">
        <v>268</v>
      </c>
      <c r="G580" s="16" t="s">
        <v>312</v>
      </c>
      <c r="H580" s="16" t="s">
        <v>317</v>
      </c>
      <c r="I580" s="18" t="s">
        <v>293</v>
      </c>
      <c r="J580" s="6">
        <v>43317.0</v>
      </c>
      <c r="K580" s="18" t="s">
        <v>575</v>
      </c>
      <c r="L580" s="16" t="s">
        <v>552</v>
      </c>
      <c r="M580" s="11">
        <v>40.0</v>
      </c>
      <c r="N580" s="16">
        <v>185.03</v>
      </c>
    </row>
    <row r="581" ht="15.75" customHeight="1">
      <c r="A581" s="16">
        <v>580.0</v>
      </c>
      <c r="B581" s="17" t="s">
        <v>18</v>
      </c>
      <c r="C581" s="6">
        <v>20453.0</v>
      </c>
      <c r="D581" s="16" t="s">
        <v>290</v>
      </c>
      <c r="E581" s="16" t="s">
        <v>320</v>
      </c>
      <c r="F581" s="16" t="s">
        <v>268</v>
      </c>
      <c r="G581" s="16" t="s">
        <v>312</v>
      </c>
      <c r="H581" s="16" t="s">
        <v>317</v>
      </c>
      <c r="I581" s="18" t="s">
        <v>293</v>
      </c>
      <c r="J581" s="6">
        <v>43317.0</v>
      </c>
      <c r="K581" s="18" t="s">
        <v>563</v>
      </c>
      <c r="L581" s="16" t="s">
        <v>564</v>
      </c>
      <c r="M581" s="11">
        <v>1.0</v>
      </c>
      <c r="N581" s="16">
        <v>58.74</v>
      </c>
    </row>
    <row r="582" ht="15.75" customHeight="1">
      <c r="A582" s="16">
        <v>581.0</v>
      </c>
      <c r="B582" s="17" t="s">
        <v>18</v>
      </c>
      <c r="C582" s="6">
        <v>20453.0</v>
      </c>
      <c r="D582" s="16" t="s">
        <v>290</v>
      </c>
      <c r="E582" s="16" t="s">
        <v>320</v>
      </c>
      <c r="F582" s="16" t="s">
        <v>268</v>
      </c>
      <c r="G582" s="16" t="s">
        <v>312</v>
      </c>
      <c r="H582" s="16" t="s">
        <v>317</v>
      </c>
      <c r="I582" s="18" t="s">
        <v>293</v>
      </c>
      <c r="J582" s="6">
        <v>43317.0</v>
      </c>
      <c r="K582" s="18" t="s">
        <v>553</v>
      </c>
      <c r="L582" s="16" t="s">
        <v>554</v>
      </c>
      <c r="M582" s="11">
        <v>12.0</v>
      </c>
      <c r="N582" s="16">
        <v>709.26</v>
      </c>
    </row>
    <row r="583" ht="15.75" customHeight="1">
      <c r="A583" s="16">
        <v>582.0</v>
      </c>
      <c r="B583" s="17" t="s">
        <v>18</v>
      </c>
      <c r="C583" s="6">
        <v>20453.0</v>
      </c>
      <c r="D583" s="16" t="s">
        <v>290</v>
      </c>
      <c r="E583" s="16" t="s">
        <v>320</v>
      </c>
      <c r="F583" s="16" t="s">
        <v>268</v>
      </c>
      <c r="G583" s="16" t="s">
        <v>312</v>
      </c>
      <c r="H583" s="16" t="s">
        <v>317</v>
      </c>
      <c r="I583" s="18" t="s">
        <v>293</v>
      </c>
      <c r="J583" s="6">
        <v>43317.0</v>
      </c>
      <c r="K583" s="18" t="s">
        <v>561</v>
      </c>
      <c r="L583" s="16" t="s">
        <v>562</v>
      </c>
      <c r="M583" s="11">
        <v>400.0</v>
      </c>
      <c r="N583" s="16">
        <v>71.2</v>
      </c>
    </row>
    <row r="584" ht="15.75" customHeight="1">
      <c r="A584" s="16">
        <v>583.0</v>
      </c>
      <c r="B584" s="17" t="s">
        <v>18</v>
      </c>
      <c r="C584" s="6">
        <v>20453.0</v>
      </c>
      <c r="D584" s="16" t="s">
        <v>290</v>
      </c>
      <c r="E584" s="16" t="s">
        <v>320</v>
      </c>
      <c r="F584" s="16" t="s">
        <v>268</v>
      </c>
      <c r="G584" s="16" t="s">
        <v>312</v>
      </c>
      <c r="H584" s="16" t="s">
        <v>317</v>
      </c>
      <c r="I584" s="18" t="s">
        <v>293</v>
      </c>
      <c r="J584" s="6">
        <v>43317.0</v>
      </c>
      <c r="K584" s="18" t="s">
        <v>567</v>
      </c>
      <c r="L584" s="16" t="s">
        <v>568</v>
      </c>
      <c r="M584" s="16">
        <v>10.0</v>
      </c>
      <c r="N584" s="16">
        <v>16.0</v>
      </c>
    </row>
    <row r="585" ht="15.75" customHeight="1">
      <c r="A585" s="16">
        <v>584.0</v>
      </c>
      <c r="B585" s="17" t="s">
        <v>18</v>
      </c>
      <c r="C585" s="6">
        <v>20453.0</v>
      </c>
      <c r="D585" s="16" t="s">
        <v>290</v>
      </c>
      <c r="E585" s="16" t="s">
        <v>320</v>
      </c>
      <c r="F585" s="16" t="s">
        <v>268</v>
      </c>
      <c r="G585" s="16" t="s">
        <v>312</v>
      </c>
      <c r="H585" s="16" t="s">
        <v>317</v>
      </c>
      <c r="I585" s="18" t="s">
        <v>293</v>
      </c>
      <c r="J585" s="6">
        <v>43317.0</v>
      </c>
      <c r="K585" s="18" t="s">
        <v>531</v>
      </c>
      <c r="L585" s="16" t="s">
        <v>532</v>
      </c>
      <c r="M585" s="16">
        <v>6.0</v>
      </c>
      <c r="N585" s="16">
        <v>55.02</v>
      </c>
    </row>
    <row r="586" ht="15.75" customHeight="1">
      <c r="A586" s="16">
        <v>585.0</v>
      </c>
      <c r="B586" s="17" t="s">
        <v>18</v>
      </c>
      <c r="C586" s="6">
        <v>20453.0</v>
      </c>
      <c r="D586" s="16" t="s">
        <v>290</v>
      </c>
      <c r="E586" s="16" t="s">
        <v>367</v>
      </c>
      <c r="F586" s="16" t="s">
        <v>268</v>
      </c>
      <c r="G586" s="16" t="s">
        <v>312</v>
      </c>
      <c r="H586" s="16" t="s">
        <v>317</v>
      </c>
      <c r="I586" s="18" t="s">
        <v>293</v>
      </c>
      <c r="J586" s="6">
        <v>43318.0</v>
      </c>
      <c r="K586" s="18" t="s">
        <v>515</v>
      </c>
      <c r="L586" s="16" t="s">
        <v>516</v>
      </c>
      <c r="M586" s="16">
        <v>1.0</v>
      </c>
      <c r="N586" s="16">
        <v>0.8</v>
      </c>
    </row>
    <row r="587" ht="15.75" customHeight="1">
      <c r="A587" s="16">
        <v>586.0</v>
      </c>
      <c r="B587" s="17" t="s">
        <v>18</v>
      </c>
      <c r="C587" s="6">
        <v>20453.0</v>
      </c>
      <c r="D587" s="16" t="s">
        <v>290</v>
      </c>
      <c r="E587" s="16" t="s">
        <v>367</v>
      </c>
      <c r="F587" s="16" t="s">
        <v>268</v>
      </c>
      <c r="G587" s="16" t="s">
        <v>312</v>
      </c>
      <c r="H587" s="16" t="s">
        <v>317</v>
      </c>
      <c r="I587" s="18" t="s">
        <v>293</v>
      </c>
      <c r="J587" s="6">
        <v>43318.0</v>
      </c>
      <c r="K587" s="18" t="s">
        <v>579</v>
      </c>
      <c r="L587" s="16" t="s">
        <v>580</v>
      </c>
      <c r="M587" s="16">
        <v>1.0</v>
      </c>
      <c r="N587" s="16">
        <v>593.81</v>
      </c>
    </row>
    <row r="588" ht="15.75" customHeight="1">
      <c r="A588" s="16">
        <v>587.0</v>
      </c>
      <c r="B588" s="17" t="s">
        <v>18</v>
      </c>
      <c r="C588" s="6">
        <v>20453.0</v>
      </c>
      <c r="D588" s="16" t="s">
        <v>290</v>
      </c>
      <c r="E588" s="16" t="s">
        <v>367</v>
      </c>
      <c r="F588" s="16" t="s">
        <v>268</v>
      </c>
      <c r="G588" s="16" t="s">
        <v>312</v>
      </c>
      <c r="H588" s="16" t="s">
        <v>317</v>
      </c>
      <c r="I588" s="18" t="s">
        <v>293</v>
      </c>
      <c r="J588" s="6">
        <v>43318.0</v>
      </c>
      <c r="K588" s="18" t="s">
        <v>523</v>
      </c>
      <c r="L588" s="16" t="s">
        <v>524</v>
      </c>
      <c r="M588" s="16">
        <v>5.0</v>
      </c>
      <c r="N588" s="16">
        <v>22.25</v>
      </c>
    </row>
    <row r="589" ht="15.75" customHeight="1">
      <c r="A589" s="16">
        <v>588.0</v>
      </c>
      <c r="B589" s="17" t="s">
        <v>18</v>
      </c>
      <c r="C589" s="6">
        <v>20453.0</v>
      </c>
      <c r="D589" s="16" t="s">
        <v>290</v>
      </c>
      <c r="E589" s="16" t="s">
        <v>367</v>
      </c>
      <c r="F589" s="16" t="s">
        <v>268</v>
      </c>
      <c r="G589" s="16" t="s">
        <v>312</v>
      </c>
      <c r="H589" s="16" t="s">
        <v>317</v>
      </c>
      <c r="I589" s="18" t="s">
        <v>293</v>
      </c>
      <c r="J589" s="6">
        <v>43318.0</v>
      </c>
      <c r="K589" s="18" t="s">
        <v>553</v>
      </c>
      <c r="L589" s="16" t="s">
        <v>554</v>
      </c>
      <c r="M589" s="16">
        <v>12.0</v>
      </c>
      <c r="N589" s="16">
        <v>709.26</v>
      </c>
    </row>
    <row r="590" ht="15.75" customHeight="1">
      <c r="A590" s="16">
        <v>589.0</v>
      </c>
      <c r="B590" s="17" t="s">
        <v>18</v>
      </c>
      <c r="C590" s="6">
        <v>20453.0</v>
      </c>
      <c r="D590" s="16" t="s">
        <v>290</v>
      </c>
      <c r="E590" s="16" t="s">
        <v>367</v>
      </c>
      <c r="F590" s="16" t="s">
        <v>268</v>
      </c>
      <c r="G590" s="16" t="s">
        <v>312</v>
      </c>
      <c r="H590" s="16" t="s">
        <v>317</v>
      </c>
      <c r="I590" s="18" t="s">
        <v>293</v>
      </c>
      <c r="J590" s="6">
        <v>43318.0</v>
      </c>
      <c r="K590" s="18" t="s">
        <v>563</v>
      </c>
      <c r="L590" s="16" t="s">
        <v>564</v>
      </c>
      <c r="M590" s="16">
        <v>1.0</v>
      </c>
      <c r="N590" s="16">
        <v>58.74</v>
      </c>
    </row>
    <row r="591" ht="15.75" customHeight="1">
      <c r="A591" s="16">
        <v>590.0</v>
      </c>
      <c r="B591" s="17" t="s">
        <v>18</v>
      </c>
      <c r="C591" s="6">
        <v>20453.0</v>
      </c>
      <c r="D591" s="16" t="s">
        <v>290</v>
      </c>
      <c r="E591" s="16" t="s">
        <v>367</v>
      </c>
      <c r="F591" s="16" t="s">
        <v>268</v>
      </c>
      <c r="G591" s="16" t="s">
        <v>312</v>
      </c>
      <c r="H591" s="16" t="s">
        <v>317</v>
      </c>
      <c r="I591" s="18" t="s">
        <v>293</v>
      </c>
      <c r="J591" s="6">
        <v>43318.0</v>
      </c>
      <c r="K591" s="18" t="s">
        <v>519</v>
      </c>
      <c r="L591" s="16" t="s">
        <v>520</v>
      </c>
      <c r="M591" s="16">
        <v>40.0</v>
      </c>
      <c r="N591" s="16">
        <v>185.03</v>
      </c>
    </row>
    <row r="592" ht="15.75" customHeight="1">
      <c r="A592" s="16">
        <v>591.0</v>
      </c>
      <c r="B592" s="17" t="s">
        <v>18</v>
      </c>
      <c r="C592" s="6">
        <v>20453.0</v>
      </c>
      <c r="D592" s="16" t="s">
        <v>290</v>
      </c>
      <c r="E592" s="16" t="s">
        <v>367</v>
      </c>
      <c r="F592" s="16" t="s">
        <v>268</v>
      </c>
      <c r="G592" s="16" t="s">
        <v>312</v>
      </c>
      <c r="H592" s="16" t="s">
        <v>317</v>
      </c>
      <c r="I592" s="18" t="s">
        <v>293</v>
      </c>
      <c r="J592" s="6">
        <v>43318.0</v>
      </c>
      <c r="K592" s="18" t="s">
        <v>583</v>
      </c>
      <c r="L592" s="16" t="s">
        <v>584</v>
      </c>
      <c r="M592" s="11">
        <v>1000.0</v>
      </c>
      <c r="N592" s="16">
        <v>230.87</v>
      </c>
    </row>
    <row r="593" ht="15.75" customHeight="1">
      <c r="A593" s="16">
        <v>592.0</v>
      </c>
      <c r="B593" s="17" t="s">
        <v>18</v>
      </c>
      <c r="C593" s="6">
        <v>20453.0</v>
      </c>
      <c r="D593" s="16" t="s">
        <v>290</v>
      </c>
      <c r="E593" s="16" t="s">
        <v>367</v>
      </c>
      <c r="F593" s="16" t="s">
        <v>268</v>
      </c>
      <c r="G593" s="16" t="s">
        <v>312</v>
      </c>
      <c r="H593" s="16" t="s">
        <v>317</v>
      </c>
      <c r="I593" s="18" t="s">
        <v>293</v>
      </c>
      <c r="J593" s="6">
        <v>43318.0</v>
      </c>
      <c r="K593" s="18" t="s">
        <v>576</v>
      </c>
      <c r="L593" s="16" t="s">
        <v>562</v>
      </c>
      <c r="M593" s="16">
        <v>400.0</v>
      </c>
      <c r="N593" s="16">
        <v>71.2</v>
      </c>
    </row>
    <row r="594" ht="15.75" customHeight="1">
      <c r="A594" s="16">
        <v>593.0</v>
      </c>
      <c r="B594" s="17" t="s">
        <v>18</v>
      </c>
      <c r="C594" s="6">
        <v>20453.0</v>
      </c>
      <c r="D594" s="16" t="s">
        <v>290</v>
      </c>
      <c r="E594" s="16" t="s">
        <v>367</v>
      </c>
      <c r="F594" s="16" t="s">
        <v>268</v>
      </c>
      <c r="G594" s="16" t="s">
        <v>312</v>
      </c>
      <c r="H594" s="16" t="s">
        <v>317</v>
      </c>
      <c r="I594" s="18" t="s">
        <v>293</v>
      </c>
      <c r="J594" s="6">
        <v>43318.0</v>
      </c>
      <c r="K594" s="18" t="s">
        <v>567</v>
      </c>
      <c r="L594" s="16" t="s">
        <v>568</v>
      </c>
      <c r="M594" s="16">
        <v>10.0</v>
      </c>
      <c r="N594" s="16">
        <v>16.0</v>
      </c>
    </row>
    <row r="595" ht="15.75" customHeight="1">
      <c r="A595" s="16">
        <v>594.0</v>
      </c>
      <c r="B595" s="17" t="s">
        <v>18</v>
      </c>
      <c r="C595" s="6">
        <v>20453.0</v>
      </c>
      <c r="D595" s="16" t="s">
        <v>290</v>
      </c>
      <c r="E595" s="16" t="s">
        <v>367</v>
      </c>
      <c r="F595" s="16" t="s">
        <v>268</v>
      </c>
      <c r="G595" s="16" t="s">
        <v>312</v>
      </c>
      <c r="H595" s="16" t="s">
        <v>317</v>
      </c>
      <c r="I595" s="18" t="s">
        <v>293</v>
      </c>
      <c r="J595" s="6">
        <v>43318.0</v>
      </c>
      <c r="K595" s="18" t="s">
        <v>531</v>
      </c>
      <c r="L595" s="16" t="s">
        <v>532</v>
      </c>
      <c r="M595" s="16">
        <v>6.0</v>
      </c>
      <c r="N595" s="16">
        <v>55.02</v>
      </c>
    </row>
    <row r="596" ht="15.75" customHeight="1">
      <c r="A596" s="16">
        <v>595.0</v>
      </c>
      <c r="B596" s="17" t="s">
        <v>18</v>
      </c>
      <c r="C596" s="6">
        <v>20453.0</v>
      </c>
      <c r="D596" s="16" t="s">
        <v>290</v>
      </c>
      <c r="E596" s="16" t="s">
        <v>320</v>
      </c>
      <c r="F596" s="16" t="s">
        <v>268</v>
      </c>
      <c r="G596" s="16" t="s">
        <v>312</v>
      </c>
      <c r="H596" s="16" t="s">
        <v>317</v>
      </c>
      <c r="I596" s="18" t="s">
        <v>293</v>
      </c>
      <c r="J596" s="6">
        <v>43319.0</v>
      </c>
      <c r="K596" s="18" t="s">
        <v>579</v>
      </c>
      <c r="L596" s="16" t="s">
        <v>580</v>
      </c>
      <c r="M596" s="16">
        <v>1.0</v>
      </c>
      <c r="N596" s="16">
        <v>593.81</v>
      </c>
    </row>
    <row r="597" ht="15.75" customHeight="1">
      <c r="A597" s="16">
        <v>596.0</v>
      </c>
      <c r="B597" s="17" t="s">
        <v>18</v>
      </c>
      <c r="C597" s="6">
        <v>20453.0</v>
      </c>
      <c r="D597" s="16" t="s">
        <v>290</v>
      </c>
      <c r="E597" s="16" t="s">
        <v>320</v>
      </c>
      <c r="F597" s="16" t="s">
        <v>268</v>
      </c>
      <c r="G597" s="16" t="s">
        <v>312</v>
      </c>
      <c r="H597" s="16" t="s">
        <v>317</v>
      </c>
      <c r="I597" s="18" t="s">
        <v>293</v>
      </c>
      <c r="J597" s="6">
        <v>43319.0</v>
      </c>
      <c r="K597" s="18" t="s">
        <v>515</v>
      </c>
      <c r="L597" s="16" t="s">
        <v>516</v>
      </c>
      <c r="M597" s="16">
        <v>1.0</v>
      </c>
      <c r="N597" s="16">
        <v>0.8</v>
      </c>
    </row>
    <row r="598" ht="15.75" customHeight="1">
      <c r="A598" s="16">
        <v>597.0</v>
      </c>
      <c r="B598" s="17" t="s">
        <v>18</v>
      </c>
      <c r="C598" s="6">
        <v>20453.0</v>
      </c>
      <c r="D598" s="16" t="s">
        <v>290</v>
      </c>
      <c r="E598" s="16" t="s">
        <v>320</v>
      </c>
      <c r="F598" s="16" t="s">
        <v>268</v>
      </c>
      <c r="G598" s="16" t="s">
        <v>312</v>
      </c>
      <c r="H598" s="16" t="s">
        <v>317</v>
      </c>
      <c r="I598" s="18" t="s">
        <v>293</v>
      </c>
      <c r="J598" s="6">
        <v>43319.0</v>
      </c>
      <c r="K598" s="18" t="s">
        <v>521</v>
      </c>
      <c r="L598" s="16" t="s">
        <v>522</v>
      </c>
      <c r="M598" s="16">
        <v>1.0</v>
      </c>
      <c r="N598" s="16">
        <v>26.7</v>
      </c>
    </row>
    <row r="599" ht="15.75" customHeight="1">
      <c r="A599" s="16">
        <v>598.0</v>
      </c>
      <c r="B599" s="17" t="s">
        <v>18</v>
      </c>
      <c r="C599" s="6">
        <v>20453.0</v>
      </c>
      <c r="D599" s="16" t="s">
        <v>290</v>
      </c>
      <c r="E599" s="16" t="s">
        <v>320</v>
      </c>
      <c r="F599" s="16" t="s">
        <v>268</v>
      </c>
      <c r="G599" s="16" t="s">
        <v>312</v>
      </c>
      <c r="H599" s="16" t="s">
        <v>317</v>
      </c>
      <c r="I599" s="18" t="s">
        <v>293</v>
      </c>
      <c r="J599" s="6">
        <v>43319.0</v>
      </c>
      <c r="K599" s="18" t="s">
        <v>523</v>
      </c>
      <c r="L599" s="16" t="s">
        <v>524</v>
      </c>
      <c r="M599" s="16">
        <v>2.0</v>
      </c>
      <c r="N599" s="16">
        <v>8.9</v>
      </c>
    </row>
    <row r="600" ht="15.75" customHeight="1">
      <c r="A600" s="16">
        <v>599.0</v>
      </c>
      <c r="B600" s="17" t="s">
        <v>18</v>
      </c>
      <c r="C600" s="6">
        <v>20453.0</v>
      </c>
      <c r="D600" s="16" t="s">
        <v>290</v>
      </c>
      <c r="E600" s="16" t="s">
        <v>320</v>
      </c>
      <c r="F600" s="16" t="s">
        <v>268</v>
      </c>
      <c r="G600" s="16" t="s">
        <v>312</v>
      </c>
      <c r="H600" s="16" t="s">
        <v>317</v>
      </c>
      <c r="I600" s="18" t="s">
        <v>293</v>
      </c>
      <c r="J600" s="6">
        <v>43319.0</v>
      </c>
      <c r="K600" s="18" t="s">
        <v>581</v>
      </c>
      <c r="L600" s="16" t="s">
        <v>582</v>
      </c>
      <c r="M600" s="16">
        <v>2.0</v>
      </c>
      <c r="N600" s="16">
        <v>11.39</v>
      </c>
    </row>
    <row r="601" ht="15.75" customHeight="1">
      <c r="A601" s="16">
        <v>600.0</v>
      </c>
      <c r="B601" s="17" t="s">
        <v>18</v>
      </c>
      <c r="C601" s="6">
        <v>20453.0</v>
      </c>
      <c r="D601" s="16" t="s">
        <v>290</v>
      </c>
      <c r="E601" s="16" t="s">
        <v>320</v>
      </c>
      <c r="F601" s="16" t="s">
        <v>268</v>
      </c>
      <c r="G601" s="16" t="s">
        <v>312</v>
      </c>
      <c r="H601" s="16" t="s">
        <v>317</v>
      </c>
      <c r="I601" s="18" t="s">
        <v>293</v>
      </c>
      <c r="J601" s="6">
        <v>43319.0</v>
      </c>
      <c r="K601" s="18" t="s">
        <v>575</v>
      </c>
      <c r="L601" s="16" t="s">
        <v>520</v>
      </c>
      <c r="M601" s="16">
        <v>40.0</v>
      </c>
      <c r="N601" s="16">
        <v>185.03</v>
      </c>
    </row>
    <row r="602" ht="15.75" customHeight="1">
      <c r="A602" s="16">
        <v>601.0</v>
      </c>
      <c r="B602" s="17" t="s">
        <v>18</v>
      </c>
      <c r="C602" s="6">
        <v>20453.0</v>
      </c>
      <c r="D602" s="16" t="s">
        <v>290</v>
      </c>
      <c r="E602" s="16" t="s">
        <v>320</v>
      </c>
      <c r="F602" s="16" t="s">
        <v>268</v>
      </c>
      <c r="G602" s="16" t="s">
        <v>312</v>
      </c>
      <c r="H602" s="16" t="s">
        <v>317</v>
      </c>
      <c r="I602" s="18" t="s">
        <v>293</v>
      </c>
      <c r="J602" s="6">
        <v>43319.0</v>
      </c>
      <c r="K602" s="18" t="s">
        <v>583</v>
      </c>
      <c r="L602" s="16" t="s">
        <v>584</v>
      </c>
      <c r="M602" s="16">
        <v>500.0</v>
      </c>
      <c r="N602" s="16">
        <v>115.43</v>
      </c>
    </row>
    <row r="603" ht="15.75" customHeight="1">
      <c r="A603" s="16">
        <v>602.0</v>
      </c>
      <c r="B603" s="17" t="s">
        <v>18</v>
      </c>
      <c r="C603" s="6">
        <v>20453.0</v>
      </c>
      <c r="D603" s="16" t="s">
        <v>290</v>
      </c>
      <c r="E603" s="16" t="s">
        <v>320</v>
      </c>
      <c r="F603" s="16" t="s">
        <v>268</v>
      </c>
      <c r="G603" s="16" t="s">
        <v>312</v>
      </c>
      <c r="H603" s="16" t="s">
        <v>317</v>
      </c>
      <c r="I603" s="18" t="s">
        <v>293</v>
      </c>
      <c r="J603" s="6">
        <v>43319.0</v>
      </c>
      <c r="K603" s="18" t="s">
        <v>553</v>
      </c>
      <c r="L603" s="16" t="s">
        <v>554</v>
      </c>
      <c r="M603" s="16">
        <v>12.0</v>
      </c>
      <c r="N603" s="16">
        <v>709.26</v>
      </c>
    </row>
    <row r="604" ht="15.75" customHeight="1">
      <c r="A604" s="16">
        <v>603.0</v>
      </c>
      <c r="B604" s="17" t="s">
        <v>18</v>
      </c>
      <c r="C604" s="6">
        <v>20453.0</v>
      </c>
      <c r="D604" s="16" t="s">
        <v>290</v>
      </c>
      <c r="E604" s="16" t="s">
        <v>320</v>
      </c>
      <c r="F604" s="16" t="s">
        <v>268</v>
      </c>
      <c r="G604" s="16" t="s">
        <v>312</v>
      </c>
      <c r="H604" s="16" t="s">
        <v>317</v>
      </c>
      <c r="I604" s="18" t="s">
        <v>293</v>
      </c>
      <c r="J604" s="6">
        <v>43319.0</v>
      </c>
      <c r="K604" s="18" t="s">
        <v>563</v>
      </c>
      <c r="L604" s="16" t="s">
        <v>564</v>
      </c>
      <c r="M604" s="16">
        <v>1.0</v>
      </c>
      <c r="N604" s="16">
        <v>58.74</v>
      </c>
    </row>
    <row r="605" ht="15.75" customHeight="1">
      <c r="A605" s="16">
        <v>604.0</v>
      </c>
      <c r="B605" s="17" t="s">
        <v>18</v>
      </c>
      <c r="C605" s="6">
        <v>20453.0</v>
      </c>
      <c r="D605" s="16" t="s">
        <v>290</v>
      </c>
      <c r="E605" s="16" t="s">
        <v>320</v>
      </c>
      <c r="F605" s="16" t="s">
        <v>268</v>
      </c>
      <c r="G605" s="16" t="s">
        <v>312</v>
      </c>
      <c r="H605" s="16" t="s">
        <v>317</v>
      </c>
      <c r="I605" s="18" t="s">
        <v>293</v>
      </c>
      <c r="J605" s="6">
        <v>43319.0</v>
      </c>
      <c r="K605" s="18" t="s">
        <v>561</v>
      </c>
      <c r="L605" s="16" t="s">
        <v>562</v>
      </c>
      <c r="M605" s="16">
        <v>400.0</v>
      </c>
      <c r="N605" s="16">
        <v>71.2</v>
      </c>
    </row>
    <row r="606" ht="15.75" customHeight="1">
      <c r="A606" s="16">
        <v>605.0</v>
      </c>
      <c r="B606" s="17" t="s">
        <v>18</v>
      </c>
      <c r="C606" s="6">
        <v>20453.0</v>
      </c>
      <c r="D606" s="16" t="s">
        <v>290</v>
      </c>
      <c r="E606" s="16" t="s">
        <v>320</v>
      </c>
      <c r="F606" s="16" t="s">
        <v>268</v>
      </c>
      <c r="G606" s="16" t="s">
        <v>312</v>
      </c>
      <c r="H606" s="16" t="s">
        <v>317</v>
      </c>
      <c r="I606" s="18" t="s">
        <v>293</v>
      </c>
      <c r="J606" s="6">
        <v>43319.0</v>
      </c>
      <c r="K606" s="18" t="s">
        <v>567</v>
      </c>
      <c r="L606" s="16" t="s">
        <v>568</v>
      </c>
      <c r="M606" s="16">
        <v>10.0</v>
      </c>
      <c r="N606" s="16">
        <v>16.0</v>
      </c>
    </row>
    <row r="607" ht="15.75" customHeight="1">
      <c r="A607" s="16">
        <v>606.0</v>
      </c>
      <c r="B607" s="17" t="s">
        <v>18</v>
      </c>
      <c r="C607" s="6">
        <v>20453.0</v>
      </c>
      <c r="D607" s="16" t="s">
        <v>290</v>
      </c>
      <c r="E607" s="16" t="s">
        <v>320</v>
      </c>
      <c r="F607" s="16" t="s">
        <v>268</v>
      </c>
      <c r="G607" s="16" t="s">
        <v>312</v>
      </c>
      <c r="H607" s="16" t="s">
        <v>317</v>
      </c>
      <c r="I607" s="18" t="s">
        <v>293</v>
      </c>
      <c r="J607" s="6">
        <v>43319.0</v>
      </c>
      <c r="K607" s="18" t="s">
        <v>531</v>
      </c>
      <c r="L607" s="16" t="s">
        <v>532</v>
      </c>
      <c r="M607" s="16">
        <v>6.0</v>
      </c>
      <c r="N607" s="16">
        <v>55.02</v>
      </c>
    </row>
    <row r="608" ht="15.75" customHeight="1">
      <c r="A608" s="16">
        <v>607.0</v>
      </c>
      <c r="B608" s="17" t="s">
        <v>18</v>
      </c>
      <c r="C608" s="6">
        <v>20453.0</v>
      </c>
      <c r="D608" s="16" t="s">
        <v>290</v>
      </c>
      <c r="E608" s="16" t="s">
        <v>320</v>
      </c>
      <c r="F608" s="16" t="s">
        <v>268</v>
      </c>
      <c r="G608" s="16" t="s">
        <v>312</v>
      </c>
      <c r="H608" s="16" t="s">
        <v>317</v>
      </c>
      <c r="I608" s="18" t="s">
        <v>293</v>
      </c>
      <c r="J608" s="6">
        <v>43320.0</v>
      </c>
      <c r="K608" s="18" t="s">
        <v>515</v>
      </c>
      <c r="L608" s="16" t="s">
        <v>516</v>
      </c>
      <c r="M608" s="16">
        <v>1.0</v>
      </c>
      <c r="N608" s="16">
        <v>0.8</v>
      </c>
    </row>
    <row r="609" ht="15.75" customHeight="1">
      <c r="A609" s="16">
        <v>608.0</v>
      </c>
      <c r="B609" s="17" t="s">
        <v>18</v>
      </c>
      <c r="C609" s="6">
        <v>20453.0</v>
      </c>
      <c r="D609" s="16" t="s">
        <v>290</v>
      </c>
      <c r="E609" s="16" t="s">
        <v>320</v>
      </c>
      <c r="F609" s="16" t="s">
        <v>268</v>
      </c>
      <c r="G609" s="16" t="s">
        <v>312</v>
      </c>
      <c r="H609" s="16" t="s">
        <v>317</v>
      </c>
      <c r="I609" s="18" t="s">
        <v>293</v>
      </c>
      <c r="J609" s="6">
        <v>43320.0</v>
      </c>
      <c r="K609" s="18" t="s">
        <v>579</v>
      </c>
      <c r="L609" s="16" t="s">
        <v>580</v>
      </c>
      <c r="M609" s="16">
        <v>1.0</v>
      </c>
      <c r="N609" s="16">
        <v>593.81</v>
      </c>
    </row>
    <row r="610" ht="15.75" customHeight="1">
      <c r="A610" s="16">
        <v>609.0</v>
      </c>
      <c r="B610" s="17" t="s">
        <v>18</v>
      </c>
      <c r="C610" s="6">
        <v>20453.0</v>
      </c>
      <c r="D610" s="16" t="s">
        <v>290</v>
      </c>
      <c r="E610" s="16" t="s">
        <v>320</v>
      </c>
      <c r="F610" s="16" t="s">
        <v>268</v>
      </c>
      <c r="G610" s="16" t="s">
        <v>312</v>
      </c>
      <c r="H610" s="16" t="s">
        <v>317</v>
      </c>
      <c r="I610" s="18" t="s">
        <v>293</v>
      </c>
      <c r="J610" s="6">
        <v>43320.0</v>
      </c>
      <c r="K610" s="18" t="s">
        <v>521</v>
      </c>
      <c r="L610" s="16" t="s">
        <v>522</v>
      </c>
      <c r="M610" s="16">
        <v>1.0</v>
      </c>
      <c r="N610" s="16">
        <v>26.7</v>
      </c>
    </row>
    <row r="611" ht="15.75" customHeight="1">
      <c r="A611" s="16">
        <v>610.0</v>
      </c>
      <c r="B611" s="17" t="s">
        <v>18</v>
      </c>
      <c r="C611" s="6">
        <v>20453.0</v>
      </c>
      <c r="D611" s="16" t="s">
        <v>290</v>
      </c>
      <c r="E611" s="16" t="s">
        <v>320</v>
      </c>
      <c r="F611" s="16" t="s">
        <v>268</v>
      </c>
      <c r="G611" s="16" t="s">
        <v>312</v>
      </c>
      <c r="H611" s="16" t="s">
        <v>317</v>
      </c>
      <c r="I611" s="18" t="s">
        <v>293</v>
      </c>
      <c r="J611" s="6">
        <v>43320.0</v>
      </c>
      <c r="K611" s="18" t="s">
        <v>523</v>
      </c>
      <c r="L611" s="16" t="s">
        <v>524</v>
      </c>
      <c r="M611" s="16">
        <v>5.0</v>
      </c>
      <c r="N611" s="16">
        <v>22.25</v>
      </c>
    </row>
    <row r="612" ht="15.75" customHeight="1">
      <c r="A612" s="16">
        <v>611.0</v>
      </c>
      <c r="B612" s="17" t="s">
        <v>18</v>
      </c>
      <c r="C612" s="6">
        <v>20453.0</v>
      </c>
      <c r="D612" s="16" t="s">
        <v>290</v>
      </c>
      <c r="E612" s="16" t="s">
        <v>320</v>
      </c>
      <c r="F612" s="16" t="s">
        <v>268</v>
      </c>
      <c r="G612" s="16" t="s">
        <v>312</v>
      </c>
      <c r="H612" s="16" t="s">
        <v>317</v>
      </c>
      <c r="I612" s="18" t="s">
        <v>293</v>
      </c>
      <c r="J612" s="6">
        <v>43320.0</v>
      </c>
      <c r="K612" s="18" t="s">
        <v>575</v>
      </c>
      <c r="L612" s="16" t="s">
        <v>552</v>
      </c>
      <c r="M612" s="16">
        <v>40.0</v>
      </c>
      <c r="N612" s="16">
        <v>185.03</v>
      </c>
    </row>
    <row r="613" ht="15.75" customHeight="1">
      <c r="A613" s="16">
        <v>612.0</v>
      </c>
      <c r="B613" s="17" t="s">
        <v>18</v>
      </c>
      <c r="C613" s="6">
        <v>20453.0</v>
      </c>
      <c r="D613" s="16" t="s">
        <v>290</v>
      </c>
      <c r="E613" s="16" t="s">
        <v>320</v>
      </c>
      <c r="F613" s="16" t="s">
        <v>268</v>
      </c>
      <c r="G613" s="16" t="s">
        <v>312</v>
      </c>
      <c r="H613" s="16" t="s">
        <v>317</v>
      </c>
      <c r="I613" s="18" t="s">
        <v>293</v>
      </c>
      <c r="J613" s="6">
        <v>43320.0</v>
      </c>
      <c r="K613" s="18" t="s">
        <v>583</v>
      </c>
      <c r="L613" s="16" t="s">
        <v>584</v>
      </c>
      <c r="M613" s="11">
        <v>1000.0</v>
      </c>
      <c r="N613" s="16">
        <v>230.87</v>
      </c>
    </row>
    <row r="614" ht="15.75" customHeight="1">
      <c r="A614" s="16">
        <v>613.0</v>
      </c>
      <c r="B614" s="17" t="s">
        <v>18</v>
      </c>
      <c r="C614" s="6">
        <v>20453.0</v>
      </c>
      <c r="D614" s="16" t="s">
        <v>290</v>
      </c>
      <c r="E614" s="16" t="s">
        <v>320</v>
      </c>
      <c r="F614" s="16" t="s">
        <v>268</v>
      </c>
      <c r="G614" s="16" t="s">
        <v>312</v>
      </c>
      <c r="H614" s="16" t="s">
        <v>317</v>
      </c>
      <c r="I614" s="18" t="s">
        <v>293</v>
      </c>
      <c r="J614" s="6">
        <v>43320.0</v>
      </c>
      <c r="K614" s="18" t="s">
        <v>553</v>
      </c>
      <c r="L614" s="16" t="s">
        <v>554</v>
      </c>
      <c r="M614" s="16">
        <v>12.0</v>
      </c>
      <c r="N614" s="16">
        <v>709.26</v>
      </c>
    </row>
    <row r="615" ht="15.75" customHeight="1">
      <c r="A615" s="16">
        <v>614.0</v>
      </c>
      <c r="B615" s="17" t="s">
        <v>18</v>
      </c>
      <c r="C615" s="6">
        <v>20453.0</v>
      </c>
      <c r="D615" s="16" t="s">
        <v>290</v>
      </c>
      <c r="E615" s="16" t="s">
        <v>320</v>
      </c>
      <c r="F615" s="16" t="s">
        <v>268</v>
      </c>
      <c r="G615" s="16" t="s">
        <v>312</v>
      </c>
      <c r="H615" s="16" t="s">
        <v>317</v>
      </c>
      <c r="I615" s="18" t="s">
        <v>293</v>
      </c>
      <c r="J615" s="6">
        <v>43320.0</v>
      </c>
      <c r="K615" s="18" t="s">
        <v>563</v>
      </c>
      <c r="L615" s="16" t="s">
        <v>564</v>
      </c>
      <c r="M615" s="16">
        <v>1.0</v>
      </c>
      <c r="N615" s="16">
        <v>58.74</v>
      </c>
    </row>
    <row r="616" ht="15.75" customHeight="1">
      <c r="A616" s="16">
        <v>615.0</v>
      </c>
      <c r="B616" s="17" t="s">
        <v>18</v>
      </c>
      <c r="C616" s="6">
        <v>20453.0</v>
      </c>
      <c r="D616" s="16" t="s">
        <v>290</v>
      </c>
      <c r="E616" s="16" t="s">
        <v>320</v>
      </c>
      <c r="F616" s="16" t="s">
        <v>268</v>
      </c>
      <c r="G616" s="16" t="s">
        <v>312</v>
      </c>
      <c r="H616" s="16" t="s">
        <v>317</v>
      </c>
      <c r="I616" s="18" t="s">
        <v>293</v>
      </c>
      <c r="J616" s="6">
        <v>43320.0</v>
      </c>
      <c r="K616" s="18" t="s">
        <v>561</v>
      </c>
      <c r="L616" s="16" t="s">
        <v>562</v>
      </c>
      <c r="M616" s="16">
        <v>400.0</v>
      </c>
      <c r="N616" s="16">
        <v>71.2</v>
      </c>
    </row>
    <row r="617" ht="15.75" customHeight="1">
      <c r="A617" s="16">
        <v>616.0</v>
      </c>
      <c r="B617" s="17" t="s">
        <v>18</v>
      </c>
      <c r="C617" s="6">
        <v>20453.0</v>
      </c>
      <c r="D617" s="16" t="s">
        <v>290</v>
      </c>
      <c r="E617" s="16" t="s">
        <v>320</v>
      </c>
      <c r="F617" s="16" t="s">
        <v>268</v>
      </c>
      <c r="G617" s="16" t="s">
        <v>312</v>
      </c>
      <c r="H617" s="16" t="s">
        <v>317</v>
      </c>
      <c r="I617" s="18" t="s">
        <v>293</v>
      </c>
      <c r="J617" s="6">
        <v>43320.0</v>
      </c>
      <c r="K617" s="18" t="s">
        <v>567</v>
      </c>
      <c r="L617" s="16" t="s">
        <v>568</v>
      </c>
      <c r="M617" s="16">
        <v>10.0</v>
      </c>
      <c r="N617" s="16">
        <v>16.0</v>
      </c>
    </row>
    <row r="618" ht="15.75" customHeight="1">
      <c r="A618" s="16">
        <v>617.0</v>
      </c>
      <c r="B618" s="17" t="s">
        <v>18</v>
      </c>
      <c r="C618" s="6">
        <v>20453.0</v>
      </c>
      <c r="D618" s="16" t="s">
        <v>290</v>
      </c>
      <c r="E618" s="16" t="s">
        <v>320</v>
      </c>
      <c r="F618" s="16" t="s">
        <v>268</v>
      </c>
      <c r="G618" s="16" t="s">
        <v>312</v>
      </c>
      <c r="H618" s="16" t="s">
        <v>317</v>
      </c>
      <c r="I618" s="18" t="s">
        <v>293</v>
      </c>
      <c r="J618" s="6">
        <v>43320.0</v>
      </c>
      <c r="K618" s="18" t="s">
        <v>531</v>
      </c>
      <c r="L618" s="16" t="s">
        <v>532</v>
      </c>
      <c r="M618" s="16">
        <v>6.0</v>
      </c>
      <c r="N618" s="16">
        <v>55.02</v>
      </c>
    </row>
    <row r="619" ht="15.75" customHeight="1">
      <c r="A619" s="16">
        <v>618.0</v>
      </c>
      <c r="B619" s="17" t="s">
        <v>18</v>
      </c>
      <c r="C619" s="6">
        <v>20453.0</v>
      </c>
      <c r="D619" s="16" t="s">
        <v>290</v>
      </c>
      <c r="E619" s="16" t="s">
        <v>291</v>
      </c>
      <c r="F619" s="16" t="s">
        <v>268</v>
      </c>
      <c r="G619" s="16" t="s">
        <v>312</v>
      </c>
      <c r="H619" s="16" t="s">
        <v>317</v>
      </c>
      <c r="I619" s="18" t="s">
        <v>293</v>
      </c>
      <c r="J619" s="6">
        <v>43321.0</v>
      </c>
      <c r="K619" s="18" t="s">
        <v>515</v>
      </c>
      <c r="L619" s="16" t="s">
        <v>516</v>
      </c>
      <c r="M619" s="16">
        <v>1.0</v>
      </c>
      <c r="N619" s="16">
        <v>0.8</v>
      </c>
    </row>
    <row r="620" ht="15.75" customHeight="1">
      <c r="A620" s="16">
        <v>619.0</v>
      </c>
      <c r="B620" s="17" t="s">
        <v>18</v>
      </c>
      <c r="C620" s="6">
        <v>20453.0</v>
      </c>
      <c r="D620" s="16" t="s">
        <v>290</v>
      </c>
      <c r="E620" s="16" t="s">
        <v>291</v>
      </c>
      <c r="F620" s="16" t="s">
        <v>268</v>
      </c>
      <c r="G620" s="16" t="s">
        <v>312</v>
      </c>
      <c r="H620" s="16" t="s">
        <v>317</v>
      </c>
      <c r="I620" s="18" t="s">
        <v>293</v>
      </c>
      <c r="J620" s="6">
        <v>43321.0</v>
      </c>
      <c r="K620" s="18" t="s">
        <v>579</v>
      </c>
      <c r="L620" s="16" t="s">
        <v>580</v>
      </c>
      <c r="M620" s="16">
        <v>1.0</v>
      </c>
      <c r="N620" s="16">
        <v>593.81</v>
      </c>
    </row>
    <row r="621" ht="15.75" customHeight="1">
      <c r="A621" s="16">
        <v>620.0</v>
      </c>
      <c r="B621" s="17" t="s">
        <v>18</v>
      </c>
      <c r="C621" s="6">
        <v>20453.0</v>
      </c>
      <c r="D621" s="16" t="s">
        <v>290</v>
      </c>
      <c r="E621" s="16" t="s">
        <v>291</v>
      </c>
      <c r="F621" s="16" t="s">
        <v>268</v>
      </c>
      <c r="G621" s="16" t="s">
        <v>312</v>
      </c>
      <c r="H621" s="16" t="s">
        <v>317</v>
      </c>
      <c r="I621" s="18" t="s">
        <v>293</v>
      </c>
      <c r="J621" s="6">
        <v>43321.0</v>
      </c>
      <c r="K621" s="18" t="s">
        <v>521</v>
      </c>
      <c r="L621" s="16" t="s">
        <v>522</v>
      </c>
      <c r="M621" s="16">
        <v>1.0</v>
      </c>
      <c r="N621" s="16">
        <v>26.7</v>
      </c>
    </row>
    <row r="622" ht="15.75" customHeight="1">
      <c r="A622" s="16">
        <v>621.0</v>
      </c>
      <c r="B622" s="17" t="s">
        <v>18</v>
      </c>
      <c r="C622" s="6">
        <v>20453.0</v>
      </c>
      <c r="D622" s="16" t="s">
        <v>290</v>
      </c>
      <c r="E622" s="16" t="s">
        <v>291</v>
      </c>
      <c r="F622" s="16" t="s">
        <v>268</v>
      </c>
      <c r="G622" s="16" t="s">
        <v>312</v>
      </c>
      <c r="H622" s="16" t="s">
        <v>317</v>
      </c>
      <c r="I622" s="18" t="s">
        <v>293</v>
      </c>
      <c r="J622" s="6">
        <v>43321.0</v>
      </c>
      <c r="K622" s="18" t="s">
        <v>523</v>
      </c>
      <c r="L622" s="16" t="s">
        <v>524</v>
      </c>
      <c r="M622" s="16">
        <v>2.0</v>
      </c>
      <c r="N622" s="16">
        <v>8.9</v>
      </c>
    </row>
    <row r="623" ht="15.75" customHeight="1">
      <c r="A623" s="16">
        <v>622.0</v>
      </c>
      <c r="B623" s="17" t="s">
        <v>18</v>
      </c>
      <c r="C623" s="6">
        <v>20453.0</v>
      </c>
      <c r="D623" s="16" t="s">
        <v>290</v>
      </c>
      <c r="E623" s="16" t="s">
        <v>291</v>
      </c>
      <c r="F623" s="16" t="s">
        <v>268</v>
      </c>
      <c r="G623" s="16" t="s">
        <v>312</v>
      </c>
      <c r="H623" s="16" t="s">
        <v>317</v>
      </c>
      <c r="I623" s="18" t="s">
        <v>293</v>
      </c>
      <c r="J623" s="6">
        <v>43321.0</v>
      </c>
      <c r="K623" s="18" t="s">
        <v>519</v>
      </c>
      <c r="L623" s="16" t="s">
        <v>552</v>
      </c>
      <c r="M623" s="16">
        <v>40.0</v>
      </c>
      <c r="N623" s="16">
        <v>185.03</v>
      </c>
    </row>
    <row r="624" ht="15.75" customHeight="1">
      <c r="A624" s="16">
        <v>623.0</v>
      </c>
      <c r="B624" s="17" t="s">
        <v>18</v>
      </c>
      <c r="C624" s="6">
        <v>20453.0</v>
      </c>
      <c r="D624" s="16" t="s">
        <v>290</v>
      </c>
      <c r="E624" s="16" t="s">
        <v>291</v>
      </c>
      <c r="F624" s="16" t="s">
        <v>268</v>
      </c>
      <c r="G624" s="16" t="s">
        <v>312</v>
      </c>
      <c r="H624" s="16" t="s">
        <v>317</v>
      </c>
      <c r="I624" s="18" t="s">
        <v>293</v>
      </c>
      <c r="J624" s="6">
        <v>43321.0</v>
      </c>
      <c r="K624" s="18" t="s">
        <v>563</v>
      </c>
      <c r="L624" s="16" t="s">
        <v>564</v>
      </c>
      <c r="M624" s="16">
        <v>1.0</v>
      </c>
      <c r="N624" s="16">
        <v>58.74</v>
      </c>
    </row>
    <row r="625" ht="15.75" customHeight="1">
      <c r="A625" s="16">
        <v>624.0</v>
      </c>
      <c r="B625" s="17" t="s">
        <v>18</v>
      </c>
      <c r="C625" s="6">
        <v>20453.0</v>
      </c>
      <c r="D625" s="16" t="s">
        <v>290</v>
      </c>
      <c r="E625" s="16" t="s">
        <v>291</v>
      </c>
      <c r="F625" s="16" t="s">
        <v>268</v>
      </c>
      <c r="G625" s="16" t="s">
        <v>312</v>
      </c>
      <c r="H625" s="16" t="s">
        <v>317</v>
      </c>
      <c r="I625" s="18" t="s">
        <v>293</v>
      </c>
      <c r="J625" s="6">
        <v>43321.0</v>
      </c>
      <c r="K625" s="18" t="s">
        <v>576</v>
      </c>
      <c r="L625" s="16" t="s">
        <v>562</v>
      </c>
      <c r="M625" s="16">
        <v>400.0</v>
      </c>
      <c r="N625" s="16">
        <v>71.2</v>
      </c>
    </row>
    <row r="626" ht="15.75" customHeight="1">
      <c r="A626" s="16">
        <v>625.0</v>
      </c>
      <c r="B626" s="17" t="s">
        <v>18</v>
      </c>
      <c r="C626" s="6">
        <v>20453.0</v>
      </c>
      <c r="D626" s="16" t="s">
        <v>290</v>
      </c>
      <c r="E626" s="16" t="s">
        <v>291</v>
      </c>
      <c r="F626" s="16" t="s">
        <v>268</v>
      </c>
      <c r="G626" s="16" t="s">
        <v>312</v>
      </c>
      <c r="H626" s="16" t="s">
        <v>317</v>
      </c>
      <c r="I626" s="18" t="s">
        <v>293</v>
      </c>
      <c r="J626" s="6">
        <v>43321.0</v>
      </c>
      <c r="K626" s="18" t="s">
        <v>553</v>
      </c>
      <c r="L626" s="16" t="s">
        <v>554</v>
      </c>
      <c r="M626" s="16">
        <v>12.0</v>
      </c>
      <c r="N626" s="16">
        <v>709.26</v>
      </c>
    </row>
    <row r="627" ht="15.75" customHeight="1">
      <c r="A627" s="16">
        <v>626.0</v>
      </c>
      <c r="B627" s="17" t="s">
        <v>18</v>
      </c>
      <c r="C627" s="6">
        <v>20453.0</v>
      </c>
      <c r="D627" s="16" t="s">
        <v>290</v>
      </c>
      <c r="E627" s="16" t="s">
        <v>291</v>
      </c>
      <c r="F627" s="16" t="s">
        <v>268</v>
      </c>
      <c r="G627" s="16" t="s">
        <v>312</v>
      </c>
      <c r="H627" s="16" t="s">
        <v>317</v>
      </c>
      <c r="I627" s="18" t="s">
        <v>293</v>
      </c>
      <c r="J627" s="6">
        <v>43321.0</v>
      </c>
      <c r="K627" s="18" t="s">
        <v>531</v>
      </c>
      <c r="L627" s="16" t="s">
        <v>532</v>
      </c>
      <c r="M627" s="16">
        <v>6.0</v>
      </c>
      <c r="N627" s="16">
        <v>55.02</v>
      </c>
    </row>
    <row r="628" ht="15.75" customHeight="1">
      <c r="A628" s="16">
        <v>627.0</v>
      </c>
      <c r="B628" s="17" t="s">
        <v>18</v>
      </c>
      <c r="C628" s="6">
        <v>20453.0</v>
      </c>
      <c r="D628" s="16" t="s">
        <v>290</v>
      </c>
      <c r="E628" s="16" t="s">
        <v>291</v>
      </c>
      <c r="F628" s="16" t="s">
        <v>268</v>
      </c>
      <c r="G628" s="16" t="s">
        <v>312</v>
      </c>
      <c r="H628" s="16" t="s">
        <v>317</v>
      </c>
      <c r="I628" s="18" t="s">
        <v>293</v>
      </c>
      <c r="J628" s="6">
        <v>43321.0</v>
      </c>
      <c r="K628" s="18" t="s">
        <v>567</v>
      </c>
      <c r="L628" s="16" t="s">
        <v>568</v>
      </c>
      <c r="M628" s="16">
        <v>10.0</v>
      </c>
      <c r="N628" s="16">
        <v>16.0</v>
      </c>
    </row>
    <row r="629" ht="15.75" customHeight="1">
      <c r="A629" s="16">
        <v>628.0</v>
      </c>
      <c r="B629" s="17" t="s">
        <v>18</v>
      </c>
      <c r="C629" s="6">
        <v>20453.0</v>
      </c>
      <c r="D629" s="16" t="s">
        <v>290</v>
      </c>
      <c r="E629" s="16" t="s">
        <v>368</v>
      </c>
      <c r="F629" s="16" t="s">
        <v>268</v>
      </c>
      <c r="G629" s="16" t="s">
        <v>312</v>
      </c>
      <c r="H629" s="16" t="s">
        <v>317</v>
      </c>
      <c r="I629" s="18" t="s">
        <v>293</v>
      </c>
      <c r="J629" s="6">
        <v>43322.0</v>
      </c>
      <c r="K629" s="18" t="s">
        <v>571</v>
      </c>
      <c r="L629" s="16" t="s">
        <v>572</v>
      </c>
      <c r="M629" s="16">
        <v>1.0</v>
      </c>
      <c r="N629" s="16">
        <v>18.69</v>
      </c>
    </row>
    <row r="630" ht="15.75" customHeight="1">
      <c r="A630" s="16">
        <v>629.0</v>
      </c>
      <c r="B630" s="17" t="s">
        <v>18</v>
      </c>
      <c r="C630" s="6">
        <v>20453.0</v>
      </c>
      <c r="D630" s="16" t="s">
        <v>290</v>
      </c>
      <c r="E630" s="16" t="s">
        <v>368</v>
      </c>
      <c r="F630" s="16" t="s">
        <v>268</v>
      </c>
      <c r="G630" s="16" t="s">
        <v>312</v>
      </c>
      <c r="H630" s="16" t="s">
        <v>317</v>
      </c>
      <c r="I630" s="18" t="s">
        <v>293</v>
      </c>
      <c r="J630" s="6">
        <v>43322.0</v>
      </c>
      <c r="K630" s="18" t="s">
        <v>515</v>
      </c>
      <c r="L630" s="16" t="s">
        <v>516</v>
      </c>
      <c r="M630" s="16">
        <v>1.0</v>
      </c>
      <c r="N630" s="16">
        <v>0.8</v>
      </c>
    </row>
    <row r="631" ht="15.75" customHeight="1">
      <c r="A631" s="16">
        <v>630.0</v>
      </c>
      <c r="B631" s="17" t="s">
        <v>18</v>
      </c>
      <c r="C631" s="6">
        <v>20453.0</v>
      </c>
      <c r="D631" s="16" t="s">
        <v>290</v>
      </c>
      <c r="E631" s="16" t="s">
        <v>368</v>
      </c>
      <c r="F631" s="16" t="s">
        <v>268</v>
      </c>
      <c r="G631" s="16" t="s">
        <v>312</v>
      </c>
      <c r="H631" s="16" t="s">
        <v>317</v>
      </c>
      <c r="I631" s="18" t="s">
        <v>293</v>
      </c>
      <c r="J631" s="6">
        <v>43322.0</v>
      </c>
      <c r="K631" s="18" t="s">
        <v>507</v>
      </c>
      <c r="L631" s="16" t="s">
        <v>508</v>
      </c>
      <c r="M631" s="16">
        <v>120.0</v>
      </c>
      <c r="N631" s="16">
        <v>14.95</v>
      </c>
    </row>
    <row r="632" ht="15.75" customHeight="1">
      <c r="A632" s="16">
        <v>631.0</v>
      </c>
      <c r="B632" s="17" t="s">
        <v>18</v>
      </c>
      <c r="C632" s="6">
        <v>20453.0</v>
      </c>
      <c r="D632" s="16" t="s">
        <v>290</v>
      </c>
      <c r="E632" s="16" t="s">
        <v>368</v>
      </c>
      <c r="F632" s="16" t="s">
        <v>268</v>
      </c>
      <c r="G632" s="16" t="s">
        <v>312</v>
      </c>
      <c r="H632" s="16" t="s">
        <v>317</v>
      </c>
      <c r="I632" s="18" t="s">
        <v>293</v>
      </c>
      <c r="J632" s="6">
        <v>43322.0</v>
      </c>
      <c r="K632" s="18" t="s">
        <v>579</v>
      </c>
      <c r="L632" s="16" t="s">
        <v>580</v>
      </c>
      <c r="M632" s="16">
        <v>1.0</v>
      </c>
      <c r="N632" s="16">
        <v>593.81</v>
      </c>
    </row>
    <row r="633" ht="15.75" customHeight="1">
      <c r="A633" s="16">
        <v>632.0</v>
      </c>
      <c r="B633" s="17" t="s">
        <v>18</v>
      </c>
      <c r="C633" s="6">
        <v>20453.0</v>
      </c>
      <c r="D633" s="16" t="s">
        <v>290</v>
      </c>
      <c r="E633" s="16" t="s">
        <v>368</v>
      </c>
      <c r="F633" s="16" t="s">
        <v>268</v>
      </c>
      <c r="G633" s="16" t="s">
        <v>312</v>
      </c>
      <c r="H633" s="16" t="s">
        <v>317</v>
      </c>
      <c r="I633" s="18" t="s">
        <v>293</v>
      </c>
      <c r="J633" s="6">
        <v>43322.0</v>
      </c>
      <c r="K633" s="18" t="s">
        <v>523</v>
      </c>
      <c r="L633" s="16" t="s">
        <v>524</v>
      </c>
      <c r="M633" s="16">
        <v>10.0</v>
      </c>
      <c r="N633" s="16">
        <v>44.5</v>
      </c>
    </row>
    <row r="634" ht="15.75" customHeight="1">
      <c r="A634" s="16">
        <v>633.0</v>
      </c>
      <c r="B634" s="17" t="s">
        <v>18</v>
      </c>
      <c r="C634" s="6">
        <v>20453.0</v>
      </c>
      <c r="D634" s="16" t="s">
        <v>290</v>
      </c>
      <c r="E634" s="16" t="s">
        <v>368</v>
      </c>
      <c r="F634" s="16" t="s">
        <v>268</v>
      </c>
      <c r="G634" s="16" t="s">
        <v>312</v>
      </c>
      <c r="H634" s="16" t="s">
        <v>317</v>
      </c>
      <c r="I634" s="18" t="s">
        <v>293</v>
      </c>
      <c r="J634" s="6">
        <v>43322.0</v>
      </c>
      <c r="K634" s="18" t="s">
        <v>561</v>
      </c>
      <c r="L634" s="16" t="s">
        <v>562</v>
      </c>
      <c r="M634" s="16">
        <v>400.0</v>
      </c>
      <c r="N634" s="16">
        <v>71.2</v>
      </c>
    </row>
    <row r="635" ht="15.75" customHeight="1">
      <c r="A635" s="16">
        <v>634.0</v>
      </c>
      <c r="B635" s="17" t="s">
        <v>18</v>
      </c>
      <c r="C635" s="6">
        <v>20453.0</v>
      </c>
      <c r="D635" s="16" t="s">
        <v>290</v>
      </c>
      <c r="E635" s="16" t="s">
        <v>368</v>
      </c>
      <c r="F635" s="16" t="s">
        <v>268</v>
      </c>
      <c r="G635" s="16" t="s">
        <v>312</v>
      </c>
      <c r="H635" s="16" t="s">
        <v>317</v>
      </c>
      <c r="I635" s="18" t="s">
        <v>293</v>
      </c>
      <c r="J635" s="6">
        <v>43322.0</v>
      </c>
      <c r="K635" s="18" t="s">
        <v>575</v>
      </c>
      <c r="L635" s="16" t="s">
        <v>552</v>
      </c>
      <c r="M635" s="16">
        <v>40.0</v>
      </c>
      <c r="N635" s="16">
        <v>185.03</v>
      </c>
    </row>
    <row r="636" ht="15.75" customHeight="1">
      <c r="A636" s="16">
        <v>635.0</v>
      </c>
      <c r="B636" s="17" t="s">
        <v>18</v>
      </c>
      <c r="C636" s="6">
        <v>20453.0</v>
      </c>
      <c r="D636" s="16" t="s">
        <v>290</v>
      </c>
      <c r="E636" s="16" t="s">
        <v>368</v>
      </c>
      <c r="F636" s="16" t="s">
        <v>268</v>
      </c>
      <c r="G636" s="16" t="s">
        <v>312</v>
      </c>
      <c r="H636" s="16" t="s">
        <v>317</v>
      </c>
      <c r="I636" s="18" t="s">
        <v>293</v>
      </c>
      <c r="J636" s="6">
        <v>43322.0</v>
      </c>
      <c r="K636" s="18" t="s">
        <v>563</v>
      </c>
      <c r="L636" s="16" t="s">
        <v>564</v>
      </c>
      <c r="M636" s="16">
        <v>1.0</v>
      </c>
      <c r="N636" s="16">
        <v>58.74</v>
      </c>
    </row>
    <row r="637" ht="15.75" customHeight="1">
      <c r="A637" s="16">
        <v>636.0</v>
      </c>
      <c r="B637" s="17" t="s">
        <v>18</v>
      </c>
      <c r="C637" s="6">
        <v>20453.0</v>
      </c>
      <c r="D637" s="16" t="s">
        <v>290</v>
      </c>
      <c r="E637" s="16" t="s">
        <v>368</v>
      </c>
      <c r="F637" s="16" t="s">
        <v>268</v>
      </c>
      <c r="G637" s="16" t="s">
        <v>312</v>
      </c>
      <c r="H637" s="16" t="s">
        <v>317</v>
      </c>
      <c r="I637" s="18" t="s">
        <v>293</v>
      </c>
      <c r="J637" s="6">
        <v>43322.0</v>
      </c>
      <c r="K637" s="18" t="s">
        <v>596</v>
      </c>
      <c r="L637" s="16" t="s">
        <v>597</v>
      </c>
      <c r="M637" s="16">
        <v>0.06</v>
      </c>
      <c r="N637" s="16">
        <v>375.94</v>
      </c>
    </row>
    <row r="638" ht="15.75" customHeight="1">
      <c r="A638" s="16">
        <v>637.0</v>
      </c>
      <c r="B638" s="17" t="s">
        <v>18</v>
      </c>
      <c r="C638" s="6">
        <v>20453.0</v>
      </c>
      <c r="D638" s="16" t="s">
        <v>290</v>
      </c>
      <c r="E638" s="16" t="s">
        <v>368</v>
      </c>
      <c r="F638" s="16" t="s">
        <v>268</v>
      </c>
      <c r="G638" s="16" t="s">
        <v>312</v>
      </c>
      <c r="H638" s="16" t="s">
        <v>317</v>
      </c>
      <c r="I638" s="18" t="s">
        <v>293</v>
      </c>
      <c r="J638" s="6">
        <v>43322.0</v>
      </c>
      <c r="K638" s="18" t="s">
        <v>553</v>
      </c>
      <c r="L638" s="16" t="s">
        <v>554</v>
      </c>
      <c r="M638" s="16">
        <v>12.0</v>
      </c>
      <c r="N638" s="16">
        <v>709.26</v>
      </c>
    </row>
    <row r="639" ht="15.75" customHeight="1">
      <c r="A639" s="16">
        <v>638.0</v>
      </c>
      <c r="B639" s="17" t="s">
        <v>18</v>
      </c>
      <c r="C639" s="6">
        <v>20453.0</v>
      </c>
      <c r="D639" s="16" t="s">
        <v>290</v>
      </c>
      <c r="E639" s="16" t="s">
        <v>368</v>
      </c>
      <c r="F639" s="16" t="s">
        <v>268</v>
      </c>
      <c r="G639" s="16" t="s">
        <v>312</v>
      </c>
      <c r="H639" s="16" t="s">
        <v>317</v>
      </c>
      <c r="I639" s="18" t="s">
        <v>293</v>
      </c>
      <c r="J639" s="6">
        <v>43322.0</v>
      </c>
      <c r="K639" s="18" t="s">
        <v>598</v>
      </c>
      <c r="L639" s="16" t="s">
        <v>599</v>
      </c>
      <c r="M639" s="16">
        <v>2.0</v>
      </c>
      <c r="N639" s="16">
        <v>28.48</v>
      </c>
    </row>
    <row r="640" ht="15.75" customHeight="1">
      <c r="A640" s="16">
        <v>639.0</v>
      </c>
      <c r="B640" s="17" t="s">
        <v>18</v>
      </c>
      <c r="C640" s="6">
        <v>20453.0</v>
      </c>
      <c r="D640" s="16" t="s">
        <v>290</v>
      </c>
      <c r="E640" s="16" t="s">
        <v>368</v>
      </c>
      <c r="F640" s="16" t="s">
        <v>268</v>
      </c>
      <c r="G640" s="16" t="s">
        <v>312</v>
      </c>
      <c r="H640" s="16" t="s">
        <v>317</v>
      </c>
      <c r="I640" s="18" t="s">
        <v>293</v>
      </c>
      <c r="J640" s="6">
        <v>43322.0</v>
      </c>
      <c r="K640" s="18" t="s">
        <v>600</v>
      </c>
      <c r="L640" s="16" t="s">
        <v>601</v>
      </c>
      <c r="M640" s="16">
        <v>8.0</v>
      </c>
      <c r="N640" s="16">
        <v>99.68</v>
      </c>
    </row>
    <row r="641" ht="15.75" customHeight="1">
      <c r="A641" s="16">
        <v>640.0</v>
      </c>
      <c r="B641" s="17" t="s">
        <v>18</v>
      </c>
      <c r="C641" s="6">
        <v>20453.0</v>
      </c>
      <c r="D641" s="16" t="s">
        <v>290</v>
      </c>
      <c r="E641" s="16" t="s">
        <v>368</v>
      </c>
      <c r="F641" s="16" t="s">
        <v>268</v>
      </c>
      <c r="G641" s="16" t="s">
        <v>312</v>
      </c>
      <c r="H641" s="16" t="s">
        <v>317</v>
      </c>
      <c r="I641" s="18" t="s">
        <v>293</v>
      </c>
      <c r="J641" s="6">
        <v>43322.0</v>
      </c>
      <c r="K641" s="18" t="s">
        <v>567</v>
      </c>
      <c r="L641" s="16" t="s">
        <v>568</v>
      </c>
      <c r="M641" s="16">
        <v>10.0</v>
      </c>
      <c r="N641" s="16">
        <v>16.0</v>
      </c>
    </row>
    <row r="642" ht="15.75" customHeight="1">
      <c r="A642" s="16">
        <v>641.0</v>
      </c>
      <c r="B642" s="17" t="s">
        <v>18</v>
      </c>
      <c r="C642" s="6">
        <v>20453.0</v>
      </c>
      <c r="D642" s="16" t="s">
        <v>290</v>
      </c>
      <c r="E642" s="16" t="s">
        <v>368</v>
      </c>
      <c r="F642" s="16" t="s">
        <v>268</v>
      </c>
      <c r="G642" s="16" t="s">
        <v>312</v>
      </c>
      <c r="H642" s="16" t="s">
        <v>317</v>
      </c>
      <c r="I642" s="18" t="s">
        <v>293</v>
      </c>
      <c r="J642" s="6">
        <v>43322.0</v>
      </c>
      <c r="K642" s="18" t="s">
        <v>531</v>
      </c>
      <c r="L642" s="16" t="s">
        <v>532</v>
      </c>
      <c r="M642" s="16">
        <v>6.0</v>
      </c>
      <c r="N642" s="16">
        <v>55.02</v>
      </c>
    </row>
    <row r="643" ht="15.75" customHeight="1">
      <c r="A643" s="16">
        <v>642.0</v>
      </c>
      <c r="B643" s="17" t="s">
        <v>18</v>
      </c>
      <c r="C643" s="6">
        <v>20453.0</v>
      </c>
      <c r="D643" s="16" t="s">
        <v>290</v>
      </c>
      <c r="E643" s="16" t="s">
        <v>291</v>
      </c>
      <c r="F643" s="16" t="s">
        <v>268</v>
      </c>
      <c r="G643" s="16" t="s">
        <v>312</v>
      </c>
      <c r="H643" s="16" t="s">
        <v>317</v>
      </c>
      <c r="I643" s="18" t="s">
        <v>293</v>
      </c>
      <c r="J643" s="6">
        <v>43323.0</v>
      </c>
      <c r="K643" s="18" t="s">
        <v>515</v>
      </c>
      <c r="L643" s="16" t="s">
        <v>516</v>
      </c>
      <c r="M643" s="16">
        <v>1.0</v>
      </c>
      <c r="N643" s="16">
        <v>0.8</v>
      </c>
    </row>
    <row r="644" ht="15.75" customHeight="1">
      <c r="A644" s="16">
        <v>643.0</v>
      </c>
      <c r="B644" s="17" t="s">
        <v>18</v>
      </c>
      <c r="C644" s="6">
        <v>20453.0</v>
      </c>
      <c r="D644" s="16" t="s">
        <v>290</v>
      </c>
      <c r="E644" s="16" t="s">
        <v>291</v>
      </c>
      <c r="F644" s="16" t="s">
        <v>268</v>
      </c>
      <c r="G644" s="16" t="s">
        <v>312</v>
      </c>
      <c r="H644" s="16" t="s">
        <v>317</v>
      </c>
      <c r="I644" s="18" t="s">
        <v>293</v>
      </c>
      <c r="J644" s="6">
        <v>43323.0</v>
      </c>
      <c r="K644" s="18" t="s">
        <v>579</v>
      </c>
      <c r="L644" s="16" t="s">
        <v>580</v>
      </c>
      <c r="M644" s="16">
        <v>1.0</v>
      </c>
      <c r="N644" s="16">
        <v>593.81</v>
      </c>
    </row>
    <row r="645" ht="15.75" customHeight="1">
      <c r="A645" s="16">
        <v>644.0</v>
      </c>
      <c r="B645" s="17" t="s">
        <v>18</v>
      </c>
      <c r="C645" s="6">
        <v>20453.0</v>
      </c>
      <c r="D645" s="16" t="s">
        <v>290</v>
      </c>
      <c r="E645" s="16" t="s">
        <v>291</v>
      </c>
      <c r="F645" s="16" t="s">
        <v>268</v>
      </c>
      <c r="G645" s="16" t="s">
        <v>312</v>
      </c>
      <c r="H645" s="16" t="s">
        <v>317</v>
      </c>
      <c r="I645" s="18" t="s">
        <v>293</v>
      </c>
      <c r="J645" s="6">
        <v>43323.0</v>
      </c>
      <c r="K645" s="18" t="s">
        <v>575</v>
      </c>
      <c r="L645" s="16" t="s">
        <v>552</v>
      </c>
      <c r="M645" s="16">
        <v>40.0</v>
      </c>
      <c r="N645" s="16">
        <v>185.03</v>
      </c>
    </row>
    <row r="646" ht="15.75" customHeight="1">
      <c r="A646" s="16">
        <v>645.0</v>
      </c>
      <c r="B646" s="17" t="s">
        <v>18</v>
      </c>
      <c r="C646" s="6">
        <v>20453.0</v>
      </c>
      <c r="D646" s="16" t="s">
        <v>290</v>
      </c>
      <c r="E646" s="16" t="s">
        <v>291</v>
      </c>
      <c r="F646" s="16" t="s">
        <v>268</v>
      </c>
      <c r="G646" s="16" t="s">
        <v>312</v>
      </c>
      <c r="H646" s="16" t="s">
        <v>317</v>
      </c>
      <c r="I646" s="18" t="s">
        <v>293</v>
      </c>
      <c r="J646" s="6">
        <v>43323.0</v>
      </c>
      <c r="K646" s="18" t="s">
        <v>553</v>
      </c>
      <c r="L646" s="16" t="s">
        <v>554</v>
      </c>
      <c r="M646" s="16">
        <v>8.0</v>
      </c>
      <c r="N646" s="16">
        <v>472.84</v>
      </c>
    </row>
    <row r="647" ht="15.75" customHeight="1">
      <c r="A647" s="16">
        <v>646.0</v>
      </c>
      <c r="B647" s="17" t="s">
        <v>18</v>
      </c>
      <c r="C647" s="6">
        <v>20453.0</v>
      </c>
      <c r="D647" s="16" t="s">
        <v>290</v>
      </c>
      <c r="E647" s="16" t="s">
        <v>291</v>
      </c>
      <c r="F647" s="16" t="s">
        <v>268</v>
      </c>
      <c r="G647" s="16" t="s">
        <v>312</v>
      </c>
      <c r="H647" s="16" t="s">
        <v>317</v>
      </c>
      <c r="I647" s="18" t="s">
        <v>293</v>
      </c>
      <c r="J647" s="6">
        <v>43323.0</v>
      </c>
      <c r="K647" s="18" t="s">
        <v>561</v>
      </c>
      <c r="L647" s="16" t="s">
        <v>562</v>
      </c>
      <c r="M647" s="16">
        <v>400.0</v>
      </c>
      <c r="N647" s="16">
        <v>71.2</v>
      </c>
    </row>
    <row r="648" ht="15.75" customHeight="1">
      <c r="A648" s="16">
        <v>647.0</v>
      </c>
      <c r="B648" s="17" t="s">
        <v>18</v>
      </c>
      <c r="C648" s="6">
        <v>20453.0</v>
      </c>
      <c r="D648" s="16" t="s">
        <v>290</v>
      </c>
      <c r="E648" s="16" t="s">
        <v>291</v>
      </c>
      <c r="F648" s="16" t="s">
        <v>268</v>
      </c>
      <c r="G648" s="16" t="s">
        <v>312</v>
      </c>
      <c r="H648" s="16" t="s">
        <v>317</v>
      </c>
      <c r="I648" s="18" t="s">
        <v>293</v>
      </c>
      <c r="J648" s="6">
        <v>43323.0</v>
      </c>
      <c r="K648" s="18" t="s">
        <v>598</v>
      </c>
      <c r="L648" s="16" t="s">
        <v>599</v>
      </c>
      <c r="M648" s="16">
        <v>4.0</v>
      </c>
      <c r="N648" s="16">
        <v>56.96</v>
      </c>
    </row>
    <row r="649" ht="15.75" customHeight="1">
      <c r="A649" s="16">
        <v>648.0</v>
      </c>
      <c r="B649" s="17" t="s">
        <v>18</v>
      </c>
      <c r="C649" s="6">
        <v>20453.0</v>
      </c>
      <c r="D649" s="16" t="s">
        <v>290</v>
      </c>
      <c r="E649" s="16" t="s">
        <v>291</v>
      </c>
      <c r="F649" s="16" t="s">
        <v>268</v>
      </c>
      <c r="G649" s="16" t="s">
        <v>312</v>
      </c>
      <c r="H649" s="16" t="s">
        <v>317</v>
      </c>
      <c r="I649" s="18" t="s">
        <v>293</v>
      </c>
      <c r="J649" s="6">
        <v>43323.0</v>
      </c>
      <c r="K649" s="18" t="s">
        <v>563</v>
      </c>
      <c r="L649" s="16" t="s">
        <v>564</v>
      </c>
      <c r="M649" s="16">
        <v>1.0</v>
      </c>
      <c r="N649" s="16">
        <v>58.74</v>
      </c>
    </row>
    <row r="650" ht="15.75" customHeight="1">
      <c r="A650" s="16">
        <v>649.0</v>
      </c>
      <c r="B650" s="17" t="s">
        <v>18</v>
      </c>
      <c r="C650" s="6">
        <v>20453.0</v>
      </c>
      <c r="D650" s="16" t="s">
        <v>290</v>
      </c>
      <c r="E650" s="16" t="s">
        <v>291</v>
      </c>
      <c r="F650" s="16" t="s">
        <v>268</v>
      </c>
      <c r="G650" s="16" t="s">
        <v>312</v>
      </c>
      <c r="H650" s="16" t="s">
        <v>317</v>
      </c>
      <c r="I650" s="18" t="s">
        <v>293</v>
      </c>
      <c r="J650" s="6">
        <v>43323.0</v>
      </c>
      <c r="K650" s="18" t="s">
        <v>523</v>
      </c>
      <c r="L650" s="16" t="s">
        <v>524</v>
      </c>
      <c r="M650" s="16">
        <v>8.0</v>
      </c>
      <c r="N650" s="16">
        <v>35.6</v>
      </c>
    </row>
    <row r="651" ht="15.75" customHeight="1">
      <c r="A651" s="16">
        <v>650.0</v>
      </c>
      <c r="B651" s="17" t="s">
        <v>18</v>
      </c>
      <c r="C651" s="6">
        <v>20453.0</v>
      </c>
      <c r="D651" s="16" t="s">
        <v>290</v>
      </c>
      <c r="E651" s="16" t="s">
        <v>291</v>
      </c>
      <c r="F651" s="16" t="s">
        <v>268</v>
      </c>
      <c r="G651" s="16" t="s">
        <v>312</v>
      </c>
      <c r="H651" s="16" t="s">
        <v>317</v>
      </c>
      <c r="I651" s="18" t="s">
        <v>293</v>
      </c>
      <c r="J651" s="6">
        <v>43323.0</v>
      </c>
      <c r="K651" s="18" t="s">
        <v>531</v>
      </c>
      <c r="L651" s="16" t="s">
        <v>532</v>
      </c>
      <c r="M651" s="16">
        <v>6.0</v>
      </c>
      <c r="N651" s="16">
        <v>55.02</v>
      </c>
    </row>
    <row r="652" ht="15.75" customHeight="1">
      <c r="A652" s="16">
        <v>651.0</v>
      </c>
      <c r="B652" s="17" t="s">
        <v>18</v>
      </c>
      <c r="C652" s="6">
        <v>20453.0</v>
      </c>
      <c r="D652" s="16" t="s">
        <v>290</v>
      </c>
      <c r="E652" s="16" t="s">
        <v>291</v>
      </c>
      <c r="F652" s="16" t="s">
        <v>268</v>
      </c>
      <c r="G652" s="16" t="s">
        <v>312</v>
      </c>
      <c r="H652" s="16" t="s">
        <v>317</v>
      </c>
      <c r="I652" s="18" t="s">
        <v>293</v>
      </c>
      <c r="J652" s="6">
        <v>43323.0</v>
      </c>
      <c r="K652" s="18" t="s">
        <v>567</v>
      </c>
      <c r="L652" s="16" t="s">
        <v>568</v>
      </c>
      <c r="M652" s="16">
        <v>10.0</v>
      </c>
      <c r="N652" s="16">
        <v>16.0</v>
      </c>
    </row>
    <row r="653" ht="15.75" customHeight="1">
      <c r="A653" s="16">
        <v>652.0</v>
      </c>
      <c r="B653" s="17" t="s">
        <v>18</v>
      </c>
      <c r="C653" s="6">
        <v>20453.0</v>
      </c>
      <c r="D653" s="16" t="s">
        <v>290</v>
      </c>
      <c r="E653" s="16" t="s">
        <v>291</v>
      </c>
      <c r="F653" s="16" t="s">
        <v>268</v>
      </c>
      <c r="G653" s="16" t="s">
        <v>312</v>
      </c>
      <c r="H653" s="16" t="s">
        <v>317</v>
      </c>
      <c r="I653" s="18" t="s">
        <v>293</v>
      </c>
      <c r="J653" s="6">
        <v>43324.0</v>
      </c>
      <c r="K653" s="18" t="s">
        <v>515</v>
      </c>
      <c r="L653" s="16" t="s">
        <v>516</v>
      </c>
      <c r="M653" s="16">
        <v>1.0</v>
      </c>
      <c r="N653" s="16">
        <v>0.8</v>
      </c>
    </row>
    <row r="654" ht="15.75" customHeight="1">
      <c r="A654" s="16">
        <v>653.0</v>
      </c>
      <c r="B654" s="17" t="s">
        <v>18</v>
      </c>
      <c r="C654" s="6">
        <v>20453.0</v>
      </c>
      <c r="D654" s="16" t="s">
        <v>290</v>
      </c>
      <c r="E654" s="16" t="s">
        <v>291</v>
      </c>
      <c r="F654" s="16" t="s">
        <v>268</v>
      </c>
      <c r="G654" s="16" t="s">
        <v>312</v>
      </c>
      <c r="H654" s="16" t="s">
        <v>317</v>
      </c>
      <c r="I654" s="18" t="s">
        <v>293</v>
      </c>
      <c r="J654" s="6">
        <v>43324.0</v>
      </c>
      <c r="K654" s="18" t="s">
        <v>579</v>
      </c>
      <c r="L654" s="16" t="s">
        <v>580</v>
      </c>
      <c r="M654" s="16">
        <v>1.0</v>
      </c>
      <c r="N654" s="16">
        <v>593.81</v>
      </c>
    </row>
    <row r="655" ht="15.75" customHeight="1">
      <c r="A655" s="16">
        <v>654.0</v>
      </c>
      <c r="B655" s="17" t="s">
        <v>18</v>
      </c>
      <c r="C655" s="6">
        <v>20453.0</v>
      </c>
      <c r="D655" s="16" t="s">
        <v>290</v>
      </c>
      <c r="E655" s="16" t="s">
        <v>291</v>
      </c>
      <c r="F655" s="16" t="s">
        <v>268</v>
      </c>
      <c r="G655" s="16" t="s">
        <v>312</v>
      </c>
      <c r="H655" s="16" t="s">
        <v>317</v>
      </c>
      <c r="I655" s="18" t="s">
        <v>293</v>
      </c>
      <c r="J655" s="6">
        <v>43324.0</v>
      </c>
      <c r="K655" s="18" t="s">
        <v>575</v>
      </c>
      <c r="L655" s="16" t="s">
        <v>552</v>
      </c>
      <c r="M655" s="16">
        <v>40.0</v>
      </c>
      <c r="N655" s="16">
        <v>185.03</v>
      </c>
    </row>
    <row r="656" ht="15.75" customHeight="1">
      <c r="A656" s="16">
        <v>655.0</v>
      </c>
      <c r="B656" s="17" t="s">
        <v>18</v>
      </c>
      <c r="C656" s="6">
        <v>20453.0</v>
      </c>
      <c r="D656" s="16" t="s">
        <v>290</v>
      </c>
      <c r="E656" s="16" t="s">
        <v>291</v>
      </c>
      <c r="F656" s="16" t="s">
        <v>268</v>
      </c>
      <c r="G656" s="16" t="s">
        <v>312</v>
      </c>
      <c r="H656" s="16" t="s">
        <v>317</v>
      </c>
      <c r="I656" s="18" t="s">
        <v>293</v>
      </c>
      <c r="J656" s="6">
        <v>43324.0</v>
      </c>
      <c r="K656" s="18" t="s">
        <v>553</v>
      </c>
      <c r="L656" s="16" t="s">
        <v>554</v>
      </c>
      <c r="M656" s="16">
        <v>16.0</v>
      </c>
      <c r="N656" s="16">
        <v>945.68</v>
      </c>
    </row>
    <row r="657" ht="15.75" customHeight="1">
      <c r="A657" s="16">
        <v>656.0</v>
      </c>
      <c r="B657" s="17" t="s">
        <v>18</v>
      </c>
      <c r="C657" s="6">
        <v>20453.0</v>
      </c>
      <c r="D657" s="16" t="s">
        <v>290</v>
      </c>
      <c r="E657" s="16" t="s">
        <v>291</v>
      </c>
      <c r="F657" s="16" t="s">
        <v>268</v>
      </c>
      <c r="G657" s="16" t="s">
        <v>312</v>
      </c>
      <c r="H657" s="16" t="s">
        <v>317</v>
      </c>
      <c r="I657" s="18" t="s">
        <v>293</v>
      </c>
      <c r="J657" s="6">
        <v>43324.0</v>
      </c>
      <c r="K657" s="18" t="s">
        <v>561</v>
      </c>
      <c r="L657" s="16" t="s">
        <v>562</v>
      </c>
      <c r="M657" s="16">
        <v>400.0</v>
      </c>
      <c r="N657" s="16">
        <v>71.2</v>
      </c>
    </row>
    <row r="658" ht="15.75" customHeight="1">
      <c r="A658" s="16">
        <v>657.0</v>
      </c>
      <c r="B658" s="17" t="s">
        <v>18</v>
      </c>
      <c r="C658" s="6">
        <v>20453.0</v>
      </c>
      <c r="D658" s="16" t="s">
        <v>290</v>
      </c>
      <c r="E658" s="16" t="s">
        <v>291</v>
      </c>
      <c r="F658" s="16" t="s">
        <v>268</v>
      </c>
      <c r="G658" s="16" t="s">
        <v>312</v>
      </c>
      <c r="H658" s="16" t="s">
        <v>317</v>
      </c>
      <c r="I658" s="18" t="s">
        <v>293</v>
      </c>
      <c r="J658" s="6">
        <v>43324.0</v>
      </c>
      <c r="K658" s="18" t="s">
        <v>598</v>
      </c>
      <c r="L658" s="16" t="s">
        <v>599</v>
      </c>
      <c r="M658" s="16">
        <v>4.0</v>
      </c>
      <c r="N658" s="16">
        <v>56.96</v>
      </c>
    </row>
    <row r="659" ht="15.75" customHeight="1">
      <c r="A659" s="16">
        <v>658.0</v>
      </c>
      <c r="B659" s="17" t="s">
        <v>18</v>
      </c>
      <c r="C659" s="6">
        <v>20453.0</v>
      </c>
      <c r="D659" s="16" t="s">
        <v>290</v>
      </c>
      <c r="E659" s="16" t="s">
        <v>291</v>
      </c>
      <c r="F659" s="16" t="s">
        <v>268</v>
      </c>
      <c r="G659" s="16" t="s">
        <v>312</v>
      </c>
      <c r="H659" s="16" t="s">
        <v>317</v>
      </c>
      <c r="I659" s="18" t="s">
        <v>293</v>
      </c>
      <c r="J659" s="6">
        <v>43324.0</v>
      </c>
      <c r="K659" s="18" t="s">
        <v>563</v>
      </c>
      <c r="L659" s="16" t="s">
        <v>564</v>
      </c>
      <c r="M659" s="16">
        <v>1.0</v>
      </c>
      <c r="N659" s="16">
        <v>58.74</v>
      </c>
    </row>
    <row r="660" ht="15.75" customHeight="1">
      <c r="A660" s="16">
        <v>659.0</v>
      </c>
      <c r="B660" s="17" t="s">
        <v>18</v>
      </c>
      <c r="C660" s="6">
        <v>20453.0</v>
      </c>
      <c r="D660" s="16" t="s">
        <v>290</v>
      </c>
      <c r="E660" s="16" t="s">
        <v>291</v>
      </c>
      <c r="F660" s="16" t="s">
        <v>268</v>
      </c>
      <c r="G660" s="16" t="s">
        <v>312</v>
      </c>
      <c r="H660" s="16" t="s">
        <v>317</v>
      </c>
      <c r="I660" s="18" t="s">
        <v>293</v>
      </c>
      <c r="J660" s="6">
        <v>43324.0</v>
      </c>
      <c r="K660" s="18" t="s">
        <v>523</v>
      </c>
      <c r="L660" s="16" t="s">
        <v>524</v>
      </c>
      <c r="M660" s="16">
        <v>11.0</v>
      </c>
      <c r="N660" s="16">
        <v>48.95</v>
      </c>
    </row>
    <row r="661" ht="15.75" customHeight="1">
      <c r="A661" s="16">
        <v>660.0</v>
      </c>
      <c r="B661" s="17" t="s">
        <v>18</v>
      </c>
      <c r="C661" s="6">
        <v>20453.0</v>
      </c>
      <c r="D661" s="16" t="s">
        <v>290</v>
      </c>
      <c r="E661" s="16" t="s">
        <v>291</v>
      </c>
      <c r="F661" s="16" t="s">
        <v>268</v>
      </c>
      <c r="G661" s="16" t="s">
        <v>312</v>
      </c>
      <c r="H661" s="16" t="s">
        <v>317</v>
      </c>
      <c r="I661" s="18" t="s">
        <v>293</v>
      </c>
      <c r="J661" s="6">
        <v>43324.0</v>
      </c>
      <c r="K661" s="18" t="s">
        <v>567</v>
      </c>
      <c r="L661" s="16" t="s">
        <v>568</v>
      </c>
      <c r="M661" s="16">
        <v>10.0</v>
      </c>
      <c r="N661" s="16">
        <v>16.0</v>
      </c>
    </row>
    <row r="662" ht="15.75" customHeight="1">
      <c r="A662" s="16">
        <v>661.0</v>
      </c>
      <c r="B662" s="17" t="s">
        <v>18</v>
      </c>
      <c r="C662" s="6">
        <v>20453.0</v>
      </c>
      <c r="D662" s="16" t="s">
        <v>290</v>
      </c>
      <c r="E662" s="16" t="s">
        <v>291</v>
      </c>
      <c r="F662" s="16" t="s">
        <v>268</v>
      </c>
      <c r="G662" s="16" t="s">
        <v>312</v>
      </c>
      <c r="H662" s="16" t="s">
        <v>317</v>
      </c>
      <c r="I662" s="18" t="s">
        <v>293</v>
      </c>
      <c r="J662" s="6">
        <v>43324.0</v>
      </c>
      <c r="K662" s="18" t="s">
        <v>531</v>
      </c>
      <c r="L662" s="16" t="s">
        <v>532</v>
      </c>
      <c r="M662" s="16">
        <v>8.0</v>
      </c>
      <c r="N662" s="16">
        <v>73.36</v>
      </c>
    </row>
    <row r="663" ht="15.75" customHeight="1">
      <c r="A663" s="16">
        <v>662.0</v>
      </c>
      <c r="B663" s="17" t="s">
        <v>18</v>
      </c>
      <c r="C663" s="6">
        <v>20453.0</v>
      </c>
      <c r="D663" s="16" t="s">
        <v>290</v>
      </c>
      <c r="E663" s="16" t="s">
        <v>291</v>
      </c>
      <c r="F663" s="16" t="s">
        <v>268</v>
      </c>
      <c r="G663" s="16" t="s">
        <v>312</v>
      </c>
      <c r="H663" s="16" t="s">
        <v>317</v>
      </c>
      <c r="I663" s="18" t="s">
        <v>293</v>
      </c>
      <c r="J663" s="6">
        <v>43325.0</v>
      </c>
      <c r="K663" s="18" t="s">
        <v>571</v>
      </c>
      <c r="L663" s="16" t="s">
        <v>572</v>
      </c>
      <c r="M663" s="16">
        <v>1.0</v>
      </c>
      <c r="N663" s="16">
        <v>18.69</v>
      </c>
    </row>
    <row r="664" ht="15.75" customHeight="1">
      <c r="A664" s="16">
        <v>663.0</v>
      </c>
      <c r="B664" s="17" t="s">
        <v>18</v>
      </c>
      <c r="C664" s="6">
        <v>20453.0</v>
      </c>
      <c r="D664" s="16" t="s">
        <v>290</v>
      </c>
      <c r="E664" s="16" t="s">
        <v>291</v>
      </c>
      <c r="F664" s="16" t="s">
        <v>268</v>
      </c>
      <c r="G664" s="16" t="s">
        <v>312</v>
      </c>
      <c r="H664" s="16" t="s">
        <v>317</v>
      </c>
      <c r="I664" s="18" t="s">
        <v>293</v>
      </c>
      <c r="J664" s="6">
        <v>43325.0</v>
      </c>
      <c r="K664" s="18" t="s">
        <v>515</v>
      </c>
      <c r="L664" s="16" t="s">
        <v>516</v>
      </c>
      <c r="M664" s="16">
        <v>1.0</v>
      </c>
      <c r="N664" s="16">
        <v>0.8</v>
      </c>
    </row>
    <row r="665" ht="15.75" customHeight="1">
      <c r="A665" s="16">
        <v>664.0</v>
      </c>
      <c r="B665" s="17" t="s">
        <v>18</v>
      </c>
      <c r="C665" s="6">
        <v>20453.0</v>
      </c>
      <c r="D665" s="16" t="s">
        <v>290</v>
      </c>
      <c r="E665" s="16" t="s">
        <v>291</v>
      </c>
      <c r="F665" s="16" t="s">
        <v>268</v>
      </c>
      <c r="G665" s="16" t="s">
        <v>312</v>
      </c>
      <c r="H665" s="16" t="s">
        <v>317</v>
      </c>
      <c r="I665" s="18" t="s">
        <v>293</v>
      </c>
      <c r="J665" s="6">
        <v>43325.0</v>
      </c>
      <c r="K665" s="18" t="s">
        <v>509</v>
      </c>
      <c r="L665" s="16" t="s">
        <v>510</v>
      </c>
      <c r="M665" s="16">
        <v>100.0</v>
      </c>
      <c r="N665" s="16">
        <v>52.55</v>
      </c>
    </row>
    <row r="666" ht="15.75" customHeight="1">
      <c r="A666" s="16">
        <v>665.0</v>
      </c>
      <c r="B666" s="17" t="s">
        <v>18</v>
      </c>
      <c r="C666" s="6">
        <v>20453.0</v>
      </c>
      <c r="D666" s="16" t="s">
        <v>290</v>
      </c>
      <c r="E666" s="16" t="s">
        <v>291</v>
      </c>
      <c r="F666" s="16" t="s">
        <v>268</v>
      </c>
      <c r="G666" s="16" t="s">
        <v>312</v>
      </c>
      <c r="H666" s="16" t="s">
        <v>317</v>
      </c>
      <c r="I666" s="18" t="s">
        <v>293</v>
      </c>
      <c r="J666" s="6">
        <v>43325.0</v>
      </c>
      <c r="K666" s="18" t="s">
        <v>523</v>
      </c>
      <c r="L666" s="16" t="s">
        <v>524</v>
      </c>
      <c r="M666" s="16">
        <v>7.0</v>
      </c>
      <c r="N666" s="16">
        <v>31.15</v>
      </c>
    </row>
    <row r="667" ht="15.75" customHeight="1">
      <c r="A667" s="16">
        <v>666.0</v>
      </c>
      <c r="B667" s="17" t="s">
        <v>18</v>
      </c>
      <c r="C667" s="6">
        <v>20453.0</v>
      </c>
      <c r="D667" s="16" t="s">
        <v>290</v>
      </c>
      <c r="E667" s="16" t="s">
        <v>291</v>
      </c>
      <c r="F667" s="16" t="s">
        <v>268</v>
      </c>
      <c r="G667" s="16" t="s">
        <v>312</v>
      </c>
      <c r="H667" s="16" t="s">
        <v>317</v>
      </c>
      <c r="I667" s="18" t="s">
        <v>293</v>
      </c>
      <c r="J667" s="6">
        <v>43325.0</v>
      </c>
      <c r="K667" s="18" t="s">
        <v>598</v>
      </c>
      <c r="L667" s="16" t="s">
        <v>599</v>
      </c>
      <c r="M667" s="16">
        <v>4.0</v>
      </c>
      <c r="N667" s="16">
        <v>56.96</v>
      </c>
    </row>
    <row r="668" ht="15.75" customHeight="1">
      <c r="A668" s="16">
        <v>667.0</v>
      </c>
      <c r="B668" s="17" t="s">
        <v>18</v>
      </c>
      <c r="C668" s="6">
        <v>20453.0</v>
      </c>
      <c r="D668" s="16" t="s">
        <v>290</v>
      </c>
      <c r="E668" s="16" t="s">
        <v>291</v>
      </c>
      <c r="F668" s="16" t="s">
        <v>268</v>
      </c>
      <c r="G668" s="16" t="s">
        <v>312</v>
      </c>
      <c r="H668" s="16" t="s">
        <v>317</v>
      </c>
      <c r="I668" s="18" t="s">
        <v>293</v>
      </c>
      <c r="J668" s="6">
        <v>43325.0</v>
      </c>
      <c r="K668" s="18" t="s">
        <v>575</v>
      </c>
      <c r="L668" s="16" t="s">
        <v>520</v>
      </c>
      <c r="M668" s="16">
        <v>40.0</v>
      </c>
      <c r="N668" s="16">
        <v>185.03</v>
      </c>
    </row>
    <row r="669" ht="15.75" customHeight="1">
      <c r="A669" s="16">
        <v>668.0</v>
      </c>
      <c r="B669" s="17" t="s">
        <v>18</v>
      </c>
      <c r="C669" s="6">
        <v>20453.0</v>
      </c>
      <c r="D669" s="16" t="s">
        <v>290</v>
      </c>
      <c r="E669" s="16" t="s">
        <v>291</v>
      </c>
      <c r="F669" s="16" t="s">
        <v>268</v>
      </c>
      <c r="G669" s="16" t="s">
        <v>312</v>
      </c>
      <c r="H669" s="16" t="s">
        <v>317</v>
      </c>
      <c r="I669" s="18" t="s">
        <v>293</v>
      </c>
      <c r="J669" s="6">
        <v>43325.0</v>
      </c>
      <c r="K669" s="18" t="s">
        <v>561</v>
      </c>
      <c r="L669" s="16" t="s">
        <v>562</v>
      </c>
      <c r="M669" s="16">
        <v>400.0</v>
      </c>
      <c r="N669" s="16">
        <v>71.2</v>
      </c>
    </row>
    <row r="670" ht="15.75" customHeight="1">
      <c r="A670" s="16">
        <v>669.0</v>
      </c>
      <c r="B670" s="17" t="s">
        <v>18</v>
      </c>
      <c r="C670" s="6">
        <v>20453.0</v>
      </c>
      <c r="D670" s="16" t="s">
        <v>290</v>
      </c>
      <c r="E670" s="16" t="s">
        <v>291</v>
      </c>
      <c r="F670" s="16" t="s">
        <v>268</v>
      </c>
      <c r="G670" s="16" t="s">
        <v>312</v>
      </c>
      <c r="H670" s="16" t="s">
        <v>317</v>
      </c>
      <c r="I670" s="18" t="s">
        <v>293</v>
      </c>
      <c r="J670" s="6">
        <v>43325.0</v>
      </c>
      <c r="K670" s="18" t="s">
        <v>553</v>
      </c>
      <c r="L670" s="16" t="s">
        <v>554</v>
      </c>
      <c r="M670" s="16">
        <v>8.0</v>
      </c>
      <c r="N670" s="16">
        <v>472.84</v>
      </c>
    </row>
    <row r="671" ht="15.75" customHeight="1">
      <c r="A671" s="16">
        <v>670.0</v>
      </c>
      <c r="B671" s="17" t="s">
        <v>18</v>
      </c>
      <c r="C671" s="6">
        <v>20453.0</v>
      </c>
      <c r="D671" s="16" t="s">
        <v>290</v>
      </c>
      <c r="E671" s="16" t="s">
        <v>291</v>
      </c>
      <c r="F671" s="16" t="s">
        <v>268</v>
      </c>
      <c r="G671" s="16" t="s">
        <v>312</v>
      </c>
      <c r="H671" s="16" t="s">
        <v>317</v>
      </c>
      <c r="I671" s="18" t="s">
        <v>293</v>
      </c>
      <c r="J671" s="6">
        <v>43325.0</v>
      </c>
      <c r="K671" s="18" t="s">
        <v>531</v>
      </c>
      <c r="L671" s="16" t="s">
        <v>532</v>
      </c>
      <c r="M671" s="16">
        <v>4.0</v>
      </c>
      <c r="N671" s="16">
        <v>36.68</v>
      </c>
    </row>
    <row r="672" ht="15.75" customHeight="1">
      <c r="A672" s="16">
        <v>671.0</v>
      </c>
      <c r="B672" s="17" t="s">
        <v>18</v>
      </c>
      <c r="C672" s="6">
        <v>20453.0</v>
      </c>
      <c r="D672" s="16" t="s">
        <v>290</v>
      </c>
      <c r="E672" s="16" t="s">
        <v>291</v>
      </c>
      <c r="F672" s="16" t="s">
        <v>268</v>
      </c>
      <c r="G672" s="16" t="s">
        <v>312</v>
      </c>
      <c r="H672" s="16" t="s">
        <v>317</v>
      </c>
      <c r="I672" s="18" t="s">
        <v>293</v>
      </c>
      <c r="J672" s="6">
        <v>43325.0</v>
      </c>
      <c r="K672" s="18" t="s">
        <v>602</v>
      </c>
      <c r="L672" s="16" t="s">
        <v>603</v>
      </c>
      <c r="M672" s="16">
        <v>1.0</v>
      </c>
      <c r="N672" s="16">
        <v>440.0</v>
      </c>
    </row>
    <row r="673" ht="15.75" customHeight="1">
      <c r="A673" s="16">
        <v>672.0</v>
      </c>
      <c r="B673" s="17" t="s">
        <v>18</v>
      </c>
      <c r="C673" s="6">
        <v>20453.0</v>
      </c>
      <c r="D673" s="16" t="s">
        <v>290</v>
      </c>
      <c r="E673" s="16" t="s">
        <v>291</v>
      </c>
      <c r="F673" s="16" t="s">
        <v>268</v>
      </c>
      <c r="G673" s="16" t="s">
        <v>312</v>
      </c>
      <c r="H673" s="16" t="s">
        <v>317</v>
      </c>
      <c r="I673" s="18" t="s">
        <v>293</v>
      </c>
      <c r="J673" s="6">
        <v>43326.0</v>
      </c>
      <c r="K673" s="18" t="s">
        <v>515</v>
      </c>
      <c r="L673" s="16" t="s">
        <v>516</v>
      </c>
      <c r="M673" s="16">
        <v>1.0</v>
      </c>
      <c r="N673" s="16">
        <v>0.8</v>
      </c>
    </row>
    <row r="674" ht="15.75" customHeight="1">
      <c r="A674" s="16">
        <v>673.0</v>
      </c>
      <c r="B674" s="17" t="s">
        <v>18</v>
      </c>
      <c r="C674" s="6">
        <v>20453.0</v>
      </c>
      <c r="D674" s="16" t="s">
        <v>290</v>
      </c>
      <c r="E674" s="16" t="s">
        <v>291</v>
      </c>
      <c r="F674" s="16" t="s">
        <v>268</v>
      </c>
      <c r="G674" s="16" t="s">
        <v>312</v>
      </c>
      <c r="H674" s="16" t="s">
        <v>317</v>
      </c>
      <c r="I674" s="18" t="s">
        <v>293</v>
      </c>
      <c r="J674" s="6">
        <v>43326.0</v>
      </c>
      <c r="K674" s="18" t="s">
        <v>579</v>
      </c>
      <c r="L674" s="16" t="s">
        <v>580</v>
      </c>
      <c r="M674" s="16">
        <v>1.0</v>
      </c>
      <c r="N674" s="16">
        <v>593.81</v>
      </c>
    </row>
    <row r="675" ht="15.75" customHeight="1">
      <c r="A675" s="16">
        <v>674.0</v>
      </c>
      <c r="B675" s="17" t="s">
        <v>18</v>
      </c>
      <c r="C675" s="6">
        <v>20453.0</v>
      </c>
      <c r="D675" s="16" t="s">
        <v>290</v>
      </c>
      <c r="E675" s="16" t="s">
        <v>291</v>
      </c>
      <c r="F675" s="16" t="s">
        <v>268</v>
      </c>
      <c r="G675" s="16" t="s">
        <v>312</v>
      </c>
      <c r="H675" s="16" t="s">
        <v>317</v>
      </c>
      <c r="I675" s="18" t="s">
        <v>293</v>
      </c>
      <c r="J675" s="6">
        <v>43326.0</v>
      </c>
      <c r="K675" s="18" t="s">
        <v>523</v>
      </c>
      <c r="L675" s="16" t="s">
        <v>524</v>
      </c>
      <c r="M675" s="16">
        <v>8.0</v>
      </c>
      <c r="N675" s="16">
        <v>26.7</v>
      </c>
    </row>
    <row r="676" ht="15.75" customHeight="1">
      <c r="A676" s="16">
        <v>675.0</v>
      </c>
      <c r="B676" s="17" t="s">
        <v>18</v>
      </c>
      <c r="C676" s="6">
        <v>20453.0</v>
      </c>
      <c r="D676" s="16" t="s">
        <v>290</v>
      </c>
      <c r="E676" s="16" t="s">
        <v>291</v>
      </c>
      <c r="F676" s="16" t="s">
        <v>268</v>
      </c>
      <c r="G676" s="16" t="s">
        <v>312</v>
      </c>
      <c r="H676" s="16" t="s">
        <v>317</v>
      </c>
      <c r="I676" s="18" t="s">
        <v>293</v>
      </c>
      <c r="J676" s="6">
        <v>43326.0</v>
      </c>
      <c r="K676" s="18" t="s">
        <v>581</v>
      </c>
      <c r="L676" s="16" t="s">
        <v>582</v>
      </c>
      <c r="M676" s="16">
        <v>1.0</v>
      </c>
      <c r="N676" s="16">
        <v>5.7</v>
      </c>
    </row>
    <row r="677" ht="15.75" customHeight="1">
      <c r="A677" s="16">
        <v>676.0</v>
      </c>
      <c r="B677" s="17" t="s">
        <v>18</v>
      </c>
      <c r="C677" s="6">
        <v>20453.0</v>
      </c>
      <c r="D677" s="16" t="s">
        <v>290</v>
      </c>
      <c r="E677" s="16" t="s">
        <v>291</v>
      </c>
      <c r="F677" s="16" t="s">
        <v>268</v>
      </c>
      <c r="G677" s="16" t="s">
        <v>312</v>
      </c>
      <c r="H677" s="16" t="s">
        <v>317</v>
      </c>
      <c r="I677" s="18" t="s">
        <v>293</v>
      </c>
      <c r="J677" s="6">
        <v>43326.0</v>
      </c>
      <c r="K677" s="18" t="s">
        <v>561</v>
      </c>
      <c r="L677" s="16" t="s">
        <v>562</v>
      </c>
      <c r="M677" s="16">
        <v>400.0</v>
      </c>
      <c r="N677" s="16">
        <v>71.2</v>
      </c>
    </row>
    <row r="678" ht="15.75" customHeight="1">
      <c r="A678" s="16">
        <v>677.0</v>
      </c>
      <c r="B678" s="17" t="s">
        <v>18</v>
      </c>
      <c r="C678" s="6">
        <v>20453.0</v>
      </c>
      <c r="D678" s="16" t="s">
        <v>290</v>
      </c>
      <c r="E678" s="16" t="s">
        <v>291</v>
      </c>
      <c r="F678" s="16" t="s">
        <v>268</v>
      </c>
      <c r="G678" s="16" t="s">
        <v>312</v>
      </c>
      <c r="H678" s="16" t="s">
        <v>317</v>
      </c>
      <c r="I678" s="18" t="s">
        <v>293</v>
      </c>
      <c r="J678" s="6">
        <v>43326.0</v>
      </c>
      <c r="K678" s="18" t="s">
        <v>575</v>
      </c>
      <c r="L678" s="16" t="s">
        <v>552</v>
      </c>
      <c r="M678" s="16">
        <v>40.0</v>
      </c>
      <c r="N678" s="16">
        <v>185.03</v>
      </c>
    </row>
    <row r="679" ht="15.75" customHeight="1">
      <c r="A679" s="16">
        <v>678.0</v>
      </c>
      <c r="B679" s="17" t="s">
        <v>18</v>
      </c>
      <c r="C679" s="6">
        <v>20453.0</v>
      </c>
      <c r="D679" s="16" t="s">
        <v>290</v>
      </c>
      <c r="E679" s="16" t="s">
        <v>291</v>
      </c>
      <c r="F679" s="16" t="s">
        <v>268</v>
      </c>
      <c r="G679" s="16" t="s">
        <v>312</v>
      </c>
      <c r="H679" s="16" t="s">
        <v>317</v>
      </c>
      <c r="I679" s="18" t="s">
        <v>293</v>
      </c>
      <c r="J679" s="6">
        <v>43326.0</v>
      </c>
      <c r="K679" s="18" t="s">
        <v>598</v>
      </c>
      <c r="L679" s="16" t="s">
        <v>599</v>
      </c>
      <c r="M679" s="16">
        <v>4.0</v>
      </c>
      <c r="N679" s="16">
        <v>56.96</v>
      </c>
    </row>
    <row r="680" ht="15.75" customHeight="1">
      <c r="A680" s="16">
        <v>679.0</v>
      </c>
      <c r="B680" s="17" t="s">
        <v>18</v>
      </c>
      <c r="C680" s="6">
        <v>20453.0</v>
      </c>
      <c r="D680" s="16" t="s">
        <v>290</v>
      </c>
      <c r="E680" s="16" t="s">
        <v>291</v>
      </c>
      <c r="F680" s="16" t="s">
        <v>268</v>
      </c>
      <c r="G680" s="16" t="s">
        <v>312</v>
      </c>
      <c r="H680" s="16" t="s">
        <v>317</v>
      </c>
      <c r="I680" s="18" t="s">
        <v>293</v>
      </c>
      <c r="J680" s="6">
        <v>43326.0</v>
      </c>
      <c r="K680" s="18" t="s">
        <v>563</v>
      </c>
      <c r="L680" s="16" t="s">
        <v>564</v>
      </c>
      <c r="M680" s="16">
        <v>1.0</v>
      </c>
      <c r="N680" s="16">
        <v>58.74</v>
      </c>
    </row>
    <row r="681" ht="15.75" customHeight="1">
      <c r="A681" s="16">
        <v>680.0</v>
      </c>
      <c r="B681" s="17" t="s">
        <v>18</v>
      </c>
      <c r="C681" s="6">
        <v>20453.0</v>
      </c>
      <c r="D681" s="16" t="s">
        <v>290</v>
      </c>
      <c r="E681" s="16" t="s">
        <v>291</v>
      </c>
      <c r="F681" s="16" t="s">
        <v>268</v>
      </c>
      <c r="G681" s="16" t="s">
        <v>312</v>
      </c>
      <c r="H681" s="16" t="s">
        <v>317</v>
      </c>
      <c r="I681" s="18" t="s">
        <v>293</v>
      </c>
      <c r="J681" s="6">
        <v>43326.0</v>
      </c>
      <c r="K681" s="18" t="s">
        <v>553</v>
      </c>
      <c r="L681" s="16" t="s">
        <v>554</v>
      </c>
      <c r="M681" s="16">
        <v>12.0</v>
      </c>
      <c r="N681" s="16">
        <v>709.26</v>
      </c>
    </row>
    <row r="682" ht="15.75" customHeight="1">
      <c r="A682" s="16">
        <v>681.0</v>
      </c>
      <c r="B682" s="17" t="s">
        <v>18</v>
      </c>
      <c r="C682" s="6">
        <v>20453.0</v>
      </c>
      <c r="D682" s="16" t="s">
        <v>290</v>
      </c>
      <c r="E682" s="16" t="s">
        <v>291</v>
      </c>
      <c r="F682" s="16" t="s">
        <v>268</v>
      </c>
      <c r="G682" s="16" t="s">
        <v>312</v>
      </c>
      <c r="H682" s="16" t="s">
        <v>317</v>
      </c>
      <c r="I682" s="18" t="s">
        <v>293</v>
      </c>
      <c r="J682" s="6">
        <v>43326.0</v>
      </c>
      <c r="K682" s="18" t="s">
        <v>531</v>
      </c>
      <c r="L682" s="16" t="s">
        <v>532</v>
      </c>
      <c r="M682" s="16">
        <v>6.0</v>
      </c>
      <c r="N682" s="16">
        <v>55.02</v>
      </c>
    </row>
    <row r="683" ht="15.75" customHeight="1">
      <c r="A683" s="16">
        <v>682.0</v>
      </c>
      <c r="B683" s="17" t="s">
        <v>18</v>
      </c>
      <c r="C683" s="6">
        <v>20453.0</v>
      </c>
      <c r="D683" s="16" t="s">
        <v>290</v>
      </c>
      <c r="E683" s="16" t="s">
        <v>291</v>
      </c>
      <c r="F683" s="16" t="s">
        <v>268</v>
      </c>
      <c r="G683" s="16" t="s">
        <v>312</v>
      </c>
      <c r="H683" s="16" t="s">
        <v>317</v>
      </c>
      <c r="I683" s="18" t="s">
        <v>293</v>
      </c>
      <c r="J683" s="6">
        <v>43326.0</v>
      </c>
      <c r="K683" s="18" t="s">
        <v>567</v>
      </c>
      <c r="L683" s="16" t="s">
        <v>568</v>
      </c>
      <c r="M683" s="16">
        <v>10.0</v>
      </c>
      <c r="N683" s="16">
        <v>16.0</v>
      </c>
    </row>
    <row r="684" ht="15.75" customHeight="1">
      <c r="A684" s="16">
        <v>683.0</v>
      </c>
      <c r="B684" s="17" t="s">
        <v>18</v>
      </c>
      <c r="C684" s="6">
        <v>20453.0</v>
      </c>
      <c r="D684" s="16" t="s">
        <v>290</v>
      </c>
      <c r="E684" s="16" t="s">
        <v>291</v>
      </c>
      <c r="F684" s="16" t="s">
        <v>268</v>
      </c>
      <c r="G684" s="16" t="s">
        <v>312</v>
      </c>
      <c r="H684" s="16" t="s">
        <v>317</v>
      </c>
      <c r="I684" s="18" t="s">
        <v>293</v>
      </c>
      <c r="J684" s="6">
        <v>43327.0</v>
      </c>
      <c r="K684" s="18" t="s">
        <v>569</v>
      </c>
      <c r="L684" s="16" t="s">
        <v>570</v>
      </c>
      <c r="M684" s="16">
        <v>30.0</v>
      </c>
      <c r="N684" s="16">
        <v>25.15</v>
      </c>
    </row>
    <row r="685" ht="15.75" customHeight="1">
      <c r="A685" s="16">
        <v>684.0</v>
      </c>
      <c r="B685" s="17" t="s">
        <v>18</v>
      </c>
      <c r="C685" s="6">
        <v>20453.0</v>
      </c>
      <c r="D685" s="16" t="s">
        <v>290</v>
      </c>
      <c r="E685" s="16" t="s">
        <v>291</v>
      </c>
      <c r="F685" s="16" t="s">
        <v>268</v>
      </c>
      <c r="G685" s="16" t="s">
        <v>312</v>
      </c>
      <c r="H685" s="16" t="s">
        <v>317</v>
      </c>
      <c r="I685" s="18" t="s">
        <v>293</v>
      </c>
      <c r="J685" s="6">
        <v>43327.0</v>
      </c>
      <c r="K685" s="18" t="s">
        <v>515</v>
      </c>
      <c r="L685" s="16" t="s">
        <v>516</v>
      </c>
      <c r="M685" s="16">
        <v>1.0</v>
      </c>
      <c r="N685" s="16">
        <v>0.8</v>
      </c>
    </row>
    <row r="686" ht="15.75" customHeight="1">
      <c r="A686" s="16">
        <v>685.0</v>
      </c>
      <c r="B686" s="17" t="s">
        <v>18</v>
      </c>
      <c r="C686" s="6">
        <v>20453.0</v>
      </c>
      <c r="D686" s="16" t="s">
        <v>290</v>
      </c>
      <c r="E686" s="16" t="s">
        <v>291</v>
      </c>
      <c r="F686" s="16" t="s">
        <v>268</v>
      </c>
      <c r="G686" s="16" t="s">
        <v>312</v>
      </c>
      <c r="H686" s="16" t="s">
        <v>317</v>
      </c>
      <c r="I686" s="18" t="s">
        <v>293</v>
      </c>
      <c r="J686" s="6">
        <v>43327.0</v>
      </c>
      <c r="K686" s="18" t="s">
        <v>579</v>
      </c>
      <c r="L686" s="16" t="s">
        <v>580</v>
      </c>
      <c r="M686" s="16">
        <v>1.0</v>
      </c>
      <c r="N686" s="16">
        <v>593.81</v>
      </c>
    </row>
    <row r="687" ht="15.75" customHeight="1">
      <c r="A687" s="16">
        <v>686.0</v>
      </c>
      <c r="B687" s="17" t="s">
        <v>18</v>
      </c>
      <c r="C687" s="6">
        <v>20453.0</v>
      </c>
      <c r="D687" s="16" t="s">
        <v>290</v>
      </c>
      <c r="E687" s="16" t="s">
        <v>291</v>
      </c>
      <c r="F687" s="16" t="s">
        <v>268</v>
      </c>
      <c r="G687" s="16" t="s">
        <v>312</v>
      </c>
      <c r="H687" s="16" t="s">
        <v>317</v>
      </c>
      <c r="I687" s="18" t="s">
        <v>293</v>
      </c>
      <c r="J687" s="6">
        <v>43327.0</v>
      </c>
      <c r="K687" s="18" t="s">
        <v>604</v>
      </c>
      <c r="L687" s="16" t="s">
        <v>605</v>
      </c>
      <c r="M687" s="16">
        <v>1.0</v>
      </c>
      <c r="N687" s="16">
        <v>6.16</v>
      </c>
    </row>
    <row r="688" ht="15.75" customHeight="1">
      <c r="A688" s="16">
        <v>687.0</v>
      </c>
      <c r="B688" s="17" t="s">
        <v>18</v>
      </c>
      <c r="C688" s="6">
        <v>20453.0</v>
      </c>
      <c r="D688" s="16" t="s">
        <v>290</v>
      </c>
      <c r="E688" s="16" t="s">
        <v>291</v>
      </c>
      <c r="F688" s="16" t="s">
        <v>268</v>
      </c>
      <c r="G688" s="16" t="s">
        <v>312</v>
      </c>
      <c r="H688" s="16" t="s">
        <v>317</v>
      </c>
      <c r="I688" s="18" t="s">
        <v>293</v>
      </c>
      <c r="J688" s="6">
        <v>43327.0</v>
      </c>
      <c r="K688" s="18" t="s">
        <v>523</v>
      </c>
      <c r="L688" s="16" t="s">
        <v>524</v>
      </c>
      <c r="M688" s="16">
        <v>9.0</v>
      </c>
      <c r="N688" s="16">
        <v>40.05</v>
      </c>
    </row>
    <row r="689" ht="15.75" customHeight="1">
      <c r="A689" s="16">
        <v>688.0</v>
      </c>
      <c r="B689" s="17" t="s">
        <v>18</v>
      </c>
      <c r="C689" s="6">
        <v>20453.0</v>
      </c>
      <c r="D689" s="16" t="s">
        <v>290</v>
      </c>
      <c r="E689" s="16" t="s">
        <v>291</v>
      </c>
      <c r="F689" s="16" t="s">
        <v>268</v>
      </c>
      <c r="G689" s="16" t="s">
        <v>312</v>
      </c>
      <c r="H689" s="16" t="s">
        <v>317</v>
      </c>
      <c r="I689" s="18" t="s">
        <v>293</v>
      </c>
      <c r="J689" s="6">
        <v>43327.0</v>
      </c>
      <c r="K689" s="18" t="s">
        <v>581</v>
      </c>
      <c r="L689" s="16" t="s">
        <v>582</v>
      </c>
      <c r="M689" s="16">
        <v>1.0</v>
      </c>
      <c r="N689" s="16">
        <v>5.7</v>
      </c>
    </row>
    <row r="690" ht="15.75" customHeight="1">
      <c r="A690" s="16">
        <v>689.0</v>
      </c>
      <c r="B690" s="17" t="s">
        <v>18</v>
      </c>
      <c r="C690" s="6">
        <v>20453.0</v>
      </c>
      <c r="D690" s="16" t="s">
        <v>290</v>
      </c>
      <c r="E690" s="16" t="s">
        <v>291</v>
      </c>
      <c r="F690" s="16" t="s">
        <v>268</v>
      </c>
      <c r="G690" s="16" t="s">
        <v>312</v>
      </c>
      <c r="H690" s="16" t="s">
        <v>317</v>
      </c>
      <c r="I690" s="18" t="s">
        <v>293</v>
      </c>
      <c r="J690" s="6">
        <v>43327.0</v>
      </c>
      <c r="K690" s="18" t="s">
        <v>575</v>
      </c>
      <c r="L690" s="16" t="s">
        <v>552</v>
      </c>
      <c r="M690" s="16">
        <v>40.0</v>
      </c>
      <c r="N690" s="16">
        <v>185.03</v>
      </c>
    </row>
    <row r="691" ht="15.75" customHeight="1">
      <c r="A691" s="16">
        <v>690.0</v>
      </c>
      <c r="B691" s="17" t="s">
        <v>18</v>
      </c>
      <c r="C691" s="6">
        <v>20453.0</v>
      </c>
      <c r="D691" s="16" t="s">
        <v>290</v>
      </c>
      <c r="E691" s="16" t="s">
        <v>291</v>
      </c>
      <c r="F691" s="16" t="s">
        <v>268</v>
      </c>
      <c r="G691" s="16" t="s">
        <v>312</v>
      </c>
      <c r="H691" s="16" t="s">
        <v>317</v>
      </c>
      <c r="I691" s="18" t="s">
        <v>293</v>
      </c>
      <c r="J691" s="6">
        <v>43327.0</v>
      </c>
      <c r="K691" s="18" t="s">
        <v>561</v>
      </c>
      <c r="L691" s="16" t="s">
        <v>562</v>
      </c>
      <c r="M691" s="16">
        <v>400.0</v>
      </c>
      <c r="N691" s="16">
        <v>71.2</v>
      </c>
    </row>
    <row r="692" ht="15.75" customHeight="1">
      <c r="A692" s="16">
        <v>691.0</v>
      </c>
      <c r="B692" s="17" t="s">
        <v>18</v>
      </c>
      <c r="C692" s="6">
        <v>20453.0</v>
      </c>
      <c r="D692" s="16" t="s">
        <v>290</v>
      </c>
      <c r="E692" s="16" t="s">
        <v>291</v>
      </c>
      <c r="F692" s="16" t="s">
        <v>268</v>
      </c>
      <c r="G692" s="16" t="s">
        <v>312</v>
      </c>
      <c r="H692" s="16" t="s">
        <v>317</v>
      </c>
      <c r="I692" s="18" t="s">
        <v>293</v>
      </c>
      <c r="J692" s="6">
        <v>43327.0</v>
      </c>
      <c r="K692" s="18" t="s">
        <v>598</v>
      </c>
      <c r="L692" s="16" t="s">
        <v>599</v>
      </c>
      <c r="M692" s="16">
        <v>4.0</v>
      </c>
      <c r="N692" s="16">
        <v>56.96</v>
      </c>
    </row>
    <row r="693" ht="15.75" customHeight="1">
      <c r="A693" s="16">
        <v>692.0</v>
      </c>
      <c r="B693" s="17" t="s">
        <v>18</v>
      </c>
      <c r="C693" s="6">
        <v>20453.0</v>
      </c>
      <c r="D693" s="16" t="s">
        <v>290</v>
      </c>
      <c r="E693" s="16" t="s">
        <v>291</v>
      </c>
      <c r="F693" s="16" t="s">
        <v>268</v>
      </c>
      <c r="G693" s="16" t="s">
        <v>312</v>
      </c>
      <c r="H693" s="16" t="s">
        <v>317</v>
      </c>
      <c r="I693" s="18" t="s">
        <v>293</v>
      </c>
      <c r="J693" s="6">
        <v>43327.0</v>
      </c>
      <c r="K693" s="18" t="s">
        <v>563</v>
      </c>
      <c r="L693" s="16" t="s">
        <v>564</v>
      </c>
      <c r="M693" s="16">
        <v>1.0</v>
      </c>
      <c r="N693" s="16">
        <v>58.74</v>
      </c>
    </row>
    <row r="694" ht="15.75" customHeight="1">
      <c r="A694" s="16">
        <v>693.0</v>
      </c>
      <c r="B694" s="17" t="s">
        <v>18</v>
      </c>
      <c r="C694" s="6">
        <v>20453.0</v>
      </c>
      <c r="D694" s="16" t="s">
        <v>290</v>
      </c>
      <c r="E694" s="16" t="s">
        <v>291</v>
      </c>
      <c r="F694" s="16" t="s">
        <v>268</v>
      </c>
      <c r="G694" s="16" t="s">
        <v>312</v>
      </c>
      <c r="H694" s="16" t="s">
        <v>317</v>
      </c>
      <c r="I694" s="18" t="s">
        <v>293</v>
      </c>
      <c r="J694" s="6">
        <v>43327.0</v>
      </c>
      <c r="K694" s="18" t="s">
        <v>553</v>
      </c>
      <c r="L694" s="16" t="s">
        <v>554</v>
      </c>
      <c r="M694" s="16">
        <v>12.0</v>
      </c>
      <c r="N694" s="16">
        <v>709.26</v>
      </c>
    </row>
    <row r="695" ht="15.75" customHeight="1">
      <c r="A695" s="16">
        <v>694.0</v>
      </c>
      <c r="B695" s="17" t="s">
        <v>18</v>
      </c>
      <c r="C695" s="6">
        <v>20453.0</v>
      </c>
      <c r="D695" s="16" t="s">
        <v>290</v>
      </c>
      <c r="E695" s="16" t="s">
        <v>291</v>
      </c>
      <c r="F695" s="16" t="s">
        <v>268</v>
      </c>
      <c r="G695" s="16" t="s">
        <v>312</v>
      </c>
      <c r="H695" s="16" t="s">
        <v>317</v>
      </c>
      <c r="I695" s="18" t="s">
        <v>293</v>
      </c>
      <c r="J695" s="6">
        <v>43327.0</v>
      </c>
      <c r="K695" s="18" t="s">
        <v>531</v>
      </c>
      <c r="L695" s="16" t="s">
        <v>532</v>
      </c>
      <c r="M695" s="16">
        <v>6.0</v>
      </c>
      <c r="N695" s="16">
        <v>55.02</v>
      </c>
    </row>
    <row r="696" ht="15.75" customHeight="1">
      <c r="A696" s="16">
        <v>695.0</v>
      </c>
      <c r="B696" s="17" t="s">
        <v>18</v>
      </c>
      <c r="C696" s="6">
        <v>20453.0</v>
      </c>
      <c r="D696" s="16" t="s">
        <v>290</v>
      </c>
      <c r="E696" s="16" t="s">
        <v>291</v>
      </c>
      <c r="F696" s="16" t="s">
        <v>268</v>
      </c>
      <c r="G696" s="16" t="s">
        <v>312</v>
      </c>
      <c r="H696" s="16" t="s">
        <v>317</v>
      </c>
      <c r="I696" s="18" t="s">
        <v>293</v>
      </c>
      <c r="J696" s="6">
        <v>43327.0</v>
      </c>
      <c r="K696" s="18" t="s">
        <v>600</v>
      </c>
      <c r="L696" s="16" t="s">
        <v>601</v>
      </c>
      <c r="M696" s="16">
        <v>2.0</v>
      </c>
      <c r="N696" s="16">
        <v>24.92</v>
      </c>
    </row>
    <row r="697" ht="15.75" customHeight="1">
      <c r="A697" s="16">
        <v>696.0</v>
      </c>
      <c r="B697" s="17" t="s">
        <v>18</v>
      </c>
      <c r="C697" s="6">
        <v>20453.0</v>
      </c>
      <c r="D697" s="16" t="s">
        <v>290</v>
      </c>
      <c r="E697" s="16" t="s">
        <v>291</v>
      </c>
      <c r="F697" s="16" t="s">
        <v>268</v>
      </c>
      <c r="G697" s="16" t="s">
        <v>312</v>
      </c>
      <c r="H697" s="16" t="s">
        <v>317</v>
      </c>
      <c r="I697" s="18" t="s">
        <v>293</v>
      </c>
      <c r="J697" s="6">
        <v>43327.0</v>
      </c>
      <c r="K697" s="18" t="s">
        <v>567</v>
      </c>
      <c r="L697" s="16" t="s">
        <v>568</v>
      </c>
      <c r="M697" s="16">
        <v>10.0</v>
      </c>
      <c r="N697" s="16">
        <v>16.0</v>
      </c>
    </row>
    <row r="698" ht="15.75" customHeight="1">
      <c r="A698" s="16">
        <v>697.0</v>
      </c>
      <c r="B698" s="17" t="s">
        <v>18</v>
      </c>
      <c r="C698" s="6">
        <v>20453.0</v>
      </c>
      <c r="D698" s="16" t="s">
        <v>290</v>
      </c>
      <c r="E698" s="16" t="s">
        <v>291</v>
      </c>
      <c r="F698" s="16" t="s">
        <v>268</v>
      </c>
      <c r="G698" s="16" t="s">
        <v>312</v>
      </c>
      <c r="H698" s="16" t="s">
        <v>317</v>
      </c>
      <c r="I698" s="18" t="s">
        <v>293</v>
      </c>
      <c r="J698" s="6">
        <v>43328.0</v>
      </c>
      <c r="K698" s="18" t="s">
        <v>515</v>
      </c>
      <c r="L698" s="16" t="s">
        <v>516</v>
      </c>
      <c r="M698" s="16">
        <v>1.0</v>
      </c>
      <c r="N698" s="16">
        <v>0.8</v>
      </c>
    </row>
    <row r="699" ht="15.75" customHeight="1">
      <c r="A699" s="16">
        <v>698.0</v>
      </c>
      <c r="B699" s="17" t="s">
        <v>18</v>
      </c>
      <c r="C699" s="6">
        <v>20453.0</v>
      </c>
      <c r="D699" s="16" t="s">
        <v>290</v>
      </c>
      <c r="E699" s="16" t="s">
        <v>291</v>
      </c>
      <c r="F699" s="16" t="s">
        <v>268</v>
      </c>
      <c r="G699" s="16" t="s">
        <v>312</v>
      </c>
      <c r="H699" s="16" t="s">
        <v>317</v>
      </c>
      <c r="I699" s="18" t="s">
        <v>293</v>
      </c>
      <c r="J699" s="6">
        <v>43328.0</v>
      </c>
      <c r="K699" s="18" t="s">
        <v>604</v>
      </c>
      <c r="L699" s="16" t="s">
        <v>605</v>
      </c>
      <c r="M699" s="16">
        <v>1.0</v>
      </c>
      <c r="N699" s="16">
        <v>6.16</v>
      </c>
    </row>
    <row r="700" ht="15.75" customHeight="1">
      <c r="A700" s="16">
        <v>699.0</v>
      </c>
      <c r="B700" s="17" t="s">
        <v>18</v>
      </c>
      <c r="C700" s="6">
        <v>20453.0</v>
      </c>
      <c r="D700" s="16" t="s">
        <v>290</v>
      </c>
      <c r="E700" s="16" t="s">
        <v>291</v>
      </c>
      <c r="F700" s="16" t="s">
        <v>268</v>
      </c>
      <c r="G700" s="16" t="s">
        <v>312</v>
      </c>
      <c r="H700" s="16" t="s">
        <v>317</v>
      </c>
      <c r="I700" s="18" t="s">
        <v>293</v>
      </c>
      <c r="J700" s="6">
        <v>43328.0</v>
      </c>
      <c r="K700" s="18" t="s">
        <v>579</v>
      </c>
      <c r="L700" s="16" t="s">
        <v>580</v>
      </c>
      <c r="M700" s="16">
        <v>1.0</v>
      </c>
      <c r="N700" s="16">
        <v>593.81</v>
      </c>
    </row>
    <row r="701" ht="15.75" customHeight="1">
      <c r="A701" s="16">
        <v>700.0</v>
      </c>
      <c r="B701" s="17" t="s">
        <v>18</v>
      </c>
      <c r="C701" s="6">
        <v>20453.0</v>
      </c>
      <c r="D701" s="16" t="s">
        <v>290</v>
      </c>
      <c r="E701" s="16" t="s">
        <v>291</v>
      </c>
      <c r="F701" s="16" t="s">
        <v>268</v>
      </c>
      <c r="G701" s="16" t="s">
        <v>312</v>
      </c>
      <c r="H701" s="16" t="s">
        <v>317</v>
      </c>
      <c r="I701" s="18" t="s">
        <v>293</v>
      </c>
      <c r="J701" s="6">
        <v>43328.0</v>
      </c>
      <c r="K701" s="18" t="s">
        <v>523</v>
      </c>
      <c r="L701" s="16" t="s">
        <v>524</v>
      </c>
      <c r="M701" s="16">
        <v>8.0</v>
      </c>
      <c r="N701" s="16">
        <v>35.6</v>
      </c>
    </row>
    <row r="702" ht="15.75" customHeight="1">
      <c r="A702" s="16">
        <v>701.0</v>
      </c>
      <c r="B702" s="17" t="s">
        <v>18</v>
      </c>
      <c r="C702" s="6">
        <v>20453.0</v>
      </c>
      <c r="D702" s="16" t="s">
        <v>290</v>
      </c>
      <c r="E702" s="16" t="s">
        <v>291</v>
      </c>
      <c r="F702" s="16" t="s">
        <v>268</v>
      </c>
      <c r="G702" s="16" t="s">
        <v>312</v>
      </c>
      <c r="H702" s="16" t="s">
        <v>317</v>
      </c>
      <c r="I702" s="18" t="s">
        <v>293</v>
      </c>
      <c r="J702" s="6">
        <v>43328.0</v>
      </c>
      <c r="K702" s="18" t="s">
        <v>575</v>
      </c>
      <c r="L702" s="16" t="s">
        <v>552</v>
      </c>
      <c r="M702" s="16">
        <v>40.0</v>
      </c>
      <c r="N702" s="16">
        <v>185.03</v>
      </c>
    </row>
    <row r="703" ht="15.75" customHeight="1">
      <c r="A703" s="16">
        <v>702.0</v>
      </c>
      <c r="B703" s="17" t="s">
        <v>18</v>
      </c>
      <c r="C703" s="6">
        <v>20453.0</v>
      </c>
      <c r="D703" s="16" t="s">
        <v>290</v>
      </c>
      <c r="E703" s="16" t="s">
        <v>291</v>
      </c>
      <c r="F703" s="16" t="s">
        <v>268</v>
      </c>
      <c r="G703" s="16" t="s">
        <v>312</v>
      </c>
      <c r="H703" s="16" t="s">
        <v>317</v>
      </c>
      <c r="I703" s="18" t="s">
        <v>293</v>
      </c>
      <c r="J703" s="6">
        <v>43328.0</v>
      </c>
      <c r="K703" s="18" t="s">
        <v>553</v>
      </c>
      <c r="L703" s="16" t="s">
        <v>554</v>
      </c>
      <c r="M703" s="16">
        <v>12.0</v>
      </c>
      <c r="N703" s="16">
        <v>709.26</v>
      </c>
    </row>
    <row r="704" ht="15.75" customHeight="1">
      <c r="A704" s="16">
        <v>703.0</v>
      </c>
      <c r="B704" s="17" t="s">
        <v>18</v>
      </c>
      <c r="C704" s="6">
        <v>20453.0</v>
      </c>
      <c r="D704" s="16" t="s">
        <v>290</v>
      </c>
      <c r="E704" s="16" t="s">
        <v>291</v>
      </c>
      <c r="F704" s="16" t="s">
        <v>268</v>
      </c>
      <c r="G704" s="16" t="s">
        <v>312</v>
      </c>
      <c r="H704" s="16" t="s">
        <v>317</v>
      </c>
      <c r="I704" s="18" t="s">
        <v>293</v>
      </c>
      <c r="J704" s="6">
        <v>43328.0</v>
      </c>
      <c r="K704" s="18" t="s">
        <v>561</v>
      </c>
      <c r="L704" s="16" t="s">
        <v>562</v>
      </c>
      <c r="M704" s="16">
        <v>400.0</v>
      </c>
      <c r="N704" s="16">
        <v>71.2</v>
      </c>
    </row>
    <row r="705" ht="15.75" customHeight="1">
      <c r="A705" s="16">
        <v>704.0</v>
      </c>
      <c r="B705" s="17" t="s">
        <v>18</v>
      </c>
      <c r="C705" s="6">
        <v>20453.0</v>
      </c>
      <c r="D705" s="16" t="s">
        <v>290</v>
      </c>
      <c r="E705" s="16" t="s">
        <v>291</v>
      </c>
      <c r="F705" s="16" t="s">
        <v>268</v>
      </c>
      <c r="G705" s="16" t="s">
        <v>312</v>
      </c>
      <c r="H705" s="16" t="s">
        <v>317</v>
      </c>
      <c r="I705" s="18" t="s">
        <v>293</v>
      </c>
      <c r="J705" s="6">
        <v>43328.0</v>
      </c>
      <c r="K705" s="18" t="s">
        <v>598</v>
      </c>
      <c r="L705" s="16" t="s">
        <v>599</v>
      </c>
      <c r="M705" s="16">
        <v>4.0</v>
      </c>
      <c r="N705" s="16">
        <v>56.96</v>
      </c>
    </row>
    <row r="706" ht="15.75" customHeight="1">
      <c r="A706" s="16">
        <v>705.0</v>
      </c>
      <c r="B706" s="17" t="s">
        <v>18</v>
      </c>
      <c r="C706" s="6">
        <v>20453.0</v>
      </c>
      <c r="D706" s="16" t="s">
        <v>290</v>
      </c>
      <c r="E706" s="16" t="s">
        <v>291</v>
      </c>
      <c r="F706" s="16" t="s">
        <v>268</v>
      </c>
      <c r="G706" s="16" t="s">
        <v>312</v>
      </c>
      <c r="H706" s="16" t="s">
        <v>317</v>
      </c>
      <c r="I706" s="18" t="s">
        <v>293</v>
      </c>
      <c r="J706" s="6">
        <v>43328.0</v>
      </c>
      <c r="K706" s="18" t="s">
        <v>563</v>
      </c>
      <c r="L706" s="16" t="s">
        <v>564</v>
      </c>
      <c r="M706" s="16">
        <v>1.0</v>
      </c>
      <c r="N706" s="16">
        <v>58.74</v>
      </c>
    </row>
    <row r="707" ht="15.75" customHeight="1">
      <c r="A707" s="16">
        <v>706.0</v>
      </c>
      <c r="B707" s="17" t="s">
        <v>18</v>
      </c>
      <c r="C707" s="6">
        <v>20453.0</v>
      </c>
      <c r="D707" s="16" t="s">
        <v>290</v>
      </c>
      <c r="E707" s="16" t="s">
        <v>291</v>
      </c>
      <c r="F707" s="16" t="s">
        <v>268</v>
      </c>
      <c r="G707" s="16" t="s">
        <v>312</v>
      </c>
      <c r="H707" s="16" t="s">
        <v>317</v>
      </c>
      <c r="I707" s="18" t="s">
        <v>293</v>
      </c>
      <c r="J707" s="6">
        <v>43328.0</v>
      </c>
      <c r="K707" s="18" t="s">
        <v>606</v>
      </c>
      <c r="L707" s="16" t="s">
        <v>607</v>
      </c>
      <c r="M707" s="16">
        <v>2.0</v>
      </c>
      <c r="N707" s="16">
        <v>16.0</v>
      </c>
    </row>
    <row r="708" ht="15.75" customHeight="1">
      <c r="A708" s="16">
        <v>707.0</v>
      </c>
      <c r="B708" s="17" t="s">
        <v>18</v>
      </c>
      <c r="C708" s="6">
        <v>20453.0</v>
      </c>
      <c r="D708" s="16" t="s">
        <v>290</v>
      </c>
      <c r="E708" s="16" t="s">
        <v>291</v>
      </c>
      <c r="F708" s="16" t="s">
        <v>268</v>
      </c>
      <c r="G708" s="16" t="s">
        <v>312</v>
      </c>
      <c r="H708" s="16" t="s">
        <v>317</v>
      </c>
      <c r="I708" s="18" t="s">
        <v>293</v>
      </c>
      <c r="J708" s="6">
        <v>43328.0</v>
      </c>
      <c r="K708" s="18" t="s">
        <v>531</v>
      </c>
      <c r="L708" s="16" t="s">
        <v>532</v>
      </c>
      <c r="M708" s="16">
        <v>6.0</v>
      </c>
      <c r="N708" s="16">
        <v>55.02</v>
      </c>
    </row>
    <row r="709" ht="15.75" customHeight="1">
      <c r="A709" s="16">
        <v>708.0</v>
      </c>
      <c r="B709" s="17" t="s">
        <v>18</v>
      </c>
      <c r="C709" s="6">
        <v>20453.0</v>
      </c>
      <c r="D709" s="16" t="s">
        <v>290</v>
      </c>
      <c r="E709" s="16" t="s">
        <v>291</v>
      </c>
      <c r="F709" s="16" t="s">
        <v>268</v>
      </c>
      <c r="G709" s="16" t="s">
        <v>312</v>
      </c>
      <c r="H709" s="16" t="s">
        <v>317</v>
      </c>
      <c r="I709" s="18" t="s">
        <v>293</v>
      </c>
      <c r="J709" s="6">
        <v>43328.0</v>
      </c>
      <c r="K709" s="18" t="s">
        <v>567</v>
      </c>
      <c r="L709" s="16" t="s">
        <v>568</v>
      </c>
      <c r="M709" s="16">
        <v>10.0</v>
      </c>
      <c r="N709" s="16">
        <v>16.0</v>
      </c>
    </row>
    <row r="710" ht="15.75" customHeight="1">
      <c r="A710" s="16">
        <v>709.0</v>
      </c>
      <c r="B710" s="17" t="s">
        <v>18</v>
      </c>
      <c r="C710" s="6">
        <v>20453.0</v>
      </c>
      <c r="D710" s="16" t="s">
        <v>290</v>
      </c>
      <c r="E710" s="16" t="s">
        <v>291</v>
      </c>
      <c r="F710" s="16" t="s">
        <v>268</v>
      </c>
      <c r="G710" s="16" t="s">
        <v>312</v>
      </c>
      <c r="H710" s="16" t="s">
        <v>317</v>
      </c>
      <c r="I710" s="18" t="s">
        <v>293</v>
      </c>
      <c r="J710" s="6">
        <v>43329.0</v>
      </c>
      <c r="K710" s="18" t="s">
        <v>515</v>
      </c>
      <c r="L710" s="16" t="s">
        <v>516</v>
      </c>
      <c r="M710" s="16">
        <v>1.0</v>
      </c>
      <c r="N710" s="16">
        <v>0.8</v>
      </c>
    </row>
    <row r="711" ht="15.75" customHeight="1">
      <c r="A711" s="16">
        <v>710.0</v>
      </c>
      <c r="B711" s="17" t="s">
        <v>18</v>
      </c>
      <c r="C711" s="6">
        <v>20453.0</v>
      </c>
      <c r="D711" s="16" t="s">
        <v>290</v>
      </c>
      <c r="E711" s="16" t="s">
        <v>291</v>
      </c>
      <c r="F711" s="16" t="s">
        <v>268</v>
      </c>
      <c r="G711" s="16" t="s">
        <v>312</v>
      </c>
      <c r="H711" s="16" t="s">
        <v>317</v>
      </c>
      <c r="I711" s="18" t="s">
        <v>293</v>
      </c>
      <c r="J711" s="6">
        <v>43329.0</v>
      </c>
      <c r="K711" s="18" t="s">
        <v>604</v>
      </c>
      <c r="L711" s="16" t="s">
        <v>605</v>
      </c>
      <c r="M711" s="16">
        <v>2.0</v>
      </c>
      <c r="N711" s="16">
        <v>12.32</v>
      </c>
    </row>
    <row r="712" ht="15.75" customHeight="1">
      <c r="A712" s="16">
        <v>711.0</v>
      </c>
      <c r="B712" s="17" t="s">
        <v>18</v>
      </c>
      <c r="C712" s="6">
        <v>20453.0</v>
      </c>
      <c r="D712" s="16" t="s">
        <v>290</v>
      </c>
      <c r="E712" s="16" t="s">
        <v>291</v>
      </c>
      <c r="F712" s="16" t="s">
        <v>268</v>
      </c>
      <c r="G712" s="16" t="s">
        <v>312</v>
      </c>
      <c r="H712" s="16" t="s">
        <v>317</v>
      </c>
      <c r="I712" s="18" t="s">
        <v>293</v>
      </c>
      <c r="J712" s="6">
        <v>43329.0</v>
      </c>
      <c r="K712" s="18" t="s">
        <v>579</v>
      </c>
      <c r="L712" s="16" t="s">
        <v>580</v>
      </c>
      <c r="M712" s="16">
        <v>1.0</v>
      </c>
      <c r="N712" s="16">
        <v>593.81</v>
      </c>
    </row>
    <row r="713" ht="15.75" customHeight="1">
      <c r="A713" s="16">
        <v>712.0</v>
      </c>
      <c r="B713" s="17" t="s">
        <v>18</v>
      </c>
      <c r="C713" s="6">
        <v>20453.0</v>
      </c>
      <c r="D713" s="16" t="s">
        <v>290</v>
      </c>
      <c r="E713" s="16" t="s">
        <v>291</v>
      </c>
      <c r="F713" s="16" t="s">
        <v>268</v>
      </c>
      <c r="G713" s="16" t="s">
        <v>312</v>
      </c>
      <c r="H713" s="16" t="s">
        <v>317</v>
      </c>
      <c r="I713" s="18" t="s">
        <v>293</v>
      </c>
      <c r="J713" s="6">
        <v>43329.0</v>
      </c>
      <c r="K713" s="18" t="s">
        <v>571</v>
      </c>
      <c r="L713" s="16" t="s">
        <v>572</v>
      </c>
      <c r="M713" s="16">
        <v>1.0</v>
      </c>
      <c r="N713" s="16">
        <v>18.69</v>
      </c>
    </row>
    <row r="714" ht="15.75" customHeight="1">
      <c r="A714" s="16">
        <v>713.0</v>
      </c>
      <c r="B714" s="17" t="s">
        <v>18</v>
      </c>
      <c r="C714" s="6">
        <v>20453.0</v>
      </c>
      <c r="D714" s="16" t="s">
        <v>290</v>
      </c>
      <c r="E714" s="16" t="s">
        <v>291</v>
      </c>
      <c r="F714" s="16" t="s">
        <v>268</v>
      </c>
      <c r="G714" s="16" t="s">
        <v>312</v>
      </c>
      <c r="H714" s="16" t="s">
        <v>317</v>
      </c>
      <c r="I714" s="18" t="s">
        <v>293</v>
      </c>
      <c r="J714" s="6">
        <v>43329.0</v>
      </c>
      <c r="K714" s="18" t="s">
        <v>523</v>
      </c>
      <c r="L714" s="16" t="s">
        <v>524</v>
      </c>
      <c r="M714" s="16">
        <v>8.0</v>
      </c>
      <c r="N714" s="16">
        <v>35.6</v>
      </c>
    </row>
    <row r="715" ht="15.75" customHeight="1">
      <c r="A715" s="16">
        <v>714.0</v>
      </c>
      <c r="B715" s="17" t="s">
        <v>18</v>
      </c>
      <c r="C715" s="6">
        <v>20453.0</v>
      </c>
      <c r="D715" s="16" t="s">
        <v>290</v>
      </c>
      <c r="E715" s="16" t="s">
        <v>291</v>
      </c>
      <c r="F715" s="16" t="s">
        <v>268</v>
      </c>
      <c r="G715" s="16" t="s">
        <v>312</v>
      </c>
      <c r="H715" s="16" t="s">
        <v>317</v>
      </c>
      <c r="I715" s="18" t="s">
        <v>293</v>
      </c>
      <c r="J715" s="6">
        <v>43329.0</v>
      </c>
      <c r="K715" s="18" t="s">
        <v>521</v>
      </c>
      <c r="L715" s="16" t="s">
        <v>522</v>
      </c>
      <c r="M715" s="16">
        <v>1.0</v>
      </c>
      <c r="N715" s="16">
        <v>26.7</v>
      </c>
    </row>
    <row r="716" ht="15.75" customHeight="1">
      <c r="A716" s="16">
        <v>715.0</v>
      </c>
      <c r="B716" s="17" t="s">
        <v>18</v>
      </c>
      <c r="C716" s="6">
        <v>20453.0</v>
      </c>
      <c r="D716" s="16" t="s">
        <v>290</v>
      </c>
      <c r="E716" s="16" t="s">
        <v>291</v>
      </c>
      <c r="F716" s="16" t="s">
        <v>268</v>
      </c>
      <c r="G716" s="16" t="s">
        <v>312</v>
      </c>
      <c r="H716" s="16" t="s">
        <v>317</v>
      </c>
      <c r="I716" s="18" t="s">
        <v>293</v>
      </c>
      <c r="J716" s="6">
        <v>43329.0</v>
      </c>
      <c r="K716" s="18" t="s">
        <v>553</v>
      </c>
      <c r="L716" s="16" t="s">
        <v>554</v>
      </c>
      <c r="M716" s="16">
        <v>12.0</v>
      </c>
      <c r="N716" s="16">
        <v>709.26</v>
      </c>
    </row>
    <row r="717" ht="15.75" customHeight="1">
      <c r="A717" s="16">
        <v>716.0</v>
      </c>
      <c r="B717" s="17" t="s">
        <v>18</v>
      </c>
      <c r="C717" s="6">
        <v>20453.0</v>
      </c>
      <c r="D717" s="16" t="s">
        <v>290</v>
      </c>
      <c r="E717" s="16" t="s">
        <v>291</v>
      </c>
      <c r="F717" s="16" t="s">
        <v>268</v>
      </c>
      <c r="G717" s="16" t="s">
        <v>312</v>
      </c>
      <c r="H717" s="16" t="s">
        <v>317</v>
      </c>
      <c r="I717" s="18" t="s">
        <v>293</v>
      </c>
      <c r="J717" s="6">
        <v>43329.0</v>
      </c>
      <c r="K717" s="18" t="s">
        <v>575</v>
      </c>
      <c r="L717" s="16" t="s">
        <v>520</v>
      </c>
      <c r="M717" s="16">
        <v>40.0</v>
      </c>
      <c r="N717" s="16">
        <v>185.03</v>
      </c>
    </row>
    <row r="718" ht="15.75" customHeight="1">
      <c r="A718" s="16">
        <v>717.0</v>
      </c>
      <c r="B718" s="17" t="s">
        <v>18</v>
      </c>
      <c r="C718" s="6">
        <v>20453.0</v>
      </c>
      <c r="D718" s="16" t="s">
        <v>290</v>
      </c>
      <c r="E718" s="16" t="s">
        <v>291</v>
      </c>
      <c r="F718" s="16" t="s">
        <v>268</v>
      </c>
      <c r="G718" s="16" t="s">
        <v>312</v>
      </c>
      <c r="H718" s="16" t="s">
        <v>317</v>
      </c>
      <c r="I718" s="18" t="s">
        <v>293</v>
      </c>
      <c r="J718" s="6">
        <v>43329.0</v>
      </c>
      <c r="K718" s="18" t="s">
        <v>598</v>
      </c>
      <c r="L718" s="16" t="s">
        <v>599</v>
      </c>
      <c r="M718" s="16">
        <v>4.0</v>
      </c>
      <c r="N718" s="16">
        <v>56.96</v>
      </c>
    </row>
    <row r="719" ht="15.75" customHeight="1">
      <c r="A719" s="16">
        <v>718.0</v>
      </c>
      <c r="B719" s="17" t="s">
        <v>18</v>
      </c>
      <c r="C719" s="6">
        <v>20453.0</v>
      </c>
      <c r="D719" s="16" t="s">
        <v>290</v>
      </c>
      <c r="E719" s="16" t="s">
        <v>291</v>
      </c>
      <c r="F719" s="16" t="s">
        <v>268</v>
      </c>
      <c r="G719" s="16" t="s">
        <v>312</v>
      </c>
      <c r="H719" s="16" t="s">
        <v>317</v>
      </c>
      <c r="I719" s="18" t="s">
        <v>293</v>
      </c>
      <c r="J719" s="6">
        <v>43329.0</v>
      </c>
      <c r="K719" s="18" t="s">
        <v>563</v>
      </c>
      <c r="L719" s="16" t="s">
        <v>564</v>
      </c>
      <c r="M719" s="16">
        <v>1.0</v>
      </c>
      <c r="N719" s="16">
        <v>58.74</v>
      </c>
    </row>
    <row r="720" ht="15.75" customHeight="1">
      <c r="A720" s="16">
        <v>719.0</v>
      </c>
      <c r="B720" s="17" t="s">
        <v>18</v>
      </c>
      <c r="C720" s="6">
        <v>20453.0</v>
      </c>
      <c r="D720" s="16" t="s">
        <v>290</v>
      </c>
      <c r="E720" s="16" t="s">
        <v>291</v>
      </c>
      <c r="F720" s="16" t="s">
        <v>268</v>
      </c>
      <c r="G720" s="16" t="s">
        <v>312</v>
      </c>
      <c r="H720" s="16" t="s">
        <v>317</v>
      </c>
      <c r="I720" s="18" t="s">
        <v>293</v>
      </c>
      <c r="J720" s="6">
        <v>43329.0</v>
      </c>
      <c r="K720" s="18" t="s">
        <v>576</v>
      </c>
      <c r="L720" s="16" t="s">
        <v>562</v>
      </c>
      <c r="M720" s="16">
        <v>400.0</v>
      </c>
      <c r="N720" s="16">
        <v>71.2</v>
      </c>
    </row>
    <row r="721" ht="15.75" customHeight="1">
      <c r="A721" s="16">
        <v>720.0</v>
      </c>
      <c r="B721" s="17" t="s">
        <v>18</v>
      </c>
      <c r="C721" s="6">
        <v>20453.0</v>
      </c>
      <c r="D721" s="16" t="s">
        <v>290</v>
      </c>
      <c r="E721" s="16" t="s">
        <v>291</v>
      </c>
      <c r="F721" s="16" t="s">
        <v>268</v>
      </c>
      <c r="G721" s="16" t="s">
        <v>312</v>
      </c>
      <c r="H721" s="16" t="s">
        <v>317</v>
      </c>
      <c r="I721" s="18" t="s">
        <v>293</v>
      </c>
      <c r="J721" s="6">
        <v>43329.0</v>
      </c>
      <c r="K721" s="18" t="s">
        <v>531</v>
      </c>
      <c r="L721" s="16" t="s">
        <v>532</v>
      </c>
      <c r="M721" s="16">
        <v>6.0</v>
      </c>
      <c r="N721" s="16">
        <v>55.02</v>
      </c>
    </row>
    <row r="722" ht="15.75" customHeight="1">
      <c r="A722" s="16">
        <v>721.0</v>
      </c>
      <c r="B722" s="17" t="s">
        <v>18</v>
      </c>
      <c r="C722" s="6">
        <v>20453.0</v>
      </c>
      <c r="D722" s="16" t="s">
        <v>290</v>
      </c>
      <c r="E722" s="16" t="s">
        <v>291</v>
      </c>
      <c r="F722" s="16" t="s">
        <v>268</v>
      </c>
      <c r="G722" s="16" t="s">
        <v>312</v>
      </c>
      <c r="H722" s="16" t="s">
        <v>317</v>
      </c>
      <c r="I722" s="18" t="s">
        <v>293</v>
      </c>
      <c r="J722" s="6">
        <v>43329.0</v>
      </c>
      <c r="K722" s="18" t="s">
        <v>567</v>
      </c>
      <c r="L722" s="16" t="s">
        <v>568</v>
      </c>
      <c r="M722" s="16">
        <v>10.0</v>
      </c>
      <c r="N722" s="16">
        <v>16.0</v>
      </c>
    </row>
    <row r="723" ht="15.75" customHeight="1">
      <c r="A723" s="16">
        <v>722.0</v>
      </c>
      <c r="B723" s="17" t="s">
        <v>18</v>
      </c>
      <c r="C723" s="6">
        <v>20453.0</v>
      </c>
      <c r="D723" s="16" t="s">
        <v>290</v>
      </c>
      <c r="E723" s="16" t="s">
        <v>291</v>
      </c>
      <c r="F723" s="16" t="s">
        <v>268</v>
      </c>
      <c r="G723" s="16" t="s">
        <v>312</v>
      </c>
      <c r="H723" s="16" t="s">
        <v>317</v>
      </c>
      <c r="I723" s="18" t="s">
        <v>293</v>
      </c>
      <c r="J723" s="6">
        <v>43330.0</v>
      </c>
      <c r="K723" s="18" t="s">
        <v>515</v>
      </c>
      <c r="L723" s="16" t="s">
        <v>516</v>
      </c>
      <c r="M723" s="16">
        <v>1.0</v>
      </c>
      <c r="N723" s="16">
        <v>0.8</v>
      </c>
    </row>
    <row r="724" ht="15.75" customHeight="1">
      <c r="A724" s="16">
        <v>723.0</v>
      </c>
      <c r="B724" s="17" t="s">
        <v>18</v>
      </c>
      <c r="C724" s="6">
        <v>20453.0</v>
      </c>
      <c r="D724" s="16" t="s">
        <v>290</v>
      </c>
      <c r="E724" s="16" t="s">
        <v>291</v>
      </c>
      <c r="F724" s="16" t="s">
        <v>268</v>
      </c>
      <c r="G724" s="16" t="s">
        <v>312</v>
      </c>
      <c r="H724" s="16" t="s">
        <v>317</v>
      </c>
      <c r="I724" s="18" t="s">
        <v>293</v>
      </c>
      <c r="J724" s="6">
        <v>43330.0</v>
      </c>
      <c r="K724" s="18" t="s">
        <v>604</v>
      </c>
      <c r="L724" s="16" t="s">
        <v>608</v>
      </c>
      <c r="M724" s="16">
        <v>2.0</v>
      </c>
      <c r="N724" s="16">
        <v>12.32</v>
      </c>
    </row>
    <row r="725" ht="15.75" customHeight="1">
      <c r="A725" s="16">
        <v>724.0</v>
      </c>
      <c r="B725" s="17" t="s">
        <v>18</v>
      </c>
      <c r="C725" s="6">
        <v>20453.0</v>
      </c>
      <c r="D725" s="16" t="s">
        <v>290</v>
      </c>
      <c r="E725" s="16" t="s">
        <v>291</v>
      </c>
      <c r="F725" s="16" t="s">
        <v>268</v>
      </c>
      <c r="G725" s="16" t="s">
        <v>312</v>
      </c>
      <c r="H725" s="16" t="s">
        <v>317</v>
      </c>
      <c r="I725" s="18" t="s">
        <v>293</v>
      </c>
      <c r="J725" s="6">
        <v>43330.0</v>
      </c>
      <c r="K725" s="18" t="s">
        <v>579</v>
      </c>
      <c r="L725" s="16" t="s">
        <v>580</v>
      </c>
      <c r="M725" s="16">
        <v>1.0</v>
      </c>
      <c r="N725" s="16">
        <v>593.81</v>
      </c>
    </row>
    <row r="726" ht="15.75" customHeight="1">
      <c r="A726" s="16">
        <v>725.0</v>
      </c>
      <c r="B726" s="17" t="s">
        <v>18</v>
      </c>
      <c r="C726" s="6">
        <v>20453.0</v>
      </c>
      <c r="D726" s="16" t="s">
        <v>290</v>
      </c>
      <c r="E726" s="16" t="s">
        <v>291</v>
      </c>
      <c r="F726" s="16" t="s">
        <v>268</v>
      </c>
      <c r="G726" s="16" t="s">
        <v>312</v>
      </c>
      <c r="H726" s="16" t="s">
        <v>317</v>
      </c>
      <c r="I726" s="18" t="s">
        <v>293</v>
      </c>
      <c r="J726" s="6">
        <v>43330.0</v>
      </c>
      <c r="K726" s="18" t="s">
        <v>523</v>
      </c>
      <c r="L726" s="16" t="s">
        <v>524</v>
      </c>
      <c r="M726" s="16">
        <v>3.0</v>
      </c>
      <c r="N726" s="16">
        <v>13.35</v>
      </c>
    </row>
    <row r="727" ht="15.75" customHeight="1">
      <c r="A727" s="16">
        <v>726.0</v>
      </c>
      <c r="B727" s="17" t="s">
        <v>18</v>
      </c>
      <c r="C727" s="6">
        <v>20453.0</v>
      </c>
      <c r="D727" s="16" t="s">
        <v>290</v>
      </c>
      <c r="E727" s="16" t="s">
        <v>291</v>
      </c>
      <c r="F727" s="16" t="s">
        <v>268</v>
      </c>
      <c r="G727" s="16" t="s">
        <v>312</v>
      </c>
      <c r="H727" s="16" t="s">
        <v>317</v>
      </c>
      <c r="I727" s="18" t="s">
        <v>293</v>
      </c>
      <c r="J727" s="6">
        <v>43330.0</v>
      </c>
      <c r="K727" s="18" t="s">
        <v>581</v>
      </c>
      <c r="L727" s="16" t="s">
        <v>582</v>
      </c>
      <c r="M727" s="16">
        <v>1.0</v>
      </c>
      <c r="N727" s="16">
        <v>5.7</v>
      </c>
    </row>
    <row r="728" ht="15.75" customHeight="1">
      <c r="A728" s="16">
        <v>727.0</v>
      </c>
      <c r="B728" s="17" t="s">
        <v>18</v>
      </c>
      <c r="C728" s="6">
        <v>20453.0</v>
      </c>
      <c r="D728" s="16" t="s">
        <v>290</v>
      </c>
      <c r="E728" s="16" t="s">
        <v>291</v>
      </c>
      <c r="F728" s="16" t="s">
        <v>268</v>
      </c>
      <c r="G728" s="16" t="s">
        <v>312</v>
      </c>
      <c r="H728" s="16" t="s">
        <v>317</v>
      </c>
      <c r="I728" s="18" t="s">
        <v>293</v>
      </c>
      <c r="J728" s="6">
        <v>43330.0</v>
      </c>
      <c r="K728" s="18" t="s">
        <v>598</v>
      </c>
      <c r="L728" s="16" t="s">
        <v>599</v>
      </c>
      <c r="M728" s="16">
        <v>4.0</v>
      </c>
      <c r="N728" s="16">
        <v>56.96</v>
      </c>
    </row>
    <row r="729" ht="15.75" customHeight="1">
      <c r="A729" s="16">
        <v>728.0</v>
      </c>
      <c r="B729" s="17" t="s">
        <v>18</v>
      </c>
      <c r="C729" s="6">
        <v>20453.0</v>
      </c>
      <c r="D729" s="16" t="s">
        <v>290</v>
      </c>
      <c r="E729" s="16" t="s">
        <v>291</v>
      </c>
      <c r="F729" s="16" t="s">
        <v>268</v>
      </c>
      <c r="G729" s="16" t="s">
        <v>312</v>
      </c>
      <c r="H729" s="16" t="s">
        <v>317</v>
      </c>
      <c r="I729" s="18" t="s">
        <v>293</v>
      </c>
      <c r="J729" s="6">
        <v>43330.0</v>
      </c>
      <c r="K729" s="18" t="s">
        <v>575</v>
      </c>
      <c r="L729" s="16" t="s">
        <v>552</v>
      </c>
      <c r="M729" s="16">
        <v>40.0</v>
      </c>
      <c r="N729" s="16">
        <v>185.03</v>
      </c>
    </row>
    <row r="730" ht="15.75" customHeight="1">
      <c r="A730" s="16">
        <v>729.0</v>
      </c>
      <c r="B730" s="17" t="s">
        <v>18</v>
      </c>
      <c r="C730" s="6">
        <v>20453.0</v>
      </c>
      <c r="D730" s="16" t="s">
        <v>290</v>
      </c>
      <c r="E730" s="16" t="s">
        <v>291</v>
      </c>
      <c r="F730" s="16" t="s">
        <v>268</v>
      </c>
      <c r="G730" s="16" t="s">
        <v>312</v>
      </c>
      <c r="H730" s="16" t="s">
        <v>317</v>
      </c>
      <c r="I730" s="18" t="s">
        <v>293</v>
      </c>
      <c r="J730" s="6">
        <v>43330.0</v>
      </c>
      <c r="K730" s="18" t="s">
        <v>576</v>
      </c>
      <c r="L730" s="16" t="s">
        <v>562</v>
      </c>
      <c r="M730" s="16">
        <v>400.0</v>
      </c>
      <c r="N730" s="16">
        <v>71.2</v>
      </c>
    </row>
    <row r="731" ht="15.75" customHeight="1">
      <c r="A731" s="16">
        <v>730.0</v>
      </c>
      <c r="B731" s="17" t="s">
        <v>18</v>
      </c>
      <c r="C731" s="6">
        <v>20453.0</v>
      </c>
      <c r="D731" s="16" t="s">
        <v>290</v>
      </c>
      <c r="E731" s="16" t="s">
        <v>291</v>
      </c>
      <c r="F731" s="16" t="s">
        <v>268</v>
      </c>
      <c r="G731" s="16" t="s">
        <v>312</v>
      </c>
      <c r="H731" s="16" t="s">
        <v>317</v>
      </c>
      <c r="I731" s="18" t="s">
        <v>293</v>
      </c>
      <c r="J731" s="6">
        <v>43330.0</v>
      </c>
      <c r="K731" s="18" t="s">
        <v>553</v>
      </c>
      <c r="L731" s="16" t="s">
        <v>554</v>
      </c>
      <c r="M731" s="16">
        <v>8.0</v>
      </c>
      <c r="N731" s="16">
        <v>472.84</v>
      </c>
    </row>
    <row r="732" ht="15.75" customHeight="1">
      <c r="A732" s="16">
        <v>731.0</v>
      </c>
      <c r="B732" s="17" t="s">
        <v>18</v>
      </c>
      <c r="C732" s="6">
        <v>20453.0</v>
      </c>
      <c r="D732" s="16" t="s">
        <v>290</v>
      </c>
      <c r="E732" s="16" t="s">
        <v>291</v>
      </c>
      <c r="F732" s="16" t="s">
        <v>268</v>
      </c>
      <c r="G732" s="16" t="s">
        <v>312</v>
      </c>
      <c r="H732" s="16" t="s">
        <v>317</v>
      </c>
      <c r="I732" s="18" t="s">
        <v>293</v>
      </c>
      <c r="J732" s="6">
        <v>43330.0</v>
      </c>
      <c r="K732" s="18" t="s">
        <v>563</v>
      </c>
      <c r="L732" s="16" t="s">
        <v>564</v>
      </c>
      <c r="M732" s="16">
        <v>1.0</v>
      </c>
      <c r="N732" s="16">
        <v>58.74</v>
      </c>
    </row>
    <row r="733" ht="15.75" customHeight="1">
      <c r="A733" s="16">
        <v>732.0</v>
      </c>
      <c r="B733" s="17" t="s">
        <v>18</v>
      </c>
      <c r="C733" s="6">
        <v>20453.0</v>
      </c>
      <c r="D733" s="16" t="s">
        <v>290</v>
      </c>
      <c r="E733" s="16" t="s">
        <v>291</v>
      </c>
      <c r="F733" s="16" t="s">
        <v>268</v>
      </c>
      <c r="G733" s="16" t="s">
        <v>312</v>
      </c>
      <c r="H733" s="16" t="s">
        <v>317</v>
      </c>
      <c r="I733" s="18" t="s">
        <v>293</v>
      </c>
      <c r="J733" s="6">
        <v>43330.0</v>
      </c>
      <c r="K733" s="18" t="s">
        <v>531</v>
      </c>
      <c r="L733" s="16" t="s">
        <v>532</v>
      </c>
      <c r="M733" s="16">
        <v>6.0</v>
      </c>
      <c r="N733" s="16">
        <v>55.02</v>
      </c>
    </row>
    <row r="734" ht="15.75" customHeight="1">
      <c r="A734" s="16">
        <v>733.0</v>
      </c>
      <c r="B734" s="17" t="s">
        <v>18</v>
      </c>
      <c r="C734" s="6">
        <v>20453.0</v>
      </c>
      <c r="D734" s="16" t="s">
        <v>290</v>
      </c>
      <c r="E734" s="16" t="s">
        <v>291</v>
      </c>
      <c r="F734" s="16" t="s">
        <v>268</v>
      </c>
      <c r="G734" s="16" t="s">
        <v>312</v>
      </c>
      <c r="H734" s="16" t="s">
        <v>317</v>
      </c>
      <c r="I734" s="18" t="s">
        <v>293</v>
      </c>
      <c r="J734" s="6">
        <v>43330.0</v>
      </c>
      <c r="K734" s="18" t="s">
        <v>567</v>
      </c>
      <c r="L734" s="16" t="s">
        <v>593</v>
      </c>
      <c r="M734" s="16">
        <v>10.0</v>
      </c>
      <c r="N734" s="16">
        <v>16.0</v>
      </c>
    </row>
    <row r="735" ht="15.75" customHeight="1">
      <c r="A735" s="16">
        <v>734.0</v>
      </c>
      <c r="B735" s="17" t="s">
        <v>18</v>
      </c>
      <c r="C735" s="6">
        <v>20453.0</v>
      </c>
      <c r="D735" s="16" t="s">
        <v>290</v>
      </c>
      <c r="E735" s="16" t="s">
        <v>291</v>
      </c>
      <c r="F735" s="16" t="s">
        <v>268</v>
      </c>
      <c r="G735" s="16" t="s">
        <v>312</v>
      </c>
      <c r="H735" s="16" t="s">
        <v>317</v>
      </c>
      <c r="I735" s="18" t="s">
        <v>293</v>
      </c>
      <c r="J735" s="6">
        <v>43331.0</v>
      </c>
      <c r="K735" s="18" t="s">
        <v>609</v>
      </c>
      <c r="L735" s="16" t="s">
        <v>610</v>
      </c>
      <c r="M735" s="16">
        <v>1.0</v>
      </c>
      <c r="N735" s="16">
        <v>2.67</v>
      </c>
    </row>
    <row r="736" ht="15.75" customHeight="1">
      <c r="A736" s="16">
        <v>735.0</v>
      </c>
      <c r="B736" s="17" t="s">
        <v>18</v>
      </c>
      <c r="C736" s="6">
        <v>20453.0</v>
      </c>
      <c r="D736" s="16" t="s">
        <v>290</v>
      </c>
      <c r="E736" s="16" t="s">
        <v>291</v>
      </c>
      <c r="F736" s="16" t="s">
        <v>268</v>
      </c>
      <c r="G736" s="16" t="s">
        <v>312</v>
      </c>
      <c r="H736" s="16" t="s">
        <v>317</v>
      </c>
      <c r="I736" s="18" t="s">
        <v>293</v>
      </c>
      <c r="J736" s="6">
        <v>43331.0</v>
      </c>
      <c r="K736" s="18" t="s">
        <v>604</v>
      </c>
      <c r="L736" s="16" t="s">
        <v>605</v>
      </c>
      <c r="M736" s="16">
        <v>1.0</v>
      </c>
      <c r="N736" s="16">
        <v>6.16</v>
      </c>
    </row>
    <row r="737" ht="15.75" customHeight="1">
      <c r="A737" s="16">
        <v>736.0</v>
      </c>
      <c r="B737" s="17" t="s">
        <v>18</v>
      </c>
      <c r="C737" s="6">
        <v>20453.0</v>
      </c>
      <c r="D737" s="16" t="s">
        <v>290</v>
      </c>
      <c r="E737" s="16" t="s">
        <v>291</v>
      </c>
      <c r="F737" s="16" t="s">
        <v>268</v>
      </c>
      <c r="G737" s="16" t="s">
        <v>312</v>
      </c>
      <c r="H737" s="16" t="s">
        <v>317</v>
      </c>
      <c r="I737" s="18" t="s">
        <v>293</v>
      </c>
      <c r="J737" s="6">
        <v>43331.0</v>
      </c>
      <c r="K737" s="18" t="s">
        <v>575</v>
      </c>
      <c r="L737" s="16" t="s">
        <v>552</v>
      </c>
      <c r="M737" s="16">
        <v>40.0</v>
      </c>
      <c r="N737" s="16">
        <v>185.03</v>
      </c>
    </row>
    <row r="738" ht="15.75" customHeight="1">
      <c r="A738" s="16">
        <v>737.0</v>
      </c>
      <c r="B738" s="17" t="s">
        <v>18</v>
      </c>
      <c r="C738" s="6">
        <v>20453.0</v>
      </c>
      <c r="D738" s="16" t="s">
        <v>290</v>
      </c>
      <c r="E738" s="16" t="s">
        <v>291</v>
      </c>
      <c r="F738" s="16" t="s">
        <v>268</v>
      </c>
      <c r="G738" s="16" t="s">
        <v>312</v>
      </c>
      <c r="H738" s="16" t="s">
        <v>317</v>
      </c>
      <c r="I738" s="18" t="s">
        <v>293</v>
      </c>
      <c r="J738" s="6">
        <v>43331.0</v>
      </c>
      <c r="K738" s="18" t="s">
        <v>598</v>
      </c>
      <c r="L738" s="16" t="s">
        <v>599</v>
      </c>
      <c r="M738" s="16">
        <v>4.0</v>
      </c>
      <c r="N738" s="16">
        <v>56.96</v>
      </c>
    </row>
    <row r="739" ht="15.75" customHeight="1">
      <c r="A739" s="16">
        <v>738.0</v>
      </c>
      <c r="B739" s="17" t="s">
        <v>18</v>
      </c>
      <c r="C739" s="6">
        <v>20453.0</v>
      </c>
      <c r="D739" s="16" t="s">
        <v>290</v>
      </c>
      <c r="E739" s="16" t="s">
        <v>291</v>
      </c>
      <c r="F739" s="16" t="s">
        <v>268</v>
      </c>
      <c r="G739" s="16" t="s">
        <v>312</v>
      </c>
      <c r="H739" s="16" t="s">
        <v>317</v>
      </c>
      <c r="I739" s="18" t="s">
        <v>293</v>
      </c>
      <c r="J739" s="6">
        <v>43331.0</v>
      </c>
      <c r="K739" s="18" t="s">
        <v>523</v>
      </c>
      <c r="L739" s="16" t="s">
        <v>524</v>
      </c>
      <c r="M739" s="16">
        <v>2.0</v>
      </c>
      <c r="N739" s="16">
        <v>8.9</v>
      </c>
    </row>
    <row r="740" ht="15.75" customHeight="1">
      <c r="A740" s="16">
        <v>739.0</v>
      </c>
      <c r="B740" s="17" t="s">
        <v>18</v>
      </c>
      <c r="C740" s="6">
        <v>20453.0</v>
      </c>
      <c r="D740" s="16" t="s">
        <v>290</v>
      </c>
      <c r="E740" s="16" t="s">
        <v>291</v>
      </c>
      <c r="F740" s="16" t="s">
        <v>268</v>
      </c>
      <c r="G740" s="16" t="s">
        <v>312</v>
      </c>
      <c r="H740" s="16" t="s">
        <v>317</v>
      </c>
      <c r="I740" s="18" t="s">
        <v>293</v>
      </c>
      <c r="J740" s="6">
        <v>43331.0</v>
      </c>
      <c r="K740" s="18" t="s">
        <v>611</v>
      </c>
      <c r="L740" s="16" t="s">
        <v>554</v>
      </c>
      <c r="M740" s="16">
        <v>12.0</v>
      </c>
      <c r="N740" s="16">
        <v>709.26</v>
      </c>
    </row>
    <row r="741" ht="15.75" customHeight="1">
      <c r="A741" s="16">
        <v>740.0</v>
      </c>
      <c r="B741" s="17" t="s">
        <v>18</v>
      </c>
      <c r="C741" s="6">
        <v>20453.0</v>
      </c>
      <c r="D741" s="16" t="s">
        <v>290</v>
      </c>
      <c r="E741" s="16" t="s">
        <v>291</v>
      </c>
      <c r="F741" s="16" t="s">
        <v>268</v>
      </c>
      <c r="G741" s="16" t="s">
        <v>312</v>
      </c>
      <c r="H741" s="16" t="s">
        <v>317</v>
      </c>
      <c r="I741" s="18" t="s">
        <v>293</v>
      </c>
      <c r="J741" s="6">
        <v>43331.0</v>
      </c>
      <c r="K741" s="18" t="s">
        <v>576</v>
      </c>
      <c r="L741" s="16" t="s">
        <v>562</v>
      </c>
      <c r="M741" s="16">
        <v>300.0</v>
      </c>
      <c r="N741" s="16">
        <v>53.4</v>
      </c>
    </row>
    <row r="742" ht="15.75" customHeight="1">
      <c r="A742" s="16">
        <v>741.0</v>
      </c>
      <c r="B742" s="17" t="s">
        <v>18</v>
      </c>
      <c r="C742" s="6">
        <v>20453.0</v>
      </c>
      <c r="D742" s="16" t="s">
        <v>290</v>
      </c>
      <c r="E742" s="16" t="s">
        <v>291</v>
      </c>
      <c r="F742" s="16" t="s">
        <v>268</v>
      </c>
      <c r="G742" s="16" t="s">
        <v>312</v>
      </c>
      <c r="H742" s="16" t="s">
        <v>317</v>
      </c>
      <c r="I742" s="18" t="s">
        <v>293</v>
      </c>
      <c r="J742" s="6">
        <v>43331.0</v>
      </c>
      <c r="K742" s="18" t="s">
        <v>531</v>
      </c>
      <c r="L742" s="16" t="s">
        <v>532</v>
      </c>
      <c r="M742" s="16">
        <v>8.0</v>
      </c>
      <c r="N742" s="16">
        <v>73.36</v>
      </c>
    </row>
    <row r="743" ht="15.75" customHeight="1">
      <c r="A743" s="16">
        <v>742.0</v>
      </c>
      <c r="B743" s="17" t="s">
        <v>18</v>
      </c>
      <c r="C743" s="6">
        <v>20453.0</v>
      </c>
      <c r="D743" s="16" t="s">
        <v>290</v>
      </c>
      <c r="E743" s="16" t="s">
        <v>320</v>
      </c>
      <c r="F743" s="16" t="s">
        <v>268</v>
      </c>
      <c r="G743" s="16" t="s">
        <v>312</v>
      </c>
      <c r="H743" s="16" t="s">
        <v>317</v>
      </c>
      <c r="I743" s="18" t="s">
        <v>293</v>
      </c>
      <c r="J743" s="6">
        <v>43312.0</v>
      </c>
      <c r="K743" s="18" t="s">
        <v>612</v>
      </c>
      <c r="L743" s="16" t="s">
        <v>613</v>
      </c>
      <c r="M743" s="16">
        <v>1.0</v>
      </c>
      <c r="N743" s="16">
        <v>66.6</v>
      </c>
    </row>
    <row r="744" ht="15.75" customHeight="1">
      <c r="A744" s="16">
        <v>743.0</v>
      </c>
      <c r="B744" s="17" t="s">
        <v>18</v>
      </c>
      <c r="C744" s="6">
        <v>20453.0</v>
      </c>
      <c r="D744" s="16" t="s">
        <v>290</v>
      </c>
      <c r="E744" s="16" t="s">
        <v>320</v>
      </c>
      <c r="F744" s="16" t="s">
        <v>268</v>
      </c>
      <c r="G744" s="16" t="s">
        <v>312</v>
      </c>
      <c r="H744" s="16" t="s">
        <v>317</v>
      </c>
      <c r="I744" s="18" t="s">
        <v>293</v>
      </c>
      <c r="J744" s="6">
        <v>43312.0</v>
      </c>
      <c r="K744" s="18" t="s">
        <v>614</v>
      </c>
      <c r="L744" s="16" t="s">
        <v>615</v>
      </c>
      <c r="M744" s="16">
        <v>1.0</v>
      </c>
      <c r="N744" s="16">
        <v>66.6</v>
      </c>
    </row>
    <row r="745" ht="15.75" customHeight="1">
      <c r="A745" s="16">
        <v>744.0</v>
      </c>
      <c r="B745" s="17" t="s">
        <v>18</v>
      </c>
      <c r="C745" s="6">
        <v>20453.0</v>
      </c>
      <c r="D745" s="16" t="s">
        <v>290</v>
      </c>
      <c r="E745" s="16" t="s">
        <v>320</v>
      </c>
      <c r="F745" s="16" t="s">
        <v>268</v>
      </c>
      <c r="G745" s="16" t="s">
        <v>312</v>
      </c>
      <c r="H745" s="16" t="s">
        <v>317</v>
      </c>
      <c r="I745" s="18" t="s">
        <v>293</v>
      </c>
      <c r="J745" s="6">
        <v>43315.0</v>
      </c>
      <c r="K745" s="18" t="s">
        <v>612</v>
      </c>
      <c r="L745" s="16" t="s">
        <v>613</v>
      </c>
      <c r="M745" s="16">
        <v>1.0</v>
      </c>
      <c r="N745" s="16">
        <v>66.6</v>
      </c>
    </row>
    <row r="746" ht="15.75" customHeight="1">
      <c r="A746" s="16">
        <v>745.0</v>
      </c>
      <c r="B746" s="17" t="s">
        <v>18</v>
      </c>
      <c r="C746" s="6">
        <v>20453.0</v>
      </c>
      <c r="D746" s="16" t="s">
        <v>290</v>
      </c>
      <c r="E746" s="16" t="s">
        <v>320</v>
      </c>
      <c r="F746" s="16" t="s">
        <v>268</v>
      </c>
      <c r="G746" s="16" t="s">
        <v>312</v>
      </c>
      <c r="H746" s="16" t="s">
        <v>317</v>
      </c>
      <c r="I746" s="18" t="s">
        <v>293</v>
      </c>
      <c r="J746" s="6">
        <v>43315.0</v>
      </c>
      <c r="K746" s="18" t="s">
        <v>614</v>
      </c>
      <c r="L746" s="16" t="s">
        <v>615</v>
      </c>
      <c r="M746" s="16">
        <v>1.0</v>
      </c>
      <c r="N746" s="16">
        <v>66.6</v>
      </c>
    </row>
    <row r="747" ht="15.75" customHeight="1">
      <c r="A747" s="16">
        <v>746.0</v>
      </c>
      <c r="B747" s="17" t="s">
        <v>18</v>
      </c>
      <c r="C747" s="6">
        <v>20453.0</v>
      </c>
      <c r="D747" s="16" t="s">
        <v>290</v>
      </c>
      <c r="E747" s="16" t="s">
        <v>311</v>
      </c>
      <c r="F747" s="16" t="s">
        <v>268</v>
      </c>
      <c r="G747" s="16" t="s">
        <v>312</v>
      </c>
      <c r="H747" s="16" t="s">
        <v>313</v>
      </c>
      <c r="I747" s="18" t="s">
        <v>293</v>
      </c>
      <c r="J747" s="6">
        <v>43306.0</v>
      </c>
      <c r="K747" s="18" t="s">
        <v>616</v>
      </c>
      <c r="L747" s="16" t="s">
        <v>617</v>
      </c>
      <c r="M747" s="16">
        <v>1.0</v>
      </c>
      <c r="N747" s="16">
        <v>288.36</v>
      </c>
    </row>
    <row r="748" ht="15.75" customHeight="1">
      <c r="A748" s="16">
        <v>747.0</v>
      </c>
      <c r="B748" s="17" t="s">
        <v>18</v>
      </c>
      <c r="C748" s="6">
        <v>20453.0</v>
      </c>
      <c r="D748" s="16" t="s">
        <v>290</v>
      </c>
      <c r="E748" s="16" t="s">
        <v>311</v>
      </c>
      <c r="F748" s="16" t="s">
        <v>268</v>
      </c>
      <c r="G748" s="16" t="s">
        <v>312</v>
      </c>
      <c r="H748" s="16" t="s">
        <v>313</v>
      </c>
      <c r="I748" s="18" t="s">
        <v>293</v>
      </c>
      <c r="J748" s="6">
        <v>43306.0</v>
      </c>
      <c r="K748" s="18" t="s">
        <v>618</v>
      </c>
      <c r="L748" s="16" t="s">
        <v>619</v>
      </c>
      <c r="M748" s="16">
        <v>1.0</v>
      </c>
      <c r="N748" s="16">
        <v>112.14</v>
      </c>
    </row>
    <row r="749" ht="15.75" customHeight="1">
      <c r="A749" s="16">
        <v>748.0</v>
      </c>
      <c r="B749" s="17" t="s">
        <v>18</v>
      </c>
      <c r="C749" s="6">
        <v>20453.0</v>
      </c>
      <c r="D749" s="16" t="s">
        <v>290</v>
      </c>
      <c r="E749" s="16" t="s">
        <v>367</v>
      </c>
      <c r="F749" s="16" t="s">
        <v>268</v>
      </c>
      <c r="G749" s="16" t="s">
        <v>312</v>
      </c>
      <c r="H749" s="16" t="s">
        <v>317</v>
      </c>
      <c r="I749" s="18" t="s">
        <v>293</v>
      </c>
      <c r="J749" s="6">
        <v>43318.0</v>
      </c>
      <c r="K749" s="18" t="s">
        <v>620</v>
      </c>
      <c r="L749" s="16" t="s">
        <v>621</v>
      </c>
      <c r="M749" s="16">
        <v>1.0</v>
      </c>
      <c r="N749" s="16">
        <v>2848.0</v>
      </c>
    </row>
    <row r="750" ht="15.75" customHeight="1">
      <c r="A750" s="16">
        <v>749.0</v>
      </c>
      <c r="B750" s="17" t="s">
        <v>18</v>
      </c>
      <c r="C750" s="6">
        <v>20453.0</v>
      </c>
      <c r="D750" s="16" t="s">
        <v>290</v>
      </c>
      <c r="E750" s="16" t="s">
        <v>311</v>
      </c>
      <c r="F750" s="16" t="s">
        <v>268</v>
      </c>
      <c r="G750" s="16" t="s">
        <v>312</v>
      </c>
      <c r="H750" s="16" t="s">
        <v>313</v>
      </c>
      <c r="I750" s="18" t="s">
        <v>293</v>
      </c>
      <c r="J750" s="6">
        <v>43306.0</v>
      </c>
      <c r="K750" s="18" t="s">
        <v>622</v>
      </c>
      <c r="L750" s="16" t="s">
        <v>623</v>
      </c>
      <c r="M750" s="16">
        <v>2.0</v>
      </c>
      <c r="N750" s="16">
        <v>89.0</v>
      </c>
    </row>
    <row r="751" ht="15.75" customHeight="1">
      <c r="A751" s="16">
        <v>750.0</v>
      </c>
      <c r="B751" s="17" t="s">
        <v>18</v>
      </c>
      <c r="C751" s="6">
        <v>20453.0</v>
      </c>
      <c r="D751" s="16" t="s">
        <v>290</v>
      </c>
      <c r="E751" s="16" t="s">
        <v>320</v>
      </c>
      <c r="F751" s="16" t="s">
        <v>268</v>
      </c>
      <c r="G751" s="16" t="s">
        <v>312</v>
      </c>
      <c r="H751" s="16" t="s">
        <v>317</v>
      </c>
      <c r="I751" s="18" t="s">
        <v>293</v>
      </c>
      <c r="J751" s="6">
        <v>43313.0</v>
      </c>
      <c r="K751" s="18" t="s">
        <v>622</v>
      </c>
      <c r="L751" s="16" t="s">
        <v>623</v>
      </c>
      <c r="M751" s="16">
        <v>1.0</v>
      </c>
      <c r="N751" s="16">
        <v>44.5</v>
      </c>
    </row>
    <row r="752" ht="15.75" customHeight="1">
      <c r="A752" s="16">
        <v>751.0</v>
      </c>
      <c r="B752" s="17" t="s">
        <v>18</v>
      </c>
      <c r="C752" s="6">
        <v>20453.0</v>
      </c>
      <c r="D752" s="16" t="s">
        <v>290</v>
      </c>
      <c r="E752" s="16" t="s">
        <v>320</v>
      </c>
      <c r="F752" s="16" t="s">
        <v>268</v>
      </c>
      <c r="G752" s="16" t="s">
        <v>312</v>
      </c>
      <c r="H752" s="16" t="s">
        <v>317</v>
      </c>
      <c r="I752" s="18" t="s">
        <v>293</v>
      </c>
      <c r="J752" s="6">
        <v>43316.0</v>
      </c>
      <c r="K752" s="18" t="s">
        <v>622</v>
      </c>
      <c r="L752" s="16" t="s">
        <v>623</v>
      </c>
      <c r="M752" s="16">
        <v>1.0</v>
      </c>
      <c r="N752" s="16">
        <v>44.5</v>
      </c>
    </row>
    <row r="753" ht="15.75" customHeight="1">
      <c r="A753" s="16">
        <v>752.0</v>
      </c>
      <c r="B753" s="17" t="s">
        <v>18</v>
      </c>
      <c r="C753" s="6">
        <v>20453.0</v>
      </c>
      <c r="D753" s="16" t="s">
        <v>290</v>
      </c>
      <c r="E753" s="16" t="s">
        <v>311</v>
      </c>
      <c r="F753" s="16" t="s">
        <v>268</v>
      </c>
      <c r="G753" s="16" t="s">
        <v>312</v>
      </c>
      <c r="H753" s="16" t="s">
        <v>313</v>
      </c>
      <c r="I753" s="18" t="s">
        <v>293</v>
      </c>
      <c r="J753" s="6">
        <v>43306.0</v>
      </c>
      <c r="K753" s="18" t="s">
        <v>624</v>
      </c>
      <c r="L753" s="16" t="s">
        <v>625</v>
      </c>
      <c r="M753" s="16">
        <v>1.0</v>
      </c>
      <c r="N753" s="16">
        <v>85.44</v>
      </c>
    </row>
    <row r="754" ht="15.75" customHeight="1">
      <c r="A754" s="16">
        <v>753.0</v>
      </c>
      <c r="B754" s="17" t="s">
        <v>18</v>
      </c>
      <c r="C754" s="6">
        <v>20453.0</v>
      </c>
      <c r="D754" s="16" t="s">
        <v>290</v>
      </c>
      <c r="E754" s="16" t="s">
        <v>311</v>
      </c>
      <c r="F754" s="16" t="s">
        <v>268</v>
      </c>
      <c r="G754" s="16" t="s">
        <v>312</v>
      </c>
      <c r="H754" s="16" t="s">
        <v>313</v>
      </c>
      <c r="I754" s="18" t="s">
        <v>293</v>
      </c>
      <c r="J754" s="6">
        <v>43306.0</v>
      </c>
      <c r="K754" s="18" t="s">
        <v>626</v>
      </c>
      <c r="L754" s="16" t="s">
        <v>627</v>
      </c>
      <c r="M754" s="16">
        <v>1.0</v>
      </c>
      <c r="N754" s="16">
        <v>36.69</v>
      </c>
    </row>
    <row r="755" ht="15.75" customHeight="1">
      <c r="A755" s="16">
        <v>754.0</v>
      </c>
      <c r="B755" s="17" t="s">
        <v>18</v>
      </c>
      <c r="C755" s="6">
        <v>20453.0</v>
      </c>
      <c r="D755" s="16" t="s">
        <v>290</v>
      </c>
      <c r="E755" s="16" t="s">
        <v>311</v>
      </c>
      <c r="F755" s="16" t="s">
        <v>268</v>
      </c>
      <c r="G755" s="16" t="s">
        <v>312</v>
      </c>
      <c r="H755" s="16" t="s">
        <v>313</v>
      </c>
      <c r="I755" s="18" t="s">
        <v>293</v>
      </c>
      <c r="J755" s="6">
        <v>43307.0</v>
      </c>
      <c r="K755" s="18" t="s">
        <v>628</v>
      </c>
      <c r="L755" s="16" t="s">
        <v>629</v>
      </c>
      <c r="M755" s="16">
        <v>1.0</v>
      </c>
      <c r="N755" s="16">
        <v>172.57</v>
      </c>
    </row>
    <row r="756" ht="15.75" customHeight="1">
      <c r="A756" s="16">
        <v>755.0</v>
      </c>
      <c r="B756" s="17" t="s">
        <v>18</v>
      </c>
      <c r="C756" s="6">
        <v>20453.0</v>
      </c>
      <c r="D756" s="16" t="s">
        <v>290</v>
      </c>
      <c r="E756" s="16" t="s">
        <v>316</v>
      </c>
      <c r="F756" s="16" t="s">
        <v>268</v>
      </c>
      <c r="G756" s="16" t="s">
        <v>312</v>
      </c>
      <c r="H756" s="16" t="s">
        <v>317</v>
      </c>
      <c r="I756" s="18" t="s">
        <v>293</v>
      </c>
      <c r="J756" s="6">
        <v>43309.0</v>
      </c>
      <c r="K756" s="18" t="s">
        <v>630</v>
      </c>
      <c r="L756" s="16" t="s">
        <v>631</v>
      </c>
      <c r="M756" s="16">
        <v>1.0</v>
      </c>
      <c r="N756" s="16">
        <v>97.9</v>
      </c>
    </row>
    <row r="757" ht="15.75" customHeight="1">
      <c r="A757" s="16">
        <v>756.0</v>
      </c>
      <c r="B757" s="17" t="s">
        <v>18</v>
      </c>
      <c r="C757" s="6">
        <v>20453.0</v>
      </c>
      <c r="D757" s="16" t="s">
        <v>290</v>
      </c>
      <c r="E757" s="16" t="s">
        <v>320</v>
      </c>
      <c r="F757" s="16" t="s">
        <v>268</v>
      </c>
      <c r="G757" s="16" t="s">
        <v>312</v>
      </c>
      <c r="H757" s="16" t="s">
        <v>317</v>
      </c>
      <c r="I757" s="18" t="s">
        <v>293</v>
      </c>
      <c r="J757" s="6">
        <v>43313.0</v>
      </c>
      <c r="K757" s="18" t="s">
        <v>626</v>
      </c>
      <c r="L757" s="16" t="s">
        <v>627</v>
      </c>
      <c r="M757" s="16">
        <v>1.0</v>
      </c>
      <c r="N757" s="16">
        <v>36.69</v>
      </c>
    </row>
    <row r="758" ht="15.75" customHeight="1">
      <c r="A758" s="16">
        <v>757.0</v>
      </c>
      <c r="B758" s="17" t="s">
        <v>18</v>
      </c>
      <c r="C758" s="6">
        <v>20453.0</v>
      </c>
      <c r="D758" s="16" t="s">
        <v>290</v>
      </c>
      <c r="E758" s="16" t="s">
        <v>320</v>
      </c>
      <c r="F758" s="16" t="s">
        <v>268</v>
      </c>
      <c r="G758" s="16" t="s">
        <v>312</v>
      </c>
      <c r="H758" s="16" t="s">
        <v>317</v>
      </c>
      <c r="I758" s="18" t="s">
        <v>293</v>
      </c>
      <c r="J758" s="6">
        <v>43314.0</v>
      </c>
      <c r="K758" s="18" t="s">
        <v>626</v>
      </c>
      <c r="L758" s="16" t="s">
        <v>627</v>
      </c>
      <c r="M758" s="16">
        <v>1.0</v>
      </c>
      <c r="N758" s="16">
        <v>36.69</v>
      </c>
    </row>
    <row r="759" ht="15.75" customHeight="1">
      <c r="A759" s="16">
        <v>758.0</v>
      </c>
      <c r="B759" s="17" t="s">
        <v>18</v>
      </c>
      <c r="C759" s="6">
        <v>20453.0</v>
      </c>
      <c r="D759" s="16" t="s">
        <v>290</v>
      </c>
      <c r="E759" s="16" t="s">
        <v>320</v>
      </c>
      <c r="F759" s="16" t="s">
        <v>268</v>
      </c>
      <c r="G759" s="16" t="s">
        <v>312</v>
      </c>
      <c r="H759" s="16" t="s">
        <v>317</v>
      </c>
      <c r="I759" s="18" t="s">
        <v>293</v>
      </c>
      <c r="J759" s="6">
        <v>43315.0</v>
      </c>
      <c r="K759" s="18" t="s">
        <v>626</v>
      </c>
      <c r="L759" s="16" t="s">
        <v>627</v>
      </c>
      <c r="M759" s="16">
        <v>2.0</v>
      </c>
      <c r="N759" s="16">
        <v>73.37</v>
      </c>
    </row>
    <row r="760" ht="15.75" customHeight="1">
      <c r="A760" s="16">
        <v>759.0</v>
      </c>
      <c r="B760" s="17" t="s">
        <v>18</v>
      </c>
      <c r="C760" s="6">
        <v>20453.0</v>
      </c>
      <c r="D760" s="16" t="s">
        <v>290</v>
      </c>
      <c r="E760" s="16" t="s">
        <v>320</v>
      </c>
      <c r="F760" s="16" t="s">
        <v>268</v>
      </c>
      <c r="G760" s="16" t="s">
        <v>312</v>
      </c>
      <c r="H760" s="16" t="s">
        <v>317</v>
      </c>
      <c r="I760" s="18" t="s">
        <v>293</v>
      </c>
      <c r="J760" s="6">
        <v>43316.0</v>
      </c>
      <c r="K760" s="18" t="s">
        <v>626</v>
      </c>
      <c r="L760" s="16" t="s">
        <v>627</v>
      </c>
      <c r="M760" s="16">
        <v>1.0</v>
      </c>
      <c r="N760" s="16">
        <v>36.69</v>
      </c>
    </row>
    <row r="761" ht="15.75" customHeight="1">
      <c r="A761" s="16">
        <v>760.0</v>
      </c>
      <c r="B761" s="17" t="s">
        <v>18</v>
      </c>
      <c r="C761" s="6">
        <v>20453.0</v>
      </c>
      <c r="D761" s="16" t="s">
        <v>290</v>
      </c>
      <c r="E761" s="16" t="s">
        <v>320</v>
      </c>
      <c r="F761" s="16" t="s">
        <v>268</v>
      </c>
      <c r="G761" s="16" t="s">
        <v>312</v>
      </c>
      <c r="H761" s="16" t="s">
        <v>317</v>
      </c>
      <c r="I761" s="18" t="s">
        <v>293</v>
      </c>
      <c r="J761" s="6">
        <v>43317.0</v>
      </c>
      <c r="K761" s="18" t="s">
        <v>626</v>
      </c>
      <c r="L761" s="16" t="s">
        <v>627</v>
      </c>
      <c r="M761" s="16">
        <v>1.0</v>
      </c>
      <c r="N761" s="16">
        <v>36.69</v>
      </c>
    </row>
    <row r="762" ht="15.75" customHeight="1">
      <c r="A762" s="16">
        <v>761.0</v>
      </c>
      <c r="B762" s="17" t="s">
        <v>18</v>
      </c>
      <c r="C762" s="6">
        <v>20453.0</v>
      </c>
      <c r="D762" s="16" t="s">
        <v>290</v>
      </c>
      <c r="E762" s="16" t="s">
        <v>367</v>
      </c>
      <c r="F762" s="16" t="s">
        <v>268</v>
      </c>
      <c r="G762" s="16" t="s">
        <v>312</v>
      </c>
      <c r="H762" s="16" t="s">
        <v>317</v>
      </c>
      <c r="I762" s="18" t="s">
        <v>293</v>
      </c>
      <c r="J762" s="6">
        <v>43318.0</v>
      </c>
      <c r="K762" s="18" t="s">
        <v>626</v>
      </c>
      <c r="L762" s="16" t="s">
        <v>627</v>
      </c>
      <c r="M762" s="16">
        <v>1.0</v>
      </c>
      <c r="N762" s="16">
        <v>36.69</v>
      </c>
    </row>
    <row r="763" ht="15.75" customHeight="1">
      <c r="A763" s="16">
        <v>762.0</v>
      </c>
      <c r="B763" s="17" t="s">
        <v>18</v>
      </c>
      <c r="C763" s="6">
        <v>20453.0</v>
      </c>
      <c r="D763" s="16" t="s">
        <v>290</v>
      </c>
      <c r="E763" s="16" t="s">
        <v>291</v>
      </c>
      <c r="F763" s="16" t="s">
        <v>268</v>
      </c>
      <c r="G763" s="16" t="s">
        <v>312</v>
      </c>
      <c r="H763" s="16" t="s">
        <v>317</v>
      </c>
      <c r="I763" s="18" t="s">
        <v>293</v>
      </c>
      <c r="J763" s="6">
        <v>43321.0</v>
      </c>
      <c r="K763" s="18" t="s">
        <v>626</v>
      </c>
      <c r="L763" s="16" t="s">
        <v>627</v>
      </c>
      <c r="M763" s="16">
        <v>1.0</v>
      </c>
      <c r="N763" s="16">
        <v>36.69</v>
      </c>
    </row>
    <row r="764" ht="15.75" customHeight="1">
      <c r="A764" s="16">
        <v>763.0</v>
      </c>
      <c r="B764" s="17" t="s">
        <v>18</v>
      </c>
      <c r="C764" s="6">
        <v>20453.0</v>
      </c>
      <c r="D764" s="16" t="s">
        <v>290</v>
      </c>
      <c r="E764" s="16" t="s">
        <v>368</v>
      </c>
      <c r="F764" s="16" t="s">
        <v>268</v>
      </c>
      <c r="G764" s="16" t="s">
        <v>312</v>
      </c>
      <c r="H764" s="16" t="s">
        <v>317</v>
      </c>
      <c r="I764" s="18" t="s">
        <v>293</v>
      </c>
      <c r="J764" s="6">
        <v>43322.0</v>
      </c>
      <c r="K764" s="18" t="s">
        <v>626</v>
      </c>
      <c r="L764" s="16" t="s">
        <v>627</v>
      </c>
      <c r="M764" s="16">
        <v>1.0</v>
      </c>
      <c r="N764" s="16">
        <v>36.69</v>
      </c>
    </row>
    <row r="765" ht="15.75" customHeight="1">
      <c r="A765" s="16">
        <v>764.0</v>
      </c>
      <c r="B765" s="17" t="s">
        <v>18</v>
      </c>
      <c r="C765" s="6">
        <v>20453.0</v>
      </c>
      <c r="D765" s="16" t="s">
        <v>290</v>
      </c>
      <c r="E765" s="16" t="s">
        <v>291</v>
      </c>
      <c r="F765" s="16" t="s">
        <v>268</v>
      </c>
      <c r="G765" s="16" t="s">
        <v>312</v>
      </c>
      <c r="H765" s="16" t="s">
        <v>317</v>
      </c>
      <c r="I765" s="18" t="s">
        <v>293</v>
      </c>
      <c r="J765" s="6">
        <v>43323.0</v>
      </c>
      <c r="K765" s="18" t="s">
        <v>626</v>
      </c>
      <c r="L765" s="16" t="s">
        <v>627</v>
      </c>
      <c r="M765" s="16">
        <v>1.0</v>
      </c>
      <c r="N765" s="16">
        <v>36.69</v>
      </c>
    </row>
    <row r="766" ht="15.75" customHeight="1">
      <c r="A766" s="16">
        <v>765.0</v>
      </c>
      <c r="B766" s="17" t="s">
        <v>18</v>
      </c>
      <c r="C766" s="6">
        <v>20453.0</v>
      </c>
      <c r="D766" s="16" t="s">
        <v>290</v>
      </c>
      <c r="E766" s="16" t="s">
        <v>291</v>
      </c>
      <c r="F766" s="16" t="s">
        <v>268</v>
      </c>
      <c r="G766" s="16" t="s">
        <v>312</v>
      </c>
      <c r="H766" s="16" t="s">
        <v>317</v>
      </c>
      <c r="I766" s="18" t="s">
        <v>293</v>
      </c>
      <c r="J766" s="6">
        <v>43325.0</v>
      </c>
      <c r="K766" s="18" t="s">
        <v>626</v>
      </c>
      <c r="L766" s="16" t="s">
        <v>627</v>
      </c>
      <c r="M766" s="16">
        <v>1.0</v>
      </c>
      <c r="N766" s="16">
        <v>36.69</v>
      </c>
    </row>
    <row r="767" ht="15.75" customHeight="1">
      <c r="A767" s="16">
        <v>766.0</v>
      </c>
      <c r="B767" s="17" t="s">
        <v>18</v>
      </c>
      <c r="C767" s="6">
        <v>20453.0</v>
      </c>
      <c r="D767" s="16" t="s">
        <v>290</v>
      </c>
      <c r="E767" s="16" t="s">
        <v>291</v>
      </c>
      <c r="F767" s="16" t="s">
        <v>268</v>
      </c>
      <c r="G767" s="16" t="s">
        <v>312</v>
      </c>
      <c r="H767" s="16" t="s">
        <v>317</v>
      </c>
      <c r="I767" s="18" t="s">
        <v>293</v>
      </c>
      <c r="J767" s="6">
        <v>43326.0</v>
      </c>
      <c r="K767" s="18" t="s">
        <v>626</v>
      </c>
      <c r="L767" s="16" t="s">
        <v>627</v>
      </c>
      <c r="M767" s="16">
        <v>1.0</v>
      </c>
      <c r="N767" s="16">
        <v>36.69</v>
      </c>
    </row>
    <row r="768" ht="15.75" customHeight="1">
      <c r="A768" s="16">
        <v>767.0</v>
      </c>
      <c r="B768" s="17" t="s">
        <v>18</v>
      </c>
      <c r="C768" s="6">
        <v>20453.0</v>
      </c>
      <c r="D768" s="16" t="s">
        <v>290</v>
      </c>
      <c r="E768" s="16" t="s">
        <v>291</v>
      </c>
      <c r="F768" s="16" t="s">
        <v>268</v>
      </c>
      <c r="G768" s="16" t="s">
        <v>312</v>
      </c>
      <c r="H768" s="16" t="s">
        <v>317</v>
      </c>
      <c r="I768" s="18" t="s">
        <v>293</v>
      </c>
      <c r="J768" s="6">
        <v>43329.0</v>
      </c>
      <c r="K768" s="18" t="s">
        <v>626</v>
      </c>
      <c r="L768" s="16" t="s">
        <v>627</v>
      </c>
      <c r="M768" s="16">
        <v>1.0</v>
      </c>
      <c r="N768" s="16">
        <v>36.69</v>
      </c>
    </row>
    <row r="769" ht="15.75" customHeight="1">
      <c r="A769" s="16">
        <v>768.0</v>
      </c>
      <c r="B769" s="17" t="s">
        <v>18</v>
      </c>
      <c r="C769" s="6">
        <v>20453.0</v>
      </c>
      <c r="D769" s="16" t="s">
        <v>290</v>
      </c>
      <c r="E769" s="16" t="s">
        <v>291</v>
      </c>
      <c r="F769" s="16" t="s">
        <v>268</v>
      </c>
      <c r="G769" s="16" t="s">
        <v>312</v>
      </c>
      <c r="H769" s="16" t="s">
        <v>317</v>
      </c>
      <c r="I769" s="18" t="s">
        <v>293</v>
      </c>
      <c r="J769" s="6">
        <v>43330.0</v>
      </c>
      <c r="K769" s="18" t="s">
        <v>626</v>
      </c>
      <c r="L769" s="16" t="s">
        <v>627</v>
      </c>
      <c r="M769" s="16">
        <v>1.0</v>
      </c>
      <c r="N769" s="16">
        <v>36.69</v>
      </c>
    </row>
    <row r="770" ht="15.75" customHeight="1">
      <c r="A770" s="16">
        <v>769.0</v>
      </c>
      <c r="B770" s="17" t="s">
        <v>18</v>
      </c>
      <c r="C770" s="6">
        <v>20453.0</v>
      </c>
      <c r="D770" s="16" t="s">
        <v>290</v>
      </c>
      <c r="E770" s="16" t="s">
        <v>320</v>
      </c>
      <c r="F770" s="16" t="s">
        <v>268</v>
      </c>
      <c r="G770" s="16" t="s">
        <v>312</v>
      </c>
      <c r="H770" s="16" t="s">
        <v>317</v>
      </c>
      <c r="I770" s="18" t="s">
        <v>293</v>
      </c>
      <c r="J770" s="6">
        <v>43311.0</v>
      </c>
      <c r="K770" s="18" t="s">
        <v>632</v>
      </c>
      <c r="L770" s="16" t="s">
        <v>633</v>
      </c>
      <c r="M770" s="16">
        <v>1.0</v>
      </c>
      <c r="N770" s="16">
        <v>15.0</v>
      </c>
    </row>
    <row r="771" ht="15.75" customHeight="1">
      <c r="A771" s="16">
        <v>770.0</v>
      </c>
      <c r="B771" s="17" t="s">
        <v>18</v>
      </c>
      <c r="C771" s="6">
        <v>20453.0</v>
      </c>
      <c r="D771" s="16" t="s">
        <v>290</v>
      </c>
      <c r="E771" s="16" t="s">
        <v>320</v>
      </c>
      <c r="F771" s="16" t="s">
        <v>268</v>
      </c>
      <c r="G771" s="16" t="s">
        <v>312</v>
      </c>
      <c r="H771" s="16" t="s">
        <v>317</v>
      </c>
      <c r="I771" s="18" t="s">
        <v>293</v>
      </c>
      <c r="J771" s="6">
        <v>43312.0</v>
      </c>
      <c r="K771" s="18" t="s">
        <v>632</v>
      </c>
      <c r="L771" s="16" t="s">
        <v>633</v>
      </c>
      <c r="M771" s="16">
        <v>1.0</v>
      </c>
      <c r="N771" s="16">
        <v>15.0</v>
      </c>
    </row>
    <row r="772" ht="15.75" customHeight="1">
      <c r="A772" s="16">
        <v>771.0</v>
      </c>
      <c r="B772" s="17" t="s">
        <v>18</v>
      </c>
      <c r="C772" s="6">
        <v>20453.0</v>
      </c>
      <c r="D772" s="16" t="s">
        <v>290</v>
      </c>
      <c r="E772" s="16" t="s">
        <v>320</v>
      </c>
      <c r="F772" s="16" t="s">
        <v>268</v>
      </c>
      <c r="G772" s="16" t="s">
        <v>312</v>
      </c>
      <c r="H772" s="16" t="s">
        <v>317</v>
      </c>
      <c r="I772" s="18" t="s">
        <v>293</v>
      </c>
      <c r="J772" s="6">
        <v>43313.0</v>
      </c>
      <c r="K772" s="18" t="s">
        <v>632</v>
      </c>
      <c r="L772" s="16" t="s">
        <v>633</v>
      </c>
      <c r="M772" s="16">
        <v>1.0</v>
      </c>
      <c r="N772" s="16">
        <v>15.0</v>
      </c>
    </row>
    <row r="773" ht="15.75" customHeight="1">
      <c r="A773" s="16">
        <v>772.0</v>
      </c>
      <c r="B773" s="17" t="s">
        <v>18</v>
      </c>
      <c r="C773" s="6">
        <v>20453.0</v>
      </c>
      <c r="D773" s="16" t="s">
        <v>290</v>
      </c>
      <c r="E773" s="16" t="s">
        <v>320</v>
      </c>
      <c r="F773" s="16" t="s">
        <v>268</v>
      </c>
      <c r="G773" s="16" t="s">
        <v>312</v>
      </c>
      <c r="H773" s="16" t="s">
        <v>317</v>
      </c>
      <c r="I773" s="18" t="s">
        <v>293</v>
      </c>
      <c r="J773" s="6">
        <v>43314.0</v>
      </c>
      <c r="K773" s="18" t="s">
        <v>632</v>
      </c>
      <c r="L773" s="16" t="s">
        <v>633</v>
      </c>
      <c r="M773" s="16">
        <v>1.0</v>
      </c>
      <c r="N773" s="16">
        <v>15.0</v>
      </c>
    </row>
    <row r="774" ht="15.75" customHeight="1">
      <c r="A774" s="16">
        <v>773.0</v>
      </c>
      <c r="B774" s="17" t="s">
        <v>18</v>
      </c>
      <c r="C774" s="6">
        <v>20453.0</v>
      </c>
      <c r="D774" s="16" t="s">
        <v>290</v>
      </c>
      <c r="E774" s="16" t="s">
        <v>320</v>
      </c>
      <c r="F774" s="16" t="s">
        <v>268</v>
      </c>
      <c r="G774" s="16" t="s">
        <v>312</v>
      </c>
      <c r="H774" s="16" t="s">
        <v>317</v>
      </c>
      <c r="I774" s="18" t="s">
        <v>293</v>
      </c>
      <c r="J774" s="6">
        <v>43315.0</v>
      </c>
      <c r="K774" s="18" t="s">
        <v>632</v>
      </c>
      <c r="L774" s="16" t="s">
        <v>633</v>
      </c>
      <c r="M774" s="16">
        <v>1.0</v>
      </c>
      <c r="N774" s="16">
        <v>15.0</v>
      </c>
    </row>
    <row r="775" ht="15.75" customHeight="1">
      <c r="A775" s="16">
        <v>774.0</v>
      </c>
      <c r="B775" s="17" t="s">
        <v>18</v>
      </c>
      <c r="C775" s="6">
        <v>20453.0</v>
      </c>
      <c r="D775" s="16" t="s">
        <v>290</v>
      </c>
      <c r="E775" s="16" t="s">
        <v>320</v>
      </c>
      <c r="F775" s="16" t="s">
        <v>268</v>
      </c>
      <c r="G775" s="16" t="s">
        <v>312</v>
      </c>
      <c r="H775" s="16" t="s">
        <v>317</v>
      </c>
      <c r="I775" s="18" t="s">
        <v>293</v>
      </c>
      <c r="J775" s="6">
        <v>43316.0</v>
      </c>
      <c r="K775" s="18" t="s">
        <v>632</v>
      </c>
      <c r="L775" s="16" t="s">
        <v>633</v>
      </c>
      <c r="M775" s="16">
        <v>1.0</v>
      </c>
      <c r="N775" s="16">
        <v>15.0</v>
      </c>
    </row>
    <row r="776" ht="15.75" customHeight="1">
      <c r="A776" s="16">
        <v>775.0</v>
      </c>
      <c r="B776" s="17" t="s">
        <v>18</v>
      </c>
      <c r="C776" s="6">
        <v>20453.0</v>
      </c>
      <c r="D776" s="16" t="s">
        <v>290</v>
      </c>
      <c r="E776" s="16" t="s">
        <v>320</v>
      </c>
      <c r="F776" s="16" t="s">
        <v>268</v>
      </c>
      <c r="G776" s="16" t="s">
        <v>312</v>
      </c>
      <c r="H776" s="16" t="s">
        <v>317</v>
      </c>
      <c r="I776" s="18" t="s">
        <v>293</v>
      </c>
      <c r="J776" s="6">
        <v>43317.0</v>
      </c>
      <c r="K776" s="18" t="s">
        <v>632</v>
      </c>
      <c r="L776" s="16" t="s">
        <v>633</v>
      </c>
      <c r="M776" s="16">
        <v>1.0</v>
      </c>
      <c r="N776" s="16">
        <v>15.0</v>
      </c>
    </row>
    <row r="777" ht="15.75" customHeight="1">
      <c r="A777" s="16">
        <v>776.0</v>
      </c>
      <c r="B777" s="17" t="s">
        <v>18</v>
      </c>
      <c r="C777" s="6">
        <v>20453.0</v>
      </c>
      <c r="D777" s="16" t="s">
        <v>290</v>
      </c>
      <c r="E777" s="16" t="s">
        <v>367</v>
      </c>
      <c r="F777" s="16" t="s">
        <v>268</v>
      </c>
      <c r="G777" s="16" t="s">
        <v>312</v>
      </c>
      <c r="H777" s="16" t="s">
        <v>317</v>
      </c>
      <c r="I777" s="18" t="s">
        <v>293</v>
      </c>
      <c r="J777" s="6">
        <v>43318.0</v>
      </c>
      <c r="K777" s="18" t="s">
        <v>632</v>
      </c>
      <c r="L777" s="16" t="s">
        <v>633</v>
      </c>
      <c r="M777" s="16">
        <v>1.0</v>
      </c>
      <c r="N777" s="16">
        <v>15.0</v>
      </c>
    </row>
    <row r="778" ht="15.75" customHeight="1">
      <c r="A778" s="16">
        <v>777.0</v>
      </c>
      <c r="B778" s="17" t="s">
        <v>18</v>
      </c>
      <c r="C778" s="6">
        <v>20453.0</v>
      </c>
      <c r="D778" s="16" t="s">
        <v>290</v>
      </c>
      <c r="E778" s="16" t="s">
        <v>320</v>
      </c>
      <c r="F778" s="16" t="s">
        <v>268</v>
      </c>
      <c r="G778" s="16" t="s">
        <v>312</v>
      </c>
      <c r="H778" s="16" t="s">
        <v>317</v>
      </c>
      <c r="I778" s="18" t="s">
        <v>293</v>
      </c>
      <c r="J778" s="6">
        <v>43319.0</v>
      </c>
      <c r="K778" s="18" t="s">
        <v>632</v>
      </c>
      <c r="L778" s="16" t="s">
        <v>633</v>
      </c>
      <c r="M778" s="16">
        <v>1.0</v>
      </c>
      <c r="N778" s="16">
        <v>15.0</v>
      </c>
    </row>
    <row r="779" ht="15.75" customHeight="1">
      <c r="A779" s="16">
        <v>778.0</v>
      </c>
      <c r="B779" s="17" t="s">
        <v>18</v>
      </c>
      <c r="C779" s="6">
        <v>20453.0</v>
      </c>
      <c r="D779" s="16" t="s">
        <v>290</v>
      </c>
      <c r="E779" s="16" t="s">
        <v>320</v>
      </c>
      <c r="F779" s="16" t="s">
        <v>268</v>
      </c>
      <c r="G779" s="16" t="s">
        <v>312</v>
      </c>
      <c r="H779" s="16" t="s">
        <v>317</v>
      </c>
      <c r="I779" s="18" t="s">
        <v>293</v>
      </c>
      <c r="J779" s="6">
        <v>43320.0</v>
      </c>
      <c r="K779" s="18" t="s">
        <v>632</v>
      </c>
      <c r="L779" s="16" t="s">
        <v>633</v>
      </c>
      <c r="M779" s="16">
        <v>1.0</v>
      </c>
      <c r="N779" s="16">
        <v>15.0</v>
      </c>
    </row>
    <row r="780" ht="15.75" customHeight="1">
      <c r="A780" s="16">
        <v>779.0</v>
      </c>
      <c r="B780" s="17" t="s">
        <v>18</v>
      </c>
      <c r="C780" s="6">
        <v>20453.0</v>
      </c>
      <c r="D780" s="16" t="s">
        <v>290</v>
      </c>
      <c r="E780" s="16" t="s">
        <v>291</v>
      </c>
      <c r="F780" s="16" t="s">
        <v>268</v>
      </c>
      <c r="G780" s="16" t="s">
        <v>312</v>
      </c>
      <c r="H780" s="16" t="s">
        <v>317</v>
      </c>
      <c r="I780" s="18" t="s">
        <v>293</v>
      </c>
      <c r="J780" s="6">
        <v>43321.0</v>
      </c>
      <c r="K780" s="18" t="s">
        <v>632</v>
      </c>
      <c r="L780" s="16" t="s">
        <v>633</v>
      </c>
      <c r="M780" s="16">
        <v>1.0</v>
      </c>
      <c r="N780" s="16">
        <v>15.0</v>
      </c>
    </row>
    <row r="781" ht="15.75" customHeight="1">
      <c r="A781" s="16">
        <v>780.0</v>
      </c>
      <c r="B781" s="17" t="s">
        <v>18</v>
      </c>
      <c r="C781" s="6">
        <v>20453.0</v>
      </c>
      <c r="D781" s="16" t="s">
        <v>290</v>
      </c>
      <c r="E781" s="16" t="s">
        <v>368</v>
      </c>
      <c r="F781" s="16" t="s">
        <v>268</v>
      </c>
      <c r="G781" s="16" t="s">
        <v>312</v>
      </c>
      <c r="H781" s="16" t="s">
        <v>317</v>
      </c>
      <c r="I781" s="18" t="s">
        <v>293</v>
      </c>
      <c r="J781" s="6">
        <v>43322.0</v>
      </c>
      <c r="K781" s="18" t="s">
        <v>632</v>
      </c>
      <c r="L781" s="16" t="s">
        <v>633</v>
      </c>
      <c r="M781" s="16">
        <v>1.0</v>
      </c>
      <c r="N781" s="16">
        <v>15.0</v>
      </c>
    </row>
    <row r="782" ht="15.75" customHeight="1">
      <c r="A782" s="16">
        <v>781.0</v>
      </c>
      <c r="B782" s="17" t="s">
        <v>18</v>
      </c>
      <c r="C782" s="6">
        <v>20453.0</v>
      </c>
      <c r="D782" s="16" t="s">
        <v>290</v>
      </c>
      <c r="E782" s="16" t="s">
        <v>291</v>
      </c>
      <c r="F782" s="16" t="s">
        <v>268</v>
      </c>
      <c r="G782" s="16" t="s">
        <v>312</v>
      </c>
      <c r="H782" s="16" t="s">
        <v>317</v>
      </c>
      <c r="I782" s="18" t="s">
        <v>293</v>
      </c>
      <c r="J782" s="6">
        <v>43323.0</v>
      </c>
      <c r="K782" s="18" t="s">
        <v>632</v>
      </c>
      <c r="L782" s="16" t="s">
        <v>633</v>
      </c>
      <c r="M782" s="16">
        <v>1.0</v>
      </c>
      <c r="N782" s="16">
        <v>15.0</v>
      </c>
    </row>
    <row r="783" ht="15.75" customHeight="1">
      <c r="A783" s="16">
        <v>782.0</v>
      </c>
      <c r="B783" s="17" t="s">
        <v>18</v>
      </c>
      <c r="C783" s="6">
        <v>20453.0</v>
      </c>
      <c r="D783" s="16" t="s">
        <v>290</v>
      </c>
      <c r="E783" s="16" t="s">
        <v>291</v>
      </c>
      <c r="F783" s="16" t="s">
        <v>268</v>
      </c>
      <c r="G783" s="16" t="s">
        <v>312</v>
      </c>
      <c r="H783" s="16" t="s">
        <v>317</v>
      </c>
      <c r="I783" s="18" t="s">
        <v>293</v>
      </c>
      <c r="J783" s="6">
        <v>43324.0</v>
      </c>
      <c r="K783" s="18" t="s">
        <v>632</v>
      </c>
      <c r="L783" s="16" t="s">
        <v>633</v>
      </c>
      <c r="M783" s="16">
        <v>1.0</v>
      </c>
      <c r="N783" s="16">
        <v>15.0</v>
      </c>
    </row>
    <row r="784" ht="15.75" customHeight="1">
      <c r="A784" s="16">
        <v>783.0</v>
      </c>
      <c r="B784" s="17" t="s">
        <v>18</v>
      </c>
      <c r="C784" s="6">
        <v>20453.0</v>
      </c>
      <c r="D784" s="16" t="s">
        <v>290</v>
      </c>
      <c r="E784" s="16" t="s">
        <v>291</v>
      </c>
      <c r="F784" s="16" t="s">
        <v>268</v>
      </c>
      <c r="G784" s="16" t="s">
        <v>312</v>
      </c>
      <c r="H784" s="16" t="s">
        <v>317</v>
      </c>
      <c r="I784" s="18" t="s">
        <v>293</v>
      </c>
      <c r="J784" s="6">
        <v>43325.0</v>
      </c>
      <c r="K784" s="18" t="s">
        <v>632</v>
      </c>
      <c r="L784" s="16" t="s">
        <v>633</v>
      </c>
      <c r="M784" s="16">
        <v>1.0</v>
      </c>
      <c r="N784" s="16">
        <v>15.0</v>
      </c>
    </row>
    <row r="785" ht="15.75" customHeight="1">
      <c r="A785" s="16">
        <v>784.0</v>
      </c>
      <c r="B785" s="17" t="s">
        <v>18</v>
      </c>
      <c r="C785" s="6">
        <v>20453.0</v>
      </c>
      <c r="D785" s="16" t="s">
        <v>290</v>
      </c>
      <c r="E785" s="16" t="s">
        <v>291</v>
      </c>
      <c r="F785" s="16" t="s">
        <v>268</v>
      </c>
      <c r="G785" s="16" t="s">
        <v>312</v>
      </c>
      <c r="H785" s="16" t="s">
        <v>317</v>
      </c>
      <c r="I785" s="18" t="s">
        <v>293</v>
      </c>
      <c r="J785" s="6">
        <v>43331.0</v>
      </c>
      <c r="K785" s="18" t="s">
        <v>632</v>
      </c>
      <c r="L785" s="16" t="s">
        <v>633</v>
      </c>
      <c r="M785" s="16">
        <v>1.0</v>
      </c>
      <c r="N785" s="16">
        <v>15.0</v>
      </c>
    </row>
    <row r="786" ht="15.75" customHeight="1">
      <c r="A786" s="16">
        <v>785.0</v>
      </c>
      <c r="B786" s="17" t="s">
        <v>18</v>
      </c>
      <c r="C786" s="6">
        <v>20453.0</v>
      </c>
      <c r="D786" s="16" t="s">
        <v>290</v>
      </c>
      <c r="E786" s="16" t="s">
        <v>311</v>
      </c>
      <c r="F786" s="16" t="s">
        <v>268</v>
      </c>
      <c r="G786" s="16" t="s">
        <v>312</v>
      </c>
      <c r="H786" s="16" t="s">
        <v>313</v>
      </c>
      <c r="I786" s="18" t="s">
        <v>293</v>
      </c>
      <c r="J786" s="6">
        <v>43306.0</v>
      </c>
      <c r="K786" s="18" t="s">
        <v>634</v>
      </c>
      <c r="L786" s="16" t="s">
        <v>635</v>
      </c>
      <c r="M786" s="16">
        <v>1.0</v>
      </c>
      <c r="N786" s="16">
        <v>1100.0</v>
      </c>
    </row>
    <row r="787" ht="15.75" customHeight="1">
      <c r="A787" s="16">
        <v>786.0</v>
      </c>
      <c r="B787" s="17" t="s">
        <v>18</v>
      </c>
      <c r="C787" s="6">
        <v>20453.0</v>
      </c>
      <c r="D787" s="16" t="s">
        <v>290</v>
      </c>
      <c r="E787" s="16" t="s">
        <v>311</v>
      </c>
      <c r="F787" s="16" t="s">
        <v>268</v>
      </c>
      <c r="G787" s="16" t="s">
        <v>312</v>
      </c>
      <c r="H787" s="16" t="s">
        <v>313</v>
      </c>
      <c r="I787" s="18" t="s">
        <v>293</v>
      </c>
      <c r="J787" s="6">
        <v>43306.0</v>
      </c>
      <c r="K787" s="18" t="s">
        <v>636</v>
      </c>
      <c r="L787" s="16" t="s">
        <v>637</v>
      </c>
      <c r="M787" s="16">
        <v>1.0</v>
      </c>
      <c r="N787" s="16">
        <v>63.64</v>
      </c>
    </row>
    <row r="788" ht="15.75" customHeight="1">
      <c r="A788" s="16">
        <v>787.0</v>
      </c>
      <c r="B788" s="17" t="s">
        <v>18</v>
      </c>
      <c r="C788" s="6">
        <v>20453.0</v>
      </c>
      <c r="D788" s="16" t="s">
        <v>290</v>
      </c>
      <c r="E788" s="16" t="s">
        <v>311</v>
      </c>
      <c r="F788" s="16" t="s">
        <v>268</v>
      </c>
      <c r="G788" s="16" t="s">
        <v>312</v>
      </c>
      <c r="H788" s="16" t="s">
        <v>313</v>
      </c>
      <c r="I788" s="18" t="s">
        <v>293</v>
      </c>
      <c r="J788" s="6">
        <v>43306.0</v>
      </c>
      <c r="K788" s="18" t="s">
        <v>636</v>
      </c>
      <c r="L788" s="16" t="s">
        <v>637</v>
      </c>
      <c r="M788" s="16">
        <v>2.0</v>
      </c>
      <c r="N788" s="16">
        <v>127.28</v>
      </c>
    </row>
    <row r="789" ht="15.75" customHeight="1">
      <c r="A789" s="16">
        <v>788.0</v>
      </c>
      <c r="B789" s="17" t="s">
        <v>18</v>
      </c>
      <c r="C789" s="6">
        <v>20453.0</v>
      </c>
      <c r="D789" s="16" t="s">
        <v>290</v>
      </c>
      <c r="E789" s="16" t="s">
        <v>311</v>
      </c>
      <c r="F789" s="16" t="s">
        <v>268</v>
      </c>
      <c r="G789" s="16" t="s">
        <v>312</v>
      </c>
      <c r="H789" s="16" t="s">
        <v>313</v>
      </c>
      <c r="I789" s="18" t="s">
        <v>293</v>
      </c>
      <c r="J789" s="6">
        <v>43306.0</v>
      </c>
      <c r="K789" s="18" t="s">
        <v>638</v>
      </c>
      <c r="L789" s="16" t="s">
        <v>639</v>
      </c>
      <c r="M789" s="16">
        <v>1.0</v>
      </c>
      <c r="N789" s="16">
        <v>32.04</v>
      </c>
    </row>
    <row r="790" ht="15.75" customHeight="1">
      <c r="A790" s="16">
        <v>789.0</v>
      </c>
      <c r="B790" s="17" t="s">
        <v>18</v>
      </c>
      <c r="C790" s="6">
        <v>20453.0</v>
      </c>
      <c r="D790" s="16" t="s">
        <v>290</v>
      </c>
      <c r="E790" s="16" t="s">
        <v>311</v>
      </c>
      <c r="F790" s="16" t="s">
        <v>268</v>
      </c>
      <c r="G790" s="16" t="s">
        <v>312</v>
      </c>
      <c r="H790" s="16" t="s">
        <v>313</v>
      </c>
      <c r="I790" s="18" t="s">
        <v>293</v>
      </c>
      <c r="J790" s="6">
        <v>43306.0</v>
      </c>
      <c r="K790" s="18" t="s">
        <v>640</v>
      </c>
      <c r="L790" s="16" t="s">
        <v>641</v>
      </c>
      <c r="M790" s="16">
        <v>1.0</v>
      </c>
      <c r="N790" s="16">
        <v>143.97</v>
      </c>
    </row>
    <row r="791" ht="15.75" customHeight="1">
      <c r="A791" s="16">
        <v>790.0</v>
      </c>
      <c r="B791" s="17" t="s">
        <v>18</v>
      </c>
      <c r="C791" s="6">
        <v>20453.0</v>
      </c>
      <c r="D791" s="16" t="s">
        <v>290</v>
      </c>
      <c r="E791" s="16" t="s">
        <v>311</v>
      </c>
      <c r="F791" s="16" t="s">
        <v>268</v>
      </c>
      <c r="G791" s="16" t="s">
        <v>312</v>
      </c>
      <c r="H791" s="16" t="s">
        <v>313</v>
      </c>
      <c r="I791" s="18" t="s">
        <v>293</v>
      </c>
      <c r="J791" s="6">
        <v>43306.0</v>
      </c>
      <c r="K791" s="18" t="s">
        <v>642</v>
      </c>
      <c r="L791" s="16" t="s">
        <v>643</v>
      </c>
      <c r="M791" s="16">
        <v>1.0</v>
      </c>
      <c r="N791" s="16">
        <v>124.33</v>
      </c>
    </row>
    <row r="792" ht="15.75" customHeight="1">
      <c r="A792" s="16">
        <v>791.0</v>
      </c>
      <c r="B792" s="17" t="s">
        <v>18</v>
      </c>
      <c r="C792" s="6">
        <v>20453.0</v>
      </c>
      <c r="D792" s="16" t="s">
        <v>290</v>
      </c>
      <c r="E792" s="16" t="s">
        <v>311</v>
      </c>
      <c r="F792" s="16" t="s">
        <v>268</v>
      </c>
      <c r="G792" s="16" t="s">
        <v>312</v>
      </c>
      <c r="H792" s="16" t="s">
        <v>313</v>
      </c>
      <c r="I792" s="18" t="s">
        <v>293</v>
      </c>
      <c r="J792" s="6">
        <v>43307.0</v>
      </c>
      <c r="K792" s="18" t="s">
        <v>634</v>
      </c>
      <c r="L792" s="16" t="s">
        <v>635</v>
      </c>
      <c r="M792" s="16">
        <v>1.0</v>
      </c>
      <c r="N792" s="16">
        <v>1100.0</v>
      </c>
    </row>
    <row r="793" ht="15.75" customHeight="1">
      <c r="A793" s="16">
        <v>792.0</v>
      </c>
      <c r="B793" s="17" t="s">
        <v>18</v>
      </c>
      <c r="C793" s="6">
        <v>20453.0</v>
      </c>
      <c r="D793" s="16" t="s">
        <v>290</v>
      </c>
      <c r="E793" s="16" t="s">
        <v>311</v>
      </c>
      <c r="F793" s="16" t="s">
        <v>268</v>
      </c>
      <c r="G793" s="16" t="s">
        <v>312</v>
      </c>
      <c r="H793" s="16" t="s">
        <v>313</v>
      </c>
      <c r="I793" s="18" t="s">
        <v>293</v>
      </c>
      <c r="J793" s="6">
        <v>43307.0</v>
      </c>
      <c r="K793" s="18" t="s">
        <v>636</v>
      </c>
      <c r="L793" s="16" t="s">
        <v>637</v>
      </c>
      <c r="M793" s="16">
        <v>2.0</v>
      </c>
      <c r="N793" s="16">
        <v>127.28</v>
      </c>
    </row>
    <row r="794" ht="15.75" customHeight="1">
      <c r="A794" s="16">
        <v>793.0</v>
      </c>
      <c r="B794" s="17" t="s">
        <v>18</v>
      </c>
      <c r="C794" s="6">
        <v>20453.0</v>
      </c>
      <c r="D794" s="16" t="s">
        <v>290</v>
      </c>
      <c r="E794" s="16" t="s">
        <v>311</v>
      </c>
      <c r="F794" s="16" t="s">
        <v>268</v>
      </c>
      <c r="G794" s="16" t="s">
        <v>312</v>
      </c>
      <c r="H794" s="16" t="s">
        <v>313</v>
      </c>
      <c r="I794" s="18" t="s">
        <v>293</v>
      </c>
      <c r="J794" s="6">
        <v>43307.0</v>
      </c>
      <c r="K794" s="18" t="s">
        <v>644</v>
      </c>
      <c r="L794" s="16" t="s">
        <v>645</v>
      </c>
      <c r="M794" s="16">
        <v>1.0</v>
      </c>
      <c r="N794" s="16">
        <v>59.2</v>
      </c>
    </row>
    <row r="795" ht="15.75" customHeight="1">
      <c r="A795" s="16">
        <v>794.0</v>
      </c>
      <c r="B795" s="17" t="s">
        <v>18</v>
      </c>
      <c r="C795" s="6">
        <v>20453.0</v>
      </c>
      <c r="D795" s="16" t="s">
        <v>290</v>
      </c>
      <c r="E795" s="16" t="s">
        <v>311</v>
      </c>
      <c r="F795" s="16" t="s">
        <v>268</v>
      </c>
      <c r="G795" s="16" t="s">
        <v>312</v>
      </c>
      <c r="H795" s="16" t="s">
        <v>313</v>
      </c>
      <c r="I795" s="18" t="s">
        <v>293</v>
      </c>
      <c r="J795" s="6">
        <v>43307.0</v>
      </c>
      <c r="K795" s="18" t="s">
        <v>642</v>
      </c>
      <c r="L795" s="16" t="s">
        <v>643</v>
      </c>
      <c r="M795" s="16">
        <v>1.0</v>
      </c>
      <c r="N795" s="16">
        <v>124.33</v>
      </c>
    </row>
    <row r="796" ht="15.75" customHeight="1">
      <c r="A796" s="16">
        <v>795.0</v>
      </c>
      <c r="B796" s="17" t="s">
        <v>18</v>
      </c>
      <c r="C796" s="6">
        <v>20453.0</v>
      </c>
      <c r="D796" s="16" t="s">
        <v>290</v>
      </c>
      <c r="E796" s="16" t="s">
        <v>350</v>
      </c>
      <c r="F796" s="16" t="s">
        <v>268</v>
      </c>
      <c r="G796" s="16" t="s">
        <v>312</v>
      </c>
      <c r="H796" s="16" t="s">
        <v>313</v>
      </c>
      <c r="I796" s="18" t="s">
        <v>293</v>
      </c>
      <c r="J796" s="6">
        <v>43308.0</v>
      </c>
      <c r="K796" s="18" t="s">
        <v>634</v>
      </c>
      <c r="L796" s="16" t="s">
        <v>635</v>
      </c>
      <c r="M796" s="16">
        <v>1.0</v>
      </c>
      <c r="N796" s="16">
        <v>1100.0</v>
      </c>
    </row>
    <row r="797" ht="15.75" customHeight="1">
      <c r="A797" s="16">
        <v>796.0</v>
      </c>
      <c r="B797" s="17" t="s">
        <v>18</v>
      </c>
      <c r="C797" s="6">
        <v>20453.0</v>
      </c>
      <c r="D797" s="16" t="s">
        <v>290</v>
      </c>
      <c r="E797" s="16" t="s">
        <v>350</v>
      </c>
      <c r="F797" s="16" t="s">
        <v>268</v>
      </c>
      <c r="G797" s="16" t="s">
        <v>312</v>
      </c>
      <c r="H797" s="16" t="s">
        <v>313</v>
      </c>
      <c r="I797" s="18" t="s">
        <v>293</v>
      </c>
      <c r="J797" s="6">
        <v>43308.0</v>
      </c>
      <c r="K797" s="18" t="s">
        <v>636</v>
      </c>
      <c r="L797" s="16" t="s">
        <v>637</v>
      </c>
      <c r="M797" s="16">
        <v>2.0</v>
      </c>
      <c r="N797" s="16">
        <v>127.28</v>
      </c>
    </row>
    <row r="798" ht="15.75" customHeight="1">
      <c r="A798" s="16">
        <v>797.0</v>
      </c>
      <c r="B798" s="17" t="s">
        <v>18</v>
      </c>
      <c r="C798" s="6">
        <v>20453.0</v>
      </c>
      <c r="D798" s="16" t="s">
        <v>290</v>
      </c>
      <c r="E798" s="16" t="s">
        <v>350</v>
      </c>
      <c r="F798" s="16" t="s">
        <v>268</v>
      </c>
      <c r="G798" s="16" t="s">
        <v>312</v>
      </c>
      <c r="H798" s="16" t="s">
        <v>313</v>
      </c>
      <c r="I798" s="18" t="s">
        <v>293</v>
      </c>
      <c r="J798" s="6">
        <v>43308.0</v>
      </c>
      <c r="K798" s="18" t="s">
        <v>642</v>
      </c>
      <c r="L798" s="16" t="s">
        <v>643</v>
      </c>
      <c r="M798" s="16">
        <v>1.0</v>
      </c>
      <c r="N798" s="16">
        <v>124.33</v>
      </c>
    </row>
    <row r="799" ht="15.75" customHeight="1">
      <c r="A799" s="16">
        <v>798.0</v>
      </c>
      <c r="B799" s="17" t="s">
        <v>18</v>
      </c>
      <c r="C799" s="6">
        <v>20453.0</v>
      </c>
      <c r="D799" s="16" t="s">
        <v>290</v>
      </c>
      <c r="E799" s="16" t="s">
        <v>316</v>
      </c>
      <c r="F799" s="16" t="s">
        <v>268</v>
      </c>
      <c r="G799" s="16" t="s">
        <v>312</v>
      </c>
      <c r="H799" s="16" t="s">
        <v>317</v>
      </c>
      <c r="I799" s="18" t="s">
        <v>293</v>
      </c>
      <c r="J799" s="6">
        <v>43309.0</v>
      </c>
      <c r="K799" s="18" t="s">
        <v>636</v>
      </c>
      <c r="L799" s="16" t="s">
        <v>637</v>
      </c>
      <c r="M799" s="16">
        <v>3.0</v>
      </c>
      <c r="N799" s="16">
        <v>190.92</v>
      </c>
    </row>
    <row r="800" ht="15.75" customHeight="1">
      <c r="A800" s="16">
        <v>799.0</v>
      </c>
      <c r="B800" s="17" t="s">
        <v>18</v>
      </c>
      <c r="C800" s="6">
        <v>20453.0</v>
      </c>
      <c r="D800" s="16" t="s">
        <v>290</v>
      </c>
      <c r="E800" s="16" t="s">
        <v>316</v>
      </c>
      <c r="F800" s="16" t="s">
        <v>268</v>
      </c>
      <c r="G800" s="16" t="s">
        <v>312</v>
      </c>
      <c r="H800" s="16" t="s">
        <v>317</v>
      </c>
      <c r="I800" s="18" t="s">
        <v>293</v>
      </c>
      <c r="J800" s="6">
        <v>43309.0</v>
      </c>
      <c r="K800" s="18" t="s">
        <v>642</v>
      </c>
      <c r="L800" s="16" t="s">
        <v>643</v>
      </c>
      <c r="M800" s="16">
        <v>1.0</v>
      </c>
      <c r="N800" s="16">
        <v>124.33</v>
      </c>
    </row>
    <row r="801" ht="15.75" customHeight="1">
      <c r="A801" s="16">
        <v>800.0</v>
      </c>
      <c r="B801" s="17" t="s">
        <v>18</v>
      </c>
      <c r="C801" s="6">
        <v>20453.0</v>
      </c>
      <c r="D801" s="16" t="s">
        <v>290</v>
      </c>
      <c r="E801" s="16" t="s">
        <v>320</v>
      </c>
      <c r="F801" s="16" t="s">
        <v>268</v>
      </c>
      <c r="G801" s="16" t="s">
        <v>312</v>
      </c>
      <c r="H801" s="16" t="s">
        <v>317</v>
      </c>
      <c r="I801" s="18" t="s">
        <v>293</v>
      </c>
      <c r="J801" s="6">
        <v>43310.0</v>
      </c>
      <c r="K801" s="18" t="s">
        <v>636</v>
      </c>
      <c r="L801" s="16" t="s">
        <v>637</v>
      </c>
      <c r="M801" s="16">
        <v>3.0</v>
      </c>
      <c r="N801" s="16">
        <v>190.92</v>
      </c>
    </row>
    <row r="802" ht="15.75" customHeight="1">
      <c r="A802" s="16">
        <v>801.0</v>
      </c>
      <c r="B802" s="17" t="s">
        <v>18</v>
      </c>
      <c r="C802" s="6">
        <v>20453.0</v>
      </c>
      <c r="D802" s="16" t="s">
        <v>290</v>
      </c>
      <c r="E802" s="16" t="s">
        <v>320</v>
      </c>
      <c r="F802" s="16" t="s">
        <v>268</v>
      </c>
      <c r="G802" s="16" t="s">
        <v>312</v>
      </c>
      <c r="H802" s="16" t="s">
        <v>317</v>
      </c>
      <c r="I802" s="18" t="s">
        <v>293</v>
      </c>
      <c r="J802" s="6">
        <v>43311.0</v>
      </c>
      <c r="K802" s="18" t="s">
        <v>636</v>
      </c>
      <c r="L802" s="16" t="s">
        <v>637</v>
      </c>
      <c r="M802" s="16">
        <v>3.0</v>
      </c>
      <c r="N802" s="16">
        <v>190.92</v>
      </c>
    </row>
    <row r="803" ht="15.75" customHeight="1">
      <c r="A803" s="16">
        <v>802.0</v>
      </c>
      <c r="B803" s="17" t="s">
        <v>18</v>
      </c>
      <c r="C803" s="6">
        <v>20453.0</v>
      </c>
      <c r="D803" s="16" t="s">
        <v>290</v>
      </c>
      <c r="E803" s="16" t="s">
        <v>320</v>
      </c>
      <c r="F803" s="16" t="s">
        <v>268</v>
      </c>
      <c r="G803" s="16" t="s">
        <v>312</v>
      </c>
      <c r="H803" s="16" t="s">
        <v>317</v>
      </c>
      <c r="I803" s="18" t="s">
        <v>293</v>
      </c>
      <c r="J803" s="6">
        <v>43313.0</v>
      </c>
      <c r="K803" s="18" t="s">
        <v>636</v>
      </c>
      <c r="L803" s="16" t="s">
        <v>637</v>
      </c>
      <c r="M803" s="16">
        <v>3.0</v>
      </c>
      <c r="N803" s="16">
        <v>190.92</v>
      </c>
    </row>
    <row r="804" ht="15.75" customHeight="1">
      <c r="A804" s="16">
        <v>803.0</v>
      </c>
      <c r="B804" s="17" t="s">
        <v>18</v>
      </c>
      <c r="C804" s="6">
        <v>20453.0</v>
      </c>
      <c r="D804" s="16" t="s">
        <v>290</v>
      </c>
      <c r="E804" s="16" t="s">
        <v>320</v>
      </c>
      <c r="F804" s="16" t="s">
        <v>268</v>
      </c>
      <c r="G804" s="16" t="s">
        <v>312</v>
      </c>
      <c r="H804" s="16" t="s">
        <v>317</v>
      </c>
      <c r="I804" s="18" t="s">
        <v>293</v>
      </c>
      <c r="J804" s="6">
        <v>43314.0</v>
      </c>
      <c r="K804" s="18" t="s">
        <v>636</v>
      </c>
      <c r="L804" s="16" t="s">
        <v>637</v>
      </c>
      <c r="M804" s="16">
        <v>2.0</v>
      </c>
      <c r="N804" s="16">
        <v>127.28</v>
      </c>
    </row>
    <row r="805" ht="15.75" customHeight="1">
      <c r="A805" s="16">
        <v>804.0</v>
      </c>
      <c r="B805" s="17" t="s">
        <v>18</v>
      </c>
      <c r="C805" s="6">
        <v>20453.0</v>
      </c>
      <c r="D805" s="16" t="s">
        <v>290</v>
      </c>
      <c r="E805" s="16" t="s">
        <v>320</v>
      </c>
      <c r="F805" s="16" t="s">
        <v>268</v>
      </c>
      <c r="G805" s="16" t="s">
        <v>312</v>
      </c>
      <c r="H805" s="16" t="s">
        <v>317</v>
      </c>
      <c r="I805" s="18" t="s">
        <v>293</v>
      </c>
      <c r="J805" s="6">
        <v>43315.0</v>
      </c>
      <c r="K805" s="18" t="s">
        <v>636</v>
      </c>
      <c r="L805" s="16" t="s">
        <v>637</v>
      </c>
      <c r="M805" s="16">
        <v>2.0</v>
      </c>
      <c r="N805" s="16">
        <v>127.28</v>
      </c>
    </row>
    <row r="806" ht="15.75" customHeight="1">
      <c r="A806" s="16">
        <v>805.0</v>
      </c>
      <c r="B806" s="17" t="s">
        <v>18</v>
      </c>
      <c r="C806" s="6">
        <v>20453.0</v>
      </c>
      <c r="D806" s="16" t="s">
        <v>290</v>
      </c>
      <c r="E806" s="16" t="s">
        <v>320</v>
      </c>
      <c r="F806" s="16" t="s">
        <v>268</v>
      </c>
      <c r="G806" s="16" t="s">
        <v>312</v>
      </c>
      <c r="H806" s="16" t="s">
        <v>317</v>
      </c>
      <c r="I806" s="18" t="s">
        <v>293</v>
      </c>
      <c r="J806" s="6">
        <v>43316.0</v>
      </c>
      <c r="K806" s="18" t="s">
        <v>636</v>
      </c>
      <c r="L806" s="16" t="s">
        <v>637</v>
      </c>
      <c r="M806" s="16">
        <v>2.0</v>
      </c>
      <c r="N806" s="16">
        <v>127.28</v>
      </c>
    </row>
    <row r="807" ht="15.75" customHeight="1">
      <c r="A807" s="16">
        <v>806.0</v>
      </c>
      <c r="B807" s="17" t="s">
        <v>18</v>
      </c>
      <c r="C807" s="6">
        <v>20453.0</v>
      </c>
      <c r="D807" s="16" t="s">
        <v>290</v>
      </c>
      <c r="E807" s="16" t="s">
        <v>320</v>
      </c>
      <c r="F807" s="16" t="s">
        <v>268</v>
      </c>
      <c r="G807" s="16" t="s">
        <v>312</v>
      </c>
      <c r="H807" s="16" t="s">
        <v>317</v>
      </c>
      <c r="I807" s="18" t="s">
        <v>293</v>
      </c>
      <c r="J807" s="6">
        <v>43317.0</v>
      </c>
      <c r="K807" s="18" t="s">
        <v>636</v>
      </c>
      <c r="L807" s="16" t="s">
        <v>637</v>
      </c>
      <c r="M807" s="16">
        <v>2.0</v>
      </c>
      <c r="N807" s="16">
        <v>127.28</v>
      </c>
    </row>
    <row r="808" ht="15.75" customHeight="1">
      <c r="A808" s="16">
        <v>807.0</v>
      </c>
      <c r="B808" s="17" t="s">
        <v>18</v>
      </c>
      <c r="C808" s="6">
        <v>20453.0</v>
      </c>
      <c r="D808" s="16" t="s">
        <v>290</v>
      </c>
      <c r="E808" s="16" t="s">
        <v>367</v>
      </c>
      <c r="F808" s="16" t="s">
        <v>268</v>
      </c>
      <c r="G808" s="16" t="s">
        <v>312</v>
      </c>
      <c r="H808" s="16" t="s">
        <v>317</v>
      </c>
      <c r="I808" s="18" t="s">
        <v>293</v>
      </c>
      <c r="J808" s="6">
        <v>43318.0</v>
      </c>
      <c r="K808" s="18" t="s">
        <v>636</v>
      </c>
      <c r="L808" s="16" t="s">
        <v>637</v>
      </c>
      <c r="M808" s="16">
        <v>1.0</v>
      </c>
      <c r="N808" s="16">
        <v>63.64</v>
      </c>
    </row>
    <row r="809" ht="15.75" customHeight="1">
      <c r="A809" s="16">
        <v>808.0</v>
      </c>
      <c r="B809" s="17" t="s">
        <v>18</v>
      </c>
      <c r="C809" s="6">
        <v>20453.0</v>
      </c>
      <c r="D809" s="16" t="s">
        <v>290</v>
      </c>
      <c r="E809" s="16" t="s">
        <v>320</v>
      </c>
      <c r="F809" s="16" t="s">
        <v>268</v>
      </c>
      <c r="G809" s="16" t="s">
        <v>312</v>
      </c>
      <c r="H809" s="16" t="s">
        <v>317</v>
      </c>
      <c r="I809" s="18" t="s">
        <v>293</v>
      </c>
      <c r="J809" s="6">
        <v>43319.0</v>
      </c>
      <c r="K809" s="18" t="s">
        <v>636</v>
      </c>
      <c r="L809" s="16" t="s">
        <v>637</v>
      </c>
      <c r="M809" s="16">
        <v>2.0</v>
      </c>
      <c r="N809" s="16">
        <v>127.28</v>
      </c>
    </row>
    <row r="810" ht="15.75" customHeight="1">
      <c r="A810" s="16">
        <v>809.0</v>
      </c>
      <c r="B810" s="17" t="s">
        <v>18</v>
      </c>
      <c r="C810" s="6">
        <v>20453.0</v>
      </c>
      <c r="D810" s="16" t="s">
        <v>290</v>
      </c>
      <c r="E810" s="16" t="s">
        <v>320</v>
      </c>
      <c r="F810" s="16" t="s">
        <v>268</v>
      </c>
      <c r="G810" s="16" t="s">
        <v>312</v>
      </c>
      <c r="H810" s="16" t="s">
        <v>317</v>
      </c>
      <c r="I810" s="18" t="s">
        <v>293</v>
      </c>
      <c r="J810" s="6">
        <v>43320.0</v>
      </c>
      <c r="K810" s="18" t="s">
        <v>636</v>
      </c>
      <c r="L810" s="16" t="s">
        <v>637</v>
      </c>
      <c r="M810" s="16">
        <v>2.0</v>
      </c>
      <c r="N810" s="16">
        <v>127.28</v>
      </c>
    </row>
    <row r="811" ht="15.75" customHeight="1">
      <c r="A811" s="16">
        <v>810.0</v>
      </c>
      <c r="B811" s="17" t="s">
        <v>18</v>
      </c>
      <c r="C811" s="6">
        <v>20453.0</v>
      </c>
      <c r="D811" s="16" t="s">
        <v>290</v>
      </c>
      <c r="E811" s="16" t="s">
        <v>291</v>
      </c>
      <c r="F811" s="16" t="s">
        <v>268</v>
      </c>
      <c r="G811" s="16" t="s">
        <v>312</v>
      </c>
      <c r="H811" s="16" t="s">
        <v>317</v>
      </c>
      <c r="I811" s="18" t="s">
        <v>293</v>
      </c>
      <c r="J811" s="6">
        <v>43321.0</v>
      </c>
      <c r="K811" s="18" t="s">
        <v>636</v>
      </c>
      <c r="L811" s="16" t="s">
        <v>637</v>
      </c>
      <c r="M811" s="16">
        <v>2.0</v>
      </c>
      <c r="N811" s="16">
        <v>127.28</v>
      </c>
    </row>
    <row r="812" ht="15.75" customHeight="1">
      <c r="A812" s="16">
        <v>811.0</v>
      </c>
      <c r="B812" s="17" t="s">
        <v>18</v>
      </c>
      <c r="C812" s="6">
        <v>20453.0</v>
      </c>
      <c r="D812" s="16" t="s">
        <v>290</v>
      </c>
      <c r="E812" s="16" t="s">
        <v>368</v>
      </c>
      <c r="F812" s="16" t="s">
        <v>268</v>
      </c>
      <c r="G812" s="16" t="s">
        <v>312</v>
      </c>
      <c r="H812" s="16" t="s">
        <v>317</v>
      </c>
      <c r="I812" s="18" t="s">
        <v>293</v>
      </c>
      <c r="J812" s="6">
        <v>43322.0</v>
      </c>
      <c r="K812" s="18" t="s">
        <v>636</v>
      </c>
      <c r="L812" s="16" t="s">
        <v>637</v>
      </c>
      <c r="M812" s="16">
        <v>2.0</v>
      </c>
      <c r="N812" s="16">
        <v>127.28</v>
      </c>
    </row>
    <row r="813" ht="15.75" customHeight="1">
      <c r="A813" s="16">
        <v>812.0</v>
      </c>
      <c r="B813" s="17" t="s">
        <v>18</v>
      </c>
      <c r="C813" s="6">
        <v>20453.0</v>
      </c>
      <c r="D813" s="16" t="s">
        <v>290</v>
      </c>
      <c r="E813" s="16" t="s">
        <v>291</v>
      </c>
      <c r="F813" s="16" t="s">
        <v>268</v>
      </c>
      <c r="G813" s="16" t="s">
        <v>312</v>
      </c>
      <c r="H813" s="16" t="s">
        <v>317</v>
      </c>
      <c r="I813" s="18" t="s">
        <v>293</v>
      </c>
      <c r="J813" s="6">
        <v>43323.0</v>
      </c>
      <c r="K813" s="18" t="s">
        <v>636</v>
      </c>
      <c r="L813" s="16" t="s">
        <v>637</v>
      </c>
      <c r="M813" s="16">
        <v>1.0</v>
      </c>
      <c r="N813" s="16">
        <v>63.64</v>
      </c>
    </row>
    <row r="814" ht="15.75" customHeight="1">
      <c r="A814" s="16">
        <v>813.0</v>
      </c>
      <c r="B814" s="17" t="s">
        <v>18</v>
      </c>
      <c r="C814" s="6">
        <v>20453.0</v>
      </c>
      <c r="D814" s="16" t="s">
        <v>290</v>
      </c>
      <c r="E814" s="16" t="s">
        <v>291</v>
      </c>
      <c r="F814" s="16" t="s">
        <v>268</v>
      </c>
      <c r="G814" s="16" t="s">
        <v>312</v>
      </c>
      <c r="H814" s="16" t="s">
        <v>317</v>
      </c>
      <c r="I814" s="18" t="s">
        <v>293</v>
      </c>
      <c r="J814" s="6">
        <v>43324.0</v>
      </c>
      <c r="K814" s="18" t="s">
        <v>636</v>
      </c>
      <c r="L814" s="16" t="s">
        <v>637</v>
      </c>
      <c r="M814" s="16">
        <v>1.0</v>
      </c>
      <c r="N814" s="16">
        <v>63.64</v>
      </c>
    </row>
    <row r="815" ht="15.75" customHeight="1">
      <c r="A815" s="16">
        <v>814.0</v>
      </c>
      <c r="B815" s="17" t="s">
        <v>18</v>
      </c>
      <c r="C815" s="6">
        <v>20453.0</v>
      </c>
      <c r="D815" s="16" t="s">
        <v>290</v>
      </c>
      <c r="E815" s="16" t="s">
        <v>291</v>
      </c>
      <c r="F815" s="16" t="s">
        <v>268</v>
      </c>
      <c r="G815" s="16" t="s">
        <v>312</v>
      </c>
      <c r="H815" s="16" t="s">
        <v>317</v>
      </c>
      <c r="I815" s="18" t="s">
        <v>293</v>
      </c>
      <c r="J815" s="6">
        <v>43325.0</v>
      </c>
      <c r="K815" s="18" t="s">
        <v>636</v>
      </c>
      <c r="L815" s="16" t="s">
        <v>637</v>
      </c>
      <c r="M815" s="16">
        <v>1.0</v>
      </c>
      <c r="N815" s="16">
        <v>63.64</v>
      </c>
    </row>
    <row r="816" ht="15.75" customHeight="1">
      <c r="A816" s="16">
        <v>815.0</v>
      </c>
      <c r="B816" s="17" t="s">
        <v>18</v>
      </c>
      <c r="C816" s="6">
        <v>20453.0</v>
      </c>
      <c r="D816" s="16" t="s">
        <v>290</v>
      </c>
      <c r="E816" s="16" t="s">
        <v>291</v>
      </c>
      <c r="F816" s="16" t="s">
        <v>268</v>
      </c>
      <c r="G816" s="16" t="s">
        <v>312</v>
      </c>
      <c r="H816" s="16" t="s">
        <v>317</v>
      </c>
      <c r="I816" s="18" t="s">
        <v>293</v>
      </c>
      <c r="J816" s="6">
        <v>43326.0</v>
      </c>
      <c r="K816" s="18" t="s">
        <v>636</v>
      </c>
      <c r="L816" s="16" t="s">
        <v>637</v>
      </c>
      <c r="M816" s="16">
        <v>1.0</v>
      </c>
      <c r="N816" s="16">
        <v>63.64</v>
      </c>
    </row>
    <row r="817" ht="15.75" customHeight="1">
      <c r="A817" s="16">
        <v>816.0</v>
      </c>
      <c r="B817" s="17" t="s">
        <v>18</v>
      </c>
      <c r="C817" s="6">
        <v>20453.0</v>
      </c>
      <c r="D817" s="16" t="s">
        <v>290</v>
      </c>
      <c r="E817" s="16" t="s">
        <v>291</v>
      </c>
      <c r="F817" s="16" t="s">
        <v>268</v>
      </c>
      <c r="G817" s="16" t="s">
        <v>312</v>
      </c>
      <c r="H817" s="16" t="s">
        <v>317</v>
      </c>
      <c r="I817" s="18" t="s">
        <v>293</v>
      </c>
      <c r="J817" s="6">
        <v>43327.0</v>
      </c>
      <c r="K817" s="18" t="s">
        <v>636</v>
      </c>
      <c r="L817" s="16" t="s">
        <v>637</v>
      </c>
      <c r="M817" s="16">
        <v>1.0</v>
      </c>
      <c r="N817" s="16">
        <v>63.64</v>
      </c>
    </row>
    <row r="818" ht="15.75" customHeight="1">
      <c r="A818" s="16">
        <v>817.0</v>
      </c>
      <c r="B818" s="17" t="s">
        <v>18</v>
      </c>
      <c r="C818" s="6">
        <v>20453.0</v>
      </c>
      <c r="D818" s="16" t="s">
        <v>290</v>
      </c>
      <c r="E818" s="16" t="s">
        <v>291</v>
      </c>
      <c r="F818" s="16" t="s">
        <v>268</v>
      </c>
      <c r="G818" s="16" t="s">
        <v>312</v>
      </c>
      <c r="H818" s="16" t="s">
        <v>317</v>
      </c>
      <c r="I818" s="18" t="s">
        <v>293</v>
      </c>
      <c r="J818" s="6">
        <v>43328.0</v>
      </c>
      <c r="K818" s="18" t="s">
        <v>636</v>
      </c>
      <c r="L818" s="16" t="s">
        <v>637</v>
      </c>
      <c r="M818" s="16">
        <v>1.0</v>
      </c>
      <c r="N818" s="16">
        <v>63.64</v>
      </c>
    </row>
    <row r="819" ht="15.75" customHeight="1">
      <c r="A819" s="16">
        <v>818.0</v>
      </c>
      <c r="B819" s="17" t="s">
        <v>18</v>
      </c>
      <c r="C819" s="6">
        <v>20453.0</v>
      </c>
      <c r="D819" s="16" t="s">
        <v>290</v>
      </c>
      <c r="E819" s="16" t="s">
        <v>291</v>
      </c>
      <c r="F819" s="16" t="s">
        <v>268</v>
      </c>
      <c r="G819" s="16" t="s">
        <v>312</v>
      </c>
      <c r="H819" s="16" t="s">
        <v>317</v>
      </c>
      <c r="I819" s="18" t="s">
        <v>293</v>
      </c>
      <c r="J819" s="6">
        <v>43329.0</v>
      </c>
      <c r="K819" s="18" t="s">
        <v>636</v>
      </c>
      <c r="L819" s="16" t="s">
        <v>637</v>
      </c>
      <c r="M819" s="16">
        <v>1.0</v>
      </c>
      <c r="N819" s="16">
        <v>63.64</v>
      </c>
    </row>
    <row r="820" ht="15.75" customHeight="1">
      <c r="A820" s="16">
        <v>819.0</v>
      </c>
      <c r="B820" s="17" t="s">
        <v>18</v>
      </c>
      <c r="C820" s="6">
        <v>20453.0</v>
      </c>
      <c r="D820" s="16" t="s">
        <v>290</v>
      </c>
      <c r="E820" s="16" t="s">
        <v>291</v>
      </c>
      <c r="F820" s="16" t="s">
        <v>268</v>
      </c>
      <c r="G820" s="16" t="s">
        <v>312</v>
      </c>
      <c r="H820" s="16" t="s">
        <v>317</v>
      </c>
      <c r="I820" s="18" t="s">
        <v>293</v>
      </c>
      <c r="J820" s="6">
        <v>43330.0</v>
      </c>
      <c r="K820" s="18" t="s">
        <v>636</v>
      </c>
      <c r="L820" s="16" t="s">
        <v>637</v>
      </c>
      <c r="M820" s="16">
        <v>2.0</v>
      </c>
      <c r="N820" s="16">
        <v>127.28</v>
      </c>
    </row>
    <row r="821" ht="15.75" customHeight="1">
      <c r="A821" s="16">
        <v>820.0</v>
      </c>
      <c r="B821" s="17" t="s">
        <v>18</v>
      </c>
      <c r="C821" s="6">
        <v>20453.0</v>
      </c>
      <c r="D821" s="16" t="s">
        <v>290</v>
      </c>
      <c r="E821" s="16" t="s">
        <v>291</v>
      </c>
      <c r="F821" s="16" t="s">
        <v>268</v>
      </c>
      <c r="G821" s="16" t="s">
        <v>312</v>
      </c>
      <c r="H821" s="16" t="s">
        <v>317</v>
      </c>
      <c r="I821" s="18" t="s">
        <v>293</v>
      </c>
      <c r="J821" s="6">
        <v>43331.0</v>
      </c>
      <c r="K821" s="18" t="s">
        <v>636</v>
      </c>
      <c r="L821" s="16" t="s">
        <v>637</v>
      </c>
      <c r="M821" s="16">
        <v>2.0</v>
      </c>
      <c r="N821" s="16">
        <v>127.28</v>
      </c>
    </row>
    <row r="822" ht="15.75" customHeight="1">
      <c r="A822" s="16">
        <v>821.0</v>
      </c>
      <c r="B822" s="17" t="s">
        <v>18</v>
      </c>
      <c r="C822" s="6">
        <v>20453.0</v>
      </c>
      <c r="D822" s="16" t="s">
        <v>290</v>
      </c>
      <c r="E822" s="16" t="s">
        <v>267</v>
      </c>
      <c r="F822" s="16" t="s">
        <v>268</v>
      </c>
      <c r="G822" s="16" t="s">
        <v>312</v>
      </c>
      <c r="H822" s="16" t="s">
        <v>313</v>
      </c>
      <c r="I822" s="18" t="s">
        <v>293</v>
      </c>
      <c r="J822" s="6">
        <v>43306.0</v>
      </c>
      <c r="K822" s="18" t="s">
        <v>646</v>
      </c>
      <c r="L822" s="16" t="s">
        <v>647</v>
      </c>
      <c r="M822" s="16">
        <v>1.0</v>
      </c>
      <c r="N822" s="16">
        <v>250.0</v>
      </c>
    </row>
    <row r="823" ht="15.75" customHeight="1">
      <c r="A823" s="16">
        <v>822.0</v>
      </c>
      <c r="B823" s="17" t="s">
        <v>18</v>
      </c>
      <c r="C823" s="6">
        <v>20453.0</v>
      </c>
      <c r="D823" s="16" t="s">
        <v>290</v>
      </c>
      <c r="E823" s="16" t="s">
        <v>267</v>
      </c>
      <c r="F823" s="16" t="s">
        <v>268</v>
      </c>
      <c r="G823" s="16" t="s">
        <v>312</v>
      </c>
      <c r="H823" s="16" t="s">
        <v>313</v>
      </c>
      <c r="I823" s="18" t="s">
        <v>293</v>
      </c>
      <c r="J823" s="6">
        <v>43307.0</v>
      </c>
      <c r="K823" s="18" t="s">
        <v>646</v>
      </c>
      <c r="L823" s="16" t="s">
        <v>647</v>
      </c>
      <c r="M823" s="16">
        <v>1.0</v>
      </c>
      <c r="N823" s="16">
        <v>250.0</v>
      </c>
    </row>
    <row r="824" ht="15.75" customHeight="1">
      <c r="A824" s="16">
        <v>823.0</v>
      </c>
      <c r="B824" s="17" t="s">
        <v>18</v>
      </c>
      <c r="C824" s="6">
        <v>20453.0</v>
      </c>
      <c r="D824" s="16" t="s">
        <v>290</v>
      </c>
      <c r="E824" s="16" t="s">
        <v>267</v>
      </c>
      <c r="F824" s="16" t="s">
        <v>268</v>
      </c>
      <c r="G824" s="16" t="s">
        <v>312</v>
      </c>
      <c r="H824" s="16" t="s">
        <v>313</v>
      </c>
      <c r="I824" s="18" t="s">
        <v>293</v>
      </c>
      <c r="J824" s="6">
        <v>43308.0</v>
      </c>
      <c r="K824" s="18" t="s">
        <v>646</v>
      </c>
      <c r="L824" s="16" t="s">
        <v>647</v>
      </c>
      <c r="M824" s="16">
        <v>1.0</v>
      </c>
      <c r="N824" s="16">
        <v>250.0</v>
      </c>
    </row>
    <row r="825" ht="15.75" customHeight="1">
      <c r="A825" s="16">
        <v>824.0</v>
      </c>
      <c r="B825" s="17" t="s">
        <v>18</v>
      </c>
      <c r="C825" s="6">
        <v>20453.0</v>
      </c>
      <c r="D825" s="16" t="s">
        <v>290</v>
      </c>
      <c r="E825" s="16" t="s">
        <v>267</v>
      </c>
      <c r="F825" s="16" t="s">
        <v>268</v>
      </c>
      <c r="G825" s="16" t="s">
        <v>312</v>
      </c>
      <c r="H825" s="16" t="s">
        <v>317</v>
      </c>
      <c r="I825" s="18" t="s">
        <v>293</v>
      </c>
      <c r="J825" s="6">
        <v>43309.0</v>
      </c>
      <c r="K825" s="18" t="s">
        <v>646</v>
      </c>
      <c r="L825" s="16" t="s">
        <v>647</v>
      </c>
      <c r="M825" s="16">
        <v>1.0</v>
      </c>
      <c r="N825" s="16">
        <v>250.0</v>
      </c>
    </row>
    <row r="826" ht="15.75" customHeight="1">
      <c r="A826" s="16">
        <v>825.0</v>
      </c>
      <c r="B826" s="17" t="s">
        <v>18</v>
      </c>
      <c r="C826" s="6">
        <v>20453.0</v>
      </c>
      <c r="D826" s="16" t="s">
        <v>290</v>
      </c>
      <c r="E826" s="16" t="s">
        <v>267</v>
      </c>
      <c r="F826" s="16" t="s">
        <v>268</v>
      </c>
      <c r="G826" s="16" t="s">
        <v>312</v>
      </c>
      <c r="H826" s="16" t="s">
        <v>317</v>
      </c>
      <c r="I826" s="18" t="s">
        <v>293</v>
      </c>
      <c r="J826" s="6">
        <v>43311.0</v>
      </c>
      <c r="K826" s="18" t="s">
        <v>646</v>
      </c>
      <c r="L826" s="16" t="s">
        <v>648</v>
      </c>
      <c r="M826" s="16">
        <v>1.0</v>
      </c>
      <c r="N826" s="16">
        <v>200.0</v>
      </c>
    </row>
    <row r="827" ht="15.75" customHeight="1">
      <c r="A827" s="16">
        <v>826.0</v>
      </c>
      <c r="B827" s="17" t="s">
        <v>18</v>
      </c>
      <c r="C827" s="6">
        <v>20453.0</v>
      </c>
      <c r="D827" s="16" t="s">
        <v>290</v>
      </c>
      <c r="E827" s="16" t="s">
        <v>267</v>
      </c>
      <c r="F827" s="16" t="s">
        <v>268</v>
      </c>
      <c r="G827" s="16" t="s">
        <v>312</v>
      </c>
      <c r="H827" s="16" t="s">
        <v>317</v>
      </c>
      <c r="I827" s="18" t="s">
        <v>293</v>
      </c>
      <c r="J827" s="6">
        <v>43312.0</v>
      </c>
      <c r="K827" s="18" t="s">
        <v>646</v>
      </c>
      <c r="L827" s="16" t="s">
        <v>648</v>
      </c>
      <c r="M827" s="16">
        <v>1.0</v>
      </c>
      <c r="N827" s="16">
        <v>200.0</v>
      </c>
    </row>
    <row r="828" ht="15.75" customHeight="1">
      <c r="A828" s="16">
        <v>827.0</v>
      </c>
      <c r="B828" s="17" t="s">
        <v>18</v>
      </c>
      <c r="C828" s="6">
        <v>20453.0</v>
      </c>
      <c r="D828" s="16" t="s">
        <v>290</v>
      </c>
      <c r="E828" s="16" t="s">
        <v>267</v>
      </c>
      <c r="F828" s="16" t="s">
        <v>268</v>
      </c>
      <c r="G828" s="16" t="s">
        <v>312</v>
      </c>
      <c r="H828" s="16" t="s">
        <v>317</v>
      </c>
      <c r="I828" s="18" t="s">
        <v>293</v>
      </c>
      <c r="J828" s="6">
        <v>43313.0</v>
      </c>
      <c r="K828" s="18" t="s">
        <v>646</v>
      </c>
      <c r="L828" s="16" t="s">
        <v>648</v>
      </c>
      <c r="M828" s="16">
        <v>1.0</v>
      </c>
      <c r="N828" s="16">
        <v>200.0</v>
      </c>
    </row>
    <row r="829" ht="15.75" customHeight="1">
      <c r="A829" s="16">
        <v>828.0</v>
      </c>
      <c r="B829" s="17" t="s">
        <v>18</v>
      </c>
      <c r="C829" s="6">
        <v>20453.0</v>
      </c>
      <c r="D829" s="16" t="s">
        <v>290</v>
      </c>
      <c r="E829" s="16" t="s">
        <v>267</v>
      </c>
      <c r="F829" s="16" t="s">
        <v>268</v>
      </c>
      <c r="G829" s="16" t="s">
        <v>312</v>
      </c>
      <c r="H829" s="16" t="s">
        <v>317</v>
      </c>
      <c r="I829" s="18" t="s">
        <v>293</v>
      </c>
      <c r="J829" s="6">
        <v>43314.0</v>
      </c>
      <c r="K829" s="18" t="s">
        <v>646</v>
      </c>
      <c r="L829" s="16" t="s">
        <v>648</v>
      </c>
      <c r="M829" s="16">
        <v>1.0</v>
      </c>
      <c r="N829" s="16">
        <v>200.0</v>
      </c>
    </row>
    <row r="830" ht="15.75" customHeight="1">
      <c r="A830" s="16">
        <v>829.0</v>
      </c>
      <c r="B830" s="17" t="s">
        <v>18</v>
      </c>
      <c r="C830" s="6">
        <v>20453.0</v>
      </c>
      <c r="D830" s="16" t="s">
        <v>290</v>
      </c>
      <c r="E830" s="16" t="s">
        <v>267</v>
      </c>
      <c r="F830" s="16" t="s">
        <v>268</v>
      </c>
      <c r="G830" s="16" t="s">
        <v>312</v>
      </c>
      <c r="H830" s="16" t="s">
        <v>317</v>
      </c>
      <c r="I830" s="18" t="s">
        <v>293</v>
      </c>
      <c r="J830" s="6">
        <v>43315.0</v>
      </c>
      <c r="K830" s="18" t="s">
        <v>646</v>
      </c>
      <c r="L830" s="16" t="s">
        <v>648</v>
      </c>
      <c r="M830" s="16">
        <v>1.0</v>
      </c>
      <c r="N830" s="16">
        <v>200.0</v>
      </c>
    </row>
    <row r="831" ht="15.75" customHeight="1">
      <c r="A831" s="16">
        <v>830.0</v>
      </c>
      <c r="B831" s="17" t="s">
        <v>18</v>
      </c>
      <c r="C831" s="6">
        <v>20453.0</v>
      </c>
      <c r="D831" s="16" t="s">
        <v>290</v>
      </c>
      <c r="E831" s="16" t="s">
        <v>267</v>
      </c>
      <c r="F831" s="16" t="s">
        <v>268</v>
      </c>
      <c r="G831" s="16" t="s">
        <v>312</v>
      </c>
      <c r="H831" s="16" t="s">
        <v>317</v>
      </c>
      <c r="I831" s="18" t="s">
        <v>293</v>
      </c>
      <c r="J831" s="6">
        <v>43316.0</v>
      </c>
      <c r="K831" s="18" t="s">
        <v>646</v>
      </c>
      <c r="L831" s="16" t="s">
        <v>648</v>
      </c>
      <c r="M831" s="16">
        <v>1.0</v>
      </c>
      <c r="N831" s="16">
        <v>200.0</v>
      </c>
    </row>
    <row r="832" ht="15.75" customHeight="1">
      <c r="A832" s="16">
        <v>831.0</v>
      </c>
      <c r="B832" s="17" t="s">
        <v>18</v>
      </c>
      <c r="C832" s="6">
        <v>20453.0</v>
      </c>
      <c r="D832" s="16" t="s">
        <v>290</v>
      </c>
      <c r="E832" s="16" t="s">
        <v>267</v>
      </c>
      <c r="F832" s="16" t="s">
        <v>268</v>
      </c>
      <c r="G832" s="16" t="s">
        <v>312</v>
      </c>
      <c r="H832" s="16" t="s">
        <v>317</v>
      </c>
      <c r="I832" s="18" t="s">
        <v>293</v>
      </c>
      <c r="J832" s="6">
        <v>43318.0</v>
      </c>
      <c r="K832" s="18" t="s">
        <v>646</v>
      </c>
      <c r="L832" s="16" t="s">
        <v>648</v>
      </c>
      <c r="M832" s="16">
        <v>1.0</v>
      </c>
      <c r="N832" s="16">
        <v>200.0</v>
      </c>
    </row>
    <row r="833" ht="15.75" customHeight="1">
      <c r="A833" s="16">
        <v>832.0</v>
      </c>
      <c r="B833" s="17" t="s">
        <v>18</v>
      </c>
      <c r="C833" s="6">
        <v>20453.0</v>
      </c>
      <c r="D833" s="16" t="s">
        <v>290</v>
      </c>
      <c r="E833" s="16" t="s">
        <v>267</v>
      </c>
      <c r="F833" s="16" t="s">
        <v>268</v>
      </c>
      <c r="G833" s="16" t="s">
        <v>312</v>
      </c>
      <c r="H833" s="16" t="s">
        <v>317</v>
      </c>
      <c r="I833" s="18" t="s">
        <v>293</v>
      </c>
      <c r="J833" s="6">
        <v>43319.0</v>
      </c>
      <c r="K833" s="18" t="s">
        <v>646</v>
      </c>
      <c r="L833" s="16" t="s">
        <v>648</v>
      </c>
      <c r="M833" s="16">
        <v>1.0</v>
      </c>
      <c r="N833" s="16">
        <v>200.0</v>
      </c>
    </row>
    <row r="834" ht="15.75" customHeight="1">
      <c r="A834" s="16">
        <v>833.0</v>
      </c>
      <c r="B834" s="17" t="s">
        <v>18</v>
      </c>
      <c r="C834" s="6">
        <v>20453.0</v>
      </c>
      <c r="D834" s="16" t="s">
        <v>290</v>
      </c>
      <c r="E834" s="16" t="s">
        <v>267</v>
      </c>
      <c r="F834" s="16" t="s">
        <v>268</v>
      </c>
      <c r="G834" s="16" t="s">
        <v>312</v>
      </c>
      <c r="H834" s="16" t="s">
        <v>317</v>
      </c>
      <c r="I834" s="18" t="s">
        <v>293</v>
      </c>
      <c r="J834" s="6">
        <v>43320.0</v>
      </c>
      <c r="K834" s="18" t="s">
        <v>646</v>
      </c>
      <c r="L834" s="16" t="s">
        <v>648</v>
      </c>
      <c r="M834" s="16">
        <v>1.0</v>
      </c>
      <c r="N834" s="16">
        <v>200.0</v>
      </c>
    </row>
    <row r="835" ht="15.75" customHeight="1">
      <c r="A835" s="16">
        <v>834.0</v>
      </c>
      <c r="B835" s="17" t="s">
        <v>18</v>
      </c>
      <c r="C835" s="6">
        <v>20453.0</v>
      </c>
      <c r="D835" s="16" t="s">
        <v>290</v>
      </c>
      <c r="E835" s="16" t="s">
        <v>649</v>
      </c>
      <c r="F835" s="16" t="s">
        <v>268</v>
      </c>
      <c r="G835" s="16" t="s">
        <v>312</v>
      </c>
      <c r="H835" s="16" t="s">
        <v>317</v>
      </c>
      <c r="I835" s="18" t="s">
        <v>293</v>
      </c>
      <c r="J835" s="6">
        <v>43322.0</v>
      </c>
      <c r="K835" s="18" t="s">
        <v>646</v>
      </c>
      <c r="L835" s="16" t="s">
        <v>240</v>
      </c>
      <c r="M835" s="16">
        <v>1.0</v>
      </c>
      <c r="N835" s="16">
        <v>200.0</v>
      </c>
    </row>
    <row r="836" ht="15.75" customHeight="1">
      <c r="A836" s="16">
        <v>835.0</v>
      </c>
      <c r="B836" s="17" t="s">
        <v>18</v>
      </c>
      <c r="C836" s="6">
        <v>20453.0</v>
      </c>
      <c r="D836" s="16" t="s">
        <v>290</v>
      </c>
      <c r="E836" s="16" t="s">
        <v>650</v>
      </c>
      <c r="F836" s="16" t="s">
        <v>268</v>
      </c>
      <c r="G836" s="16" t="s">
        <v>312</v>
      </c>
      <c r="H836" s="16" t="s">
        <v>317</v>
      </c>
      <c r="I836" s="18" t="s">
        <v>293</v>
      </c>
      <c r="J836" s="6">
        <v>43318.0</v>
      </c>
      <c r="K836" s="18" t="s">
        <v>646</v>
      </c>
      <c r="L836" s="16" t="s">
        <v>240</v>
      </c>
      <c r="M836" s="16">
        <v>1.0</v>
      </c>
      <c r="N836" s="16">
        <v>200.0</v>
      </c>
    </row>
    <row r="837" ht="15.75" customHeight="1">
      <c r="A837" s="16">
        <v>836.0</v>
      </c>
      <c r="B837" s="17" t="s">
        <v>18</v>
      </c>
      <c r="C837" s="6">
        <v>20453.0</v>
      </c>
      <c r="D837" s="16" t="s">
        <v>290</v>
      </c>
      <c r="E837" s="16" t="s">
        <v>651</v>
      </c>
      <c r="F837" s="16" t="s">
        <v>268</v>
      </c>
      <c r="G837" s="16" t="s">
        <v>312</v>
      </c>
      <c r="H837" s="16" t="s">
        <v>313</v>
      </c>
      <c r="I837" s="18" t="s">
        <v>293</v>
      </c>
      <c r="J837" s="6">
        <v>43306.0</v>
      </c>
      <c r="K837" s="18" t="s">
        <v>646</v>
      </c>
      <c r="L837" s="16" t="s">
        <v>647</v>
      </c>
      <c r="M837" s="16">
        <v>1.0</v>
      </c>
      <c r="N837" s="16">
        <v>250.0</v>
      </c>
    </row>
    <row r="838" ht="15.75" customHeight="1">
      <c r="A838" s="16">
        <v>837.0</v>
      </c>
      <c r="B838" s="17" t="s">
        <v>18</v>
      </c>
      <c r="C838" s="6">
        <v>20453.0</v>
      </c>
      <c r="D838" s="16" t="s">
        <v>290</v>
      </c>
      <c r="E838" s="16" t="s">
        <v>651</v>
      </c>
      <c r="F838" s="16" t="s">
        <v>268</v>
      </c>
      <c r="G838" s="16" t="s">
        <v>312</v>
      </c>
      <c r="H838" s="16" t="s">
        <v>313</v>
      </c>
      <c r="I838" s="18" t="s">
        <v>293</v>
      </c>
      <c r="J838" s="6">
        <v>43307.0</v>
      </c>
      <c r="K838" s="18" t="s">
        <v>646</v>
      </c>
      <c r="L838" s="16" t="s">
        <v>647</v>
      </c>
      <c r="M838" s="16">
        <v>1.0</v>
      </c>
      <c r="N838" s="16">
        <v>250.0</v>
      </c>
    </row>
    <row r="839" ht="15.75" customHeight="1">
      <c r="A839" s="16">
        <v>838.0</v>
      </c>
      <c r="B839" s="17" t="s">
        <v>18</v>
      </c>
      <c r="C839" s="6">
        <v>20453.0</v>
      </c>
      <c r="D839" s="16" t="s">
        <v>290</v>
      </c>
      <c r="E839" s="16" t="s">
        <v>651</v>
      </c>
      <c r="F839" s="16" t="s">
        <v>268</v>
      </c>
      <c r="G839" s="16" t="s">
        <v>312</v>
      </c>
      <c r="H839" s="16" t="s">
        <v>313</v>
      </c>
      <c r="I839" s="18" t="s">
        <v>293</v>
      </c>
      <c r="J839" s="6">
        <v>43308.0</v>
      </c>
      <c r="K839" s="18" t="s">
        <v>646</v>
      </c>
      <c r="L839" s="16" t="s">
        <v>647</v>
      </c>
      <c r="M839" s="16">
        <v>1.0</v>
      </c>
      <c r="N839" s="16">
        <v>250.0</v>
      </c>
    </row>
    <row r="840" ht="15.75" customHeight="1">
      <c r="A840" s="16">
        <v>839.0</v>
      </c>
      <c r="B840" s="17" t="s">
        <v>18</v>
      </c>
      <c r="C840" s="6">
        <v>20453.0</v>
      </c>
      <c r="D840" s="16" t="s">
        <v>290</v>
      </c>
      <c r="E840" s="16" t="s">
        <v>291</v>
      </c>
      <c r="F840" s="16" t="s">
        <v>268</v>
      </c>
      <c r="G840" s="16" t="s">
        <v>312</v>
      </c>
      <c r="H840" s="16" t="s">
        <v>313</v>
      </c>
      <c r="I840" s="18" t="s">
        <v>293</v>
      </c>
      <c r="J840" s="6">
        <v>43306.0</v>
      </c>
      <c r="K840" s="18" t="s">
        <v>646</v>
      </c>
      <c r="L840" s="16" t="s">
        <v>647</v>
      </c>
      <c r="M840" s="16">
        <v>1.0</v>
      </c>
      <c r="N840" s="16">
        <v>250.0</v>
      </c>
    </row>
    <row r="841" ht="15.75" customHeight="1">
      <c r="A841" s="16">
        <v>840.0</v>
      </c>
      <c r="B841" s="17" t="s">
        <v>18</v>
      </c>
      <c r="C841" s="6">
        <v>20453.0</v>
      </c>
      <c r="D841" s="16" t="s">
        <v>290</v>
      </c>
      <c r="E841" s="16" t="s">
        <v>291</v>
      </c>
      <c r="F841" s="16" t="s">
        <v>268</v>
      </c>
      <c r="G841" s="16" t="s">
        <v>312</v>
      </c>
      <c r="H841" s="16" t="s">
        <v>313</v>
      </c>
      <c r="I841" s="18" t="s">
        <v>293</v>
      </c>
      <c r="J841" s="6">
        <v>43307.0</v>
      </c>
      <c r="K841" s="18" t="s">
        <v>646</v>
      </c>
      <c r="L841" s="16" t="s">
        <v>647</v>
      </c>
      <c r="M841" s="16">
        <v>1.0</v>
      </c>
      <c r="N841" s="16">
        <v>250.0</v>
      </c>
    </row>
    <row r="842" ht="15.75" customHeight="1">
      <c r="A842" s="16">
        <v>841.0</v>
      </c>
      <c r="B842" s="17" t="s">
        <v>18</v>
      </c>
      <c r="C842" s="6">
        <v>20453.0</v>
      </c>
      <c r="D842" s="16" t="s">
        <v>290</v>
      </c>
      <c r="E842" s="16" t="s">
        <v>291</v>
      </c>
      <c r="F842" s="16" t="s">
        <v>268</v>
      </c>
      <c r="G842" s="16" t="s">
        <v>312</v>
      </c>
      <c r="H842" s="16" t="s">
        <v>317</v>
      </c>
      <c r="I842" s="18" t="s">
        <v>293</v>
      </c>
      <c r="J842" s="6">
        <v>43309.0</v>
      </c>
      <c r="K842" s="18" t="s">
        <v>646</v>
      </c>
      <c r="L842" s="16" t="s">
        <v>647</v>
      </c>
      <c r="M842" s="16">
        <v>1.0</v>
      </c>
      <c r="N842" s="16">
        <v>250.0</v>
      </c>
    </row>
    <row r="843" ht="15.75" customHeight="1">
      <c r="A843" s="16">
        <v>842.0</v>
      </c>
      <c r="B843" s="17" t="s">
        <v>18</v>
      </c>
      <c r="C843" s="6">
        <v>20453.0</v>
      </c>
      <c r="D843" s="16" t="s">
        <v>290</v>
      </c>
      <c r="E843" s="16" t="s">
        <v>291</v>
      </c>
      <c r="F843" s="16" t="s">
        <v>268</v>
      </c>
      <c r="G843" s="16" t="s">
        <v>312</v>
      </c>
      <c r="H843" s="16" t="s">
        <v>317</v>
      </c>
      <c r="I843" s="18" t="s">
        <v>293</v>
      </c>
      <c r="J843" s="6">
        <v>43311.0</v>
      </c>
      <c r="K843" s="18" t="s">
        <v>646</v>
      </c>
      <c r="L843" s="16" t="s">
        <v>648</v>
      </c>
      <c r="M843" s="16">
        <v>1.0</v>
      </c>
      <c r="N843" s="16">
        <v>200.0</v>
      </c>
    </row>
    <row r="844" ht="15.75" customHeight="1">
      <c r="A844" s="16">
        <v>843.0</v>
      </c>
      <c r="B844" s="17" t="s">
        <v>18</v>
      </c>
      <c r="C844" s="6">
        <v>20453.0</v>
      </c>
      <c r="D844" s="16" t="s">
        <v>290</v>
      </c>
      <c r="E844" s="16" t="s">
        <v>291</v>
      </c>
      <c r="F844" s="16" t="s">
        <v>268</v>
      </c>
      <c r="G844" s="16" t="s">
        <v>312</v>
      </c>
      <c r="H844" s="16" t="s">
        <v>317</v>
      </c>
      <c r="I844" s="18" t="s">
        <v>293</v>
      </c>
      <c r="J844" s="6">
        <v>43312.0</v>
      </c>
      <c r="K844" s="18" t="s">
        <v>646</v>
      </c>
      <c r="L844" s="16" t="s">
        <v>648</v>
      </c>
      <c r="M844" s="16">
        <v>1.0</v>
      </c>
      <c r="N844" s="16">
        <v>200.0</v>
      </c>
    </row>
    <row r="845" ht="15.75" customHeight="1">
      <c r="A845" s="16">
        <v>844.0</v>
      </c>
      <c r="B845" s="17" t="s">
        <v>18</v>
      </c>
      <c r="C845" s="20">
        <v>1955.0</v>
      </c>
      <c r="D845" s="16" t="s">
        <v>290</v>
      </c>
      <c r="E845" s="16" t="s">
        <v>291</v>
      </c>
      <c r="F845" s="16" t="s">
        <v>268</v>
      </c>
      <c r="G845" s="16" t="s">
        <v>312</v>
      </c>
      <c r="H845" s="16" t="s">
        <v>317</v>
      </c>
      <c r="I845" s="18" t="s">
        <v>293</v>
      </c>
      <c r="J845" s="6">
        <v>43313.0</v>
      </c>
      <c r="K845" s="18" t="s">
        <v>646</v>
      </c>
      <c r="L845" s="16" t="s">
        <v>648</v>
      </c>
      <c r="M845" s="16">
        <v>1.0</v>
      </c>
      <c r="N845" s="16">
        <v>200.0</v>
      </c>
    </row>
    <row r="846" ht="15.75" customHeight="1">
      <c r="A846" s="16">
        <v>845.0</v>
      </c>
      <c r="B846" s="17" t="s">
        <v>18</v>
      </c>
      <c r="C846" s="20">
        <v>1955.0</v>
      </c>
      <c r="D846" s="16" t="s">
        <v>290</v>
      </c>
      <c r="E846" s="16" t="s">
        <v>291</v>
      </c>
      <c r="F846" s="16" t="s">
        <v>268</v>
      </c>
      <c r="G846" s="16" t="s">
        <v>312</v>
      </c>
      <c r="H846" s="16" t="s">
        <v>317</v>
      </c>
      <c r="I846" s="18" t="s">
        <v>293</v>
      </c>
      <c r="J846" s="6">
        <v>43314.0</v>
      </c>
      <c r="K846" s="18" t="s">
        <v>646</v>
      </c>
      <c r="L846" s="16" t="s">
        <v>648</v>
      </c>
      <c r="M846" s="16">
        <v>1.0</v>
      </c>
      <c r="N846" s="16">
        <v>200.0</v>
      </c>
    </row>
    <row r="847" ht="15.75" customHeight="1">
      <c r="A847" s="16">
        <v>846.0</v>
      </c>
      <c r="B847" s="17" t="s">
        <v>18</v>
      </c>
      <c r="C847" s="20">
        <v>1955.0</v>
      </c>
      <c r="D847" s="16" t="s">
        <v>290</v>
      </c>
      <c r="E847" s="16" t="s">
        <v>291</v>
      </c>
      <c r="F847" s="16" t="s">
        <v>268</v>
      </c>
      <c r="G847" s="16" t="s">
        <v>312</v>
      </c>
      <c r="H847" s="16" t="s">
        <v>317</v>
      </c>
      <c r="I847" s="18" t="s">
        <v>293</v>
      </c>
      <c r="J847" s="6">
        <v>43315.0</v>
      </c>
      <c r="K847" s="18" t="s">
        <v>646</v>
      </c>
      <c r="L847" s="16" t="s">
        <v>648</v>
      </c>
      <c r="M847" s="16">
        <v>1.0</v>
      </c>
      <c r="N847" s="16">
        <v>200.0</v>
      </c>
    </row>
    <row r="848" ht="15.75" customHeight="1">
      <c r="A848" s="16">
        <v>847.0</v>
      </c>
      <c r="B848" s="17" t="s">
        <v>18</v>
      </c>
      <c r="C848" s="20">
        <v>1955.0</v>
      </c>
      <c r="D848" s="16" t="s">
        <v>290</v>
      </c>
      <c r="E848" s="16" t="s">
        <v>291</v>
      </c>
      <c r="F848" s="16" t="s">
        <v>268</v>
      </c>
      <c r="G848" s="16" t="s">
        <v>312</v>
      </c>
      <c r="H848" s="16" t="s">
        <v>317</v>
      </c>
      <c r="I848" s="18" t="s">
        <v>293</v>
      </c>
      <c r="J848" s="6">
        <v>43316.0</v>
      </c>
      <c r="K848" s="18" t="s">
        <v>646</v>
      </c>
      <c r="L848" s="16" t="s">
        <v>648</v>
      </c>
      <c r="M848" s="16">
        <v>1.0</v>
      </c>
      <c r="N848" s="16">
        <v>200.0</v>
      </c>
    </row>
    <row r="849" ht="15.75" customHeight="1">
      <c r="A849" s="16">
        <v>848.0</v>
      </c>
      <c r="B849" s="17" t="s">
        <v>18</v>
      </c>
      <c r="C849" s="20">
        <v>1955.0</v>
      </c>
      <c r="D849" s="16" t="s">
        <v>290</v>
      </c>
      <c r="E849" s="16" t="s">
        <v>291</v>
      </c>
      <c r="F849" s="16" t="s">
        <v>268</v>
      </c>
      <c r="G849" s="16" t="s">
        <v>312</v>
      </c>
      <c r="H849" s="16" t="s">
        <v>317</v>
      </c>
      <c r="I849" s="18" t="s">
        <v>293</v>
      </c>
      <c r="J849" s="6">
        <v>43318.0</v>
      </c>
      <c r="K849" s="18" t="s">
        <v>646</v>
      </c>
      <c r="L849" s="16" t="s">
        <v>648</v>
      </c>
      <c r="M849" s="16">
        <v>1.0</v>
      </c>
      <c r="N849" s="16">
        <v>200.0</v>
      </c>
    </row>
    <row r="850" ht="15.75" customHeight="1">
      <c r="A850" s="16">
        <v>849.0</v>
      </c>
      <c r="B850" s="17" t="s">
        <v>18</v>
      </c>
      <c r="C850" s="20">
        <v>1955.0</v>
      </c>
      <c r="D850" s="16" t="s">
        <v>290</v>
      </c>
      <c r="E850" s="16" t="s">
        <v>291</v>
      </c>
      <c r="F850" s="16" t="s">
        <v>268</v>
      </c>
      <c r="G850" s="16" t="s">
        <v>312</v>
      </c>
      <c r="H850" s="16" t="s">
        <v>317</v>
      </c>
      <c r="I850" s="18" t="s">
        <v>293</v>
      </c>
      <c r="J850" s="6">
        <v>43319.0</v>
      </c>
      <c r="K850" s="18" t="s">
        <v>646</v>
      </c>
      <c r="L850" s="16" t="s">
        <v>648</v>
      </c>
      <c r="M850" s="16">
        <v>1.0</v>
      </c>
      <c r="N850" s="16">
        <v>200.0</v>
      </c>
    </row>
    <row r="851" ht="15.75" customHeight="1">
      <c r="A851" s="16">
        <v>850.0</v>
      </c>
      <c r="B851" s="17" t="s">
        <v>18</v>
      </c>
      <c r="C851" s="20">
        <v>1955.0</v>
      </c>
      <c r="D851" s="16" t="s">
        <v>290</v>
      </c>
      <c r="E851" s="16" t="s">
        <v>291</v>
      </c>
      <c r="F851" s="16" t="s">
        <v>268</v>
      </c>
      <c r="G851" s="16" t="s">
        <v>312</v>
      </c>
      <c r="H851" s="16" t="s">
        <v>317</v>
      </c>
      <c r="I851" s="18" t="s">
        <v>293</v>
      </c>
      <c r="J851" s="6">
        <v>43320.0</v>
      </c>
      <c r="K851" s="18" t="s">
        <v>646</v>
      </c>
      <c r="L851" s="16" t="s">
        <v>648</v>
      </c>
      <c r="M851" s="16">
        <v>1.0</v>
      </c>
      <c r="N851" s="16">
        <v>200.0</v>
      </c>
    </row>
    <row r="852" ht="15.75" customHeight="1">
      <c r="A852" s="16">
        <v>851.0</v>
      </c>
      <c r="B852" s="17" t="s">
        <v>18</v>
      </c>
      <c r="C852" s="20">
        <v>1955.0</v>
      </c>
      <c r="D852" s="16" t="s">
        <v>290</v>
      </c>
      <c r="E852" s="16" t="s">
        <v>291</v>
      </c>
      <c r="F852" s="16" t="s">
        <v>268</v>
      </c>
      <c r="G852" s="16" t="s">
        <v>312</v>
      </c>
      <c r="H852" s="16" t="s">
        <v>317</v>
      </c>
      <c r="I852" s="18" t="s">
        <v>293</v>
      </c>
      <c r="J852" s="6">
        <v>43322.0</v>
      </c>
      <c r="K852" s="18" t="s">
        <v>646</v>
      </c>
      <c r="L852" s="16" t="s">
        <v>648</v>
      </c>
      <c r="M852" s="16">
        <v>1.0</v>
      </c>
      <c r="N852" s="16">
        <v>200.0</v>
      </c>
    </row>
    <row r="853" ht="15.75" customHeight="1">
      <c r="A853" s="16">
        <v>852.0</v>
      </c>
      <c r="B853" s="17" t="s">
        <v>18</v>
      </c>
      <c r="C853" s="20">
        <v>1955.0</v>
      </c>
      <c r="D853" s="16" t="s">
        <v>290</v>
      </c>
      <c r="E853" s="16" t="s">
        <v>291</v>
      </c>
      <c r="F853" s="16" t="s">
        <v>268</v>
      </c>
      <c r="G853" s="16" t="s">
        <v>312</v>
      </c>
      <c r="H853" s="16" t="s">
        <v>317</v>
      </c>
      <c r="I853" s="18" t="s">
        <v>293</v>
      </c>
      <c r="J853" s="6">
        <v>43323.0</v>
      </c>
      <c r="K853" s="18" t="s">
        <v>646</v>
      </c>
      <c r="L853" s="16" t="s">
        <v>648</v>
      </c>
      <c r="M853" s="16">
        <v>1.0</v>
      </c>
      <c r="N853" s="16">
        <v>200.0</v>
      </c>
    </row>
    <row r="854" ht="15.75" customHeight="1">
      <c r="A854" s="16">
        <v>853.0</v>
      </c>
      <c r="B854" s="17" t="s">
        <v>18</v>
      </c>
      <c r="C854" s="20">
        <v>1955.0</v>
      </c>
      <c r="D854" s="16" t="s">
        <v>290</v>
      </c>
      <c r="E854" s="16" t="s">
        <v>291</v>
      </c>
      <c r="F854" s="16" t="s">
        <v>268</v>
      </c>
      <c r="G854" s="16" t="s">
        <v>312</v>
      </c>
      <c r="H854" s="16" t="s">
        <v>317</v>
      </c>
      <c r="I854" s="18" t="s">
        <v>293</v>
      </c>
      <c r="J854" s="6">
        <v>43325.0</v>
      </c>
      <c r="K854" s="18" t="s">
        <v>646</v>
      </c>
      <c r="L854" s="16" t="s">
        <v>648</v>
      </c>
      <c r="M854" s="16">
        <v>1.0</v>
      </c>
      <c r="N854" s="16">
        <v>200.0</v>
      </c>
    </row>
    <row r="855" ht="15.75" customHeight="1">
      <c r="A855" s="16">
        <v>854.0</v>
      </c>
      <c r="B855" s="17" t="s">
        <v>18</v>
      </c>
      <c r="C855" s="20">
        <v>1955.0</v>
      </c>
      <c r="D855" s="16" t="s">
        <v>290</v>
      </c>
      <c r="E855" s="16" t="s">
        <v>291</v>
      </c>
      <c r="F855" s="16" t="s">
        <v>268</v>
      </c>
      <c r="G855" s="16" t="s">
        <v>312</v>
      </c>
      <c r="H855" s="16" t="s">
        <v>317</v>
      </c>
      <c r="I855" s="18" t="s">
        <v>293</v>
      </c>
      <c r="J855" s="6">
        <v>43326.0</v>
      </c>
      <c r="K855" s="18" t="s">
        <v>646</v>
      </c>
      <c r="L855" s="16" t="s">
        <v>648</v>
      </c>
      <c r="M855" s="16">
        <v>1.0</v>
      </c>
      <c r="N855" s="16">
        <v>200.0</v>
      </c>
    </row>
    <row r="856" ht="15.75" customHeight="1">
      <c r="A856" s="16">
        <v>855.0</v>
      </c>
      <c r="B856" s="17" t="s">
        <v>18</v>
      </c>
      <c r="C856" s="20">
        <v>1955.0</v>
      </c>
      <c r="D856" s="16" t="s">
        <v>290</v>
      </c>
      <c r="E856" s="16" t="s">
        <v>291</v>
      </c>
      <c r="F856" s="16" t="s">
        <v>268</v>
      </c>
      <c r="G856" s="16" t="s">
        <v>312</v>
      </c>
      <c r="H856" s="16" t="s">
        <v>317</v>
      </c>
      <c r="I856" s="18" t="s">
        <v>293</v>
      </c>
      <c r="J856" s="6">
        <v>43327.0</v>
      </c>
      <c r="K856" s="18" t="s">
        <v>646</v>
      </c>
      <c r="L856" s="16" t="s">
        <v>648</v>
      </c>
      <c r="M856" s="16">
        <v>1.0</v>
      </c>
      <c r="N856" s="16">
        <v>200.0</v>
      </c>
    </row>
    <row r="857" ht="15.75" customHeight="1">
      <c r="A857" s="16">
        <v>856.0</v>
      </c>
      <c r="B857" s="17" t="s">
        <v>18</v>
      </c>
      <c r="C857" s="20">
        <v>1955.0</v>
      </c>
      <c r="D857" s="16" t="s">
        <v>290</v>
      </c>
      <c r="E857" s="16" t="s">
        <v>291</v>
      </c>
      <c r="F857" s="16" t="s">
        <v>268</v>
      </c>
      <c r="G857" s="16" t="s">
        <v>312</v>
      </c>
      <c r="H857" s="16" t="s">
        <v>317</v>
      </c>
      <c r="I857" s="18" t="s">
        <v>293</v>
      </c>
      <c r="J857" s="6">
        <v>43328.0</v>
      </c>
      <c r="K857" s="18" t="s">
        <v>646</v>
      </c>
      <c r="L857" s="16" t="s">
        <v>648</v>
      </c>
      <c r="M857" s="16">
        <v>1.0</v>
      </c>
      <c r="N857" s="16">
        <v>200.0</v>
      </c>
    </row>
    <row r="858" ht="15.75" customHeight="1">
      <c r="A858" s="16">
        <v>857.0</v>
      </c>
      <c r="B858" s="17" t="s">
        <v>18</v>
      </c>
      <c r="C858" s="20">
        <v>1955.0</v>
      </c>
      <c r="D858" s="16" t="s">
        <v>290</v>
      </c>
      <c r="E858" s="16" t="s">
        <v>291</v>
      </c>
      <c r="F858" s="16" t="s">
        <v>268</v>
      </c>
      <c r="G858" s="16" t="s">
        <v>312</v>
      </c>
      <c r="H858" s="16" t="s">
        <v>317</v>
      </c>
      <c r="I858" s="18" t="s">
        <v>293</v>
      </c>
      <c r="J858" s="6">
        <v>43329.0</v>
      </c>
      <c r="K858" s="18" t="s">
        <v>646</v>
      </c>
      <c r="L858" s="16" t="s">
        <v>648</v>
      </c>
      <c r="M858" s="16">
        <v>1.0</v>
      </c>
      <c r="N858" s="16">
        <v>200.0</v>
      </c>
    </row>
    <row r="859" ht="15.75" customHeight="1">
      <c r="A859" s="16">
        <v>858.0</v>
      </c>
      <c r="B859" s="17" t="s">
        <v>18</v>
      </c>
      <c r="C859" s="20">
        <v>1955.0</v>
      </c>
      <c r="D859" s="16" t="s">
        <v>290</v>
      </c>
      <c r="E859" s="16" t="s">
        <v>291</v>
      </c>
      <c r="F859" s="16" t="s">
        <v>268</v>
      </c>
      <c r="G859" s="16" t="s">
        <v>312</v>
      </c>
      <c r="H859" s="16" t="s">
        <v>317</v>
      </c>
      <c r="I859" s="18" t="s">
        <v>293</v>
      </c>
      <c r="J859" s="6">
        <v>43330.0</v>
      </c>
      <c r="K859" s="18" t="s">
        <v>646</v>
      </c>
      <c r="L859" s="16" t="s">
        <v>648</v>
      </c>
      <c r="M859" s="16">
        <v>1.0</v>
      </c>
      <c r="N859" s="16">
        <v>200.0</v>
      </c>
    </row>
    <row r="860" ht="15.75" customHeight="1">
      <c r="A860" s="16">
        <v>859.0</v>
      </c>
      <c r="B860" s="17" t="s">
        <v>18</v>
      </c>
      <c r="C860" s="20">
        <v>1955.0</v>
      </c>
      <c r="D860" s="16" t="s">
        <v>290</v>
      </c>
      <c r="E860" s="16" t="s">
        <v>291</v>
      </c>
      <c r="F860" s="16" t="s">
        <v>268</v>
      </c>
      <c r="G860" s="16" t="s">
        <v>312</v>
      </c>
      <c r="H860" s="16" t="s">
        <v>317</v>
      </c>
      <c r="I860" s="18" t="s">
        <v>293</v>
      </c>
      <c r="J860" s="6">
        <v>43310.0</v>
      </c>
      <c r="K860" s="18" t="s">
        <v>646</v>
      </c>
      <c r="L860" s="16" t="s">
        <v>652</v>
      </c>
      <c r="M860" s="16">
        <v>1.0</v>
      </c>
      <c r="N860" s="16">
        <v>300.0</v>
      </c>
    </row>
    <row r="861" ht="15.75" customHeight="1">
      <c r="A861" s="16">
        <v>860.0</v>
      </c>
      <c r="B861" s="17" t="s">
        <v>18</v>
      </c>
      <c r="C861" s="20">
        <v>1955.0</v>
      </c>
      <c r="D861" s="16" t="s">
        <v>290</v>
      </c>
      <c r="E861" s="16" t="s">
        <v>291</v>
      </c>
      <c r="F861" s="16" t="s">
        <v>268</v>
      </c>
      <c r="G861" s="16" t="s">
        <v>312</v>
      </c>
      <c r="H861" s="16" t="s">
        <v>317</v>
      </c>
      <c r="I861" s="18" t="s">
        <v>293</v>
      </c>
      <c r="J861" s="6">
        <v>43317.0</v>
      </c>
      <c r="K861" s="18" t="s">
        <v>646</v>
      </c>
      <c r="L861" s="16" t="s">
        <v>652</v>
      </c>
      <c r="M861" s="16">
        <v>1.0</v>
      </c>
      <c r="N861" s="16">
        <v>300.0</v>
      </c>
    </row>
    <row r="862" ht="15.75" customHeight="1">
      <c r="A862" s="16">
        <v>861.0</v>
      </c>
      <c r="B862" s="17" t="s">
        <v>18</v>
      </c>
      <c r="C862" s="20">
        <v>1955.0</v>
      </c>
      <c r="D862" s="16" t="s">
        <v>290</v>
      </c>
      <c r="E862" s="16" t="s">
        <v>291</v>
      </c>
      <c r="F862" s="16" t="s">
        <v>268</v>
      </c>
      <c r="G862" s="16" t="s">
        <v>312</v>
      </c>
      <c r="H862" s="16" t="s">
        <v>317</v>
      </c>
      <c r="I862" s="18" t="s">
        <v>293</v>
      </c>
      <c r="J862" s="6">
        <v>43321.0</v>
      </c>
      <c r="K862" s="18" t="s">
        <v>646</v>
      </c>
      <c r="L862" s="16" t="s">
        <v>652</v>
      </c>
      <c r="M862" s="16">
        <v>1.0</v>
      </c>
      <c r="N862" s="16">
        <v>300.0</v>
      </c>
    </row>
    <row r="863" ht="15.75" customHeight="1">
      <c r="A863" s="16">
        <v>862.0</v>
      </c>
      <c r="B863" s="17" t="s">
        <v>18</v>
      </c>
      <c r="C863" s="20">
        <v>1955.0</v>
      </c>
      <c r="D863" s="16" t="s">
        <v>290</v>
      </c>
      <c r="E863" s="16" t="s">
        <v>291</v>
      </c>
      <c r="F863" s="16" t="s">
        <v>268</v>
      </c>
      <c r="G863" s="16" t="s">
        <v>312</v>
      </c>
      <c r="H863" s="16" t="s">
        <v>317</v>
      </c>
      <c r="I863" s="18" t="s">
        <v>293</v>
      </c>
      <c r="J863" s="6">
        <v>43324.0</v>
      </c>
      <c r="K863" s="18" t="s">
        <v>646</v>
      </c>
      <c r="L863" s="16" t="s">
        <v>652</v>
      </c>
      <c r="M863" s="16">
        <v>1.0</v>
      </c>
      <c r="N863" s="16">
        <v>300.0</v>
      </c>
    </row>
    <row r="864" ht="15.75" customHeight="1">
      <c r="A864" s="16">
        <v>863.0</v>
      </c>
      <c r="B864" s="17" t="s">
        <v>18</v>
      </c>
      <c r="C864" s="20">
        <v>1955.0</v>
      </c>
      <c r="D864" s="16" t="s">
        <v>290</v>
      </c>
      <c r="E864" s="16" t="s">
        <v>291</v>
      </c>
      <c r="F864" s="16" t="s">
        <v>268</v>
      </c>
      <c r="G864" s="16" t="s">
        <v>312</v>
      </c>
      <c r="H864" s="16" t="s">
        <v>317</v>
      </c>
      <c r="I864" s="18" t="s">
        <v>293</v>
      </c>
      <c r="J864" s="6">
        <v>43331.0</v>
      </c>
      <c r="K864" s="18" t="s">
        <v>646</v>
      </c>
      <c r="L864" s="16" t="s">
        <v>652</v>
      </c>
      <c r="M864" s="16">
        <v>1.0</v>
      </c>
      <c r="N864" s="16">
        <v>300.0</v>
      </c>
    </row>
    <row r="865" ht="15.75" customHeight="1">
      <c r="A865" s="16">
        <v>864.0</v>
      </c>
      <c r="B865" s="17" t="s">
        <v>18</v>
      </c>
      <c r="C865" s="20">
        <v>1955.0</v>
      </c>
      <c r="D865" s="16" t="s">
        <v>290</v>
      </c>
      <c r="E865" s="16" t="s">
        <v>653</v>
      </c>
      <c r="F865" s="16" t="s">
        <v>268</v>
      </c>
      <c r="G865" s="16" t="s">
        <v>312</v>
      </c>
      <c r="H865" s="16" t="s">
        <v>313</v>
      </c>
      <c r="I865" s="18" t="s">
        <v>293</v>
      </c>
      <c r="J865" s="6">
        <v>43306.0</v>
      </c>
      <c r="K865" s="18" t="s">
        <v>646</v>
      </c>
      <c r="L865" s="16" t="s">
        <v>647</v>
      </c>
      <c r="M865" s="16">
        <v>1.0</v>
      </c>
      <c r="N865" s="16">
        <v>500.0</v>
      </c>
    </row>
    <row r="866" ht="15.75" customHeight="1">
      <c r="A866" s="16">
        <v>865.0</v>
      </c>
      <c r="B866" s="17" t="s">
        <v>18</v>
      </c>
      <c r="C866" s="20">
        <v>1955.0</v>
      </c>
      <c r="D866" s="16" t="s">
        <v>290</v>
      </c>
      <c r="E866" s="16" t="s">
        <v>653</v>
      </c>
      <c r="F866" s="16" t="s">
        <v>268</v>
      </c>
      <c r="G866" s="16" t="s">
        <v>312</v>
      </c>
      <c r="H866" s="16" t="s">
        <v>313</v>
      </c>
      <c r="I866" s="18" t="s">
        <v>293</v>
      </c>
      <c r="J866" s="6">
        <v>43307.0</v>
      </c>
      <c r="K866" s="18" t="s">
        <v>646</v>
      </c>
      <c r="L866" s="16" t="s">
        <v>647</v>
      </c>
      <c r="M866" s="16">
        <v>1.0</v>
      </c>
      <c r="N866" s="16">
        <v>500.0</v>
      </c>
    </row>
    <row r="867" ht="15.75" customHeight="1">
      <c r="A867" s="16">
        <v>866.0</v>
      </c>
      <c r="B867" s="17" t="s">
        <v>18</v>
      </c>
      <c r="C867" s="20">
        <v>1955.0</v>
      </c>
      <c r="D867" s="16" t="s">
        <v>290</v>
      </c>
      <c r="E867" s="16" t="s">
        <v>653</v>
      </c>
      <c r="F867" s="16" t="s">
        <v>268</v>
      </c>
      <c r="G867" s="16" t="s">
        <v>312</v>
      </c>
      <c r="H867" s="16" t="s">
        <v>313</v>
      </c>
      <c r="I867" s="18" t="s">
        <v>293</v>
      </c>
      <c r="J867" s="6">
        <v>43308.0</v>
      </c>
      <c r="K867" s="18" t="s">
        <v>646</v>
      </c>
      <c r="L867" s="16" t="s">
        <v>647</v>
      </c>
      <c r="M867" s="16">
        <v>1.0</v>
      </c>
      <c r="N867" s="16">
        <v>500.0</v>
      </c>
    </row>
    <row r="868" ht="15.75" customHeight="1">
      <c r="A868" s="16">
        <v>867.0</v>
      </c>
      <c r="B868" s="17" t="s">
        <v>18</v>
      </c>
      <c r="C868" s="20">
        <v>1955.0</v>
      </c>
      <c r="D868" s="16" t="s">
        <v>290</v>
      </c>
      <c r="E868" s="16" t="s">
        <v>653</v>
      </c>
      <c r="F868" s="16" t="s">
        <v>268</v>
      </c>
      <c r="G868" s="16" t="s">
        <v>312</v>
      </c>
      <c r="H868" s="16" t="s">
        <v>317</v>
      </c>
      <c r="I868" s="18" t="s">
        <v>293</v>
      </c>
      <c r="J868" s="6">
        <v>43309.0</v>
      </c>
      <c r="K868" s="18" t="s">
        <v>646</v>
      </c>
      <c r="L868" s="16" t="s">
        <v>647</v>
      </c>
      <c r="M868" s="16">
        <v>1.0</v>
      </c>
      <c r="N868" s="16">
        <v>500.0</v>
      </c>
    </row>
    <row r="869" ht="15.75" customHeight="1">
      <c r="A869" s="16">
        <v>868.0</v>
      </c>
      <c r="B869" s="17" t="s">
        <v>18</v>
      </c>
      <c r="C869" s="20">
        <v>1955.0</v>
      </c>
      <c r="D869" s="16" t="s">
        <v>290</v>
      </c>
      <c r="E869" s="16" t="s">
        <v>267</v>
      </c>
      <c r="F869" s="16" t="s">
        <v>268</v>
      </c>
      <c r="G869" s="16" t="s">
        <v>312</v>
      </c>
      <c r="H869" s="16" t="s">
        <v>317</v>
      </c>
      <c r="I869" s="18" t="s">
        <v>293</v>
      </c>
      <c r="J869" s="6">
        <v>43310.0</v>
      </c>
      <c r="K869" s="18" t="s">
        <v>646</v>
      </c>
      <c r="L869" s="16" t="s">
        <v>652</v>
      </c>
      <c r="M869" s="16">
        <v>1.0</v>
      </c>
      <c r="N869" s="16">
        <v>300.0</v>
      </c>
    </row>
    <row r="870" ht="15.75" customHeight="1">
      <c r="A870" s="16">
        <v>869.0</v>
      </c>
      <c r="B870" s="17" t="s">
        <v>18</v>
      </c>
      <c r="C870" s="20">
        <v>1955.0</v>
      </c>
      <c r="D870" s="16" t="s">
        <v>290</v>
      </c>
      <c r="E870" s="16" t="s">
        <v>267</v>
      </c>
      <c r="F870" s="16" t="s">
        <v>268</v>
      </c>
      <c r="G870" s="16" t="s">
        <v>312</v>
      </c>
      <c r="H870" s="16" t="s">
        <v>317</v>
      </c>
      <c r="I870" s="18" t="s">
        <v>293</v>
      </c>
      <c r="J870" s="6">
        <v>43317.0</v>
      </c>
      <c r="K870" s="18" t="s">
        <v>646</v>
      </c>
      <c r="L870" s="16" t="s">
        <v>652</v>
      </c>
      <c r="M870" s="16">
        <v>1.0</v>
      </c>
      <c r="N870" s="16">
        <v>300.0</v>
      </c>
    </row>
    <row r="871" ht="15.75" customHeight="1">
      <c r="A871" s="16">
        <v>870.0</v>
      </c>
      <c r="B871" s="17" t="s">
        <v>18</v>
      </c>
      <c r="C871" s="20">
        <v>1955.0</v>
      </c>
      <c r="D871" s="16" t="s">
        <v>290</v>
      </c>
      <c r="E871" s="16" t="s">
        <v>653</v>
      </c>
      <c r="F871" s="16" t="s">
        <v>268</v>
      </c>
      <c r="G871" s="16" t="s">
        <v>312</v>
      </c>
      <c r="H871" s="16" t="s">
        <v>313</v>
      </c>
      <c r="I871" s="18" t="s">
        <v>293</v>
      </c>
      <c r="J871" s="6">
        <v>43306.0</v>
      </c>
      <c r="K871" s="18" t="s">
        <v>646</v>
      </c>
      <c r="L871" s="16" t="s">
        <v>654</v>
      </c>
      <c r="M871" s="16">
        <v>1.0</v>
      </c>
      <c r="N871" s="16">
        <v>1500.0</v>
      </c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8.14"/>
    <col customWidth="1" min="3" max="3" width="10.71"/>
    <col customWidth="1" min="4" max="4" width="39.86"/>
    <col customWidth="1" min="5" max="5" width="12.43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32.57"/>
    <col customWidth="1" min="12" max="12" width="56.71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1955.0</v>
      </c>
      <c r="D2" s="16" t="s">
        <v>655</v>
      </c>
      <c r="E2" s="16" t="s">
        <v>291</v>
      </c>
      <c r="F2" s="16" t="s">
        <v>268</v>
      </c>
      <c r="G2" s="16" t="s">
        <v>269</v>
      </c>
      <c r="H2" s="16" t="s">
        <v>270</v>
      </c>
      <c r="I2" s="18" t="s">
        <v>656</v>
      </c>
      <c r="J2" s="6">
        <v>43292.0</v>
      </c>
      <c r="K2" s="18" t="s">
        <v>302</v>
      </c>
      <c r="L2" s="19" t="s">
        <v>657</v>
      </c>
      <c r="M2" s="16">
        <v>1.0</v>
      </c>
      <c r="N2" s="16">
        <v>25.0</v>
      </c>
    </row>
    <row r="3">
      <c r="A3" s="16">
        <v>2.0</v>
      </c>
      <c r="B3" s="17" t="s">
        <v>18</v>
      </c>
      <c r="C3" s="20">
        <v>1955.0</v>
      </c>
      <c r="D3" s="16" t="s">
        <v>655</v>
      </c>
      <c r="E3" s="16" t="s">
        <v>291</v>
      </c>
      <c r="F3" s="16" t="s">
        <v>268</v>
      </c>
      <c r="G3" s="16" t="s">
        <v>269</v>
      </c>
      <c r="H3" s="16" t="s">
        <v>270</v>
      </c>
      <c r="I3" s="18" t="s">
        <v>656</v>
      </c>
      <c r="J3" s="6">
        <v>43292.0</v>
      </c>
      <c r="K3" s="18" t="s">
        <v>302</v>
      </c>
      <c r="L3" s="16" t="s">
        <v>658</v>
      </c>
      <c r="M3" s="16">
        <v>4.0</v>
      </c>
      <c r="N3" s="16">
        <v>18.0</v>
      </c>
    </row>
    <row r="4">
      <c r="A4" s="16">
        <v>3.0</v>
      </c>
      <c r="B4" s="17" t="s">
        <v>18</v>
      </c>
      <c r="C4" s="20">
        <v>1955.0</v>
      </c>
      <c r="D4" s="16" t="s">
        <v>655</v>
      </c>
      <c r="E4" s="16" t="s">
        <v>291</v>
      </c>
      <c r="F4" s="16" t="s">
        <v>268</v>
      </c>
      <c r="G4" s="16" t="s">
        <v>269</v>
      </c>
      <c r="H4" s="16" t="s">
        <v>270</v>
      </c>
      <c r="I4" s="18" t="s">
        <v>656</v>
      </c>
      <c r="J4" s="6">
        <v>43292.0</v>
      </c>
      <c r="K4" s="18" t="s">
        <v>302</v>
      </c>
      <c r="L4" s="16" t="s">
        <v>659</v>
      </c>
      <c r="M4" s="16">
        <v>1.0</v>
      </c>
      <c r="N4" s="16">
        <v>38.0</v>
      </c>
    </row>
    <row r="5">
      <c r="A5" s="16">
        <v>4.0</v>
      </c>
      <c r="B5" s="17" t="s">
        <v>18</v>
      </c>
      <c r="C5" s="20">
        <v>1955.0</v>
      </c>
      <c r="D5" s="16" t="s">
        <v>655</v>
      </c>
      <c r="E5" s="16" t="s">
        <v>291</v>
      </c>
      <c r="F5" s="16" t="s">
        <v>268</v>
      </c>
      <c r="G5" s="16" t="s">
        <v>269</v>
      </c>
      <c r="H5" s="16" t="s">
        <v>270</v>
      </c>
      <c r="I5" s="18" t="s">
        <v>656</v>
      </c>
      <c r="J5" s="6">
        <v>43292.0</v>
      </c>
      <c r="K5" s="18" t="s">
        <v>302</v>
      </c>
      <c r="L5" s="16" t="s">
        <v>440</v>
      </c>
      <c r="M5" s="16">
        <v>1.0</v>
      </c>
      <c r="N5" s="16">
        <v>11.0</v>
      </c>
    </row>
    <row r="6">
      <c r="A6" s="16">
        <v>5.0</v>
      </c>
      <c r="B6" s="17" t="s">
        <v>18</v>
      </c>
      <c r="C6" s="20">
        <v>1955.0</v>
      </c>
      <c r="D6" s="16" t="s">
        <v>655</v>
      </c>
      <c r="E6" s="16" t="s">
        <v>291</v>
      </c>
      <c r="F6" s="16" t="s">
        <v>268</v>
      </c>
      <c r="G6" s="16" t="s">
        <v>269</v>
      </c>
      <c r="H6" s="16" t="s">
        <v>270</v>
      </c>
      <c r="I6" s="18" t="s">
        <v>656</v>
      </c>
      <c r="J6" s="6">
        <v>43292.0</v>
      </c>
      <c r="K6" s="18" t="s">
        <v>302</v>
      </c>
      <c r="L6" s="16" t="s">
        <v>660</v>
      </c>
      <c r="M6" s="16">
        <v>1.0</v>
      </c>
      <c r="N6" s="16">
        <v>87.5</v>
      </c>
    </row>
    <row r="7">
      <c r="A7" s="16">
        <v>6.0</v>
      </c>
      <c r="B7" s="17" t="s">
        <v>18</v>
      </c>
      <c r="C7" s="20">
        <v>1955.0</v>
      </c>
      <c r="D7" s="16" t="s">
        <v>655</v>
      </c>
      <c r="E7" s="16" t="s">
        <v>291</v>
      </c>
      <c r="F7" s="16" t="s">
        <v>268</v>
      </c>
      <c r="G7" s="16" t="s">
        <v>269</v>
      </c>
      <c r="H7" s="16" t="s">
        <v>270</v>
      </c>
      <c r="I7" s="18" t="s">
        <v>656</v>
      </c>
      <c r="J7" s="6">
        <v>43292.0</v>
      </c>
      <c r="K7" s="18" t="s">
        <v>302</v>
      </c>
      <c r="L7" s="16" t="s">
        <v>661</v>
      </c>
      <c r="M7" s="16">
        <v>1.0</v>
      </c>
      <c r="N7" s="16">
        <v>4.5</v>
      </c>
    </row>
    <row r="8">
      <c r="A8" s="16">
        <v>7.0</v>
      </c>
      <c r="B8" s="17" t="s">
        <v>18</v>
      </c>
      <c r="C8" s="20">
        <v>1955.0</v>
      </c>
      <c r="D8" s="16" t="s">
        <v>655</v>
      </c>
      <c r="E8" s="16" t="s">
        <v>291</v>
      </c>
      <c r="F8" s="16" t="s">
        <v>268</v>
      </c>
      <c r="G8" s="16" t="s">
        <v>269</v>
      </c>
      <c r="H8" s="16" t="s">
        <v>270</v>
      </c>
      <c r="I8" s="18" t="s">
        <v>656</v>
      </c>
      <c r="J8" s="6">
        <v>43292.0</v>
      </c>
      <c r="K8" s="18" t="s">
        <v>302</v>
      </c>
      <c r="L8" s="16" t="s">
        <v>662</v>
      </c>
      <c r="M8" s="16">
        <v>2.0</v>
      </c>
      <c r="N8" s="16">
        <v>9.0</v>
      </c>
    </row>
    <row r="9">
      <c r="A9" s="16">
        <v>8.0</v>
      </c>
      <c r="B9" s="17" t="s">
        <v>18</v>
      </c>
      <c r="C9" s="20">
        <v>1955.0</v>
      </c>
      <c r="D9" s="16" t="s">
        <v>655</v>
      </c>
      <c r="E9" s="16" t="s">
        <v>291</v>
      </c>
      <c r="F9" s="16" t="s">
        <v>268</v>
      </c>
      <c r="G9" s="16" t="s">
        <v>269</v>
      </c>
      <c r="H9" s="16" t="s">
        <v>270</v>
      </c>
      <c r="I9" s="18" t="s">
        <v>656</v>
      </c>
      <c r="J9" s="6">
        <v>43292.0</v>
      </c>
      <c r="K9" s="18" t="s">
        <v>302</v>
      </c>
      <c r="L9" s="16" t="s">
        <v>663</v>
      </c>
      <c r="M9" s="16">
        <v>1.0</v>
      </c>
      <c r="N9" s="16">
        <v>4.5</v>
      </c>
    </row>
    <row r="10">
      <c r="A10" s="16">
        <v>9.0</v>
      </c>
      <c r="B10" s="17" t="s">
        <v>18</v>
      </c>
      <c r="C10" s="20">
        <v>1955.0</v>
      </c>
      <c r="D10" s="16" t="s">
        <v>655</v>
      </c>
      <c r="E10" s="16" t="s">
        <v>291</v>
      </c>
      <c r="F10" s="16" t="s">
        <v>268</v>
      </c>
      <c r="G10" s="16" t="s">
        <v>269</v>
      </c>
      <c r="H10" s="16" t="s">
        <v>270</v>
      </c>
      <c r="I10" s="18" t="s">
        <v>656</v>
      </c>
      <c r="J10" s="6">
        <v>43292.0</v>
      </c>
      <c r="K10" s="18" t="s">
        <v>664</v>
      </c>
      <c r="L10" s="16" t="s">
        <v>665</v>
      </c>
      <c r="M10" s="16">
        <v>1.0</v>
      </c>
      <c r="N10" s="16">
        <v>50.0</v>
      </c>
    </row>
    <row r="11">
      <c r="A11" s="16">
        <v>10.0</v>
      </c>
      <c r="B11" s="17" t="s">
        <v>18</v>
      </c>
      <c r="C11" s="20">
        <v>1955.0</v>
      </c>
      <c r="D11" s="16" t="s">
        <v>655</v>
      </c>
      <c r="E11" s="16" t="s">
        <v>291</v>
      </c>
      <c r="F11" s="16" t="s">
        <v>268</v>
      </c>
      <c r="G11" s="16" t="s">
        <v>269</v>
      </c>
      <c r="H11" s="16" t="s">
        <v>270</v>
      </c>
      <c r="I11" s="18" t="s">
        <v>656</v>
      </c>
      <c r="J11" s="6">
        <v>43292.0</v>
      </c>
      <c r="K11" s="18" t="s">
        <v>276</v>
      </c>
      <c r="L11" s="16" t="s">
        <v>599</v>
      </c>
      <c r="M11" s="16">
        <v>4.0</v>
      </c>
      <c r="N11" s="16">
        <v>64.0</v>
      </c>
    </row>
    <row r="12">
      <c r="A12" s="16">
        <v>11.0</v>
      </c>
      <c r="B12" s="17" t="s">
        <v>18</v>
      </c>
      <c r="C12" s="20">
        <v>1955.0</v>
      </c>
      <c r="D12" s="16" t="s">
        <v>655</v>
      </c>
      <c r="E12" s="16" t="s">
        <v>291</v>
      </c>
      <c r="F12" s="16" t="s">
        <v>268</v>
      </c>
      <c r="G12" s="16" t="s">
        <v>269</v>
      </c>
      <c r="H12" s="16" t="s">
        <v>270</v>
      </c>
      <c r="I12" s="18" t="s">
        <v>656</v>
      </c>
      <c r="J12" s="6">
        <v>43292.0</v>
      </c>
      <c r="K12" s="18" t="s">
        <v>276</v>
      </c>
      <c r="L12" s="16" t="s">
        <v>666</v>
      </c>
      <c r="M12" s="16">
        <v>2.0</v>
      </c>
      <c r="N12" s="16">
        <v>32.0</v>
      </c>
    </row>
    <row r="13">
      <c r="A13" s="16">
        <v>12.0</v>
      </c>
      <c r="B13" s="17" t="s">
        <v>18</v>
      </c>
      <c r="C13" s="20">
        <v>1955.0</v>
      </c>
      <c r="D13" s="16" t="s">
        <v>655</v>
      </c>
      <c r="E13" s="16" t="s">
        <v>291</v>
      </c>
      <c r="F13" s="16" t="s">
        <v>268</v>
      </c>
      <c r="G13" s="16" t="s">
        <v>269</v>
      </c>
      <c r="H13" s="16" t="s">
        <v>270</v>
      </c>
      <c r="I13" s="18" t="s">
        <v>656</v>
      </c>
      <c r="J13" s="6">
        <v>43292.0</v>
      </c>
      <c r="K13" s="18" t="s">
        <v>276</v>
      </c>
      <c r="L13" s="16" t="s">
        <v>538</v>
      </c>
      <c r="M13" s="16">
        <v>1.0</v>
      </c>
      <c r="N13" s="16">
        <v>16.0</v>
      </c>
    </row>
    <row r="14">
      <c r="A14" s="16">
        <v>13.0</v>
      </c>
      <c r="B14" s="17" t="s">
        <v>18</v>
      </c>
      <c r="C14" s="20">
        <v>1955.0</v>
      </c>
      <c r="D14" s="16" t="s">
        <v>655</v>
      </c>
      <c r="E14" s="16" t="s">
        <v>291</v>
      </c>
      <c r="F14" s="16" t="s">
        <v>268</v>
      </c>
      <c r="G14" s="16" t="s">
        <v>269</v>
      </c>
      <c r="H14" s="16" t="s">
        <v>270</v>
      </c>
      <c r="I14" s="18" t="s">
        <v>656</v>
      </c>
      <c r="J14" s="6">
        <v>43292.0</v>
      </c>
      <c r="K14" s="18" t="s">
        <v>276</v>
      </c>
      <c r="L14" s="21" t="s">
        <v>667</v>
      </c>
      <c r="M14" s="16">
        <v>3.0</v>
      </c>
      <c r="N14" s="16">
        <v>97.44</v>
      </c>
    </row>
    <row r="15">
      <c r="A15" s="16">
        <v>14.0</v>
      </c>
      <c r="B15" s="17" t="s">
        <v>18</v>
      </c>
      <c r="C15" s="20">
        <v>1955.0</v>
      </c>
      <c r="D15" s="16" t="s">
        <v>655</v>
      </c>
      <c r="E15" s="16" t="s">
        <v>291</v>
      </c>
      <c r="F15" s="16" t="s">
        <v>268</v>
      </c>
      <c r="G15" s="16" t="s">
        <v>269</v>
      </c>
      <c r="H15" s="16" t="s">
        <v>270</v>
      </c>
      <c r="I15" s="18" t="s">
        <v>656</v>
      </c>
      <c r="J15" s="6">
        <v>43292.0</v>
      </c>
      <c r="K15" s="18" t="s">
        <v>276</v>
      </c>
      <c r="L15" s="6" t="s">
        <v>668</v>
      </c>
      <c r="M15" s="16">
        <v>2.0</v>
      </c>
      <c r="N15" s="16">
        <v>176.0</v>
      </c>
    </row>
    <row r="16">
      <c r="A16" s="16">
        <v>15.0</v>
      </c>
      <c r="B16" s="17" t="s">
        <v>18</v>
      </c>
      <c r="C16" s="20">
        <v>1955.0</v>
      </c>
      <c r="D16" s="16" t="s">
        <v>655</v>
      </c>
      <c r="E16" s="16" t="s">
        <v>291</v>
      </c>
      <c r="F16" s="16" t="s">
        <v>268</v>
      </c>
      <c r="G16" s="16" t="s">
        <v>269</v>
      </c>
      <c r="H16" s="16" t="s">
        <v>270</v>
      </c>
      <c r="I16" s="18" t="s">
        <v>656</v>
      </c>
      <c r="J16" s="6">
        <v>43292.0</v>
      </c>
      <c r="K16" s="18" t="s">
        <v>276</v>
      </c>
      <c r="L16" s="6" t="s">
        <v>554</v>
      </c>
      <c r="M16" s="16">
        <v>2.0</v>
      </c>
      <c r="N16" s="16">
        <v>265.64</v>
      </c>
    </row>
    <row r="17">
      <c r="A17" s="16">
        <v>16.0</v>
      </c>
      <c r="B17" s="17" t="s">
        <v>18</v>
      </c>
      <c r="C17" s="20">
        <v>1955.0</v>
      </c>
      <c r="D17" s="16" t="s">
        <v>655</v>
      </c>
      <c r="E17" s="16" t="s">
        <v>291</v>
      </c>
      <c r="F17" s="16" t="s">
        <v>268</v>
      </c>
      <c r="G17" s="16" t="s">
        <v>269</v>
      </c>
      <c r="H17" s="16" t="s">
        <v>270</v>
      </c>
      <c r="I17" s="18" t="s">
        <v>656</v>
      </c>
      <c r="J17" s="6">
        <v>43292.0</v>
      </c>
      <c r="K17" s="18" t="s">
        <v>276</v>
      </c>
      <c r="L17" s="6" t="s">
        <v>669</v>
      </c>
      <c r="M17" s="16">
        <v>1.0</v>
      </c>
      <c r="N17" s="16">
        <v>210.1</v>
      </c>
    </row>
    <row r="18">
      <c r="A18" s="16">
        <v>17.0</v>
      </c>
      <c r="B18" s="17" t="s">
        <v>18</v>
      </c>
      <c r="C18" s="20">
        <v>1955.0</v>
      </c>
      <c r="D18" s="16" t="s">
        <v>655</v>
      </c>
      <c r="E18" s="16" t="s">
        <v>291</v>
      </c>
      <c r="F18" s="16" t="s">
        <v>268</v>
      </c>
      <c r="G18" s="16" t="s">
        <v>269</v>
      </c>
      <c r="H18" s="16" t="s">
        <v>270</v>
      </c>
      <c r="I18" s="18" t="s">
        <v>656</v>
      </c>
      <c r="J18" s="6">
        <v>43292.0</v>
      </c>
      <c r="K18" s="18" t="s">
        <v>276</v>
      </c>
      <c r="L18" s="6" t="s">
        <v>670</v>
      </c>
      <c r="M18" s="16">
        <v>1.0</v>
      </c>
      <c r="N18" s="16">
        <v>1350.0</v>
      </c>
    </row>
    <row r="19">
      <c r="A19" s="16">
        <v>18.0</v>
      </c>
      <c r="B19" s="17" t="s">
        <v>18</v>
      </c>
      <c r="C19" s="20">
        <v>1955.0</v>
      </c>
      <c r="D19" s="16" t="s">
        <v>655</v>
      </c>
      <c r="E19" s="16" t="s">
        <v>291</v>
      </c>
      <c r="F19" s="16" t="s">
        <v>268</v>
      </c>
      <c r="G19" s="16" t="s">
        <v>269</v>
      </c>
      <c r="H19" s="16" t="s">
        <v>270</v>
      </c>
      <c r="I19" s="18" t="s">
        <v>656</v>
      </c>
      <c r="J19" s="6">
        <v>43292.0</v>
      </c>
      <c r="K19" s="18" t="s">
        <v>276</v>
      </c>
      <c r="L19" s="6" t="s">
        <v>309</v>
      </c>
      <c r="M19" s="16">
        <v>2.0</v>
      </c>
      <c r="N19" s="16">
        <v>1.32</v>
      </c>
    </row>
    <row r="20">
      <c r="A20" s="16">
        <v>19.0</v>
      </c>
      <c r="B20" s="17" t="s">
        <v>18</v>
      </c>
      <c r="C20" s="20">
        <v>1955.0</v>
      </c>
      <c r="D20" s="16" t="s">
        <v>655</v>
      </c>
      <c r="E20" s="16" t="s">
        <v>291</v>
      </c>
      <c r="F20" s="16" t="s">
        <v>268</v>
      </c>
      <c r="G20" s="16" t="s">
        <v>269</v>
      </c>
      <c r="H20" s="16" t="s">
        <v>270</v>
      </c>
      <c r="I20" s="18" t="s">
        <v>656</v>
      </c>
      <c r="J20" s="6">
        <v>43292.0</v>
      </c>
      <c r="K20" s="18" t="s">
        <v>278</v>
      </c>
      <c r="L20" s="6" t="s">
        <v>671</v>
      </c>
      <c r="M20" s="16">
        <v>1.0</v>
      </c>
      <c r="N20" s="16">
        <v>184.0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655</v>
      </c>
      <c r="E21" s="16" t="s">
        <v>291</v>
      </c>
      <c r="F21" s="16" t="s">
        <v>268</v>
      </c>
      <c r="G21" s="16" t="s">
        <v>269</v>
      </c>
      <c r="H21" s="16" t="s">
        <v>270</v>
      </c>
      <c r="I21" s="18" t="s">
        <v>656</v>
      </c>
      <c r="J21" s="6">
        <v>43292.0</v>
      </c>
      <c r="K21" s="18" t="s">
        <v>278</v>
      </c>
      <c r="L21" s="6" t="s">
        <v>672</v>
      </c>
      <c r="M21" s="16">
        <v>1.0</v>
      </c>
      <c r="N21" s="16">
        <v>20.0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655</v>
      </c>
      <c r="E22" s="16" t="s">
        <v>291</v>
      </c>
      <c r="F22" s="16" t="s">
        <v>268</v>
      </c>
      <c r="G22" s="16" t="s">
        <v>269</v>
      </c>
      <c r="H22" s="16" t="s">
        <v>270</v>
      </c>
      <c r="I22" s="18" t="s">
        <v>656</v>
      </c>
      <c r="J22" s="6">
        <v>43292.0</v>
      </c>
      <c r="K22" s="18" t="s">
        <v>278</v>
      </c>
      <c r="L22" s="6" t="s">
        <v>673</v>
      </c>
      <c r="M22" s="16">
        <v>1.0</v>
      </c>
      <c r="N22" s="16">
        <v>164.0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655</v>
      </c>
      <c r="E23" s="16" t="s">
        <v>291</v>
      </c>
      <c r="F23" s="16" t="s">
        <v>268</v>
      </c>
      <c r="G23" s="16" t="s">
        <v>269</v>
      </c>
      <c r="H23" s="16" t="s">
        <v>270</v>
      </c>
      <c r="I23" s="18" t="s">
        <v>674</v>
      </c>
      <c r="J23" s="6">
        <v>43291.0</v>
      </c>
      <c r="K23" s="18" t="s">
        <v>272</v>
      </c>
      <c r="L23" s="6" t="s">
        <v>675</v>
      </c>
      <c r="M23" s="16">
        <v>1.0</v>
      </c>
      <c r="N23" s="16">
        <v>108.0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655</v>
      </c>
      <c r="E24" s="16" t="s">
        <v>291</v>
      </c>
      <c r="F24" s="16" t="s">
        <v>268</v>
      </c>
      <c r="G24" s="16" t="s">
        <v>269</v>
      </c>
      <c r="H24" s="16" t="s">
        <v>270</v>
      </c>
      <c r="I24" s="18" t="s">
        <v>674</v>
      </c>
      <c r="J24" s="6">
        <v>43291.0</v>
      </c>
      <c r="K24" s="18" t="s">
        <v>274</v>
      </c>
      <c r="L24" s="6" t="s">
        <v>296</v>
      </c>
      <c r="M24" s="16">
        <v>1.0</v>
      </c>
      <c r="N24" s="16">
        <v>36.0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655</v>
      </c>
      <c r="E25" s="16" t="s">
        <v>291</v>
      </c>
      <c r="F25" s="16" t="s">
        <v>268</v>
      </c>
      <c r="G25" s="16" t="s">
        <v>269</v>
      </c>
      <c r="H25" s="16" t="s">
        <v>270</v>
      </c>
      <c r="I25" s="18" t="s">
        <v>674</v>
      </c>
      <c r="J25" s="6">
        <v>43291.0</v>
      </c>
      <c r="K25" s="18" t="s">
        <v>274</v>
      </c>
      <c r="L25" s="6" t="s">
        <v>676</v>
      </c>
      <c r="M25" s="16">
        <v>1.0</v>
      </c>
      <c r="N25" s="16">
        <v>19.0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655</v>
      </c>
      <c r="E26" s="16" t="s">
        <v>291</v>
      </c>
      <c r="F26" s="16" t="s">
        <v>268</v>
      </c>
      <c r="G26" s="16" t="s">
        <v>269</v>
      </c>
      <c r="H26" s="16" t="s">
        <v>270</v>
      </c>
      <c r="I26" s="18" t="s">
        <v>674</v>
      </c>
      <c r="J26" s="6">
        <v>43291.0</v>
      </c>
      <c r="K26" s="18" t="s">
        <v>302</v>
      </c>
      <c r="L26" s="16" t="s">
        <v>303</v>
      </c>
      <c r="M26" s="16">
        <v>1.0</v>
      </c>
      <c r="N26" s="16">
        <v>1.8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655</v>
      </c>
      <c r="E27" s="16" t="s">
        <v>291</v>
      </c>
      <c r="F27" s="16" t="s">
        <v>268</v>
      </c>
      <c r="G27" s="16" t="s">
        <v>269</v>
      </c>
      <c r="H27" s="16" t="s">
        <v>270</v>
      </c>
      <c r="I27" s="18" t="s">
        <v>674</v>
      </c>
      <c r="J27" s="6">
        <v>43291.0</v>
      </c>
      <c r="K27" s="18" t="s">
        <v>302</v>
      </c>
      <c r="L27" s="16" t="s">
        <v>304</v>
      </c>
      <c r="M27" s="16">
        <v>1.0</v>
      </c>
      <c r="N27" s="16">
        <v>8.18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655</v>
      </c>
      <c r="E28" s="16" t="s">
        <v>291</v>
      </c>
      <c r="F28" s="16" t="s">
        <v>268</v>
      </c>
      <c r="G28" s="16" t="s">
        <v>269</v>
      </c>
      <c r="H28" s="16" t="s">
        <v>270</v>
      </c>
      <c r="I28" s="18" t="s">
        <v>674</v>
      </c>
      <c r="J28" s="6">
        <v>43291.0</v>
      </c>
      <c r="K28" s="18" t="s">
        <v>302</v>
      </c>
      <c r="L28" s="16" t="s">
        <v>677</v>
      </c>
      <c r="M28" s="16">
        <v>1.0</v>
      </c>
      <c r="N28" s="16">
        <v>37.5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655</v>
      </c>
      <c r="E29" s="16" t="s">
        <v>291</v>
      </c>
      <c r="F29" s="16" t="s">
        <v>268</v>
      </c>
      <c r="G29" s="16" t="s">
        <v>269</v>
      </c>
      <c r="H29" s="16" t="s">
        <v>270</v>
      </c>
      <c r="I29" s="18" t="s">
        <v>674</v>
      </c>
      <c r="J29" s="6">
        <v>43291.0</v>
      </c>
      <c r="K29" s="18" t="s">
        <v>302</v>
      </c>
      <c r="L29" s="19" t="s">
        <v>305</v>
      </c>
      <c r="M29" s="16">
        <v>1.0</v>
      </c>
      <c r="N29" s="16">
        <v>37.5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655</v>
      </c>
      <c r="E30" s="16" t="s">
        <v>291</v>
      </c>
      <c r="F30" s="16" t="s">
        <v>268</v>
      </c>
      <c r="G30" s="16" t="s">
        <v>269</v>
      </c>
      <c r="H30" s="16" t="s">
        <v>270</v>
      </c>
      <c r="I30" s="18" t="s">
        <v>674</v>
      </c>
      <c r="J30" s="6">
        <v>43291.0</v>
      </c>
      <c r="K30" s="18" t="s">
        <v>302</v>
      </c>
      <c r="L30" s="16" t="s">
        <v>306</v>
      </c>
      <c r="M30" s="16">
        <v>1.0</v>
      </c>
      <c r="N30" s="16">
        <v>2.0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655</v>
      </c>
      <c r="E31" s="16" t="s">
        <v>291</v>
      </c>
      <c r="F31" s="16" t="s">
        <v>268</v>
      </c>
      <c r="G31" s="16" t="s">
        <v>269</v>
      </c>
      <c r="H31" s="16" t="s">
        <v>270</v>
      </c>
      <c r="I31" s="18" t="s">
        <v>674</v>
      </c>
      <c r="J31" s="6">
        <v>43291.0</v>
      </c>
      <c r="K31" s="18" t="s">
        <v>302</v>
      </c>
      <c r="L31" s="16" t="s">
        <v>307</v>
      </c>
      <c r="M31" s="16">
        <v>1.0</v>
      </c>
      <c r="N31" s="16">
        <v>4.5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655</v>
      </c>
      <c r="E32" s="16" t="s">
        <v>291</v>
      </c>
      <c r="F32" s="16" t="s">
        <v>268</v>
      </c>
      <c r="G32" s="16" t="s">
        <v>269</v>
      </c>
      <c r="H32" s="16" t="s">
        <v>270</v>
      </c>
      <c r="I32" s="18" t="s">
        <v>674</v>
      </c>
      <c r="J32" s="6">
        <v>43291.0</v>
      </c>
      <c r="K32" s="18" t="s">
        <v>302</v>
      </c>
      <c r="L32" s="16" t="s">
        <v>308</v>
      </c>
      <c r="M32" s="16">
        <v>2.0</v>
      </c>
      <c r="N32" s="16">
        <v>6.0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655</v>
      </c>
      <c r="E33" s="16" t="s">
        <v>291</v>
      </c>
      <c r="F33" s="16" t="s">
        <v>268</v>
      </c>
      <c r="G33" s="16" t="s">
        <v>269</v>
      </c>
      <c r="H33" s="16" t="s">
        <v>270</v>
      </c>
      <c r="I33" s="18" t="s">
        <v>674</v>
      </c>
      <c r="J33" s="6">
        <v>43291.0</v>
      </c>
      <c r="K33" s="18" t="s">
        <v>664</v>
      </c>
      <c r="L33" s="19" t="s">
        <v>665</v>
      </c>
      <c r="M33" s="16">
        <v>1.0</v>
      </c>
      <c r="N33" s="16">
        <v>50.0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655</v>
      </c>
      <c r="E34" s="16" t="s">
        <v>291</v>
      </c>
      <c r="F34" s="16" t="s">
        <v>268</v>
      </c>
      <c r="G34" s="16" t="s">
        <v>269</v>
      </c>
      <c r="H34" s="16" t="s">
        <v>270</v>
      </c>
      <c r="I34" s="18" t="s">
        <v>674</v>
      </c>
      <c r="J34" s="6">
        <v>43291.0</v>
      </c>
      <c r="K34" s="18" t="s">
        <v>276</v>
      </c>
      <c r="L34" s="16" t="s">
        <v>601</v>
      </c>
      <c r="M34" s="16">
        <v>1.0</v>
      </c>
      <c r="N34" s="16">
        <v>16.0</v>
      </c>
    </row>
    <row r="35" ht="15.75" customHeight="1">
      <c r="A35" s="16">
        <v>34.0</v>
      </c>
      <c r="B35" s="17" t="s">
        <v>18</v>
      </c>
      <c r="C35" s="20">
        <v>1955.0</v>
      </c>
      <c r="D35" s="16" t="s">
        <v>655</v>
      </c>
      <c r="E35" s="16" t="s">
        <v>291</v>
      </c>
      <c r="F35" s="16" t="s">
        <v>268</v>
      </c>
      <c r="G35" s="16" t="s">
        <v>269</v>
      </c>
      <c r="H35" s="16" t="s">
        <v>270</v>
      </c>
      <c r="I35" s="18" t="s">
        <v>674</v>
      </c>
      <c r="J35" s="6">
        <v>43291.0</v>
      </c>
      <c r="K35" s="18" t="s">
        <v>276</v>
      </c>
      <c r="L35" s="16" t="s">
        <v>309</v>
      </c>
      <c r="M35" s="16">
        <v>1.0</v>
      </c>
      <c r="N35" s="16">
        <v>0.66</v>
      </c>
    </row>
    <row r="36" ht="15.75" customHeight="1">
      <c r="A36" s="16">
        <v>35.0</v>
      </c>
      <c r="B36" s="17" t="s">
        <v>18</v>
      </c>
      <c r="C36" s="20">
        <v>1955.0</v>
      </c>
      <c r="D36" s="16" t="s">
        <v>655</v>
      </c>
      <c r="E36" s="16" t="s">
        <v>291</v>
      </c>
      <c r="F36" s="16" t="s">
        <v>268</v>
      </c>
      <c r="G36" s="16" t="s">
        <v>269</v>
      </c>
      <c r="H36" s="16" t="s">
        <v>270</v>
      </c>
      <c r="I36" s="18" t="s">
        <v>674</v>
      </c>
      <c r="J36" s="6">
        <v>43291.0</v>
      </c>
      <c r="K36" s="18" t="s">
        <v>276</v>
      </c>
      <c r="L36" s="16" t="s">
        <v>678</v>
      </c>
      <c r="M36" s="16">
        <v>30.0</v>
      </c>
      <c r="N36" s="16">
        <v>1064.1</v>
      </c>
    </row>
    <row r="37" ht="15.75" customHeight="1">
      <c r="A37" s="16">
        <v>36.0</v>
      </c>
      <c r="B37" s="17" t="s">
        <v>18</v>
      </c>
      <c r="C37" s="20">
        <v>1955.0</v>
      </c>
      <c r="D37" s="16" t="s">
        <v>655</v>
      </c>
      <c r="E37" s="16" t="s">
        <v>291</v>
      </c>
      <c r="F37" s="16" t="s">
        <v>268</v>
      </c>
      <c r="G37" s="16" t="s">
        <v>269</v>
      </c>
      <c r="H37" s="16" t="s">
        <v>270</v>
      </c>
      <c r="I37" s="18" t="s">
        <v>674</v>
      </c>
      <c r="J37" s="6">
        <v>43291.0</v>
      </c>
      <c r="K37" s="18" t="s">
        <v>276</v>
      </c>
      <c r="L37" s="16" t="s">
        <v>679</v>
      </c>
      <c r="M37" s="16">
        <v>14.0</v>
      </c>
      <c r="N37" s="16">
        <v>496.58</v>
      </c>
    </row>
    <row r="38" ht="15.75" customHeight="1">
      <c r="A38" s="16">
        <v>37.0</v>
      </c>
      <c r="B38" s="17" t="s">
        <v>18</v>
      </c>
      <c r="C38" s="20">
        <v>1955.0</v>
      </c>
      <c r="D38" s="16" t="s">
        <v>655</v>
      </c>
      <c r="E38" s="16" t="s">
        <v>291</v>
      </c>
      <c r="F38" s="16" t="s">
        <v>268</v>
      </c>
      <c r="G38" s="16" t="s">
        <v>269</v>
      </c>
      <c r="H38" s="16" t="s">
        <v>270</v>
      </c>
      <c r="I38" s="18" t="s">
        <v>674</v>
      </c>
      <c r="J38" s="6">
        <v>43291.0</v>
      </c>
      <c r="K38" s="18" t="s">
        <v>278</v>
      </c>
      <c r="L38" s="16" t="s">
        <v>310</v>
      </c>
      <c r="M38" s="16">
        <v>1.0</v>
      </c>
      <c r="N38" s="16">
        <v>99.0</v>
      </c>
    </row>
    <row r="39" ht="15.75" customHeight="1">
      <c r="A39" s="16">
        <v>38.0</v>
      </c>
      <c r="B39" s="17" t="s">
        <v>18</v>
      </c>
      <c r="C39" s="20">
        <v>1955.0</v>
      </c>
      <c r="D39" s="16" t="s">
        <v>655</v>
      </c>
      <c r="E39" s="16" t="s">
        <v>291</v>
      </c>
      <c r="F39" s="16" t="s">
        <v>268</v>
      </c>
      <c r="G39" s="16" t="s">
        <v>269</v>
      </c>
      <c r="H39" s="16" t="s">
        <v>270</v>
      </c>
      <c r="I39" s="18" t="s">
        <v>674</v>
      </c>
      <c r="J39" s="6">
        <v>43291.0</v>
      </c>
      <c r="K39" s="18" t="s">
        <v>278</v>
      </c>
      <c r="L39" s="16" t="s">
        <v>680</v>
      </c>
      <c r="M39" s="16">
        <v>1.0</v>
      </c>
      <c r="N39" s="16">
        <v>89.0</v>
      </c>
    </row>
    <row r="40" ht="15.75" customHeight="1">
      <c r="A40" s="16">
        <v>39.0</v>
      </c>
      <c r="B40" s="17" t="s">
        <v>18</v>
      </c>
      <c r="C40" s="20">
        <v>1955.0</v>
      </c>
      <c r="D40" s="16" t="s">
        <v>655</v>
      </c>
      <c r="E40" s="16" t="s">
        <v>291</v>
      </c>
      <c r="F40" s="16" t="s">
        <v>268</v>
      </c>
      <c r="G40" s="16" t="s">
        <v>269</v>
      </c>
      <c r="H40" s="16" t="s">
        <v>270</v>
      </c>
      <c r="I40" s="18" t="s">
        <v>681</v>
      </c>
      <c r="J40" s="6">
        <v>43297.0</v>
      </c>
      <c r="K40" s="18" t="s">
        <v>276</v>
      </c>
      <c r="L40" s="16" t="s">
        <v>682</v>
      </c>
      <c r="M40" s="16">
        <v>7.0</v>
      </c>
      <c r="N40" s="16">
        <v>11.06</v>
      </c>
    </row>
    <row r="41" ht="15.75" customHeight="1">
      <c r="A41" s="16">
        <v>40.0</v>
      </c>
      <c r="B41" s="17" t="s">
        <v>18</v>
      </c>
      <c r="C41" s="20">
        <v>1955.0</v>
      </c>
      <c r="D41" s="16" t="s">
        <v>655</v>
      </c>
      <c r="E41" s="16" t="s">
        <v>291</v>
      </c>
      <c r="F41" s="16" t="s">
        <v>268</v>
      </c>
      <c r="G41" s="16" t="s">
        <v>269</v>
      </c>
      <c r="H41" s="16" t="s">
        <v>270</v>
      </c>
      <c r="I41" s="18" t="s">
        <v>681</v>
      </c>
      <c r="J41" s="6">
        <v>43297.0</v>
      </c>
      <c r="K41" s="18" t="s">
        <v>276</v>
      </c>
      <c r="L41" s="19" t="s">
        <v>683</v>
      </c>
      <c r="M41" s="16">
        <v>1.0</v>
      </c>
      <c r="N41" s="16">
        <v>12.78</v>
      </c>
    </row>
    <row r="42" ht="15.75" customHeight="1">
      <c r="A42" s="16">
        <v>41.0</v>
      </c>
      <c r="B42" s="17" t="s">
        <v>18</v>
      </c>
      <c r="C42" s="20">
        <v>1955.0</v>
      </c>
      <c r="D42" s="16" t="s">
        <v>655</v>
      </c>
      <c r="E42" s="16" t="s">
        <v>291</v>
      </c>
      <c r="F42" s="16" t="s">
        <v>268</v>
      </c>
      <c r="G42" s="16" t="s">
        <v>269</v>
      </c>
      <c r="H42" s="16" t="s">
        <v>270</v>
      </c>
      <c r="I42" s="18" t="s">
        <v>681</v>
      </c>
      <c r="J42" s="6">
        <v>43297.0</v>
      </c>
      <c r="K42" s="18" t="s">
        <v>276</v>
      </c>
      <c r="L42" s="16" t="s">
        <v>684</v>
      </c>
      <c r="M42" s="16">
        <v>100.0</v>
      </c>
      <c r="N42" s="16">
        <v>17.0</v>
      </c>
    </row>
    <row r="43" ht="15.75" customHeight="1">
      <c r="A43" s="16">
        <v>42.0</v>
      </c>
      <c r="B43" s="17" t="s">
        <v>18</v>
      </c>
      <c r="C43" s="20">
        <v>1955.0</v>
      </c>
      <c r="D43" s="16" t="s">
        <v>655</v>
      </c>
      <c r="E43" s="16" t="s">
        <v>291</v>
      </c>
      <c r="F43" s="16" t="s">
        <v>268</v>
      </c>
      <c r="G43" s="16" t="s">
        <v>269</v>
      </c>
      <c r="H43" s="16" t="s">
        <v>270</v>
      </c>
      <c r="I43" s="18" t="s">
        <v>681</v>
      </c>
      <c r="J43" s="6">
        <v>43297.0</v>
      </c>
      <c r="K43" s="18" t="s">
        <v>278</v>
      </c>
      <c r="L43" s="16" t="s">
        <v>282</v>
      </c>
      <c r="M43" s="16">
        <v>1.0</v>
      </c>
      <c r="N43" s="16">
        <v>20.0</v>
      </c>
    </row>
    <row r="44" ht="15.75" customHeight="1">
      <c r="A44" s="16">
        <v>43.0</v>
      </c>
      <c r="B44" s="17" t="s">
        <v>18</v>
      </c>
      <c r="C44" s="20">
        <v>1955.0</v>
      </c>
      <c r="D44" s="16" t="s">
        <v>655</v>
      </c>
      <c r="E44" s="16" t="s">
        <v>291</v>
      </c>
      <c r="F44" s="16" t="s">
        <v>268</v>
      </c>
      <c r="G44" s="16" t="s">
        <v>269</v>
      </c>
      <c r="H44" s="16" t="s">
        <v>270</v>
      </c>
      <c r="I44" s="18" t="s">
        <v>685</v>
      </c>
      <c r="J44" s="6">
        <v>43291.0</v>
      </c>
      <c r="K44" s="18" t="s">
        <v>272</v>
      </c>
      <c r="L44" s="16" t="s">
        <v>281</v>
      </c>
      <c r="M44" s="16">
        <v>1.0</v>
      </c>
      <c r="N44" s="16">
        <v>108.0</v>
      </c>
    </row>
    <row r="45" ht="15.75" customHeight="1">
      <c r="A45" s="16">
        <v>44.0</v>
      </c>
      <c r="B45" s="17" t="s">
        <v>18</v>
      </c>
      <c r="C45" s="20">
        <v>1955.0</v>
      </c>
      <c r="D45" s="16" t="s">
        <v>655</v>
      </c>
      <c r="E45" s="16" t="s">
        <v>291</v>
      </c>
      <c r="F45" s="16" t="s">
        <v>268</v>
      </c>
      <c r="G45" s="16" t="s">
        <v>269</v>
      </c>
      <c r="H45" s="16" t="s">
        <v>270</v>
      </c>
      <c r="I45" s="18" t="s">
        <v>685</v>
      </c>
      <c r="J45" s="6">
        <v>43291.0</v>
      </c>
      <c r="K45" s="18" t="s">
        <v>302</v>
      </c>
      <c r="L45" s="16" t="s">
        <v>686</v>
      </c>
      <c r="M45" s="16">
        <v>1.0</v>
      </c>
      <c r="N45" s="16">
        <v>2.0</v>
      </c>
    </row>
    <row r="46" ht="15.75" customHeight="1">
      <c r="A46" s="16">
        <v>45.0</v>
      </c>
      <c r="B46" s="17" t="s">
        <v>18</v>
      </c>
      <c r="C46" s="20">
        <v>1955.0</v>
      </c>
      <c r="D46" s="16" t="s">
        <v>655</v>
      </c>
      <c r="E46" s="16" t="s">
        <v>291</v>
      </c>
      <c r="F46" s="16" t="s">
        <v>268</v>
      </c>
      <c r="G46" s="16" t="s">
        <v>269</v>
      </c>
      <c r="H46" s="16" t="s">
        <v>270</v>
      </c>
      <c r="I46" s="18" t="s">
        <v>685</v>
      </c>
      <c r="J46" s="6">
        <v>43291.0</v>
      </c>
      <c r="K46" s="18" t="s">
        <v>302</v>
      </c>
      <c r="L46" s="16" t="s">
        <v>687</v>
      </c>
      <c r="M46" s="16">
        <v>3.0</v>
      </c>
      <c r="N46" s="16">
        <v>6.0</v>
      </c>
    </row>
    <row r="47" ht="15.75" customHeight="1">
      <c r="A47" s="16">
        <v>46.0</v>
      </c>
      <c r="B47" s="17" t="s">
        <v>18</v>
      </c>
      <c r="C47" s="20">
        <v>1955.0</v>
      </c>
      <c r="D47" s="16" t="s">
        <v>655</v>
      </c>
      <c r="E47" s="16" t="s">
        <v>291</v>
      </c>
      <c r="F47" s="16" t="s">
        <v>268</v>
      </c>
      <c r="G47" s="16" t="s">
        <v>269</v>
      </c>
      <c r="H47" s="16" t="s">
        <v>270</v>
      </c>
      <c r="I47" s="18" t="s">
        <v>685</v>
      </c>
      <c r="J47" s="6">
        <v>43291.0</v>
      </c>
      <c r="K47" s="18" t="s">
        <v>276</v>
      </c>
      <c r="L47" s="16" t="s">
        <v>524</v>
      </c>
      <c r="M47" s="16">
        <v>1.0</v>
      </c>
      <c r="N47" s="16">
        <v>0.61</v>
      </c>
    </row>
    <row r="48" ht="15.75" customHeight="1">
      <c r="A48" s="16">
        <v>47.0</v>
      </c>
      <c r="B48" s="17" t="s">
        <v>18</v>
      </c>
      <c r="C48" s="20">
        <v>1955.0</v>
      </c>
      <c r="D48" s="16" t="s">
        <v>655</v>
      </c>
      <c r="E48" s="16" t="s">
        <v>291</v>
      </c>
      <c r="F48" s="16" t="s">
        <v>268</v>
      </c>
      <c r="G48" s="16" t="s">
        <v>269</v>
      </c>
      <c r="H48" s="16" t="s">
        <v>270</v>
      </c>
      <c r="I48" s="18" t="s">
        <v>685</v>
      </c>
      <c r="J48" s="6">
        <v>43291.0</v>
      </c>
      <c r="K48" s="18" t="s">
        <v>276</v>
      </c>
      <c r="L48" s="16" t="s">
        <v>688</v>
      </c>
      <c r="M48" s="16">
        <v>1.0</v>
      </c>
      <c r="N48" s="16">
        <v>211.2</v>
      </c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86"/>
    <col customWidth="1" min="3" max="3" width="11.71"/>
    <col customWidth="1" min="4" max="4" width="39.86"/>
    <col customWidth="1" min="5" max="5" width="28.0"/>
    <col customWidth="1" min="6" max="6" width="15.43"/>
    <col customWidth="1" min="7" max="8" width="10.43"/>
    <col customWidth="1" min="9" max="9" width="11.43"/>
    <col customWidth="1" min="10" max="10" width="9.71"/>
    <col customWidth="1" min="11" max="11" width="30.0"/>
    <col customWidth="1" min="12" max="12" width="49.43"/>
    <col customWidth="1" min="13" max="13" width="5.0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1955.0</v>
      </c>
      <c r="D2" s="16" t="s">
        <v>655</v>
      </c>
      <c r="E2" s="16" t="s">
        <v>291</v>
      </c>
      <c r="F2" s="16" t="s">
        <v>268</v>
      </c>
      <c r="G2" s="16" t="s">
        <v>312</v>
      </c>
      <c r="H2" s="16" t="s">
        <v>689</v>
      </c>
      <c r="I2" s="18" t="s">
        <v>690</v>
      </c>
      <c r="J2" s="6">
        <v>43281.0</v>
      </c>
      <c r="K2" s="18" t="s">
        <v>272</v>
      </c>
      <c r="L2" s="19" t="s">
        <v>272</v>
      </c>
      <c r="M2" s="16">
        <v>1.0</v>
      </c>
      <c r="N2" s="16">
        <v>135.0</v>
      </c>
    </row>
    <row r="3">
      <c r="A3" s="16">
        <v>2.0</v>
      </c>
      <c r="B3" s="17" t="s">
        <v>18</v>
      </c>
      <c r="C3" s="20">
        <v>1955.0</v>
      </c>
      <c r="D3" s="16" t="s">
        <v>655</v>
      </c>
      <c r="E3" s="16" t="s">
        <v>291</v>
      </c>
      <c r="F3" s="16" t="s">
        <v>268</v>
      </c>
      <c r="G3" s="16" t="s">
        <v>312</v>
      </c>
      <c r="H3" s="16" t="s">
        <v>689</v>
      </c>
      <c r="I3" s="18" t="s">
        <v>690</v>
      </c>
      <c r="J3" s="6">
        <v>43281.0</v>
      </c>
      <c r="K3" s="18" t="s">
        <v>274</v>
      </c>
      <c r="L3" s="16" t="s">
        <v>295</v>
      </c>
      <c r="M3" s="16">
        <v>1.0</v>
      </c>
      <c r="N3" s="16">
        <v>23.0</v>
      </c>
    </row>
    <row r="4">
      <c r="A4" s="16">
        <v>3.0</v>
      </c>
      <c r="B4" s="17" t="s">
        <v>18</v>
      </c>
      <c r="C4" s="20">
        <v>1955.0</v>
      </c>
      <c r="D4" s="16" t="s">
        <v>655</v>
      </c>
      <c r="E4" s="16" t="s">
        <v>291</v>
      </c>
      <c r="F4" s="16" t="s">
        <v>268</v>
      </c>
      <c r="G4" s="16" t="s">
        <v>312</v>
      </c>
      <c r="H4" s="16" t="s">
        <v>689</v>
      </c>
      <c r="I4" s="18" t="s">
        <v>690</v>
      </c>
      <c r="J4" s="6">
        <v>43281.0</v>
      </c>
      <c r="K4" s="18" t="s">
        <v>274</v>
      </c>
      <c r="L4" s="16" t="s">
        <v>691</v>
      </c>
      <c r="M4" s="16">
        <v>1.0</v>
      </c>
      <c r="N4" s="16">
        <v>100.0</v>
      </c>
    </row>
    <row r="5">
      <c r="A5" s="16">
        <v>4.0</v>
      </c>
      <c r="B5" s="17" t="s">
        <v>18</v>
      </c>
      <c r="C5" s="20">
        <v>1955.0</v>
      </c>
      <c r="D5" s="16" t="s">
        <v>655</v>
      </c>
      <c r="E5" s="16" t="s">
        <v>291</v>
      </c>
      <c r="F5" s="16" t="s">
        <v>268</v>
      </c>
      <c r="G5" s="16" t="s">
        <v>312</v>
      </c>
      <c r="H5" s="16" t="s">
        <v>689</v>
      </c>
      <c r="I5" s="18" t="s">
        <v>690</v>
      </c>
      <c r="J5" s="6">
        <v>43281.0</v>
      </c>
      <c r="K5" s="18" t="s">
        <v>274</v>
      </c>
      <c r="L5" s="16" t="s">
        <v>296</v>
      </c>
      <c r="M5" s="16">
        <v>1.0</v>
      </c>
      <c r="N5" s="16">
        <v>30.0</v>
      </c>
    </row>
    <row r="6">
      <c r="A6" s="16">
        <v>5.0</v>
      </c>
      <c r="B6" s="17" t="s">
        <v>18</v>
      </c>
      <c r="C6" s="20">
        <v>1955.0</v>
      </c>
      <c r="D6" s="16" t="s">
        <v>655</v>
      </c>
      <c r="E6" s="16" t="s">
        <v>291</v>
      </c>
      <c r="F6" s="16" t="s">
        <v>268</v>
      </c>
      <c r="G6" s="16" t="s">
        <v>312</v>
      </c>
      <c r="H6" s="16" t="s">
        <v>689</v>
      </c>
      <c r="I6" s="18" t="s">
        <v>690</v>
      </c>
      <c r="J6" s="6">
        <v>43281.0</v>
      </c>
      <c r="K6" s="18" t="s">
        <v>274</v>
      </c>
      <c r="L6" s="16" t="s">
        <v>692</v>
      </c>
      <c r="M6" s="16">
        <v>1.0</v>
      </c>
      <c r="N6" s="16">
        <v>54.0</v>
      </c>
    </row>
    <row r="7">
      <c r="A7" s="16">
        <v>6.0</v>
      </c>
      <c r="B7" s="17" t="s">
        <v>18</v>
      </c>
      <c r="C7" s="20">
        <v>1955.0</v>
      </c>
      <c r="D7" s="16" t="s">
        <v>655</v>
      </c>
      <c r="E7" s="16" t="s">
        <v>291</v>
      </c>
      <c r="F7" s="16" t="s">
        <v>268</v>
      </c>
      <c r="G7" s="16" t="s">
        <v>312</v>
      </c>
      <c r="H7" s="16" t="s">
        <v>689</v>
      </c>
      <c r="I7" s="18" t="s">
        <v>690</v>
      </c>
      <c r="J7" s="6">
        <v>43281.0</v>
      </c>
      <c r="K7" s="18" t="s">
        <v>274</v>
      </c>
      <c r="L7" s="16" t="s">
        <v>297</v>
      </c>
      <c r="M7" s="16">
        <v>1.0</v>
      </c>
      <c r="N7" s="16">
        <v>60.0</v>
      </c>
    </row>
    <row r="8">
      <c r="A8" s="16">
        <v>7.0</v>
      </c>
      <c r="B8" s="17" t="s">
        <v>18</v>
      </c>
      <c r="C8" s="20">
        <v>1955.0</v>
      </c>
      <c r="D8" s="16" t="s">
        <v>655</v>
      </c>
      <c r="E8" s="16" t="s">
        <v>291</v>
      </c>
      <c r="F8" s="16" t="s">
        <v>268</v>
      </c>
      <c r="G8" s="16" t="s">
        <v>312</v>
      </c>
      <c r="H8" s="16" t="s">
        <v>689</v>
      </c>
      <c r="I8" s="18" t="s">
        <v>690</v>
      </c>
      <c r="J8" s="6">
        <v>43281.0</v>
      </c>
      <c r="K8" s="18" t="s">
        <v>274</v>
      </c>
      <c r="L8" s="16" t="s">
        <v>693</v>
      </c>
      <c r="M8" s="16">
        <v>1.0</v>
      </c>
      <c r="N8" s="16">
        <v>40.0</v>
      </c>
    </row>
    <row r="9">
      <c r="A9" s="16">
        <v>8.0</v>
      </c>
      <c r="B9" s="17" t="s">
        <v>18</v>
      </c>
      <c r="C9" s="20">
        <v>1955.0</v>
      </c>
      <c r="D9" s="16" t="s">
        <v>655</v>
      </c>
      <c r="E9" s="16" t="s">
        <v>291</v>
      </c>
      <c r="F9" s="16" t="s">
        <v>268</v>
      </c>
      <c r="G9" s="16" t="s">
        <v>312</v>
      </c>
      <c r="H9" s="16" t="s">
        <v>689</v>
      </c>
      <c r="I9" s="18" t="s">
        <v>690</v>
      </c>
      <c r="J9" s="6">
        <v>43281.0</v>
      </c>
      <c r="K9" s="18" t="s">
        <v>274</v>
      </c>
      <c r="L9" s="16" t="s">
        <v>299</v>
      </c>
      <c r="M9" s="16">
        <v>1.0</v>
      </c>
      <c r="N9" s="16">
        <v>14.0</v>
      </c>
    </row>
    <row r="10">
      <c r="A10" s="16">
        <v>9.0</v>
      </c>
      <c r="B10" s="17" t="s">
        <v>18</v>
      </c>
      <c r="C10" s="20">
        <v>1955.0</v>
      </c>
      <c r="D10" s="16" t="s">
        <v>655</v>
      </c>
      <c r="E10" s="16" t="s">
        <v>291</v>
      </c>
      <c r="F10" s="16" t="s">
        <v>268</v>
      </c>
      <c r="G10" s="16" t="s">
        <v>312</v>
      </c>
      <c r="H10" s="16" t="s">
        <v>689</v>
      </c>
      <c r="I10" s="18" t="s">
        <v>690</v>
      </c>
      <c r="J10" s="6">
        <v>43281.0</v>
      </c>
      <c r="K10" s="18" t="s">
        <v>274</v>
      </c>
      <c r="L10" s="16" t="s">
        <v>300</v>
      </c>
      <c r="M10" s="16">
        <v>1.0</v>
      </c>
      <c r="N10" s="16">
        <v>60.0</v>
      </c>
    </row>
    <row r="11">
      <c r="A11" s="16">
        <v>10.0</v>
      </c>
      <c r="B11" s="17" t="s">
        <v>18</v>
      </c>
      <c r="C11" s="20">
        <v>1955.0</v>
      </c>
      <c r="D11" s="16" t="s">
        <v>655</v>
      </c>
      <c r="E11" s="16" t="s">
        <v>291</v>
      </c>
      <c r="F11" s="16" t="s">
        <v>268</v>
      </c>
      <c r="G11" s="16" t="s">
        <v>312</v>
      </c>
      <c r="H11" s="16" t="s">
        <v>689</v>
      </c>
      <c r="I11" s="18" t="s">
        <v>690</v>
      </c>
      <c r="J11" s="6">
        <v>43281.0</v>
      </c>
      <c r="K11" s="18" t="s">
        <v>694</v>
      </c>
      <c r="L11" s="16" t="s">
        <v>695</v>
      </c>
      <c r="M11" s="16">
        <v>1.0</v>
      </c>
      <c r="N11" s="16">
        <v>20.0</v>
      </c>
    </row>
    <row r="12">
      <c r="A12" s="16">
        <v>11.0</v>
      </c>
      <c r="B12" s="17" t="s">
        <v>18</v>
      </c>
      <c r="C12" s="20">
        <v>1955.0</v>
      </c>
      <c r="D12" s="16" t="s">
        <v>655</v>
      </c>
      <c r="E12" s="16" t="s">
        <v>291</v>
      </c>
      <c r="F12" s="16" t="s">
        <v>268</v>
      </c>
      <c r="G12" s="16" t="s">
        <v>312</v>
      </c>
      <c r="H12" s="16" t="s">
        <v>689</v>
      </c>
      <c r="I12" s="18" t="s">
        <v>690</v>
      </c>
      <c r="J12" s="6">
        <v>43281.0</v>
      </c>
      <c r="K12" s="18" t="s">
        <v>276</v>
      </c>
      <c r="L12" s="16" t="s">
        <v>696</v>
      </c>
      <c r="M12" s="16">
        <v>1.0</v>
      </c>
      <c r="N12" s="16">
        <v>16.0</v>
      </c>
    </row>
    <row r="13">
      <c r="A13" s="16">
        <v>12.0</v>
      </c>
      <c r="B13" s="17" t="s">
        <v>18</v>
      </c>
      <c r="C13" s="20">
        <v>1955.0</v>
      </c>
      <c r="D13" s="16" t="s">
        <v>655</v>
      </c>
      <c r="E13" s="16" t="s">
        <v>291</v>
      </c>
      <c r="F13" s="16" t="s">
        <v>268</v>
      </c>
      <c r="G13" s="16" t="s">
        <v>312</v>
      </c>
      <c r="H13" s="16" t="s">
        <v>689</v>
      </c>
      <c r="I13" s="18" t="s">
        <v>690</v>
      </c>
      <c r="J13" s="6">
        <v>43281.0</v>
      </c>
      <c r="K13" s="18" t="s">
        <v>276</v>
      </c>
      <c r="L13" s="16" t="s">
        <v>697</v>
      </c>
      <c r="M13" s="16">
        <v>1.0</v>
      </c>
      <c r="N13" s="16">
        <v>21.5</v>
      </c>
    </row>
    <row r="14">
      <c r="A14" s="16">
        <v>13.0</v>
      </c>
      <c r="B14" s="17" t="s">
        <v>18</v>
      </c>
      <c r="C14" s="20">
        <v>1955.0</v>
      </c>
      <c r="D14" s="16" t="s">
        <v>655</v>
      </c>
      <c r="E14" s="16" t="s">
        <v>291</v>
      </c>
      <c r="F14" s="16" t="s">
        <v>268</v>
      </c>
      <c r="G14" s="16" t="s">
        <v>312</v>
      </c>
      <c r="H14" s="16" t="s">
        <v>689</v>
      </c>
      <c r="I14" s="18" t="s">
        <v>690</v>
      </c>
      <c r="J14" s="6">
        <v>43281.0</v>
      </c>
      <c r="K14" s="18" t="s">
        <v>276</v>
      </c>
      <c r="L14" s="21" t="s">
        <v>698</v>
      </c>
      <c r="M14" s="16">
        <v>1.0</v>
      </c>
      <c r="N14" s="16">
        <v>55.7</v>
      </c>
    </row>
    <row r="15">
      <c r="A15" s="16">
        <v>14.0</v>
      </c>
      <c r="B15" s="17" t="s">
        <v>18</v>
      </c>
      <c r="C15" s="20">
        <v>1955.0</v>
      </c>
      <c r="D15" s="16" t="s">
        <v>655</v>
      </c>
      <c r="E15" s="16" t="s">
        <v>291</v>
      </c>
      <c r="F15" s="16" t="s">
        <v>268</v>
      </c>
      <c r="G15" s="16" t="s">
        <v>312</v>
      </c>
      <c r="H15" s="16" t="s">
        <v>689</v>
      </c>
      <c r="I15" s="18" t="s">
        <v>690</v>
      </c>
      <c r="J15" s="6">
        <v>43281.0</v>
      </c>
      <c r="K15" s="18" t="s">
        <v>276</v>
      </c>
      <c r="L15" s="6" t="s">
        <v>589</v>
      </c>
      <c r="M15" s="16">
        <v>1.0</v>
      </c>
      <c r="N15" s="16">
        <v>0.61</v>
      </c>
    </row>
    <row r="16">
      <c r="A16" s="16">
        <v>15.0</v>
      </c>
      <c r="B16" s="17" t="s">
        <v>18</v>
      </c>
      <c r="C16" s="20">
        <v>1955.0</v>
      </c>
      <c r="D16" s="16" t="s">
        <v>655</v>
      </c>
      <c r="E16" s="16" t="s">
        <v>291</v>
      </c>
      <c r="F16" s="16" t="s">
        <v>268</v>
      </c>
      <c r="G16" s="16" t="s">
        <v>312</v>
      </c>
      <c r="H16" s="16" t="s">
        <v>689</v>
      </c>
      <c r="I16" s="18" t="s">
        <v>690</v>
      </c>
      <c r="J16" s="6">
        <v>43281.0</v>
      </c>
      <c r="K16" s="18" t="s">
        <v>699</v>
      </c>
      <c r="L16" s="6" t="s">
        <v>700</v>
      </c>
      <c r="M16" s="16">
        <v>1.0</v>
      </c>
      <c r="N16" s="16">
        <v>74.0</v>
      </c>
    </row>
    <row r="17">
      <c r="A17" s="16">
        <v>16.0</v>
      </c>
      <c r="B17" s="17" t="s">
        <v>18</v>
      </c>
      <c r="C17" s="20">
        <v>1955.0</v>
      </c>
      <c r="D17" s="16" t="s">
        <v>655</v>
      </c>
      <c r="E17" s="16" t="s">
        <v>291</v>
      </c>
      <c r="F17" s="16" t="s">
        <v>268</v>
      </c>
      <c r="G17" s="16" t="s">
        <v>312</v>
      </c>
      <c r="H17" s="16" t="s">
        <v>689</v>
      </c>
      <c r="I17" s="18" t="s">
        <v>690</v>
      </c>
      <c r="J17" s="6">
        <v>43281.0</v>
      </c>
      <c r="K17" s="18" t="s">
        <v>699</v>
      </c>
      <c r="L17" s="6" t="s">
        <v>701</v>
      </c>
      <c r="M17" s="16">
        <v>1.0</v>
      </c>
      <c r="N17" s="16">
        <v>52.0</v>
      </c>
    </row>
    <row r="18">
      <c r="A18" s="16">
        <v>17.0</v>
      </c>
      <c r="B18" s="17" t="s">
        <v>18</v>
      </c>
      <c r="C18" s="20">
        <v>1955.0</v>
      </c>
      <c r="D18" s="16" t="s">
        <v>655</v>
      </c>
      <c r="E18" s="16" t="s">
        <v>291</v>
      </c>
      <c r="F18" s="16" t="s">
        <v>268</v>
      </c>
      <c r="G18" s="16" t="s">
        <v>312</v>
      </c>
      <c r="H18" s="16" t="s">
        <v>689</v>
      </c>
      <c r="I18" s="18" t="s">
        <v>690</v>
      </c>
      <c r="J18" s="6">
        <v>43281.0</v>
      </c>
      <c r="K18" s="18" t="s">
        <v>278</v>
      </c>
      <c r="L18" s="6" t="s">
        <v>702</v>
      </c>
      <c r="M18" s="16">
        <v>1.0</v>
      </c>
      <c r="N18" s="16">
        <v>40.0</v>
      </c>
    </row>
    <row r="19">
      <c r="A19" s="16">
        <v>18.0</v>
      </c>
      <c r="B19" s="17" t="s">
        <v>18</v>
      </c>
      <c r="C19" s="20">
        <v>1955.0</v>
      </c>
      <c r="D19" s="16" t="s">
        <v>655</v>
      </c>
      <c r="E19" s="16" t="s">
        <v>291</v>
      </c>
      <c r="F19" s="16" t="s">
        <v>268</v>
      </c>
      <c r="G19" s="16" t="s">
        <v>312</v>
      </c>
      <c r="H19" s="16" t="s">
        <v>689</v>
      </c>
      <c r="I19" s="18" t="s">
        <v>690</v>
      </c>
      <c r="J19" s="6">
        <v>43281.0</v>
      </c>
      <c r="K19" s="18" t="s">
        <v>278</v>
      </c>
      <c r="L19" s="6" t="s">
        <v>703</v>
      </c>
      <c r="M19" s="16">
        <v>1.0</v>
      </c>
      <c r="N19" s="16">
        <v>30.0</v>
      </c>
    </row>
    <row r="20">
      <c r="A20" s="16">
        <v>19.0</v>
      </c>
      <c r="B20" s="17" t="s">
        <v>18</v>
      </c>
      <c r="C20" s="20">
        <v>1955.0</v>
      </c>
      <c r="D20" s="16" t="s">
        <v>655</v>
      </c>
      <c r="E20" s="16" t="s">
        <v>291</v>
      </c>
      <c r="F20" s="16" t="s">
        <v>268</v>
      </c>
      <c r="G20" s="16" t="s">
        <v>312</v>
      </c>
      <c r="H20" s="16" t="s">
        <v>317</v>
      </c>
      <c r="I20" s="18" t="s">
        <v>690</v>
      </c>
      <c r="J20" s="6">
        <v>43281.0</v>
      </c>
      <c r="K20" s="18" t="s">
        <v>318</v>
      </c>
      <c r="L20" s="6" t="s">
        <v>319</v>
      </c>
      <c r="M20" s="16">
        <v>6.0</v>
      </c>
      <c r="N20" s="16">
        <v>3600.0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655</v>
      </c>
      <c r="E21" s="16" t="s">
        <v>291</v>
      </c>
      <c r="F21" s="16" t="s">
        <v>268</v>
      </c>
      <c r="G21" s="16" t="s">
        <v>312</v>
      </c>
      <c r="H21" s="16" t="s">
        <v>317</v>
      </c>
      <c r="I21" s="18" t="s">
        <v>690</v>
      </c>
      <c r="J21" s="6">
        <v>43287.0</v>
      </c>
      <c r="K21" s="18" t="s">
        <v>318</v>
      </c>
      <c r="L21" s="6" t="s">
        <v>319</v>
      </c>
      <c r="M21" s="16">
        <v>3.0</v>
      </c>
      <c r="N21" s="16">
        <v>1800.0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655</v>
      </c>
      <c r="E22" s="16" t="s">
        <v>704</v>
      </c>
      <c r="F22" s="16" t="s">
        <v>268</v>
      </c>
      <c r="G22" s="16" t="s">
        <v>312</v>
      </c>
      <c r="H22" s="16" t="s">
        <v>317</v>
      </c>
      <c r="I22" s="18" t="s">
        <v>690</v>
      </c>
      <c r="J22" s="6">
        <v>43283.0</v>
      </c>
      <c r="K22" s="18" t="s">
        <v>705</v>
      </c>
      <c r="L22" s="6" t="s">
        <v>706</v>
      </c>
      <c r="M22" s="16">
        <v>1.0</v>
      </c>
      <c r="N22" s="16">
        <v>99.68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655</v>
      </c>
      <c r="E23" s="16" t="s">
        <v>291</v>
      </c>
      <c r="F23" s="16" t="s">
        <v>268</v>
      </c>
      <c r="G23" s="16" t="s">
        <v>312</v>
      </c>
      <c r="H23" s="16" t="s">
        <v>317</v>
      </c>
      <c r="I23" s="18" t="s">
        <v>690</v>
      </c>
      <c r="J23" s="6">
        <v>43284.0</v>
      </c>
      <c r="K23" s="18" t="s">
        <v>705</v>
      </c>
      <c r="L23" s="6" t="s">
        <v>706</v>
      </c>
      <c r="M23" s="16">
        <v>1.0</v>
      </c>
      <c r="N23" s="16">
        <v>99.68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655</v>
      </c>
      <c r="E24" s="16" t="s">
        <v>291</v>
      </c>
      <c r="F24" s="16" t="s">
        <v>268</v>
      </c>
      <c r="G24" s="16" t="s">
        <v>312</v>
      </c>
      <c r="H24" s="16" t="s">
        <v>317</v>
      </c>
      <c r="I24" s="18" t="s">
        <v>690</v>
      </c>
      <c r="J24" s="6">
        <v>43281.0</v>
      </c>
      <c r="K24" s="18" t="s">
        <v>323</v>
      </c>
      <c r="L24" s="6" t="s">
        <v>324</v>
      </c>
      <c r="M24" s="16">
        <v>6.0</v>
      </c>
      <c r="N24" s="16">
        <v>960.0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655</v>
      </c>
      <c r="E25" s="16" t="s">
        <v>291</v>
      </c>
      <c r="F25" s="16" t="s">
        <v>268</v>
      </c>
      <c r="G25" s="16" t="s">
        <v>312</v>
      </c>
      <c r="H25" s="16" t="s">
        <v>317</v>
      </c>
      <c r="I25" s="18" t="s">
        <v>690</v>
      </c>
      <c r="J25" s="6">
        <v>43287.0</v>
      </c>
      <c r="K25" s="18" t="s">
        <v>323</v>
      </c>
      <c r="L25" s="6" t="s">
        <v>324</v>
      </c>
      <c r="M25" s="16">
        <v>3.0</v>
      </c>
      <c r="N25" s="16">
        <v>480.0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655</v>
      </c>
      <c r="E26" s="16" t="s">
        <v>704</v>
      </c>
      <c r="F26" s="16" t="s">
        <v>268</v>
      </c>
      <c r="G26" s="16" t="s">
        <v>312</v>
      </c>
      <c r="H26" s="16" t="s">
        <v>317</v>
      </c>
      <c r="I26" s="18" t="s">
        <v>690</v>
      </c>
      <c r="J26" s="6">
        <v>43283.0</v>
      </c>
      <c r="K26" s="18" t="s">
        <v>339</v>
      </c>
      <c r="L26" s="16" t="s">
        <v>300</v>
      </c>
      <c r="M26" s="16">
        <v>1.0</v>
      </c>
      <c r="N26" s="16">
        <v>203.13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655</v>
      </c>
      <c r="E27" s="16" t="s">
        <v>291</v>
      </c>
      <c r="F27" s="16" t="s">
        <v>268</v>
      </c>
      <c r="G27" s="16" t="s">
        <v>312</v>
      </c>
      <c r="H27" s="16" t="s">
        <v>317</v>
      </c>
      <c r="I27" s="18" t="s">
        <v>690</v>
      </c>
      <c r="J27" s="6">
        <v>43284.0</v>
      </c>
      <c r="K27" s="18" t="s">
        <v>360</v>
      </c>
      <c r="L27" s="16" t="s">
        <v>295</v>
      </c>
      <c r="M27" s="16">
        <v>1.0</v>
      </c>
      <c r="N27" s="16">
        <v>45.75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655</v>
      </c>
      <c r="E28" s="16" t="s">
        <v>291</v>
      </c>
      <c r="F28" s="16" t="s">
        <v>268</v>
      </c>
      <c r="G28" s="16" t="s">
        <v>312</v>
      </c>
      <c r="H28" s="16" t="s">
        <v>317</v>
      </c>
      <c r="I28" s="18" t="s">
        <v>690</v>
      </c>
      <c r="J28" s="6">
        <v>43284.0</v>
      </c>
      <c r="K28" s="18" t="s">
        <v>361</v>
      </c>
      <c r="L28" s="16" t="s">
        <v>298</v>
      </c>
      <c r="M28" s="16">
        <v>1.0</v>
      </c>
      <c r="N28" s="16">
        <v>117.12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655</v>
      </c>
      <c r="E29" s="16" t="s">
        <v>291</v>
      </c>
      <c r="F29" s="16" t="s">
        <v>268</v>
      </c>
      <c r="G29" s="16" t="s">
        <v>312</v>
      </c>
      <c r="H29" s="16" t="s">
        <v>317</v>
      </c>
      <c r="I29" s="18" t="s">
        <v>690</v>
      </c>
      <c r="J29" s="6">
        <v>43284.0</v>
      </c>
      <c r="K29" s="18" t="s">
        <v>362</v>
      </c>
      <c r="L29" s="19" t="s">
        <v>299</v>
      </c>
      <c r="M29" s="16">
        <v>1.0</v>
      </c>
      <c r="N29" s="16">
        <v>45.75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655</v>
      </c>
      <c r="E30" s="16" t="s">
        <v>291</v>
      </c>
      <c r="F30" s="16" t="s">
        <v>268</v>
      </c>
      <c r="G30" s="16" t="s">
        <v>312</v>
      </c>
      <c r="H30" s="16" t="s">
        <v>317</v>
      </c>
      <c r="I30" s="18" t="s">
        <v>690</v>
      </c>
      <c r="J30" s="6">
        <v>43284.0</v>
      </c>
      <c r="K30" s="18" t="s">
        <v>347</v>
      </c>
      <c r="L30" s="16" t="s">
        <v>296</v>
      </c>
      <c r="M30" s="16">
        <v>1.0</v>
      </c>
      <c r="N30" s="16">
        <v>11.63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655</v>
      </c>
      <c r="E31" s="16" t="s">
        <v>291</v>
      </c>
      <c r="F31" s="16" t="s">
        <v>268</v>
      </c>
      <c r="G31" s="16" t="s">
        <v>312</v>
      </c>
      <c r="H31" s="16" t="s">
        <v>317</v>
      </c>
      <c r="I31" s="18" t="s">
        <v>690</v>
      </c>
      <c r="J31" s="6">
        <v>43284.0</v>
      </c>
      <c r="K31" s="18" t="s">
        <v>339</v>
      </c>
      <c r="L31" s="16" t="s">
        <v>300</v>
      </c>
      <c r="M31" s="16">
        <v>1.0</v>
      </c>
      <c r="N31" s="16">
        <v>203.13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655</v>
      </c>
      <c r="E32" s="16" t="s">
        <v>291</v>
      </c>
      <c r="F32" s="16" t="s">
        <v>268</v>
      </c>
      <c r="G32" s="16" t="s">
        <v>312</v>
      </c>
      <c r="H32" s="16" t="s">
        <v>317</v>
      </c>
      <c r="I32" s="18" t="s">
        <v>690</v>
      </c>
      <c r="J32" s="6">
        <v>43284.0</v>
      </c>
      <c r="K32" s="18" t="s">
        <v>707</v>
      </c>
      <c r="L32" s="16" t="s">
        <v>708</v>
      </c>
      <c r="M32" s="16">
        <v>1.0</v>
      </c>
      <c r="N32" s="16">
        <v>16.0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655</v>
      </c>
      <c r="E33" s="16" t="s">
        <v>704</v>
      </c>
      <c r="F33" s="16" t="s">
        <v>268</v>
      </c>
      <c r="G33" s="16" t="s">
        <v>312</v>
      </c>
      <c r="H33" s="16" t="s">
        <v>317</v>
      </c>
      <c r="I33" s="18" t="s">
        <v>690</v>
      </c>
      <c r="J33" s="6">
        <v>43285.0</v>
      </c>
      <c r="K33" s="18" t="s">
        <v>362</v>
      </c>
      <c r="L33" s="19" t="s">
        <v>299</v>
      </c>
      <c r="M33" s="16">
        <v>1.0</v>
      </c>
      <c r="N33" s="16">
        <v>45.75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655</v>
      </c>
      <c r="E34" s="16" t="s">
        <v>704</v>
      </c>
      <c r="F34" s="16" t="s">
        <v>268</v>
      </c>
      <c r="G34" s="16" t="s">
        <v>312</v>
      </c>
      <c r="H34" s="16" t="s">
        <v>317</v>
      </c>
      <c r="I34" s="18" t="s">
        <v>690</v>
      </c>
      <c r="J34" s="6">
        <v>43285.0</v>
      </c>
      <c r="K34" s="18" t="s">
        <v>709</v>
      </c>
      <c r="L34" s="16" t="s">
        <v>676</v>
      </c>
      <c r="M34" s="16">
        <v>1.0</v>
      </c>
      <c r="N34" s="16">
        <v>58.56</v>
      </c>
    </row>
    <row r="35" ht="15.75" customHeight="1">
      <c r="A35" s="16">
        <v>34.0</v>
      </c>
      <c r="B35" s="17" t="s">
        <v>18</v>
      </c>
      <c r="C35" s="20">
        <v>1955.0</v>
      </c>
      <c r="D35" s="16" t="s">
        <v>655</v>
      </c>
      <c r="E35" s="16" t="s">
        <v>704</v>
      </c>
      <c r="F35" s="16" t="s">
        <v>268</v>
      </c>
      <c r="G35" s="16" t="s">
        <v>312</v>
      </c>
      <c r="H35" s="16" t="s">
        <v>317</v>
      </c>
      <c r="I35" s="18" t="s">
        <v>690</v>
      </c>
      <c r="J35" s="6">
        <v>43285.0</v>
      </c>
      <c r="K35" s="18" t="s">
        <v>710</v>
      </c>
      <c r="L35" s="16" t="s">
        <v>711</v>
      </c>
      <c r="M35" s="16">
        <v>1.0</v>
      </c>
      <c r="N35" s="16">
        <v>552.66</v>
      </c>
    </row>
    <row r="36" ht="15.75" customHeight="1">
      <c r="A36" s="16">
        <v>35.0</v>
      </c>
      <c r="B36" s="17" t="s">
        <v>18</v>
      </c>
      <c r="C36" s="20">
        <v>1955.0</v>
      </c>
      <c r="D36" s="16" t="s">
        <v>655</v>
      </c>
      <c r="E36" s="16" t="s">
        <v>291</v>
      </c>
      <c r="F36" s="16" t="s">
        <v>268</v>
      </c>
      <c r="G36" s="16" t="s">
        <v>312</v>
      </c>
      <c r="H36" s="16" t="s">
        <v>317</v>
      </c>
      <c r="I36" s="18" t="s">
        <v>690</v>
      </c>
      <c r="J36" s="6">
        <v>43286.0</v>
      </c>
      <c r="K36" s="18" t="s">
        <v>362</v>
      </c>
      <c r="L36" s="16" t="s">
        <v>299</v>
      </c>
      <c r="M36" s="16">
        <v>1.0</v>
      </c>
      <c r="N36" s="16">
        <v>45.75</v>
      </c>
    </row>
    <row r="37" ht="15.75" customHeight="1">
      <c r="A37" s="16">
        <v>36.0</v>
      </c>
      <c r="B37" s="17" t="s">
        <v>18</v>
      </c>
      <c r="C37" s="20">
        <v>1955.0</v>
      </c>
      <c r="D37" s="16" t="s">
        <v>655</v>
      </c>
      <c r="E37" s="16" t="s">
        <v>291</v>
      </c>
      <c r="F37" s="16" t="s">
        <v>268</v>
      </c>
      <c r="G37" s="16" t="s">
        <v>312</v>
      </c>
      <c r="H37" s="16" t="s">
        <v>317</v>
      </c>
      <c r="I37" s="18" t="s">
        <v>690</v>
      </c>
      <c r="J37" s="6">
        <v>43286.0</v>
      </c>
      <c r="K37" s="18" t="s">
        <v>347</v>
      </c>
      <c r="L37" s="16" t="s">
        <v>296</v>
      </c>
      <c r="M37" s="16">
        <v>1.0</v>
      </c>
      <c r="N37" s="16">
        <v>111.63</v>
      </c>
    </row>
    <row r="38" ht="15.75" customHeight="1">
      <c r="A38" s="16">
        <v>37.0</v>
      </c>
      <c r="B38" s="17" t="s">
        <v>18</v>
      </c>
      <c r="C38" s="20">
        <v>1955.0</v>
      </c>
      <c r="D38" s="16" t="s">
        <v>655</v>
      </c>
      <c r="E38" s="16" t="s">
        <v>291</v>
      </c>
      <c r="F38" s="16" t="s">
        <v>268</v>
      </c>
      <c r="G38" s="16" t="s">
        <v>312</v>
      </c>
      <c r="H38" s="16" t="s">
        <v>317</v>
      </c>
      <c r="I38" s="18" t="s">
        <v>690</v>
      </c>
      <c r="J38" s="6">
        <v>43286.0</v>
      </c>
      <c r="K38" s="18" t="s">
        <v>359</v>
      </c>
      <c r="L38" s="16" t="s">
        <v>297</v>
      </c>
      <c r="M38" s="16">
        <v>1.0</v>
      </c>
      <c r="N38" s="16">
        <v>190.32</v>
      </c>
    </row>
    <row r="39" ht="15.75" customHeight="1">
      <c r="A39" s="16">
        <v>38.0</v>
      </c>
      <c r="B39" s="17" t="s">
        <v>18</v>
      </c>
      <c r="C39" s="20">
        <v>1955.0</v>
      </c>
      <c r="D39" s="16" t="s">
        <v>655</v>
      </c>
      <c r="E39" s="16" t="s">
        <v>291</v>
      </c>
      <c r="F39" s="16" t="s">
        <v>268</v>
      </c>
      <c r="G39" s="16" t="s">
        <v>312</v>
      </c>
      <c r="H39" s="16" t="s">
        <v>317</v>
      </c>
      <c r="I39" s="18" t="s">
        <v>690</v>
      </c>
      <c r="J39" s="6">
        <v>43286.0</v>
      </c>
      <c r="K39" s="18" t="s">
        <v>339</v>
      </c>
      <c r="L39" s="16" t="s">
        <v>300</v>
      </c>
      <c r="M39" s="16">
        <v>1.0</v>
      </c>
      <c r="N39" s="16">
        <v>203.13</v>
      </c>
    </row>
    <row r="40" ht="15.75" customHeight="1">
      <c r="A40" s="16">
        <v>39.0</v>
      </c>
      <c r="B40" s="17" t="s">
        <v>18</v>
      </c>
      <c r="C40" s="20">
        <v>1955.0</v>
      </c>
      <c r="D40" s="16" t="s">
        <v>655</v>
      </c>
      <c r="E40" s="16" t="s">
        <v>291</v>
      </c>
      <c r="F40" s="16" t="s">
        <v>268</v>
      </c>
      <c r="G40" s="16" t="s">
        <v>312</v>
      </c>
      <c r="H40" s="16" t="s">
        <v>317</v>
      </c>
      <c r="I40" s="18" t="s">
        <v>690</v>
      </c>
      <c r="J40" s="6">
        <v>43290.0</v>
      </c>
      <c r="K40" s="18" t="s">
        <v>360</v>
      </c>
      <c r="L40" s="16" t="s">
        <v>295</v>
      </c>
      <c r="M40" s="16">
        <v>1.0</v>
      </c>
      <c r="N40" s="16">
        <v>45.75</v>
      </c>
    </row>
    <row r="41" ht="15.75" customHeight="1">
      <c r="A41" s="16">
        <v>40.0</v>
      </c>
      <c r="B41" s="17" t="s">
        <v>18</v>
      </c>
      <c r="C41" s="20">
        <v>1955.0</v>
      </c>
      <c r="D41" s="16" t="s">
        <v>655</v>
      </c>
      <c r="E41" s="16" t="s">
        <v>291</v>
      </c>
      <c r="F41" s="16" t="s">
        <v>268</v>
      </c>
      <c r="G41" s="16" t="s">
        <v>312</v>
      </c>
      <c r="H41" s="16" t="s">
        <v>317</v>
      </c>
      <c r="I41" s="18" t="s">
        <v>690</v>
      </c>
      <c r="J41" s="6">
        <v>43290.0</v>
      </c>
      <c r="K41" s="18" t="s">
        <v>361</v>
      </c>
      <c r="L41" s="19" t="s">
        <v>298</v>
      </c>
      <c r="M41" s="16">
        <v>1.0</v>
      </c>
      <c r="N41" s="16">
        <v>117.12</v>
      </c>
    </row>
    <row r="42" ht="15.75" customHeight="1">
      <c r="A42" s="16">
        <v>41.0</v>
      </c>
      <c r="B42" s="17" t="s">
        <v>18</v>
      </c>
      <c r="C42" s="20">
        <v>1955.0</v>
      </c>
      <c r="D42" s="16" t="s">
        <v>655</v>
      </c>
      <c r="E42" s="16" t="s">
        <v>291</v>
      </c>
      <c r="F42" s="16" t="s">
        <v>268</v>
      </c>
      <c r="G42" s="16" t="s">
        <v>312</v>
      </c>
      <c r="H42" s="16" t="s">
        <v>317</v>
      </c>
      <c r="I42" s="18" t="s">
        <v>690</v>
      </c>
      <c r="J42" s="6">
        <v>43290.0</v>
      </c>
      <c r="K42" s="18" t="s">
        <v>362</v>
      </c>
      <c r="L42" s="16" t="s">
        <v>299</v>
      </c>
      <c r="M42" s="16">
        <v>1.0</v>
      </c>
      <c r="N42" s="16">
        <v>45.75</v>
      </c>
    </row>
    <row r="43" ht="15.75" customHeight="1">
      <c r="A43" s="16">
        <v>42.0</v>
      </c>
      <c r="B43" s="17" t="s">
        <v>18</v>
      </c>
      <c r="C43" s="20">
        <v>1955.0</v>
      </c>
      <c r="D43" s="16" t="s">
        <v>655</v>
      </c>
      <c r="E43" s="16" t="s">
        <v>291</v>
      </c>
      <c r="F43" s="16" t="s">
        <v>268</v>
      </c>
      <c r="G43" s="16" t="s">
        <v>312</v>
      </c>
      <c r="H43" s="16" t="s">
        <v>317</v>
      </c>
      <c r="I43" s="18" t="s">
        <v>690</v>
      </c>
      <c r="J43" s="6">
        <v>43290.0</v>
      </c>
      <c r="K43" s="18" t="s">
        <v>347</v>
      </c>
      <c r="L43" s="16" t="s">
        <v>296</v>
      </c>
      <c r="M43" s="16">
        <v>1.0</v>
      </c>
      <c r="N43" s="16">
        <v>111.63</v>
      </c>
    </row>
    <row r="44" ht="15.75" customHeight="1">
      <c r="A44" s="16">
        <v>43.0</v>
      </c>
      <c r="B44" s="17" t="s">
        <v>18</v>
      </c>
      <c r="C44" s="20">
        <v>1955.0</v>
      </c>
      <c r="D44" s="16" t="s">
        <v>655</v>
      </c>
      <c r="E44" s="16" t="s">
        <v>291</v>
      </c>
      <c r="F44" s="16" t="s">
        <v>268</v>
      </c>
      <c r="G44" s="16" t="s">
        <v>312</v>
      </c>
      <c r="H44" s="16" t="s">
        <v>317</v>
      </c>
      <c r="I44" s="18" t="s">
        <v>690</v>
      </c>
      <c r="J44" s="6">
        <v>43290.0</v>
      </c>
      <c r="K44" s="18" t="s">
        <v>359</v>
      </c>
      <c r="L44" s="16" t="s">
        <v>297</v>
      </c>
      <c r="M44" s="16">
        <v>1.0</v>
      </c>
      <c r="N44" s="16">
        <v>190.32</v>
      </c>
    </row>
    <row r="45" ht="15.75" customHeight="1">
      <c r="A45" s="16">
        <v>44.0</v>
      </c>
      <c r="B45" s="17" t="s">
        <v>18</v>
      </c>
      <c r="C45" s="20">
        <v>1955.0</v>
      </c>
      <c r="D45" s="16" t="s">
        <v>655</v>
      </c>
      <c r="E45" s="16" t="s">
        <v>291</v>
      </c>
      <c r="F45" s="16" t="s">
        <v>268</v>
      </c>
      <c r="G45" s="16" t="s">
        <v>312</v>
      </c>
      <c r="H45" s="16" t="s">
        <v>317</v>
      </c>
      <c r="I45" s="18" t="s">
        <v>690</v>
      </c>
      <c r="J45" s="6">
        <v>43290.0</v>
      </c>
      <c r="K45" s="18" t="s">
        <v>339</v>
      </c>
      <c r="L45" s="16" t="s">
        <v>300</v>
      </c>
      <c r="M45" s="16">
        <v>1.0</v>
      </c>
      <c r="N45" s="16">
        <v>203.13</v>
      </c>
    </row>
    <row r="46" ht="15.75" customHeight="1">
      <c r="A46" s="16">
        <v>45.0</v>
      </c>
      <c r="B46" s="17" t="s">
        <v>18</v>
      </c>
      <c r="C46" s="20">
        <v>1955.0</v>
      </c>
      <c r="D46" s="16" t="s">
        <v>655</v>
      </c>
      <c r="E46" s="16" t="s">
        <v>291</v>
      </c>
      <c r="F46" s="16" t="s">
        <v>268</v>
      </c>
      <c r="G46" s="16" t="s">
        <v>312</v>
      </c>
      <c r="H46" s="16" t="s">
        <v>317</v>
      </c>
      <c r="I46" s="18" t="s">
        <v>690</v>
      </c>
      <c r="J46" s="6">
        <v>43284.0</v>
      </c>
      <c r="K46" s="18" t="s">
        <v>712</v>
      </c>
      <c r="L46" s="16" t="s">
        <v>713</v>
      </c>
      <c r="M46" s="16">
        <v>1.0</v>
      </c>
      <c r="N46" s="16">
        <v>56.08</v>
      </c>
    </row>
    <row r="47" ht="15.75" customHeight="1">
      <c r="A47" s="16">
        <v>46.0</v>
      </c>
      <c r="B47" s="17" t="s">
        <v>18</v>
      </c>
      <c r="C47" s="20">
        <v>1955.0</v>
      </c>
      <c r="D47" s="16" t="s">
        <v>655</v>
      </c>
      <c r="E47" s="16" t="s">
        <v>291</v>
      </c>
      <c r="F47" s="16" t="s">
        <v>268</v>
      </c>
      <c r="G47" s="16" t="s">
        <v>312</v>
      </c>
      <c r="H47" s="16" t="s">
        <v>317</v>
      </c>
      <c r="I47" s="18" t="s">
        <v>690</v>
      </c>
      <c r="J47" s="6">
        <v>43282.0</v>
      </c>
      <c r="K47" s="18" t="s">
        <v>412</v>
      </c>
      <c r="L47" s="16" t="s">
        <v>413</v>
      </c>
      <c r="M47" s="16">
        <v>8.0</v>
      </c>
      <c r="N47" s="16">
        <v>49.56</v>
      </c>
    </row>
    <row r="48" ht="15.75" customHeight="1">
      <c r="A48" s="16">
        <v>47.0</v>
      </c>
      <c r="B48" s="17" t="s">
        <v>18</v>
      </c>
      <c r="C48" s="20">
        <v>1955.0</v>
      </c>
      <c r="D48" s="16" t="s">
        <v>655</v>
      </c>
      <c r="E48" s="16" t="s">
        <v>291</v>
      </c>
      <c r="F48" s="16" t="s">
        <v>268</v>
      </c>
      <c r="G48" s="16" t="s">
        <v>312</v>
      </c>
      <c r="H48" s="16" t="s">
        <v>317</v>
      </c>
      <c r="I48" s="18" t="s">
        <v>690</v>
      </c>
      <c r="J48" s="6">
        <v>43282.0</v>
      </c>
      <c r="K48" s="18" t="s">
        <v>384</v>
      </c>
      <c r="L48" s="16" t="s">
        <v>385</v>
      </c>
      <c r="M48" s="16">
        <v>2.0</v>
      </c>
      <c r="N48" s="16">
        <v>41.12</v>
      </c>
    </row>
    <row r="49" ht="15.75" customHeight="1">
      <c r="A49" s="16">
        <v>48.0</v>
      </c>
      <c r="B49" s="17" t="s">
        <v>18</v>
      </c>
      <c r="C49" s="20">
        <v>1955.0</v>
      </c>
      <c r="D49" s="16" t="s">
        <v>655</v>
      </c>
      <c r="E49" s="16" t="s">
        <v>704</v>
      </c>
      <c r="F49" s="16" t="s">
        <v>268</v>
      </c>
      <c r="G49" s="16" t="s">
        <v>312</v>
      </c>
      <c r="H49" s="16" t="s">
        <v>317</v>
      </c>
      <c r="I49" s="18" t="s">
        <v>690</v>
      </c>
      <c r="J49" s="6">
        <v>43283.0</v>
      </c>
      <c r="K49" s="18" t="s">
        <v>434</v>
      </c>
      <c r="L49" s="16" t="s">
        <v>435</v>
      </c>
      <c r="M49" s="16">
        <v>1.0</v>
      </c>
      <c r="N49" s="16">
        <v>28.39</v>
      </c>
    </row>
    <row r="50" ht="15.75" customHeight="1">
      <c r="A50" s="16">
        <v>49.0</v>
      </c>
      <c r="B50" s="17" t="s">
        <v>18</v>
      </c>
      <c r="C50" s="20">
        <v>1955.0</v>
      </c>
      <c r="D50" s="16" t="s">
        <v>655</v>
      </c>
      <c r="E50" s="16" t="s">
        <v>704</v>
      </c>
      <c r="F50" s="16" t="s">
        <v>268</v>
      </c>
      <c r="G50" s="16" t="s">
        <v>312</v>
      </c>
      <c r="H50" s="16" t="s">
        <v>317</v>
      </c>
      <c r="I50" s="18" t="s">
        <v>690</v>
      </c>
      <c r="J50" s="6">
        <v>43283.0</v>
      </c>
      <c r="K50" s="18" t="s">
        <v>384</v>
      </c>
      <c r="L50" s="16" t="s">
        <v>385</v>
      </c>
      <c r="M50" s="16">
        <v>2.0</v>
      </c>
      <c r="N50" s="16">
        <v>41.12</v>
      </c>
    </row>
    <row r="51" ht="15.75" customHeight="1">
      <c r="A51" s="16">
        <v>50.0</v>
      </c>
      <c r="B51" s="17" t="s">
        <v>18</v>
      </c>
      <c r="C51" s="20">
        <v>1955.0</v>
      </c>
      <c r="D51" s="16" t="s">
        <v>655</v>
      </c>
      <c r="E51" s="16" t="s">
        <v>704</v>
      </c>
      <c r="F51" s="16" t="s">
        <v>268</v>
      </c>
      <c r="G51" s="16" t="s">
        <v>312</v>
      </c>
      <c r="H51" s="16" t="s">
        <v>317</v>
      </c>
      <c r="I51" s="18" t="s">
        <v>690</v>
      </c>
      <c r="J51" s="6">
        <v>43283.0</v>
      </c>
      <c r="K51" s="18" t="s">
        <v>392</v>
      </c>
      <c r="L51" s="16" t="s">
        <v>306</v>
      </c>
      <c r="M51" s="16">
        <v>1.0</v>
      </c>
      <c r="N51" s="16">
        <v>55.71</v>
      </c>
    </row>
    <row r="52" ht="15.75" customHeight="1">
      <c r="A52" s="16">
        <v>51.0</v>
      </c>
      <c r="B52" s="17" t="s">
        <v>18</v>
      </c>
      <c r="C52" s="20">
        <v>1955.0</v>
      </c>
      <c r="D52" s="16" t="s">
        <v>655</v>
      </c>
      <c r="E52" s="16" t="s">
        <v>704</v>
      </c>
      <c r="F52" s="16" t="s">
        <v>268</v>
      </c>
      <c r="G52" s="16" t="s">
        <v>312</v>
      </c>
      <c r="H52" s="16" t="s">
        <v>317</v>
      </c>
      <c r="I52" s="18" t="s">
        <v>690</v>
      </c>
      <c r="J52" s="6">
        <v>43283.0</v>
      </c>
      <c r="K52" s="18" t="s">
        <v>450</v>
      </c>
      <c r="L52" s="16" t="s">
        <v>451</v>
      </c>
      <c r="M52" s="16">
        <v>2.0</v>
      </c>
      <c r="N52" s="16">
        <v>67.64</v>
      </c>
    </row>
    <row r="53" ht="15.75" customHeight="1">
      <c r="A53" s="16">
        <v>52.0</v>
      </c>
      <c r="B53" s="17" t="s">
        <v>18</v>
      </c>
      <c r="C53" s="20">
        <v>1955.0</v>
      </c>
      <c r="D53" s="16" t="s">
        <v>655</v>
      </c>
      <c r="E53" s="16" t="s">
        <v>704</v>
      </c>
      <c r="F53" s="16" t="s">
        <v>268</v>
      </c>
      <c r="G53" s="16" t="s">
        <v>312</v>
      </c>
      <c r="H53" s="16" t="s">
        <v>317</v>
      </c>
      <c r="I53" s="18" t="s">
        <v>690</v>
      </c>
      <c r="J53" s="6">
        <v>43283.0</v>
      </c>
      <c r="K53" s="18" t="s">
        <v>460</v>
      </c>
      <c r="L53" s="16" t="s">
        <v>461</v>
      </c>
      <c r="M53" s="16">
        <v>1.0</v>
      </c>
      <c r="N53" s="16">
        <v>66.75</v>
      </c>
    </row>
    <row r="54" ht="15.75" customHeight="1">
      <c r="A54" s="16">
        <v>53.0</v>
      </c>
      <c r="B54" s="17" t="s">
        <v>18</v>
      </c>
      <c r="C54" s="20">
        <v>1955.0</v>
      </c>
      <c r="D54" s="16" t="s">
        <v>655</v>
      </c>
      <c r="E54" s="16" t="s">
        <v>704</v>
      </c>
      <c r="F54" s="16" t="s">
        <v>268</v>
      </c>
      <c r="G54" s="16" t="s">
        <v>312</v>
      </c>
      <c r="H54" s="16" t="s">
        <v>317</v>
      </c>
      <c r="I54" s="18" t="s">
        <v>690</v>
      </c>
      <c r="J54" s="6">
        <v>43283.0</v>
      </c>
      <c r="K54" s="18" t="s">
        <v>397</v>
      </c>
      <c r="L54" s="16" t="s">
        <v>398</v>
      </c>
      <c r="M54" s="16">
        <v>1.0</v>
      </c>
      <c r="N54" s="16">
        <v>39.16</v>
      </c>
    </row>
    <row r="55" ht="15.75" customHeight="1">
      <c r="A55" s="16">
        <v>54.0</v>
      </c>
      <c r="B55" s="17" t="s">
        <v>18</v>
      </c>
      <c r="C55" s="20">
        <v>1955.0</v>
      </c>
      <c r="D55" s="16" t="s">
        <v>655</v>
      </c>
      <c r="E55" s="16" t="s">
        <v>704</v>
      </c>
      <c r="F55" s="16" t="s">
        <v>268</v>
      </c>
      <c r="G55" s="16" t="s">
        <v>312</v>
      </c>
      <c r="H55" s="16" t="s">
        <v>317</v>
      </c>
      <c r="I55" s="18" t="s">
        <v>690</v>
      </c>
      <c r="J55" s="6">
        <v>43283.0</v>
      </c>
      <c r="K55" s="18" t="s">
        <v>399</v>
      </c>
      <c r="L55" s="19" t="s">
        <v>400</v>
      </c>
      <c r="M55" s="16">
        <v>3.0</v>
      </c>
      <c r="N55" s="16">
        <v>44.91</v>
      </c>
    </row>
    <row r="56" ht="15.75" customHeight="1">
      <c r="A56" s="16">
        <v>55.0</v>
      </c>
      <c r="B56" s="17" t="s">
        <v>18</v>
      </c>
      <c r="C56" s="20">
        <v>1955.0</v>
      </c>
      <c r="D56" s="16" t="s">
        <v>655</v>
      </c>
      <c r="E56" s="16" t="s">
        <v>704</v>
      </c>
      <c r="F56" s="16" t="s">
        <v>268</v>
      </c>
      <c r="G56" s="16" t="s">
        <v>312</v>
      </c>
      <c r="H56" s="16" t="s">
        <v>317</v>
      </c>
      <c r="I56" s="18" t="s">
        <v>690</v>
      </c>
      <c r="J56" s="6">
        <v>43283.0</v>
      </c>
      <c r="K56" s="18" t="s">
        <v>455</v>
      </c>
      <c r="L56" s="16" t="s">
        <v>456</v>
      </c>
      <c r="M56" s="16">
        <v>2.0</v>
      </c>
      <c r="N56" s="16">
        <v>16.02</v>
      </c>
    </row>
    <row r="57" ht="15.75" customHeight="1">
      <c r="A57" s="16">
        <v>56.0</v>
      </c>
      <c r="B57" s="17" t="s">
        <v>18</v>
      </c>
      <c r="C57" s="20">
        <v>1955.0</v>
      </c>
      <c r="D57" s="16" t="s">
        <v>655</v>
      </c>
      <c r="E57" s="16" t="s">
        <v>704</v>
      </c>
      <c r="F57" s="16" t="s">
        <v>268</v>
      </c>
      <c r="G57" s="16" t="s">
        <v>312</v>
      </c>
      <c r="H57" s="16" t="s">
        <v>317</v>
      </c>
      <c r="I57" s="18" t="s">
        <v>690</v>
      </c>
      <c r="J57" s="6">
        <v>43283.0</v>
      </c>
      <c r="K57" s="18" t="s">
        <v>403</v>
      </c>
      <c r="L57" s="16" t="s">
        <v>404</v>
      </c>
      <c r="M57" s="16">
        <v>1.0</v>
      </c>
      <c r="N57" s="16">
        <v>11.64</v>
      </c>
    </row>
    <row r="58" ht="15.75" customHeight="1">
      <c r="A58" s="16">
        <v>57.0</v>
      </c>
      <c r="B58" s="17" t="s">
        <v>18</v>
      </c>
      <c r="C58" s="20">
        <v>1955.0</v>
      </c>
      <c r="D58" s="16" t="s">
        <v>655</v>
      </c>
      <c r="E58" s="16" t="s">
        <v>704</v>
      </c>
      <c r="F58" s="16" t="s">
        <v>268</v>
      </c>
      <c r="G58" s="16" t="s">
        <v>312</v>
      </c>
      <c r="H58" s="16" t="s">
        <v>317</v>
      </c>
      <c r="I58" s="18" t="s">
        <v>690</v>
      </c>
      <c r="J58" s="6">
        <v>43283.0</v>
      </c>
      <c r="K58" s="18" t="s">
        <v>406</v>
      </c>
      <c r="L58" s="16" t="s">
        <v>407</v>
      </c>
      <c r="M58" s="16">
        <v>1.0</v>
      </c>
      <c r="N58" s="16">
        <v>17.8</v>
      </c>
    </row>
    <row r="59" ht="15.75" customHeight="1">
      <c r="A59" s="16">
        <v>58.0</v>
      </c>
      <c r="B59" s="17" t="s">
        <v>18</v>
      </c>
      <c r="C59" s="20">
        <v>1955.0</v>
      </c>
      <c r="D59" s="16" t="s">
        <v>655</v>
      </c>
      <c r="E59" s="16" t="s">
        <v>704</v>
      </c>
      <c r="F59" s="16" t="s">
        <v>268</v>
      </c>
      <c r="G59" s="16" t="s">
        <v>312</v>
      </c>
      <c r="H59" s="16" t="s">
        <v>317</v>
      </c>
      <c r="I59" s="18" t="s">
        <v>690</v>
      </c>
      <c r="J59" s="6">
        <v>43283.0</v>
      </c>
      <c r="K59" s="18" t="s">
        <v>462</v>
      </c>
      <c r="L59" s="16" t="s">
        <v>303</v>
      </c>
      <c r="M59" s="16">
        <v>1.0</v>
      </c>
      <c r="N59" s="16">
        <v>10.04</v>
      </c>
    </row>
    <row r="60" ht="15.75" customHeight="1">
      <c r="A60" s="16">
        <v>59.0</v>
      </c>
      <c r="B60" s="17" t="s">
        <v>18</v>
      </c>
      <c r="C60" s="20">
        <v>1955.0</v>
      </c>
      <c r="D60" s="16" t="s">
        <v>655</v>
      </c>
      <c r="E60" s="16" t="s">
        <v>704</v>
      </c>
      <c r="F60" s="16" t="s">
        <v>268</v>
      </c>
      <c r="G60" s="16" t="s">
        <v>312</v>
      </c>
      <c r="H60" s="16" t="s">
        <v>317</v>
      </c>
      <c r="I60" s="18" t="s">
        <v>690</v>
      </c>
      <c r="J60" s="6">
        <v>43283.0</v>
      </c>
      <c r="K60" s="18" t="s">
        <v>412</v>
      </c>
      <c r="L60" s="16" t="s">
        <v>413</v>
      </c>
      <c r="M60" s="16">
        <v>7.0</v>
      </c>
      <c r="N60" s="16">
        <v>43.36</v>
      </c>
    </row>
    <row r="61" ht="15.75" customHeight="1">
      <c r="A61" s="16">
        <v>60.0</v>
      </c>
      <c r="B61" s="17" t="s">
        <v>18</v>
      </c>
      <c r="C61" s="20">
        <v>1955.0</v>
      </c>
      <c r="D61" s="16" t="s">
        <v>655</v>
      </c>
      <c r="E61" s="16" t="s">
        <v>704</v>
      </c>
      <c r="F61" s="16" t="s">
        <v>268</v>
      </c>
      <c r="G61" s="16" t="s">
        <v>312</v>
      </c>
      <c r="H61" s="16" t="s">
        <v>317</v>
      </c>
      <c r="I61" s="18" t="s">
        <v>690</v>
      </c>
      <c r="J61" s="6">
        <v>43283.0</v>
      </c>
      <c r="K61" s="18" t="s">
        <v>418</v>
      </c>
      <c r="L61" s="16" t="s">
        <v>419</v>
      </c>
      <c r="M61" s="16">
        <v>1.0</v>
      </c>
      <c r="N61" s="16">
        <v>2.49</v>
      </c>
    </row>
    <row r="62" ht="15.75" customHeight="1">
      <c r="A62" s="16">
        <v>61.0</v>
      </c>
      <c r="B62" s="17" t="s">
        <v>18</v>
      </c>
      <c r="C62" s="20">
        <v>1955.0</v>
      </c>
      <c r="D62" s="16" t="s">
        <v>655</v>
      </c>
      <c r="E62" s="16" t="s">
        <v>704</v>
      </c>
      <c r="F62" s="16" t="s">
        <v>268</v>
      </c>
      <c r="G62" s="16" t="s">
        <v>312</v>
      </c>
      <c r="H62" s="16" t="s">
        <v>317</v>
      </c>
      <c r="I62" s="18" t="s">
        <v>690</v>
      </c>
      <c r="J62" s="6">
        <v>43283.0</v>
      </c>
      <c r="K62" s="18" t="s">
        <v>380</v>
      </c>
      <c r="L62" s="16" t="s">
        <v>381</v>
      </c>
      <c r="M62" s="16">
        <v>1.0</v>
      </c>
      <c r="N62" s="16">
        <v>35.6</v>
      </c>
    </row>
    <row r="63" ht="15.75" customHeight="1">
      <c r="A63" s="16">
        <v>62.0</v>
      </c>
      <c r="B63" s="17" t="s">
        <v>18</v>
      </c>
      <c r="C63" s="20">
        <v>1955.0</v>
      </c>
      <c r="D63" s="16" t="s">
        <v>655</v>
      </c>
      <c r="E63" s="16" t="s">
        <v>291</v>
      </c>
      <c r="F63" s="16" t="s">
        <v>268</v>
      </c>
      <c r="G63" s="16" t="s">
        <v>312</v>
      </c>
      <c r="H63" s="16" t="s">
        <v>317</v>
      </c>
      <c r="I63" s="18" t="s">
        <v>690</v>
      </c>
      <c r="J63" s="6">
        <v>43284.0</v>
      </c>
      <c r="K63" s="18" t="s">
        <v>418</v>
      </c>
      <c r="L63" s="16" t="s">
        <v>419</v>
      </c>
      <c r="M63" s="16">
        <v>1.0</v>
      </c>
      <c r="N63" s="16">
        <v>2.49</v>
      </c>
    </row>
    <row r="64" ht="15.75" customHeight="1">
      <c r="A64" s="16">
        <v>63.0</v>
      </c>
      <c r="B64" s="17" t="s">
        <v>18</v>
      </c>
      <c r="C64" s="20">
        <v>1955.0</v>
      </c>
      <c r="D64" s="16" t="s">
        <v>655</v>
      </c>
      <c r="E64" s="16" t="s">
        <v>291</v>
      </c>
      <c r="F64" s="16" t="s">
        <v>268</v>
      </c>
      <c r="G64" s="16" t="s">
        <v>312</v>
      </c>
      <c r="H64" s="16" t="s">
        <v>317</v>
      </c>
      <c r="I64" s="18" t="s">
        <v>690</v>
      </c>
      <c r="J64" s="6">
        <v>43284.0</v>
      </c>
      <c r="K64" s="18" t="s">
        <v>384</v>
      </c>
      <c r="L64" s="16" t="s">
        <v>385</v>
      </c>
      <c r="M64" s="16">
        <v>1.0</v>
      </c>
      <c r="N64" s="16">
        <v>20.56</v>
      </c>
    </row>
    <row r="65" ht="15.75" customHeight="1">
      <c r="A65" s="16">
        <v>64.0</v>
      </c>
      <c r="B65" s="17" t="s">
        <v>18</v>
      </c>
      <c r="C65" s="20">
        <v>1955.0</v>
      </c>
      <c r="D65" s="16" t="s">
        <v>655</v>
      </c>
      <c r="E65" s="16" t="s">
        <v>291</v>
      </c>
      <c r="F65" s="16" t="s">
        <v>268</v>
      </c>
      <c r="G65" s="16" t="s">
        <v>312</v>
      </c>
      <c r="H65" s="16" t="s">
        <v>317</v>
      </c>
      <c r="I65" s="18" t="s">
        <v>690</v>
      </c>
      <c r="J65" s="6">
        <v>43284.0</v>
      </c>
      <c r="K65" s="18" t="s">
        <v>392</v>
      </c>
      <c r="L65" s="16" t="s">
        <v>306</v>
      </c>
      <c r="M65" s="16">
        <v>3.0</v>
      </c>
      <c r="N65" s="16">
        <v>167.14</v>
      </c>
    </row>
    <row r="66" ht="15.75" customHeight="1">
      <c r="A66" s="16">
        <v>65.0</v>
      </c>
      <c r="B66" s="17" t="s">
        <v>18</v>
      </c>
      <c r="C66" s="20">
        <v>1955.0</v>
      </c>
      <c r="D66" s="16" t="s">
        <v>655</v>
      </c>
      <c r="E66" s="16" t="s">
        <v>291</v>
      </c>
      <c r="F66" s="16" t="s">
        <v>268</v>
      </c>
      <c r="G66" s="16" t="s">
        <v>312</v>
      </c>
      <c r="H66" s="16" t="s">
        <v>317</v>
      </c>
      <c r="I66" s="18" t="s">
        <v>690</v>
      </c>
      <c r="J66" s="6">
        <v>43284.0</v>
      </c>
      <c r="K66" s="18" t="s">
        <v>378</v>
      </c>
      <c r="L66" s="16" t="s">
        <v>379</v>
      </c>
      <c r="M66" s="16">
        <v>2.0</v>
      </c>
      <c r="N66" s="16">
        <v>35.6</v>
      </c>
    </row>
    <row r="67" ht="15.75" customHeight="1">
      <c r="A67" s="16">
        <v>66.0</v>
      </c>
      <c r="B67" s="17" t="s">
        <v>18</v>
      </c>
      <c r="C67" s="20">
        <v>1955.0</v>
      </c>
      <c r="D67" s="16" t="s">
        <v>655</v>
      </c>
      <c r="E67" s="16" t="s">
        <v>291</v>
      </c>
      <c r="F67" s="16" t="s">
        <v>268</v>
      </c>
      <c r="G67" s="16" t="s">
        <v>312</v>
      </c>
      <c r="H67" s="16" t="s">
        <v>317</v>
      </c>
      <c r="I67" s="18" t="s">
        <v>690</v>
      </c>
      <c r="J67" s="6">
        <v>43284.0</v>
      </c>
      <c r="K67" s="18" t="s">
        <v>462</v>
      </c>
      <c r="L67" s="16" t="s">
        <v>303</v>
      </c>
      <c r="M67" s="16">
        <v>1.0</v>
      </c>
      <c r="N67" s="16">
        <v>10.04</v>
      </c>
    </row>
    <row r="68" ht="15.75" customHeight="1">
      <c r="A68" s="16">
        <v>67.0</v>
      </c>
      <c r="B68" s="17" t="s">
        <v>18</v>
      </c>
      <c r="C68" s="20">
        <v>1955.0</v>
      </c>
      <c r="D68" s="16" t="s">
        <v>655</v>
      </c>
      <c r="E68" s="16" t="s">
        <v>291</v>
      </c>
      <c r="F68" s="16" t="s">
        <v>268</v>
      </c>
      <c r="G68" s="16" t="s">
        <v>312</v>
      </c>
      <c r="H68" s="16" t="s">
        <v>317</v>
      </c>
      <c r="I68" s="18" t="s">
        <v>690</v>
      </c>
      <c r="J68" s="6">
        <v>43284.0</v>
      </c>
      <c r="K68" s="18" t="s">
        <v>467</v>
      </c>
      <c r="L68" s="16" t="s">
        <v>468</v>
      </c>
      <c r="M68" s="16">
        <v>1.0</v>
      </c>
      <c r="N68" s="16">
        <v>8.78</v>
      </c>
    </row>
    <row r="69" ht="15.75" customHeight="1">
      <c r="A69" s="16">
        <v>68.0</v>
      </c>
      <c r="B69" s="17" t="s">
        <v>18</v>
      </c>
      <c r="C69" s="20">
        <v>1955.0</v>
      </c>
      <c r="D69" s="16" t="s">
        <v>655</v>
      </c>
      <c r="E69" s="16" t="s">
        <v>704</v>
      </c>
      <c r="F69" s="16" t="s">
        <v>268</v>
      </c>
      <c r="G69" s="16" t="s">
        <v>312</v>
      </c>
      <c r="H69" s="16" t="s">
        <v>317</v>
      </c>
      <c r="I69" s="18" t="s">
        <v>690</v>
      </c>
      <c r="J69" s="6">
        <v>43285.0</v>
      </c>
      <c r="K69" s="18" t="s">
        <v>714</v>
      </c>
      <c r="L69" s="16" t="s">
        <v>715</v>
      </c>
      <c r="M69" s="16">
        <v>6.0</v>
      </c>
      <c r="N69" s="16">
        <v>22.96</v>
      </c>
    </row>
    <row r="70" ht="15.75" customHeight="1">
      <c r="A70" s="16">
        <v>69.0</v>
      </c>
      <c r="B70" s="17" t="s">
        <v>18</v>
      </c>
      <c r="C70" s="20">
        <v>1955.0</v>
      </c>
      <c r="D70" s="16" t="s">
        <v>655</v>
      </c>
      <c r="E70" s="16" t="s">
        <v>704</v>
      </c>
      <c r="F70" s="16" t="s">
        <v>268</v>
      </c>
      <c r="G70" s="16" t="s">
        <v>312</v>
      </c>
      <c r="H70" s="16" t="s">
        <v>317</v>
      </c>
      <c r="I70" s="18" t="s">
        <v>690</v>
      </c>
      <c r="J70" s="6">
        <v>43285.0</v>
      </c>
      <c r="K70" s="18" t="s">
        <v>412</v>
      </c>
      <c r="L70" s="16" t="s">
        <v>413</v>
      </c>
      <c r="M70" s="16">
        <v>5.0</v>
      </c>
      <c r="N70" s="16">
        <v>30.97</v>
      </c>
    </row>
    <row r="71" ht="15.75" customHeight="1">
      <c r="A71" s="16">
        <v>70.0</v>
      </c>
      <c r="B71" s="17" t="s">
        <v>18</v>
      </c>
      <c r="C71" s="20">
        <v>1955.0</v>
      </c>
      <c r="D71" s="16" t="s">
        <v>655</v>
      </c>
      <c r="E71" s="16" t="s">
        <v>704</v>
      </c>
      <c r="F71" s="16" t="s">
        <v>268</v>
      </c>
      <c r="G71" s="16" t="s">
        <v>312</v>
      </c>
      <c r="H71" s="16" t="s">
        <v>317</v>
      </c>
      <c r="I71" s="18" t="s">
        <v>690</v>
      </c>
      <c r="J71" s="6">
        <v>43285.0</v>
      </c>
      <c r="K71" s="18" t="s">
        <v>399</v>
      </c>
      <c r="L71" s="16" t="s">
        <v>400</v>
      </c>
      <c r="M71" s="16">
        <v>7.0</v>
      </c>
      <c r="N71" s="16">
        <v>104.79</v>
      </c>
    </row>
    <row r="72" ht="15.75" customHeight="1">
      <c r="A72" s="16">
        <v>71.0</v>
      </c>
      <c r="B72" s="17" t="s">
        <v>18</v>
      </c>
      <c r="C72" s="20">
        <v>1955.0</v>
      </c>
      <c r="D72" s="16" t="s">
        <v>655</v>
      </c>
      <c r="E72" s="16" t="s">
        <v>704</v>
      </c>
      <c r="F72" s="16" t="s">
        <v>268</v>
      </c>
      <c r="G72" s="16" t="s">
        <v>312</v>
      </c>
      <c r="H72" s="16" t="s">
        <v>317</v>
      </c>
      <c r="I72" s="18" t="s">
        <v>690</v>
      </c>
      <c r="J72" s="6">
        <v>43285.0</v>
      </c>
      <c r="K72" s="18" t="s">
        <v>716</v>
      </c>
      <c r="L72" s="16" t="s">
        <v>717</v>
      </c>
      <c r="M72" s="16">
        <v>0.5</v>
      </c>
      <c r="N72" s="16">
        <v>23.99</v>
      </c>
    </row>
    <row r="73" ht="15.75" customHeight="1">
      <c r="A73" s="16">
        <v>72.0</v>
      </c>
      <c r="B73" s="17" t="s">
        <v>18</v>
      </c>
      <c r="C73" s="20">
        <v>1955.0</v>
      </c>
      <c r="D73" s="16" t="s">
        <v>655</v>
      </c>
      <c r="E73" s="16" t="s">
        <v>704</v>
      </c>
      <c r="F73" s="16" t="s">
        <v>268</v>
      </c>
      <c r="G73" s="16" t="s">
        <v>312</v>
      </c>
      <c r="H73" s="16" t="s">
        <v>317</v>
      </c>
      <c r="I73" s="18" t="s">
        <v>690</v>
      </c>
      <c r="J73" s="6">
        <v>43285.0</v>
      </c>
      <c r="K73" s="18" t="s">
        <v>718</v>
      </c>
      <c r="L73" s="16" t="s">
        <v>719</v>
      </c>
      <c r="M73" s="16">
        <v>1.0</v>
      </c>
      <c r="N73" s="16">
        <v>26.7</v>
      </c>
    </row>
    <row r="74" ht="15.75" customHeight="1">
      <c r="A74" s="16">
        <v>73.0</v>
      </c>
      <c r="B74" s="17" t="s">
        <v>18</v>
      </c>
      <c r="C74" s="20">
        <v>1955.0</v>
      </c>
      <c r="D74" s="16" t="s">
        <v>655</v>
      </c>
      <c r="E74" s="16" t="s">
        <v>704</v>
      </c>
      <c r="F74" s="16" t="s">
        <v>268</v>
      </c>
      <c r="G74" s="16" t="s">
        <v>312</v>
      </c>
      <c r="H74" s="16" t="s">
        <v>317</v>
      </c>
      <c r="I74" s="18" t="s">
        <v>690</v>
      </c>
      <c r="J74" s="6">
        <v>43285.0</v>
      </c>
      <c r="K74" s="18" t="s">
        <v>720</v>
      </c>
      <c r="L74" s="16" t="s">
        <v>721</v>
      </c>
      <c r="M74" s="16">
        <v>1.0</v>
      </c>
      <c r="N74" s="16">
        <v>53.4</v>
      </c>
    </row>
    <row r="75" ht="15.75" customHeight="1">
      <c r="A75" s="16">
        <v>74.0</v>
      </c>
      <c r="B75" s="17" t="s">
        <v>18</v>
      </c>
      <c r="C75" s="20">
        <v>1955.0</v>
      </c>
      <c r="D75" s="16" t="s">
        <v>655</v>
      </c>
      <c r="E75" s="16" t="s">
        <v>704</v>
      </c>
      <c r="F75" s="16" t="s">
        <v>268</v>
      </c>
      <c r="G75" s="16" t="s">
        <v>312</v>
      </c>
      <c r="H75" s="16" t="s">
        <v>317</v>
      </c>
      <c r="I75" s="18" t="s">
        <v>690</v>
      </c>
      <c r="J75" s="6">
        <v>43285.0</v>
      </c>
      <c r="K75" s="22" t="s">
        <v>722</v>
      </c>
      <c r="L75" s="16" t="s">
        <v>723</v>
      </c>
      <c r="M75" s="16">
        <v>10.0</v>
      </c>
      <c r="N75" s="16">
        <v>17.8</v>
      </c>
    </row>
    <row r="76" ht="15.75" customHeight="1">
      <c r="A76" s="16">
        <v>75.0</v>
      </c>
      <c r="B76" s="17" t="s">
        <v>18</v>
      </c>
      <c r="C76" s="20">
        <v>1955.0</v>
      </c>
      <c r="D76" s="16" t="s">
        <v>655</v>
      </c>
      <c r="E76" s="16" t="s">
        <v>704</v>
      </c>
      <c r="F76" s="16" t="s">
        <v>268</v>
      </c>
      <c r="G76" s="16" t="s">
        <v>312</v>
      </c>
      <c r="H76" s="16" t="s">
        <v>317</v>
      </c>
      <c r="I76" s="18" t="s">
        <v>690</v>
      </c>
      <c r="J76" s="6">
        <v>43285.0</v>
      </c>
      <c r="K76" s="22" t="s">
        <v>724</v>
      </c>
      <c r="L76" s="16" t="s">
        <v>725</v>
      </c>
      <c r="M76" s="16">
        <v>1.0</v>
      </c>
      <c r="N76" s="16">
        <v>8.01</v>
      </c>
    </row>
    <row r="77" ht="15.75" customHeight="1">
      <c r="A77" s="16">
        <v>76.0</v>
      </c>
      <c r="B77" s="17" t="s">
        <v>18</v>
      </c>
      <c r="C77" s="20">
        <v>1955.0</v>
      </c>
      <c r="D77" s="16" t="s">
        <v>655</v>
      </c>
      <c r="E77" s="16" t="s">
        <v>291</v>
      </c>
      <c r="F77" s="16" t="s">
        <v>268</v>
      </c>
      <c r="G77" s="16" t="s">
        <v>312</v>
      </c>
      <c r="H77" s="16" t="s">
        <v>317</v>
      </c>
      <c r="I77" s="18" t="s">
        <v>690</v>
      </c>
      <c r="J77" s="6">
        <v>43286.0</v>
      </c>
      <c r="K77" s="22" t="s">
        <v>412</v>
      </c>
      <c r="L77" s="16" t="s">
        <v>413</v>
      </c>
      <c r="M77" s="16">
        <v>4.0</v>
      </c>
      <c r="N77" s="16">
        <v>24.78</v>
      </c>
    </row>
    <row r="78" ht="15.75" customHeight="1">
      <c r="A78" s="16">
        <v>77.0</v>
      </c>
      <c r="B78" s="17" t="s">
        <v>18</v>
      </c>
      <c r="C78" s="20">
        <v>1955.0</v>
      </c>
      <c r="D78" s="16" t="s">
        <v>655</v>
      </c>
      <c r="E78" s="16" t="s">
        <v>291</v>
      </c>
      <c r="F78" s="16" t="s">
        <v>268</v>
      </c>
      <c r="G78" s="16" t="s">
        <v>312</v>
      </c>
      <c r="H78" s="16" t="s">
        <v>317</v>
      </c>
      <c r="I78" s="18" t="s">
        <v>690</v>
      </c>
      <c r="J78" s="6">
        <v>43286.0</v>
      </c>
      <c r="K78" s="22" t="s">
        <v>382</v>
      </c>
      <c r="L78" s="16" t="s">
        <v>440</v>
      </c>
      <c r="M78" s="16">
        <v>1.0</v>
      </c>
      <c r="N78" s="16">
        <v>19.58</v>
      </c>
    </row>
    <row r="79" ht="15.75" customHeight="1">
      <c r="A79" s="16">
        <v>78.0</v>
      </c>
      <c r="B79" s="17" t="s">
        <v>18</v>
      </c>
      <c r="C79" s="20">
        <v>1955.0</v>
      </c>
      <c r="D79" s="16" t="s">
        <v>655</v>
      </c>
      <c r="E79" s="16" t="s">
        <v>291</v>
      </c>
      <c r="F79" s="16" t="s">
        <v>268</v>
      </c>
      <c r="G79" s="16" t="s">
        <v>312</v>
      </c>
      <c r="H79" s="16" t="s">
        <v>317</v>
      </c>
      <c r="I79" s="18" t="s">
        <v>690</v>
      </c>
      <c r="J79" s="6">
        <v>43286.0</v>
      </c>
      <c r="K79" s="22" t="s">
        <v>384</v>
      </c>
      <c r="L79" s="16" t="s">
        <v>385</v>
      </c>
      <c r="M79" s="16">
        <v>1.0</v>
      </c>
      <c r="N79" s="16">
        <v>20.56</v>
      </c>
    </row>
    <row r="80" ht="15.75" customHeight="1">
      <c r="A80" s="16">
        <v>79.0</v>
      </c>
      <c r="B80" s="17" t="s">
        <v>18</v>
      </c>
      <c r="C80" s="20">
        <v>1955.0</v>
      </c>
      <c r="D80" s="16" t="s">
        <v>655</v>
      </c>
      <c r="E80" s="16" t="s">
        <v>291</v>
      </c>
      <c r="F80" s="16" t="s">
        <v>268</v>
      </c>
      <c r="G80" s="16" t="s">
        <v>312</v>
      </c>
      <c r="H80" s="16" t="s">
        <v>317</v>
      </c>
      <c r="I80" s="18" t="s">
        <v>690</v>
      </c>
      <c r="J80" s="6">
        <v>43286.0</v>
      </c>
      <c r="K80" s="22" t="s">
        <v>434</v>
      </c>
      <c r="L80" s="16" t="s">
        <v>435</v>
      </c>
      <c r="M80" s="16">
        <v>1.0</v>
      </c>
      <c r="N80" s="16">
        <v>28.39</v>
      </c>
    </row>
    <row r="81" ht="15.75" customHeight="1">
      <c r="A81" s="16">
        <v>80.0</v>
      </c>
      <c r="B81" s="17" t="s">
        <v>18</v>
      </c>
      <c r="C81" s="20">
        <v>1955.0</v>
      </c>
      <c r="D81" s="16" t="s">
        <v>655</v>
      </c>
      <c r="E81" s="16" t="s">
        <v>291</v>
      </c>
      <c r="F81" s="16" t="s">
        <v>268</v>
      </c>
      <c r="G81" s="16" t="s">
        <v>312</v>
      </c>
      <c r="H81" s="16" t="s">
        <v>317</v>
      </c>
      <c r="I81" s="18" t="s">
        <v>690</v>
      </c>
      <c r="J81" s="6">
        <v>43287.0</v>
      </c>
      <c r="K81" s="22" t="s">
        <v>410</v>
      </c>
      <c r="L81" s="16" t="s">
        <v>411</v>
      </c>
      <c r="M81" s="16">
        <v>1.0</v>
      </c>
      <c r="N81" s="16">
        <v>8.01</v>
      </c>
    </row>
    <row r="82" ht="15.75" customHeight="1">
      <c r="A82" s="16">
        <v>81.0</v>
      </c>
      <c r="B82" s="17" t="s">
        <v>18</v>
      </c>
      <c r="C82" s="20">
        <v>1955.0</v>
      </c>
      <c r="D82" s="16" t="s">
        <v>655</v>
      </c>
      <c r="E82" s="16" t="s">
        <v>291</v>
      </c>
      <c r="F82" s="16" t="s">
        <v>268</v>
      </c>
      <c r="G82" s="16" t="s">
        <v>312</v>
      </c>
      <c r="H82" s="16" t="s">
        <v>317</v>
      </c>
      <c r="I82" s="18" t="s">
        <v>690</v>
      </c>
      <c r="J82" s="6">
        <v>43287.0</v>
      </c>
      <c r="K82" s="22" t="s">
        <v>418</v>
      </c>
      <c r="L82" s="16" t="s">
        <v>419</v>
      </c>
      <c r="M82" s="16">
        <v>1.0</v>
      </c>
      <c r="N82" s="16">
        <v>2.49</v>
      </c>
    </row>
    <row r="83" ht="15.75" customHeight="1">
      <c r="A83" s="16">
        <v>82.0</v>
      </c>
      <c r="B83" s="17" t="s">
        <v>18</v>
      </c>
      <c r="C83" s="20">
        <v>1955.0</v>
      </c>
      <c r="D83" s="16" t="s">
        <v>655</v>
      </c>
      <c r="E83" s="16" t="s">
        <v>291</v>
      </c>
      <c r="F83" s="16" t="s">
        <v>268</v>
      </c>
      <c r="G83" s="16" t="s">
        <v>312</v>
      </c>
      <c r="H83" s="16" t="s">
        <v>317</v>
      </c>
      <c r="I83" s="18" t="s">
        <v>690</v>
      </c>
      <c r="J83" s="6">
        <v>43288.0</v>
      </c>
      <c r="K83" s="22" t="s">
        <v>418</v>
      </c>
      <c r="L83" s="16" t="s">
        <v>419</v>
      </c>
      <c r="M83" s="16">
        <v>1.0</v>
      </c>
      <c r="N83" s="16">
        <v>2.49</v>
      </c>
    </row>
    <row r="84" ht="15.75" customHeight="1">
      <c r="A84" s="16">
        <v>83.0</v>
      </c>
      <c r="B84" s="17" t="s">
        <v>18</v>
      </c>
      <c r="C84" s="20">
        <v>1955.0</v>
      </c>
      <c r="D84" s="16" t="s">
        <v>655</v>
      </c>
      <c r="E84" s="16" t="s">
        <v>291</v>
      </c>
      <c r="F84" s="16" t="s">
        <v>268</v>
      </c>
      <c r="G84" s="16" t="s">
        <v>312</v>
      </c>
      <c r="H84" s="16" t="s">
        <v>317</v>
      </c>
      <c r="I84" s="18" t="s">
        <v>690</v>
      </c>
      <c r="J84" s="6">
        <v>43288.0</v>
      </c>
      <c r="K84" s="22" t="s">
        <v>406</v>
      </c>
      <c r="L84" s="16" t="s">
        <v>407</v>
      </c>
      <c r="M84" s="16">
        <v>1.0</v>
      </c>
      <c r="N84" s="16">
        <v>17.8</v>
      </c>
    </row>
    <row r="85" ht="15.75" customHeight="1">
      <c r="A85" s="16">
        <v>84.0</v>
      </c>
      <c r="B85" s="17" t="s">
        <v>18</v>
      </c>
      <c r="C85" s="20">
        <v>1955.0</v>
      </c>
      <c r="D85" s="16" t="s">
        <v>655</v>
      </c>
      <c r="E85" s="16" t="s">
        <v>291</v>
      </c>
      <c r="F85" s="16" t="s">
        <v>268</v>
      </c>
      <c r="G85" s="16" t="s">
        <v>312</v>
      </c>
      <c r="H85" s="16" t="s">
        <v>317</v>
      </c>
      <c r="I85" s="18" t="s">
        <v>690</v>
      </c>
      <c r="J85" s="6">
        <v>43289.0</v>
      </c>
      <c r="K85" s="22" t="s">
        <v>399</v>
      </c>
      <c r="L85" s="16" t="s">
        <v>400</v>
      </c>
      <c r="M85" s="16">
        <v>1.0</v>
      </c>
      <c r="N85" s="16">
        <v>14.97</v>
      </c>
    </row>
    <row r="86" ht="15.75" customHeight="1">
      <c r="A86" s="16">
        <v>85.0</v>
      </c>
      <c r="B86" s="17" t="s">
        <v>18</v>
      </c>
      <c r="C86" s="20">
        <v>1955.0</v>
      </c>
      <c r="D86" s="16" t="s">
        <v>655</v>
      </c>
      <c r="E86" s="16" t="s">
        <v>291</v>
      </c>
      <c r="F86" s="16" t="s">
        <v>268</v>
      </c>
      <c r="G86" s="16" t="s">
        <v>312</v>
      </c>
      <c r="H86" s="16" t="s">
        <v>317</v>
      </c>
      <c r="I86" s="18" t="s">
        <v>690</v>
      </c>
      <c r="J86" s="6">
        <v>43290.0</v>
      </c>
      <c r="K86" s="22" t="s">
        <v>382</v>
      </c>
      <c r="L86" s="16" t="s">
        <v>383</v>
      </c>
      <c r="M86" s="16">
        <v>1.0</v>
      </c>
      <c r="N86" s="16">
        <v>19.58</v>
      </c>
    </row>
    <row r="87" ht="15.75" customHeight="1">
      <c r="A87" s="16">
        <v>86.0</v>
      </c>
      <c r="B87" s="17" t="s">
        <v>18</v>
      </c>
      <c r="C87" s="20">
        <v>1955.0</v>
      </c>
      <c r="D87" s="16" t="s">
        <v>655</v>
      </c>
      <c r="E87" s="16" t="s">
        <v>291</v>
      </c>
      <c r="F87" s="16" t="s">
        <v>268</v>
      </c>
      <c r="G87" s="16" t="s">
        <v>312</v>
      </c>
      <c r="H87" s="16" t="s">
        <v>317</v>
      </c>
      <c r="I87" s="18" t="s">
        <v>690</v>
      </c>
      <c r="J87" s="6">
        <v>43290.0</v>
      </c>
      <c r="K87" s="22" t="s">
        <v>406</v>
      </c>
      <c r="L87" s="16" t="s">
        <v>407</v>
      </c>
      <c r="M87" s="16">
        <v>2.0</v>
      </c>
      <c r="N87" s="16">
        <v>35.6</v>
      </c>
    </row>
    <row r="88" ht="15.75" customHeight="1">
      <c r="A88" s="16">
        <v>87.0</v>
      </c>
      <c r="B88" s="17" t="s">
        <v>18</v>
      </c>
      <c r="C88" s="20">
        <v>1955.0</v>
      </c>
      <c r="D88" s="16" t="s">
        <v>655</v>
      </c>
      <c r="E88" s="16" t="s">
        <v>291</v>
      </c>
      <c r="F88" s="16" t="s">
        <v>268</v>
      </c>
      <c r="G88" s="16" t="s">
        <v>312</v>
      </c>
      <c r="H88" s="16" t="s">
        <v>317</v>
      </c>
      <c r="I88" s="18" t="s">
        <v>690</v>
      </c>
      <c r="J88" s="6">
        <v>43290.0</v>
      </c>
      <c r="K88" s="22" t="s">
        <v>458</v>
      </c>
      <c r="L88" s="16" t="s">
        <v>459</v>
      </c>
      <c r="M88" s="16">
        <v>1.0</v>
      </c>
      <c r="N88" s="16">
        <v>8.01</v>
      </c>
    </row>
    <row r="89" ht="15.75" customHeight="1">
      <c r="A89" s="16">
        <v>88.0</v>
      </c>
      <c r="B89" s="17" t="s">
        <v>18</v>
      </c>
      <c r="C89" s="20">
        <v>1955.0</v>
      </c>
      <c r="D89" s="16" t="s">
        <v>655</v>
      </c>
      <c r="E89" s="16" t="s">
        <v>704</v>
      </c>
      <c r="F89" s="16" t="s">
        <v>268</v>
      </c>
      <c r="G89" s="16" t="s">
        <v>312</v>
      </c>
      <c r="H89" s="16" t="s">
        <v>317</v>
      </c>
      <c r="I89" s="18" t="s">
        <v>690</v>
      </c>
      <c r="J89" s="6">
        <v>43285.0</v>
      </c>
      <c r="K89" s="22" t="s">
        <v>726</v>
      </c>
      <c r="L89" s="16" t="s">
        <v>727</v>
      </c>
      <c r="M89" s="16">
        <v>1.0</v>
      </c>
      <c r="N89" s="16">
        <v>155.4</v>
      </c>
    </row>
    <row r="90" ht="15.75" customHeight="1">
      <c r="A90" s="16">
        <v>89.0</v>
      </c>
      <c r="B90" s="17" t="s">
        <v>18</v>
      </c>
      <c r="C90" s="20">
        <v>1955.0</v>
      </c>
      <c r="D90" s="16" t="s">
        <v>655</v>
      </c>
      <c r="E90" s="16" t="s">
        <v>704</v>
      </c>
      <c r="F90" s="16" t="s">
        <v>268</v>
      </c>
      <c r="G90" s="16" t="s">
        <v>312</v>
      </c>
      <c r="H90" s="16" t="s">
        <v>317</v>
      </c>
      <c r="I90" s="18" t="s">
        <v>690</v>
      </c>
      <c r="J90" s="6">
        <v>43285.0</v>
      </c>
      <c r="K90" s="22" t="s">
        <v>728</v>
      </c>
      <c r="L90" s="16" t="s">
        <v>729</v>
      </c>
      <c r="M90" s="16">
        <v>1.0</v>
      </c>
      <c r="N90" s="16">
        <v>59.2</v>
      </c>
    </row>
    <row r="91" ht="15.75" customHeight="1">
      <c r="A91" s="16">
        <v>90.0</v>
      </c>
      <c r="B91" s="17" t="s">
        <v>18</v>
      </c>
      <c r="C91" s="20">
        <v>1955.0</v>
      </c>
      <c r="D91" s="16" t="s">
        <v>655</v>
      </c>
      <c r="E91" s="16" t="s">
        <v>704</v>
      </c>
      <c r="F91" s="16" t="s">
        <v>268</v>
      </c>
      <c r="G91" s="16" t="s">
        <v>312</v>
      </c>
      <c r="H91" s="16" t="s">
        <v>317</v>
      </c>
      <c r="I91" s="18" t="s">
        <v>690</v>
      </c>
      <c r="J91" s="6">
        <v>43285.0</v>
      </c>
      <c r="K91" s="22" t="s">
        <v>730</v>
      </c>
      <c r="L91" s="16" t="s">
        <v>731</v>
      </c>
      <c r="M91" s="16">
        <v>1.0</v>
      </c>
      <c r="N91" s="16">
        <v>32.56</v>
      </c>
    </row>
    <row r="92" ht="15.75" customHeight="1">
      <c r="A92" s="16">
        <v>91.0</v>
      </c>
      <c r="B92" s="17" t="s">
        <v>18</v>
      </c>
      <c r="C92" s="20">
        <v>1955.0</v>
      </c>
      <c r="D92" s="16" t="s">
        <v>655</v>
      </c>
      <c r="E92" s="16" t="s">
        <v>704</v>
      </c>
      <c r="F92" s="16" t="s">
        <v>268</v>
      </c>
      <c r="G92" s="16" t="s">
        <v>312</v>
      </c>
      <c r="H92" s="16" t="s">
        <v>317</v>
      </c>
      <c r="I92" s="18" t="s">
        <v>690</v>
      </c>
      <c r="J92" s="6">
        <v>43285.0</v>
      </c>
      <c r="K92" s="22" t="s">
        <v>732</v>
      </c>
      <c r="L92" s="16" t="s">
        <v>733</v>
      </c>
      <c r="M92" s="16">
        <v>1.0</v>
      </c>
      <c r="N92" s="16">
        <v>45.88</v>
      </c>
    </row>
    <row r="93" ht="15.75" customHeight="1">
      <c r="A93" s="16">
        <v>92.0</v>
      </c>
      <c r="B93" s="17" t="s">
        <v>18</v>
      </c>
      <c r="C93" s="20">
        <v>1955.0</v>
      </c>
      <c r="D93" s="16" t="s">
        <v>655</v>
      </c>
      <c r="E93" s="16" t="s">
        <v>704</v>
      </c>
      <c r="F93" s="16" t="s">
        <v>268</v>
      </c>
      <c r="G93" s="16" t="s">
        <v>312</v>
      </c>
      <c r="H93" s="16" t="s">
        <v>317</v>
      </c>
      <c r="I93" s="18" t="s">
        <v>690</v>
      </c>
      <c r="J93" s="6">
        <v>43285.0</v>
      </c>
      <c r="K93" s="22" t="s">
        <v>734</v>
      </c>
      <c r="L93" s="16" t="s">
        <v>735</v>
      </c>
      <c r="M93" s="16">
        <v>1.0</v>
      </c>
      <c r="N93" s="16">
        <v>35.52</v>
      </c>
    </row>
    <row r="94" ht="15.75" customHeight="1">
      <c r="A94" s="16">
        <v>93.0</v>
      </c>
      <c r="B94" s="17" t="s">
        <v>18</v>
      </c>
      <c r="C94" s="20">
        <v>1955.0</v>
      </c>
      <c r="D94" s="16" t="s">
        <v>655</v>
      </c>
      <c r="E94" s="16" t="s">
        <v>291</v>
      </c>
      <c r="F94" s="16" t="s">
        <v>268</v>
      </c>
      <c r="G94" s="16" t="s">
        <v>312</v>
      </c>
      <c r="H94" s="16" t="s">
        <v>317</v>
      </c>
      <c r="I94" s="18" t="s">
        <v>690</v>
      </c>
      <c r="J94" s="6">
        <v>43281.0</v>
      </c>
      <c r="K94" s="22" t="s">
        <v>736</v>
      </c>
      <c r="L94" s="16" t="s">
        <v>737</v>
      </c>
      <c r="M94" s="16">
        <v>2.0</v>
      </c>
      <c r="N94" s="16">
        <v>1.85</v>
      </c>
    </row>
    <row r="95" ht="15.75" customHeight="1">
      <c r="A95" s="16">
        <v>94.0</v>
      </c>
      <c r="B95" s="17" t="s">
        <v>18</v>
      </c>
      <c r="C95" s="20">
        <v>1955.0</v>
      </c>
      <c r="D95" s="16" t="s">
        <v>655</v>
      </c>
      <c r="E95" s="16" t="s">
        <v>291</v>
      </c>
      <c r="F95" s="16" t="s">
        <v>268</v>
      </c>
      <c r="G95" s="16" t="s">
        <v>312</v>
      </c>
      <c r="H95" s="16" t="s">
        <v>317</v>
      </c>
      <c r="I95" s="18" t="s">
        <v>690</v>
      </c>
      <c r="J95" s="6">
        <v>43281.0</v>
      </c>
      <c r="K95" s="22" t="s">
        <v>555</v>
      </c>
      <c r="L95" s="16" t="s">
        <v>556</v>
      </c>
      <c r="M95" s="16">
        <v>500.0</v>
      </c>
      <c r="N95" s="16">
        <v>19.81</v>
      </c>
    </row>
    <row r="96" ht="15.75" customHeight="1">
      <c r="A96" s="16">
        <v>95.0</v>
      </c>
      <c r="B96" s="17" t="s">
        <v>18</v>
      </c>
      <c r="C96" s="20">
        <v>1955.0</v>
      </c>
      <c r="D96" s="16" t="s">
        <v>655</v>
      </c>
      <c r="E96" s="16" t="s">
        <v>291</v>
      </c>
      <c r="F96" s="16" t="s">
        <v>268</v>
      </c>
      <c r="G96" s="16" t="s">
        <v>312</v>
      </c>
      <c r="H96" s="16" t="s">
        <v>317</v>
      </c>
      <c r="I96" s="18" t="s">
        <v>690</v>
      </c>
      <c r="J96" s="6">
        <v>43281.0</v>
      </c>
      <c r="K96" s="22" t="s">
        <v>531</v>
      </c>
      <c r="L96" s="16" t="s">
        <v>532</v>
      </c>
      <c r="M96" s="16">
        <v>2.0</v>
      </c>
      <c r="N96" s="16">
        <v>18.34</v>
      </c>
    </row>
    <row r="97" ht="15.75" customHeight="1">
      <c r="A97" s="16">
        <v>96.0</v>
      </c>
      <c r="B97" s="17" t="s">
        <v>18</v>
      </c>
      <c r="C97" s="20">
        <v>1955.0</v>
      </c>
      <c r="D97" s="16" t="s">
        <v>655</v>
      </c>
      <c r="E97" s="16" t="s">
        <v>291</v>
      </c>
      <c r="F97" s="16" t="s">
        <v>268</v>
      </c>
      <c r="G97" s="16" t="s">
        <v>312</v>
      </c>
      <c r="H97" s="16" t="s">
        <v>317</v>
      </c>
      <c r="I97" s="18" t="s">
        <v>690</v>
      </c>
      <c r="J97" s="6">
        <v>43282.0</v>
      </c>
      <c r="K97" s="22" t="s">
        <v>736</v>
      </c>
      <c r="L97" s="16" t="s">
        <v>737</v>
      </c>
      <c r="M97" s="16">
        <v>4.0</v>
      </c>
      <c r="N97" s="16">
        <v>3.7</v>
      </c>
    </row>
    <row r="98" ht="15.75" customHeight="1">
      <c r="A98" s="16">
        <v>97.0</v>
      </c>
      <c r="B98" s="17" t="s">
        <v>18</v>
      </c>
      <c r="C98" s="20">
        <v>1955.0</v>
      </c>
      <c r="D98" s="16" t="s">
        <v>655</v>
      </c>
      <c r="E98" s="16" t="s">
        <v>291</v>
      </c>
      <c r="F98" s="16" t="s">
        <v>268</v>
      </c>
      <c r="G98" s="16" t="s">
        <v>312</v>
      </c>
      <c r="H98" s="16" t="s">
        <v>317</v>
      </c>
      <c r="I98" s="18" t="s">
        <v>690</v>
      </c>
      <c r="J98" s="6">
        <v>43282.0</v>
      </c>
      <c r="K98" s="22" t="s">
        <v>738</v>
      </c>
      <c r="L98" s="16" t="s">
        <v>504</v>
      </c>
      <c r="M98" s="16">
        <v>2.0</v>
      </c>
      <c r="N98" s="16">
        <v>4.98</v>
      </c>
    </row>
    <row r="99" ht="15.75" customHeight="1">
      <c r="A99" s="16">
        <v>98.0</v>
      </c>
      <c r="B99" s="17" t="s">
        <v>18</v>
      </c>
      <c r="C99" s="20">
        <v>1955.0</v>
      </c>
      <c r="D99" s="16" t="s">
        <v>655</v>
      </c>
      <c r="E99" s="16" t="s">
        <v>291</v>
      </c>
      <c r="F99" s="16" t="s">
        <v>268</v>
      </c>
      <c r="G99" s="16" t="s">
        <v>312</v>
      </c>
      <c r="H99" s="16" t="s">
        <v>317</v>
      </c>
      <c r="I99" s="18" t="s">
        <v>690</v>
      </c>
      <c r="J99" s="6">
        <v>43282.0</v>
      </c>
      <c r="K99" s="22" t="s">
        <v>499</v>
      </c>
      <c r="L99" s="16" t="s">
        <v>500</v>
      </c>
      <c r="M99" s="16">
        <v>120.0</v>
      </c>
      <c r="N99" s="16">
        <v>113.21</v>
      </c>
    </row>
    <row r="100" ht="15.75" customHeight="1">
      <c r="A100" s="16">
        <v>99.0</v>
      </c>
      <c r="B100" s="17" t="s">
        <v>18</v>
      </c>
      <c r="C100" s="20">
        <v>1955.0</v>
      </c>
      <c r="D100" s="16" t="s">
        <v>655</v>
      </c>
      <c r="E100" s="16" t="s">
        <v>291</v>
      </c>
      <c r="F100" s="16" t="s">
        <v>268</v>
      </c>
      <c r="G100" s="16" t="s">
        <v>312</v>
      </c>
      <c r="H100" s="16" t="s">
        <v>317</v>
      </c>
      <c r="I100" s="18" t="s">
        <v>690</v>
      </c>
      <c r="J100" s="6">
        <v>43282.0</v>
      </c>
      <c r="K100" s="22" t="s">
        <v>523</v>
      </c>
      <c r="L100" s="16" t="s">
        <v>524</v>
      </c>
      <c r="M100" s="16">
        <v>1.0</v>
      </c>
      <c r="N100" s="16">
        <v>4.45</v>
      </c>
    </row>
    <row r="101" ht="15.75" customHeight="1">
      <c r="A101" s="16">
        <v>100.0</v>
      </c>
      <c r="B101" s="17" t="s">
        <v>18</v>
      </c>
      <c r="C101" s="20">
        <v>1955.0</v>
      </c>
      <c r="D101" s="16" t="s">
        <v>655</v>
      </c>
      <c r="E101" s="16" t="s">
        <v>291</v>
      </c>
      <c r="F101" s="16" t="s">
        <v>268</v>
      </c>
      <c r="G101" s="16" t="s">
        <v>312</v>
      </c>
      <c r="H101" s="16" t="s">
        <v>317</v>
      </c>
      <c r="I101" s="18" t="s">
        <v>690</v>
      </c>
      <c r="J101" s="6">
        <v>43282.0</v>
      </c>
      <c r="K101" s="22" t="s">
        <v>575</v>
      </c>
      <c r="L101" s="16" t="s">
        <v>552</v>
      </c>
      <c r="M101" s="16">
        <v>40.0</v>
      </c>
      <c r="N101" s="16">
        <v>185.03</v>
      </c>
    </row>
    <row r="102" ht="15.75" customHeight="1">
      <c r="A102" s="16">
        <v>101.0</v>
      </c>
      <c r="B102" s="17" t="s">
        <v>18</v>
      </c>
      <c r="C102" s="20">
        <v>1955.0</v>
      </c>
      <c r="D102" s="16" t="s">
        <v>655</v>
      </c>
      <c r="E102" s="16" t="s">
        <v>291</v>
      </c>
      <c r="F102" s="16" t="s">
        <v>268</v>
      </c>
      <c r="G102" s="16" t="s">
        <v>312</v>
      </c>
      <c r="H102" s="16" t="s">
        <v>317</v>
      </c>
      <c r="I102" s="18" t="s">
        <v>690</v>
      </c>
      <c r="J102" s="6">
        <v>43282.0</v>
      </c>
      <c r="K102" s="22" t="s">
        <v>555</v>
      </c>
      <c r="L102" s="16" t="s">
        <v>155</v>
      </c>
      <c r="M102" s="16">
        <v>1000.0</v>
      </c>
      <c r="N102" s="16">
        <v>39.62</v>
      </c>
    </row>
    <row r="103" ht="15.75" customHeight="1">
      <c r="A103" s="16">
        <v>102.0</v>
      </c>
      <c r="B103" s="17" t="s">
        <v>18</v>
      </c>
      <c r="C103" s="20">
        <v>1955.0</v>
      </c>
      <c r="D103" s="16" t="s">
        <v>655</v>
      </c>
      <c r="E103" s="16" t="s">
        <v>291</v>
      </c>
      <c r="F103" s="16" t="s">
        <v>268</v>
      </c>
      <c r="G103" s="16" t="s">
        <v>312</v>
      </c>
      <c r="H103" s="16" t="s">
        <v>317</v>
      </c>
      <c r="I103" s="18" t="s">
        <v>690</v>
      </c>
      <c r="J103" s="6">
        <v>43282.0</v>
      </c>
      <c r="K103" s="18" t="s">
        <v>531</v>
      </c>
      <c r="L103" s="16" t="s">
        <v>532</v>
      </c>
      <c r="M103" s="16">
        <v>2.0</v>
      </c>
      <c r="N103" s="16">
        <v>18.34</v>
      </c>
    </row>
    <row r="104" ht="15.75" customHeight="1">
      <c r="A104" s="16">
        <v>103.0</v>
      </c>
      <c r="B104" s="17" t="s">
        <v>18</v>
      </c>
      <c r="C104" s="20">
        <v>1955.0</v>
      </c>
      <c r="D104" s="16" t="s">
        <v>655</v>
      </c>
      <c r="E104" s="16" t="s">
        <v>704</v>
      </c>
      <c r="F104" s="16" t="s">
        <v>268</v>
      </c>
      <c r="G104" s="16" t="s">
        <v>312</v>
      </c>
      <c r="H104" s="16" t="s">
        <v>317</v>
      </c>
      <c r="I104" s="18" t="s">
        <v>690</v>
      </c>
      <c r="J104" s="6">
        <v>43283.0</v>
      </c>
      <c r="K104" s="18" t="s">
        <v>739</v>
      </c>
      <c r="L104" s="16" t="s">
        <v>740</v>
      </c>
      <c r="M104" s="16">
        <v>0.5</v>
      </c>
      <c r="N104" s="16">
        <v>0.89</v>
      </c>
    </row>
    <row r="105" ht="15.75" customHeight="1">
      <c r="A105" s="16">
        <v>104.0</v>
      </c>
      <c r="B105" s="17" t="s">
        <v>18</v>
      </c>
      <c r="C105" s="20">
        <v>1955.0</v>
      </c>
      <c r="D105" s="16" t="s">
        <v>655</v>
      </c>
      <c r="E105" s="16" t="s">
        <v>704</v>
      </c>
      <c r="F105" s="16" t="s">
        <v>268</v>
      </c>
      <c r="G105" s="16" t="s">
        <v>312</v>
      </c>
      <c r="H105" s="16" t="s">
        <v>317</v>
      </c>
      <c r="I105" s="18" t="s">
        <v>690</v>
      </c>
      <c r="J105" s="6">
        <v>43283.0</v>
      </c>
      <c r="K105" s="18" t="s">
        <v>741</v>
      </c>
      <c r="L105" s="16" t="s">
        <v>742</v>
      </c>
      <c r="M105" s="16">
        <v>1.0</v>
      </c>
      <c r="N105" s="16">
        <v>4.73</v>
      </c>
    </row>
    <row r="106" ht="15.75" customHeight="1">
      <c r="A106" s="16">
        <v>105.0</v>
      </c>
      <c r="B106" s="17" t="s">
        <v>18</v>
      </c>
      <c r="C106" s="20">
        <v>1955.0</v>
      </c>
      <c r="D106" s="16" t="s">
        <v>655</v>
      </c>
      <c r="E106" s="16" t="s">
        <v>704</v>
      </c>
      <c r="F106" s="16" t="s">
        <v>268</v>
      </c>
      <c r="G106" s="16" t="s">
        <v>312</v>
      </c>
      <c r="H106" s="16" t="s">
        <v>317</v>
      </c>
      <c r="I106" s="18" t="s">
        <v>690</v>
      </c>
      <c r="J106" s="6">
        <v>43283.0</v>
      </c>
      <c r="K106" s="18" t="s">
        <v>738</v>
      </c>
      <c r="L106" s="16" t="s">
        <v>504</v>
      </c>
      <c r="M106" s="16">
        <v>3.0</v>
      </c>
      <c r="N106" s="16">
        <v>7.47</v>
      </c>
    </row>
    <row r="107" ht="15.75" customHeight="1">
      <c r="A107" s="16">
        <v>106.0</v>
      </c>
      <c r="B107" s="17" t="s">
        <v>18</v>
      </c>
      <c r="C107" s="20">
        <v>1955.0</v>
      </c>
      <c r="D107" s="16" t="s">
        <v>655</v>
      </c>
      <c r="E107" s="16" t="s">
        <v>704</v>
      </c>
      <c r="F107" s="16" t="s">
        <v>268</v>
      </c>
      <c r="G107" s="16" t="s">
        <v>312</v>
      </c>
      <c r="H107" s="16" t="s">
        <v>317</v>
      </c>
      <c r="I107" s="18" t="s">
        <v>690</v>
      </c>
      <c r="J107" s="6">
        <v>43283.0</v>
      </c>
      <c r="K107" s="18" t="s">
        <v>736</v>
      </c>
      <c r="L107" s="16" t="s">
        <v>737</v>
      </c>
      <c r="M107" s="16">
        <v>4.0</v>
      </c>
      <c r="N107" s="16">
        <v>3.7</v>
      </c>
    </row>
    <row r="108" ht="15.75" customHeight="1">
      <c r="A108" s="16">
        <v>107.0</v>
      </c>
      <c r="B108" s="17" t="s">
        <v>18</v>
      </c>
      <c r="C108" s="20">
        <v>1955.0</v>
      </c>
      <c r="D108" s="16" t="s">
        <v>655</v>
      </c>
      <c r="E108" s="16" t="s">
        <v>704</v>
      </c>
      <c r="F108" s="16" t="s">
        <v>268</v>
      </c>
      <c r="G108" s="16" t="s">
        <v>312</v>
      </c>
      <c r="H108" s="16" t="s">
        <v>317</v>
      </c>
      <c r="I108" s="18" t="s">
        <v>690</v>
      </c>
      <c r="J108" s="6">
        <v>43283.0</v>
      </c>
      <c r="K108" s="18" t="s">
        <v>523</v>
      </c>
      <c r="L108" s="16" t="s">
        <v>524</v>
      </c>
      <c r="M108" s="16">
        <v>1.0</v>
      </c>
      <c r="N108" s="16">
        <v>4.45</v>
      </c>
    </row>
    <row r="109" ht="15.75" customHeight="1">
      <c r="A109" s="16">
        <v>108.0</v>
      </c>
      <c r="B109" s="17" t="s">
        <v>18</v>
      </c>
      <c r="C109" s="20">
        <v>1955.0</v>
      </c>
      <c r="D109" s="16" t="s">
        <v>655</v>
      </c>
      <c r="E109" s="16" t="s">
        <v>704</v>
      </c>
      <c r="F109" s="16" t="s">
        <v>268</v>
      </c>
      <c r="G109" s="16" t="s">
        <v>312</v>
      </c>
      <c r="H109" s="16" t="s">
        <v>317</v>
      </c>
      <c r="I109" s="18" t="s">
        <v>690</v>
      </c>
      <c r="J109" s="6">
        <v>43283.0</v>
      </c>
      <c r="K109" s="18" t="s">
        <v>519</v>
      </c>
      <c r="L109" s="16" t="s">
        <v>520</v>
      </c>
      <c r="M109" s="16">
        <v>40.0</v>
      </c>
      <c r="N109" s="16">
        <v>185.03</v>
      </c>
    </row>
    <row r="110" ht="15.75" customHeight="1">
      <c r="A110" s="16">
        <v>109.0</v>
      </c>
      <c r="B110" s="17" t="s">
        <v>18</v>
      </c>
      <c r="C110" s="20">
        <v>1955.0</v>
      </c>
      <c r="D110" s="16" t="s">
        <v>655</v>
      </c>
      <c r="E110" s="16" t="s">
        <v>704</v>
      </c>
      <c r="F110" s="16" t="s">
        <v>268</v>
      </c>
      <c r="G110" s="16" t="s">
        <v>312</v>
      </c>
      <c r="H110" s="16" t="s">
        <v>317</v>
      </c>
      <c r="I110" s="18" t="s">
        <v>690</v>
      </c>
      <c r="J110" s="6">
        <v>43283.0</v>
      </c>
      <c r="K110" s="18" t="s">
        <v>531</v>
      </c>
      <c r="L110" s="16" t="s">
        <v>532</v>
      </c>
      <c r="M110" s="16">
        <v>6.0</v>
      </c>
      <c r="N110" s="16">
        <v>55.02</v>
      </c>
    </row>
    <row r="111" ht="15.75" customHeight="1">
      <c r="A111" s="16">
        <v>110.0</v>
      </c>
      <c r="B111" s="17" t="s">
        <v>18</v>
      </c>
      <c r="C111" s="20">
        <v>1955.0</v>
      </c>
      <c r="D111" s="16" t="s">
        <v>655</v>
      </c>
      <c r="E111" s="16" t="s">
        <v>704</v>
      </c>
      <c r="F111" s="16" t="s">
        <v>268</v>
      </c>
      <c r="G111" s="16" t="s">
        <v>312</v>
      </c>
      <c r="H111" s="16" t="s">
        <v>317</v>
      </c>
      <c r="I111" s="18" t="s">
        <v>690</v>
      </c>
      <c r="J111" s="6">
        <v>43283.0</v>
      </c>
      <c r="K111" s="18" t="s">
        <v>535</v>
      </c>
      <c r="L111" s="16" t="s">
        <v>743</v>
      </c>
      <c r="M111" s="16">
        <v>1.0</v>
      </c>
      <c r="N111" s="16">
        <v>17.29</v>
      </c>
    </row>
    <row r="112" ht="15.75" customHeight="1">
      <c r="A112" s="16">
        <v>111.0</v>
      </c>
      <c r="B112" s="17" t="s">
        <v>18</v>
      </c>
      <c r="C112" s="20">
        <v>1955.0</v>
      </c>
      <c r="D112" s="16" t="s">
        <v>655</v>
      </c>
      <c r="E112" s="16" t="s">
        <v>704</v>
      </c>
      <c r="F112" s="16" t="s">
        <v>268</v>
      </c>
      <c r="G112" s="16" t="s">
        <v>312</v>
      </c>
      <c r="H112" s="16" t="s">
        <v>317</v>
      </c>
      <c r="I112" s="18" t="s">
        <v>690</v>
      </c>
      <c r="J112" s="6">
        <v>43283.0</v>
      </c>
      <c r="K112" s="18" t="s">
        <v>548</v>
      </c>
      <c r="L112" s="16" t="s">
        <v>549</v>
      </c>
      <c r="M112" s="16">
        <v>10.0</v>
      </c>
      <c r="N112" s="16">
        <v>16.0</v>
      </c>
    </row>
    <row r="113" ht="15.75" customHeight="1">
      <c r="A113" s="16">
        <v>112.0</v>
      </c>
      <c r="B113" s="17" t="s">
        <v>18</v>
      </c>
      <c r="C113" s="20">
        <v>1955.0</v>
      </c>
      <c r="D113" s="16" t="s">
        <v>655</v>
      </c>
      <c r="E113" s="16" t="s">
        <v>704</v>
      </c>
      <c r="F113" s="16" t="s">
        <v>268</v>
      </c>
      <c r="G113" s="16" t="s">
        <v>312</v>
      </c>
      <c r="H113" s="16" t="s">
        <v>317</v>
      </c>
      <c r="I113" s="18" t="s">
        <v>690</v>
      </c>
      <c r="J113" s="6">
        <v>43283.0</v>
      </c>
      <c r="K113" s="18" t="s">
        <v>555</v>
      </c>
      <c r="L113" s="16" t="s">
        <v>556</v>
      </c>
      <c r="M113" s="16">
        <v>500.0</v>
      </c>
      <c r="N113" s="16">
        <v>19.81</v>
      </c>
    </row>
    <row r="114" ht="15.75" customHeight="1">
      <c r="A114" s="16">
        <v>113.0</v>
      </c>
      <c r="B114" s="17" t="s">
        <v>18</v>
      </c>
      <c r="C114" s="20">
        <v>1955.0</v>
      </c>
      <c r="D114" s="16" t="s">
        <v>655</v>
      </c>
      <c r="E114" s="16" t="s">
        <v>291</v>
      </c>
      <c r="F114" s="16" t="s">
        <v>268</v>
      </c>
      <c r="G114" s="16" t="s">
        <v>312</v>
      </c>
      <c r="H114" s="16" t="s">
        <v>317</v>
      </c>
      <c r="I114" s="18" t="s">
        <v>690</v>
      </c>
      <c r="J114" s="6">
        <v>43284.0</v>
      </c>
      <c r="K114" s="18" t="s">
        <v>739</v>
      </c>
      <c r="L114" s="16" t="s">
        <v>740</v>
      </c>
      <c r="M114" s="16">
        <v>0.5</v>
      </c>
      <c r="N114" s="16">
        <v>0.89</v>
      </c>
    </row>
    <row r="115" ht="15.75" customHeight="1">
      <c r="A115" s="16">
        <v>114.0</v>
      </c>
      <c r="B115" s="17" t="s">
        <v>18</v>
      </c>
      <c r="C115" s="20">
        <v>1955.0</v>
      </c>
      <c r="D115" s="16" t="s">
        <v>655</v>
      </c>
      <c r="E115" s="16" t="s">
        <v>291</v>
      </c>
      <c r="F115" s="16" t="s">
        <v>268</v>
      </c>
      <c r="G115" s="16" t="s">
        <v>312</v>
      </c>
      <c r="H115" s="16" t="s">
        <v>317</v>
      </c>
      <c r="I115" s="18" t="s">
        <v>690</v>
      </c>
      <c r="J115" s="6">
        <v>43284.0</v>
      </c>
      <c r="K115" s="18" t="s">
        <v>736</v>
      </c>
      <c r="L115" s="16" t="s">
        <v>737</v>
      </c>
      <c r="M115" s="16">
        <v>4.0</v>
      </c>
      <c r="N115" s="16">
        <v>3.7</v>
      </c>
    </row>
    <row r="116" ht="15.75" customHeight="1">
      <c r="A116" s="16">
        <v>115.0</v>
      </c>
      <c r="B116" s="17" t="s">
        <v>18</v>
      </c>
      <c r="C116" s="20">
        <v>1955.0</v>
      </c>
      <c r="D116" s="16" t="s">
        <v>655</v>
      </c>
      <c r="E116" s="16" t="s">
        <v>291</v>
      </c>
      <c r="F116" s="16" t="s">
        <v>268</v>
      </c>
      <c r="G116" s="16" t="s">
        <v>312</v>
      </c>
      <c r="H116" s="16" t="s">
        <v>317</v>
      </c>
      <c r="I116" s="18" t="s">
        <v>690</v>
      </c>
      <c r="J116" s="6">
        <v>43284.0</v>
      </c>
      <c r="K116" s="18" t="s">
        <v>738</v>
      </c>
      <c r="L116" s="16" t="s">
        <v>504</v>
      </c>
      <c r="M116" s="16">
        <v>2.0</v>
      </c>
      <c r="N116" s="16">
        <v>4.98</v>
      </c>
    </row>
    <row r="117" ht="15.75" customHeight="1">
      <c r="A117" s="16">
        <v>116.0</v>
      </c>
      <c r="B117" s="17" t="s">
        <v>18</v>
      </c>
      <c r="C117" s="20">
        <v>1955.0</v>
      </c>
      <c r="D117" s="16" t="s">
        <v>655</v>
      </c>
      <c r="E117" s="16" t="s">
        <v>291</v>
      </c>
      <c r="F117" s="16" t="s">
        <v>268</v>
      </c>
      <c r="G117" s="16" t="s">
        <v>312</v>
      </c>
      <c r="H117" s="16" t="s">
        <v>317</v>
      </c>
      <c r="I117" s="18" t="s">
        <v>690</v>
      </c>
      <c r="J117" s="6">
        <v>43284.0</v>
      </c>
      <c r="K117" s="18" t="s">
        <v>744</v>
      </c>
      <c r="L117" s="16" t="s">
        <v>745</v>
      </c>
      <c r="M117" s="16">
        <v>1.0</v>
      </c>
      <c r="N117" s="16">
        <v>0.41</v>
      </c>
    </row>
    <row r="118" ht="15.75" customHeight="1">
      <c r="A118" s="16">
        <v>117.0</v>
      </c>
      <c r="B118" s="17" t="s">
        <v>18</v>
      </c>
      <c r="C118" s="20">
        <v>1955.0</v>
      </c>
      <c r="D118" s="16" t="s">
        <v>655</v>
      </c>
      <c r="E118" s="16" t="s">
        <v>291</v>
      </c>
      <c r="F118" s="16" t="s">
        <v>268</v>
      </c>
      <c r="G118" s="16" t="s">
        <v>312</v>
      </c>
      <c r="H118" s="16" t="s">
        <v>317</v>
      </c>
      <c r="I118" s="18" t="s">
        <v>690</v>
      </c>
      <c r="J118" s="6">
        <v>43284.0</v>
      </c>
      <c r="K118" s="18" t="s">
        <v>741</v>
      </c>
      <c r="L118" s="16" t="s">
        <v>742</v>
      </c>
      <c r="M118" s="16">
        <v>2.0</v>
      </c>
      <c r="N118" s="16">
        <v>9.47</v>
      </c>
    </row>
    <row r="119" ht="15.75" customHeight="1">
      <c r="A119" s="16">
        <v>118.0</v>
      </c>
      <c r="B119" s="17" t="s">
        <v>18</v>
      </c>
      <c r="C119" s="20">
        <v>1955.0</v>
      </c>
      <c r="D119" s="16" t="s">
        <v>655</v>
      </c>
      <c r="E119" s="16" t="s">
        <v>291</v>
      </c>
      <c r="F119" s="16" t="s">
        <v>268</v>
      </c>
      <c r="G119" s="16" t="s">
        <v>312</v>
      </c>
      <c r="H119" s="16" t="s">
        <v>317</v>
      </c>
      <c r="I119" s="18" t="s">
        <v>690</v>
      </c>
      <c r="J119" s="6">
        <v>43284.0</v>
      </c>
      <c r="K119" s="18" t="s">
        <v>575</v>
      </c>
      <c r="L119" s="16" t="s">
        <v>552</v>
      </c>
      <c r="M119" s="16">
        <v>40.0</v>
      </c>
      <c r="N119" s="16">
        <v>185.03</v>
      </c>
    </row>
    <row r="120" ht="15.75" customHeight="1">
      <c r="A120" s="16">
        <v>119.0</v>
      </c>
      <c r="B120" s="17" t="s">
        <v>18</v>
      </c>
      <c r="C120" s="20">
        <v>1955.0</v>
      </c>
      <c r="D120" s="16" t="s">
        <v>655</v>
      </c>
      <c r="E120" s="16" t="s">
        <v>291</v>
      </c>
      <c r="F120" s="16" t="s">
        <v>268</v>
      </c>
      <c r="G120" s="16" t="s">
        <v>312</v>
      </c>
      <c r="H120" s="16" t="s">
        <v>317</v>
      </c>
      <c r="I120" s="18" t="s">
        <v>690</v>
      </c>
      <c r="J120" s="6">
        <v>43284.0</v>
      </c>
      <c r="K120" s="18" t="s">
        <v>523</v>
      </c>
      <c r="L120" s="16" t="s">
        <v>524</v>
      </c>
      <c r="M120" s="16">
        <v>3.0</v>
      </c>
      <c r="N120" s="16">
        <v>13.35</v>
      </c>
    </row>
    <row r="121" ht="15.75" customHeight="1">
      <c r="A121" s="16">
        <v>120.0</v>
      </c>
      <c r="B121" s="17" t="s">
        <v>18</v>
      </c>
      <c r="C121" s="20">
        <v>1955.0</v>
      </c>
      <c r="D121" s="16" t="s">
        <v>655</v>
      </c>
      <c r="E121" s="16" t="s">
        <v>291</v>
      </c>
      <c r="F121" s="16" t="s">
        <v>268</v>
      </c>
      <c r="G121" s="16" t="s">
        <v>312</v>
      </c>
      <c r="H121" s="16" t="s">
        <v>317</v>
      </c>
      <c r="I121" s="18" t="s">
        <v>690</v>
      </c>
      <c r="J121" s="6">
        <v>43284.0</v>
      </c>
      <c r="K121" s="18" t="s">
        <v>531</v>
      </c>
      <c r="L121" s="16" t="s">
        <v>532</v>
      </c>
      <c r="M121" s="16">
        <v>2.0</v>
      </c>
      <c r="N121" s="16">
        <v>18.34</v>
      </c>
    </row>
    <row r="122" ht="15.75" customHeight="1">
      <c r="A122" s="16">
        <v>121.0</v>
      </c>
      <c r="B122" s="17" t="s">
        <v>18</v>
      </c>
      <c r="C122" s="20">
        <v>1955.0</v>
      </c>
      <c r="D122" s="16" t="s">
        <v>655</v>
      </c>
      <c r="E122" s="16" t="s">
        <v>291</v>
      </c>
      <c r="F122" s="16" t="s">
        <v>268</v>
      </c>
      <c r="G122" s="16" t="s">
        <v>312</v>
      </c>
      <c r="H122" s="16" t="s">
        <v>317</v>
      </c>
      <c r="I122" s="18" t="s">
        <v>690</v>
      </c>
      <c r="J122" s="6">
        <v>43284.0</v>
      </c>
      <c r="K122" s="18" t="s">
        <v>555</v>
      </c>
      <c r="L122" s="16" t="s">
        <v>556</v>
      </c>
      <c r="M122" s="16">
        <v>500.0</v>
      </c>
      <c r="N122" s="16">
        <v>19.81</v>
      </c>
    </row>
    <row r="123" ht="15.75" customHeight="1">
      <c r="A123" s="16">
        <v>122.0</v>
      </c>
      <c r="B123" s="17" t="s">
        <v>18</v>
      </c>
      <c r="C123" s="20">
        <v>1955.0</v>
      </c>
      <c r="D123" s="16" t="s">
        <v>655</v>
      </c>
      <c r="E123" s="16" t="s">
        <v>291</v>
      </c>
      <c r="F123" s="16" t="s">
        <v>268</v>
      </c>
      <c r="G123" s="16" t="s">
        <v>312</v>
      </c>
      <c r="H123" s="16" t="s">
        <v>317</v>
      </c>
      <c r="I123" s="18" t="s">
        <v>690</v>
      </c>
      <c r="J123" s="6">
        <v>43284.0</v>
      </c>
      <c r="K123" s="18" t="s">
        <v>585</v>
      </c>
      <c r="L123" s="16" t="s">
        <v>590</v>
      </c>
      <c r="M123" s="16">
        <v>10.0</v>
      </c>
      <c r="N123" s="16">
        <v>16.0</v>
      </c>
    </row>
    <row r="124" ht="15.75" customHeight="1">
      <c r="A124" s="16">
        <v>123.0</v>
      </c>
      <c r="B124" s="17" t="s">
        <v>18</v>
      </c>
      <c r="C124" s="20">
        <v>1955.0</v>
      </c>
      <c r="D124" s="16" t="s">
        <v>655</v>
      </c>
      <c r="E124" s="16" t="s">
        <v>291</v>
      </c>
      <c r="F124" s="16" t="s">
        <v>268</v>
      </c>
      <c r="G124" s="16" t="s">
        <v>312</v>
      </c>
      <c r="H124" s="16" t="s">
        <v>317</v>
      </c>
      <c r="I124" s="18" t="s">
        <v>690</v>
      </c>
      <c r="J124" s="6">
        <v>43284.0</v>
      </c>
      <c r="K124" s="18" t="s">
        <v>746</v>
      </c>
      <c r="L124" s="16" t="s">
        <v>747</v>
      </c>
      <c r="M124" s="16">
        <v>5.0</v>
      </c>
      <c r="N124" s="16">
        <v>80.0</v>
      </c>
    </row>
    <row r="125" ht="15.75" customHeight="1">
      <c r="A125" s="16">
        <v>124.0</v>
      </c>
      <c r="B125" s="17" t="s">
        <v>18</v>
      </c>
      <c r="C125" s="20">
        <v>1955.0</v>
      </c>
      <c r="D125" s="16" t="s">
        <v>655</v>
      </c>
      <c r="E125" s="16" t="s">
        <v>704</v>
      </c>
      <c r="F125" s="16" t="s">
        <v>268</v>
      </c>
      <c r="G125" s="16" t="s">
        <v>312</v>
      </c>
      <c r="H125" s="16" t="s">
        <v>317</v>
      </c>
      <c r="I125" s="18" t="s">
        <v>690</v>
      </c>
      <c r="J125" s="6">
        <v>43285.0</v>
      </c>
      <c r="K125" s="18" t="s">
        <v>748</v>
      </c>
      <c r="L125" s="16" t="s">
        <v>749</v>
      </c>
      <c r="M125" s="16">
        <v>1.0</v>
      </c>
      <c r="N125" s="16">
        <v>16.02</v>
      </c>
    </row>
    <row r="126" ht="15.75" customHeight="1">
      <c r="A126" s="16">
        <v>125.0</v>
      </c>
      <c r="B126" s="17" t="s">
        <v>18</v>
      </c>
      <c r="C126" s="20">
        <v>1955.0</v>
      </c>
      <c r="D126" s="16" t="s">
        <v>655</v>
      </c>
      <c r="E126" s="16" t="s">
        <v>704</v>
      </c>
      <c r="F126" s="16" t="s">
        <v>268</v>
      </c>
      <c r="G126" s="16" t="s">
        <v>312</v>
      </c>
      <c r="H126" s="16" t="s">
        <v>317</v>
      </c>
      <c r="I126" s="18" t="s">
        <v>690</v>
      </c>
      <c r="J126" s="6">
        <v>43285.0</v>
      </c>
      <c r="K126" s="18" t="s">
        <v>739</v>
      </c>
      <c r="L126" s="16" t="s">
        <v>740</v>
      </c>
      <c r="M126" s="16">
        <v>0.5</v>
      </c>
      <c r="N126" s="16">
        <v>0.89</v>
      </c>
    </row>
    <row r="127" ht="15.75" customHeight="1">
      <c r="A127" s="16">
        <v>126.0</v>
      </c>
      <c r="B127" s="17" t="s">
        <v>18</v>
      </c>
      <c r="C127" s="20">
        <v>1955.0</v>
      </c>
      <c r="D127" s="16" t="s">
        <v>655</v>
      </c>
      <c r="E127" s="16" t="s">
        <v>704</v>
      </c>
      <c r="F127" s="16" t="s">
        <v>268</v>
      </c>
      <c r="G127" s="16" t="s">
        <v>312</v>
      </c>
      <c r="H127" s="16" t="s">
        <v>317</v>
      </c>
      <c r="I127" s="18" t="s">
        <v>690</v>
      </c>
      <c r="J127" s="6">
        <v>43285.0</v>
      </c>
      <c r="K127" s="18" t="s">
        <v>744</v>
      </c>
      <c r="L127" s="16" t="s">
        <v>745</v>
      </c>
      <c r="M127" s="16">
        <v>1.0</v>
      </c>
      <c r="N127" s="16">
        <v>0.41</v>
      </c>
    </row>
    <row r="128" ht="15.75" customHeight="1">
      <c r="A128" s="16">
        <v>127.0</v>
      </c>
      <c r="B128" s="17" t="s">
        <v>18</v>
      </c>
      <c r="C128" s="20">
        <v>1955.0</v>
      </c>
      <c r="D128" s="16" t="s">
        <v>655</v>
      </c>
      <c r="E128" s="16" t="s">
        <v>704</v>
      </c>
      <c r="F128" s="16" t="s">
        <v>268</v>
      </c>
      <c r="G128" s="16" t="s">
        <v>312</v>
      </c>
      <c r="H128" s="16" t="s">
        <v>317</v>
      </c>
      <c r="I128" s="18" t="s">
        <v>690</v>
      </c>
      <c r="J128" s="6">
        <v>43285.0</v>
      </c>
      <c r="K128" s="18" t="s">
        <v>738</v>
      </c>
      <c r="L128" s="19" t="s">
        <v>504</v>
      </c>
      <c r="M128" s="16">
        <v>1.0</v>
      </c>
      <c r="N128" s="16">
        <v>2.49</v>
      </c>
    </row>
    <row r="129" ht="15.75" customHeight="1">
      <c r="A129" s="16">
        <v>128.0</v>
      </c>
      <c r="B129" s="17" t="s">
        <v>18</v>
      </c>
      <c r="C129" s="20">
        <v>1955.0</v>
      </c>
      <c r="D129" s="16" t="s">
        <v>655</v>
      </c>
      <c r="E129" s="16" t="s">
        <v>704</v>
      </c>
      <c r="F129" s="16" t="s">
        <v>268</v>
      </c>
      <c r="G129" s="16" t="s">
        <v>312</v>
      </c>
      <c r="H129" s="16" t="s">
        <v>317</v>
      </c>
      <c r="I129" s="18" t="s">
        <v>690</v>
      </c>
      <c r="J129" s="6">
        <v>43285.0</v>
      </c>
      <c r="K129" s="18" t="s">
        <v>581</v>
      </c>
      <c r="L129" s="16" t="s">
        <v>582</v>
      </c>
      <c r="M129" s="16">
        <v>4.0</v>
      </c>
      <c r="N129" s="16">
        <v>22.78</v>
      </c>
    </row>
    <row r="130" ht="15.75" customHeight="1">
      <c r="A130" s="16">
        <v>129.0</v>
      </c>
      <c r="B130" s="17" t="s">
        <v>18</v>
      </c>
      <c r="C130" s="20">
        <v>1955.0</v>
      </c>
      <c r="D130" s="16" t="s">
        <v>655</v>
      </c>
      <c r="E130" s="16" t="s">
        <v>704</v>
      </c>
      <c r="F130" s="16" t="s">
        <v>268</v>
      </c>
      <c r="G130" s="16" t="s">
        <v>312</v>
      </c>
      <c r="H130" s="16" t="s">
        <v>317</v>
      </c>
      <c r="I130" s="18" t="s">
        <v>690</v>
      </c>
      <c r="J130" s="6">
        <v>43285.0</v>
      </c>
      <c r="K130" s="18" t="s">
        <v>575</v>
      </c>
      <c r="L130" s="16" t="s">
        <v>552</v>
      </c>
      <c r="M130" s="16">
        <v>40.0</v>
      </c>
      <c r="N130" s="16">
        <v>185.03</v>
      </c>
    </row>
    <row r="131" ht="15.75" customHeight="1">
      <c r="A131" s="16">
        <v>130.0</v>
      </c>
      <c r="B131" s="17" t="s">
        <v>18</v>
      </c>
      <c r="C131" s="20">
        <v>1955.0</v>
      </c>
      <c r="D131" s="16" t="s">
        <v>655</v>
      </c>
      <c r="E131" s="16" t="s">
        <v>704</v>
      </c>
      <c r="F131" s="16" t="s">
        <v>268</v>
      </c>
      <c r="G131" s="16" t="s">
        <v>312</v>
      </c>
      <c r="H131" s="16" t="s">
        <v>317</v>
      </c>
      <c r="I131" s="18" t="s">
        <v>690</v>
      </c>
      <c r="J131" s="6">
        <v>43285.0</v>
      </c>
      <c r="K131" s="18" t="s">
        <v>553</v>
      </c>
      <c r="L131" s="16" t="s">
        <v>554</v>
      </c>
      <c r="M131" s="16">
        <v>4.0</v>
      </c>
      <c r="N131" s="16">
        <v>236.42</v>
      </c>
    </row>
    <row r="132" ht="15.75" customHeight="1">
      <c r="A132" s="16">
        <v>131.0</v>
      </c>
      <c r="B132" s="17" t="s">
        <v>18</v>
      </c>
      <c r="C132" s="20">
        <v>1955.0</v>
      </c>
      <c r="D132" s="16" t="s">
        <v>655</v>
      </c>
      <c r="E132" s="16" t="s">
        <v>704</v>
      </c>
      <c r="F132" s="16" t="s">
        <v>268</v>
      </c>
      <c r="G132" s="16" t="s">
        <v>312</v>
      </c>
      <c r="H132" s="16" t="s">
        <v>317</v>
      </c>
      <c r="I132" s="18" t="s">
        <v>690</v>
      </c>
      <c r="J132" s="6">
        <v>43285.0</v>
      </c>
      <c r="K132" s="18" t="s">
        <v>523</v>
      </c>
      <c r="L132" s="16" t="s">
        <v>524</v>
      </c>
      <c r="M132" s="16">
        <v>8.0</v>
      </c>
      <c r="N132" s="16">
        <v>35.6</v>
      </c>
    </row>
    <row r="133" ht="15.75" customHeight="1">
      <c r="A133" s="16">
        <v>132.0</v>
      </c>
      <c r="B133" s="17" t="s">
        <v>18</v>
      </c>
      <c r="C133" s="20">
        <v>1955.0</v>
      </c>
      <c r="D133" s="16" t="s">
        <v>655</v>
      </c>
      <c r="E133" s="16" t="s">
        <v>704</v>
      </c>
      <c r="F133" s="16" t="s">
        <v>268</v>
      </c>
      <c r="G133" s="16" t="s">
        <v>312</v>
      </c>
      <c r="H133" s="16" t="s">
        <v>317</v>
      </c>
      <c r="I133" s="18" t="s">
        <v>690</v>
      </c>
      <c r="J133" s="6">
        <v>43285.0</v>
      </c>
      <c r="K133" s="18" t="s">
        <v>531</v>
      </c>
      <c r="L133" s="16" t="s">
        <v>532</v>
      </c>
      <c r="M133" s="16">
        <v>4.0</v>
      </c>
      <c r="N133" s="16">
        <v>36.68</v>
      </c>
    </row>
    <row r="134" ht="15.75" customHeight="1">
      <c r="A134" s="16">
        <v>133.0</v>
      </c>
      <c r="B134" s="17" t="s">
        <v>18</v>
      </c>
      <c r="C134" s="20">
        <v>1955.0</v>
      </c>
      <c r="D134" s="16" t="s">
        <v>655</v>
      </c>
      <c r="E134" s="16" t="s">
        <v>704</v>
      </c>
      <c r="F134" s="16" t="s">
        <v>268</v>
      </c>
      <c r="G134" s="16" t="s">
        <v>312</v>
      </c>
      <c r="H134" s="16" t="s">
        <v>317</v>
      </c>
      <c r="I134" s="18" t="s">
        <v>690</v>
      </c>
      <c r="J134" s="6">
        <v>43285.0</v>
      </c>
      <c r="K134" s="18" t="s">
        <v>600</v>
      </c>
      <c r="L134" s="16" t="s">
        <v>601</v>
      </c>
      <c r="M134" s="16">
        <v>3.0</v>
      </c>
      <c r="N134" s="16">
        <v>37.38</v>
      </c>
    </row>
    <row r="135" ht="15.75" customHeight="1">
      <c r="A135" s="16">
        <v>134.0</v>
      </c>
      <c r="B135" s="17" t="s">
        <v>18</v>
      </c>
      <c r="C135" s="20">
        <v>1955.0</v>
      </c>
      <c r="D135" s="16" t="s">
        <v>655</v>
      </c>
      <c r="E135" s="16" t="s">
        <v>704</v>
      </c>
      <c r="F135" s="16" t="s">
        <v>268</v>
      </c>
      <c r="G135" s="16" t="s">
        <v>312</v>
      </c>
      <c r="H135" s="16" t="s">
        <v>317</v>
      </c>
      <c r="I135" s="18" t="s">
        <v>690</v>
      </c>
      <c r="J135" s="6">
        <v>43285.0</v>
      </c>
      <c r="K135" s="18" t="s">
        <v>750</v>
      </c>
      <c r="L135" s="16" t="s">
        <v>751</v>
      </c>
      <c r="M135" s="16">
        <v>1.0</v>
      </c>
      <c r="N135" s="16">
        <v>16.0</v>
      </c>
    </row>
    <row r="136" ht="15.75" customHeight="1">
      <c r="A136" s="16">
        <v>135.0</v>
      </c>
      <c r="B136" s="17" t="s">
        <v>18</v>
      </c>
      <c r="C136" s="20">
        <v>1955.0</v>
      </c>
      <c r="D136" s="16" t="s">
        <v>655</v>
      </c>
      <c r="E136" s="16" t="s">
        <v>704</v>
      </c>
      <c r="F136" s="16" t="s">
        <v>268</v>
      </c>
      <c r="G136" s="16" t="s">
        <v>312</v>
      </c>
      <c r="H136" s="16" t="s">
        <v>317</v>
      </c>
      <c r="I136" s="18" t="s">
        <v>690</v>
      </c>
      <c r="J136" s="6">
        <v>43285.0</v>
      </c>
      <c r="K136" s="18" t="s">
        <v>752</v>
      </c>
      <c r="L136" s="16" t="s">
        <v>753</v>
      </c>
      <c r="M136" s="16">
        <v>1.0</v>
      </c>
      <c r="N136" s="16">
        <v>20.0</v>
      </c>
    </row>
    <row r="137" ht="15.75" customHeight="1">
      <c r="A137" s="16">
        <v>136.0</v>
      </c>
      <c r="B137" s="17" t="s">
        <v>18</v>
      </c>
      <c r="C137" s="20">
        <v>1955.0</v>
      </c>
      <c r="D137" s="16" t="s">
        <v>655</v>
      </c>
      <c r="E137" s="16" t="s">
        <v>704</v>
      </c>
      <c r="F137" s="16" t="s">
        <v>268</v>
      </c>
      <c r="G137" s="16" t="s">
        <v>312</v>
      </c>
      <c r="H137" s="16" t="s">
        <v>317</v>
      </c>
      <c r="I137" s="18" t="s">
        <v>690</v>
      </c>
      <c r="J137" s="6">
        <v>43285.0</v>
      </c>
      <c r="K137" s="18" t="s">
        <v>585</v>
      </c>
      <c r="L137" s="16" t="s">
        <v>586</v>
      </c>
      <c r="M137" s="16">
        <v>10.0</v>
      </c>
      <c r="N137" s="16">
        <v>16.0</v>
      </c>
    </row>
    <row r="138" ht="15.75" customHeight="1">
      <c r="A138" s="16">
        <v>137.0</v>
      </c>
      <c r="B138" s="17" t="s">
        <v>18</v>
      </c>
      <c r="C138" s="20">
        <v>1955.0</v>
      </c>
      <c r="D138" s="16" t="s">
        <v>655</v>
      </c>
      <c r="E138" s="16" t="s">
        <v>704</v>
      </c>
      <c r="F138" s="16" t="s">
        <v>268</v>
      </c>
      <c r="G138" s="16" t="s">
        <v>312</v>
      </c>
      <c r="H138" s="16" t="s">
        <v>317</v>
      </c>
      <c r="I138" s="18" t="s">
        <v>690</v>
      </c>
      <c r="J138" s="6">
        <v>43285.0</v>
      </c>
      <c r="K138" s="18" t="s">
        <v>555</v>
      </c>
      <c r="L138" s="16" t="s">
        <v>155</v>
      </c>
      <c r="M138" s="16">
        <v>1000.0</v>
      </c>
      <c r="N138" s="16">
        <v>39.62</v>
      </c>
    </row>
    <row r="139" ht="15.75" customHeight="1">
      <c r="A139" s="16">
        <v>138.0</v>
      </c>
      <c r="B139" s="17" t="s">
        <v>18</v>
      </c>
      <c r="C139" s="20">
        <v>1955.0</v>
      </c>
      <c r="D139" s="16" t="s">
        <v>655</v>
      </c>
      <c r="E139" s="16" t="s">
        <v>291</v>
      </c>
      <c r="F139" s="16" t="s">
        <v>268</v>
      </c>
      <c r="G139" s="16" t="s">
        <v>312</v>
      </c>
      <c r="H139" s="16" t="s">
        <v>317</v>
      </c>
      <c r="I139" s="18" t="s">
        <v>690</v>
      </c>
      <c r="J139" s="6">
        <v>43286.0</v>
      </c>
      <c r="K139" s="18" t="s">
        <v>739</v>
      </c>
      <c r="L139" s="16" t="s">
        <v>740</v>
      </c>
      <c r="M139" s="16">
        <v>0.5</v>
      </c>
      <c r="N139" s="16">
        <v>0.89</v>
      </c>
    </row>
    <row r="140" ht="15.75" customHeight="1">
      <c r="A140" s="16">
        <v>139.0</v>
      </c>
      <c r="B140" s="17" t="s">
        <v>18</v>
      </c>
      <c r="C140" s="20">
        <v>1955.0</v>
      </c>
      <c r="D140" s="16" t="s">
        <v>655</v>
      </c>
      <c r="E140" s="16" t="s">
        <v>291</v>
      </c>
      <c r="F140" s="16" t="s">
        <v>268</v>
      </c>
      <c r="G140" s="16" t="s">
        <v>312</v>
      </c>
      <c r="H140" s="16" t="s">
        <v>317</v>
      </c>
      <c r="I140" s="18" t="s">
        <v>690</v>
      </c>
      <c r="J140" s="6">
        <v>43286.0</v>
      </c>
      <c r="K140" s="18" t="s">
        <v>738</v>
      </c>
      <c r="L140" s="16" t="s">
        <v>504</v>
      </c>
      <c r="M140" s="16">
        <v>1.0</v>
      </c>
      <c r="N140" s="16">
        <v>2.49</v>
      </c>
    </row>
    <row r="141" ht="15.75" customHeight="1">
      <c r="A141" s="16">
        <v>140.0</v>
      </c>
      <c r="B141" s="17" t="s">
        <v>18</v>
      </c>
      <c r="C141" s="20">
        <v>1955.0</v>
      </c>
      <c r="D141" s="16" t="s">
        <v>655</v>
      </c>
      <c r="E141" s="16" t="s">
        <v>291</v>
      </c>
      <c r="F141" s="16" t="s">
        <v>268</v>
      </c>
      <c r="G141" s="16" t="s">
        <v>312</v>
      </c>
      <c r="H141" s="16" t="s">
        <v>317</v>
      </c>
      <c r="I141" s="18" t="s">
        <v>690</v>
      </c>
      <c r="J141" s="6">
        <v>43286.0</v>
      </c>
      <c r="K141" s="18" t="s">
        <v>744</v>
      </c>
      <c r="L141" s="16" t="s">
        <v>745</v>
      </c>
      <c r="M141" s="16">
        <v>1.0</v>
      </c>
      <c r="N141" s="16">
        <v>0.41</v>
      </c>
    </row>
    <row r="142" ht="15.75" customHeight="1">
      <c r="A142" s="16">
        <v>141.0</v>
      </c>
      <c r="B142" s="17" t="s">
        <v>18</v>
      </c>
      <c r="C142" s="20">
        <v>1955.0</v>
      </c>
      <c r="D142" s="16" t="s">
        <v>655</v>
      </c>
      <c r="E142" s="16" t="s">
        <v>291</v>
      </c>
      <c r="F142" s="16" t="s">
        <v>268</v>
      </c>
      <c r="G142" s="16" t="s">
        <v>312</v>
      </c>
      <c r="H142" s="16" t="s">
        <v>317</v>
      </c>
      <c r="I142" s="18" t="s">
        <v>690</v>
      </c>
      <c r="J142" s="6">
        <v>43286.0</v>
      </c>
      <c r="K142" s="18" t="s">
        <v>581</v>
      </c>
      <c r="L142" s="16" t="s">
        <v>582</v>
      </c>
      <c r="M142" s="16">
        <v>3.0</v>
      </c>
      <c r="N142" s="16">
        <v>17.09</v>
      </c>
    </row>
    <row r="143" ht="15.75" customHeight="1">
      <c r="A143" s="16">
        <v>142.0</v>
      </c>
      <c r="B143" s="17" t="s">
        <v>18</v>
      </c>
      <c r="C143" s="20">
        <v>1955.0</v>
      </c>
      <c r="D143" s="16" t="s">
        <v>655</v>
      </c>
      <c r="E143" s="16" t="s">
        <v>291</v>
      </c>
      <c r="F143" s="16" t="s">
        <v>268</v>
      </c>
      <c r="G143" s="16" t="s">
        <v>312</v>
      </c>
      <c r="H143" s="16" t="s">
        <v>317</v>
      </c>
      <c r="I143" s="18" t="s">
        <v>690</v>
      </c>
      <c r="J143" s="6">
        <v>43286.0</v>
      </c>
      <c r="K143" s="18" t="s">
        <v>523</v>
      </c>
      <c r="L143" s="16" t="s">
        <v>524</v>
      </c>
      <c r="M143" s="16">
        <v>8.0</v>
      </c>
      <c r="N143" s="16">
        <v>35.6</v>
      </c>
    </row>
    <row r="144" ht="15.75" customHeight="1">
      <c r="A144" s="16">
        <v>143.0</v>
      </c>
      <c r="B144" s="17" t="s">
        <v>18</v>
      </c>
      <c r="C144" s="20">
        <v>1955.0</v>
      </c>
      <c r="D144" s="16" t="s">
        <v>655</v>
      </c>
      <c r="E144" s="16" t="s">
        <v>291</v>
      </c>
      <c r="F144" s="16" t="s">
        <v>268</v>
      </c>
      <c r="G144" s="16" t="s">
        <v>312</v>
      </c>
      <c r="H144" s="16" t="s">
        <v>317</v>
      </c>
      <c r="I144" s="18" t="s">
        <v>690</v>
      </c>
      <c r="J144" s="6">
        <v>43286.0</v>
      </c>
      <c r="K144" s="18" t="s">
        <v>575</v>
      </c>
      <c r="L144" s="16" t="s">
        <v>552</v>
      </c>
      <c r="M144" s="16">
        <v>40.0</v>
      </c>
      <c r="N144" s="16">
        <v>185.03</v>
      </c>
    </row>
    <row r="145" ht="15.75" customHeight="1">
      <c r="A145" s="16">
        <v>144.0</v>
      </c>
      <c r="B145" s="17" t="s">
        <v>18</v>
      </c>
      <c r="C145" s="20">
        <v>1955.0</v>
      </c>
      <c r="D145" s="16" t="s">
        <v>655</v>
      </c>
      <c r="E145" s="16" t="s">
        <v>291</v>
      </c>
      <c r="F145" s="16" t="s">
        <v>268</v>
      </c>
      <c r="G145" s="16" t="s">
        <v>312</v>
      </c>
      <c r="H145" s="16" t="s">
        <v>317</v>
      </c>
      <c r="I145" s="18" t="s">
        <v>690</v>
      </c>
      <c r="J145" s="6">
        <v>43286.0</v>
      </c>
      <c r="K145" s="18" t="s">
        <v>555</v>
      </c>
      <c r="L145" s="16" t="s">
        <v>754</v>
      </c>
      <c r="M145" s="16">
        <v>1500.0</v>
      </c>
      <c r="N145" s="16">
        <v>59.43</v>
      </c>
    </row>
    <row r="146" ht="15.75" customHeight="1">
      <c r="A146" s="16">
        <v>145.0</v>
      </c>
      <c r="B146" s="17" t="s">
        <v>18</v>
      </c>
      <c r="C146" s="20">
        <v>1955.0</v>
      </c>
      <c r="D146" s="16" t="s">
        <v>655</v>
      </c>
      <c r="E146" s="16" t="s">
        <v>291</v>
      </c>
      <c r="F146" s="16" t="s">
        <v>268</v>
      </c>
      <c r="G146" s="16" t="s">
        <v>312</v>
      </c>
      <c r="H146" s="16" t="s">
        <v>317</v>
      </c>
      <c r="I146" s="18" t="s">
        <v>690</v>
      </c>
      <c r="J146" s="6">
        <v>43286.0</v>
      </c>
      <c r="K146" s="18" t="s">
        <v>531</v>
      </c>
      <c r="L146" s="16" t="s">
        <v>532</v>
      </c>
      <c r="M146" s="16">
        <v>6.0</v>
      </c>
      <c r="N146" s="16">
        <v>55.02</v>
      </c>
    </row>
    <row r="147" ht="15.75" customHeight="1">
      <c r="A147" s="16">
        <v>146.0</v>
      </c>
      <c r="B147" s="17" t="s">
        <v>18</v>
      </c>
      <c r="C147" s="20">
        <v>1955.0</v>
      </c>
      <c r="D147" s="16" t="s">
        <v>655</v>
      </c>
      <c r="E147" s="16" t="s">
        <v>291</v>
      </c>
      <c r="F147" s="16" t="s">
        <v>268</v>
      </c>
      <c r="G147" s="16" t="s">
        <v>312</v>
      </c>
      <c r="H147" s="16" t="s">
        <v>317</v>
      </c>
      <c r="I147" s="18" t="s">
        <v>690</v>
      </c>
      <c r="J147" s="6">
        <v>43287.0</v>
      </c>
      <c r="K147" s="18" t="s">
        <v>739</v>
      </c>
      <c r="L147" s="16" t="s">
        <v>740</v>
      </c>
      <c r="M147" s="16">
        <v>0.5</v>
      </c>
      <c r="N147" s="16">
        <v>0.89</v>
      </c>
    </row>
    <row r="148" ht="15.75" customHeight="1">
      <c r="A148" s="16">
        <v>147.0</v>
      </c>
      <c r="B148" s="17" t="s">
        <v>18</v>
      </c>
      <c r="C148" s="20">
        <v>1955.0</v>
      </c>
      <c r="D148" s="16" t="s">
        <v>655</v>
      </c>
      <c r="E148" s="16" t="s">
        <v>291</v>
      </c>
      <c r="F148" s="16" t="s">
        <v>268</v>
      </c>
      <c r="G148" s="16" t="s">
        <v>312</v>
      </c>
      <c r="H148" s="16" t="s">
        <v>317</v>
      </c>
      <c r="I148" s="18" t="s">
        <v>690</v>
      </c>
      <c r="J148" s="6">
        <v>43287.0</v>
      </c>
      <c r="K148" s="18" t="s">
        <v>744</v>
      </c>
      <c r="L148" s="16" t="s">
        <v>745</v>
      </c>
      <c r="M148" s="16">
        <v>1.0</v>
      </c>
      <c r="N148" s="16">
        <v>0.41</v>
      </c>
    </row>
    <row r="149" ht="15.75" customHeight="1">
      <c r="A149" s="16">
        <v>148.0</v>
      </c>
      <c r="B149" s="17" t="s">
        <v>18</v>
      </c>
      <c r="C149" s="20">
        <v>1955.0</v>
      </c>
      <c r="D149" s="16" t="s">
        <v>655</v>
      </c>
      <c r="E149" s="16" t="s">
        <v>291</v>
      </c>
      <c r="F149" s="16" t="s">
        <v>268</v>
      </c>
      <c r="G149" s="16" t="s">
        <v>312</v>
      </c>
      <c r="H149" s="16" t="s">
        <v>317</v>
      </c>
      <c r="I149" s="18" t="s">
        <v>690</v>
      </c>
      <c r="J149" s="6">
        <v>43287.0</v>
      </c>
      <c r="K149" s="18" t="s">
        <v>523</v>
      </c>
      <c r="L149" s="16" t="s">
        <v>524</v>
      </c>
      <c r="M149" s="16">
        <v>1.0</v>
      </c>
      <c r="N149" s="16">
        <v>4.45</v>
      </c>
    </row>
    <row r="150" ht="15.75" customHeight="1">
      <c r="A150" s="16">
        <v>149.0</v>
      </c>
      <c r="B150" s="17" t="s">
        <v>18</v>
      </c>
      <c r="C150" s="20">
        <v>1955.0</v>
      </c>
      <c r="D150" s="16" t="s">
        <v>655</v>
      </c>
      <c r="E150" s="16" t="s">
        <v>291</v>
      </c>
      <c r="F150" s="16" t="s">
        <v>268</v>
      </c>
      <c r="G150" s="16" t="s">
        <v>312</v>
      </c>
      <c r="H150" s="16" t="s">
        <v>317</v>
      </c>
      <c r="I150" s="18" t="s">
        <v>690</v>
      </c>
      <c r="J150" s="6">
        <v>43287.0</v>
      </c>
      <c r="K150" s="18" t="s">
        <v>519</v>
      </c>
      <c r="L150" s="16" t="s">
        <v>552</v>
      </c>
      <c r="M150" s="16">
        <v>40.0</v>
      </c>
      <c r="N150" s="16">
        <v>185.03</v>
      </c>
    </row>
    <row r="151" ht="15.75" customHeight="1">
      <c r="A151" s="16">
        <v>150.0</v>
      </c>
      <c r="B151" s="17" t="s">
        <v>18</v>
      </c>
      <c r="C151" s="20">
        <v>1955.0</v>
      </c>
      <c r="D151" s="16" t="s">
        <v>655</v>
      </c>
      <c r="E151" s="16" t="s">
        <v>291</v>
      </c>
      <c r="F151" s="16" t="s">
        <v>268</v>
      </c>
      <c r="G151" s="16" t="s">
        <v>312</v>
      </c>
      <c r="H151" s="16" t="s">
        <v>317</v>
      </c>
      <c r="I151" s="18" t="s">
        <v>690</v>
      </c>
      <c r="J151" s="6">
        <v>43287.0</v>
      </c>
      <c r="K151" s="18" t="s">
        <v>531</v>
      </c>
      <c r="L151" s="16" t="s">
        <v>532</v>
      </c>
      <c r="M151" s="16">
        <v>6.0</v>
      </c>
      <c r="N151" s="16">
        <v>55.02</v>
      </c>
    </row>
    <row r="152" ht="15.75" customHeight="1">
      <c r="A152" s="16">
        <v>151.0</v>
      </c>
      <c r="B152" s="17" t="s">
        <v>18</v>
      </c>
      <c r="C152" s="20">
        <v>1955.0</v>
      </c>
      <c r="D152" s="16" t="s">
        <v>655</v>
      </c>
      <c r="E152" s="16" t="s">
        <v>291</v>
      </c>
      <c r="F152" s="16" t="s">
        <v>268</v>
      </c>
      <c r="G152" s="16" t="s">
        <v>312</v>
      </c>
      <c r="H152" s="16" t="s">
        <v>317</v>
      </c>
      <c r="I152" s="18" t="s">
        <v>690</v>
      </c>
      <c r="J152" s="6">
        <v>43287.0</v>
      </c>
      <c r="K152" s="18" t="s">
        <v>555</v>
      </c>
      <c r="L152" s="16" t="s">
        <v>155</v>
      </c>
      <c r="M152" s="16">
        <v>1000.0</v>
      </c>
      <c r="N152" s="16">
        <v>39.62</v>
      </c>
    </row>
    <row r="153" ht="15.75" customHeight="1">
      <c r="A153" s="16">
        <v>152.0</v>
      </c>
      <c r="B153" s="17" t="s">
        <v>18</v>
      </c>
      <c r="C153" s="20">
        <v>1955.0</v>
      </c>
      <c r="D153" s="16" t="s">
        <v>655</v>
      </c>
      <c r="E153" s="16" t="s">
        <v>291</v>
      </c>
      <c r="F153" s="16" t="s">
        <v>268</v>
      </c>
      <c r="G153" s="16" t="s">
        <v>312</v>
      </c>
      <c r="H153" s="16" t="s">
        <v>317</v>
      </c>
      <c r="I153" s="18" t="s">
        <v>690</v>
      </c>
      <c r="J153" s="6">
        <v>43288.0</v>
      </c>
      <c r="K153" s="18" t="s">
        <v>739</v>
      </c>
      <c r="L153" s="16" t="s">
        <v>740</v>
      </c>
      <c r="M153" s="16">
        <v>0.5</v>
      </c>
      <c r="N153" s="16">
        <v>0.89</v>
      </c>
    </row>
    <row r="154" ht="15.75" customHeight="1">
      <c r="A154" s="16">
        <v>153.0</v>
      </c>
      <c r="B154" s="17" t="s">
        <v>18</v>
      </c>
      <c r="C154" s="20">
        <v>1955.0</v>
      </c>
      <c r="D154" s="16" t="s">
        <v>655</v>
      </c>
      <c r="E154" s="16" t="s">
        <v>291</v>
      </c>
      <c r="F154" s="16" t="s">
        <v>268</v>
      </c>
      <c r="G154" s="16" t="s">
        <v>312</v>
      </c>
      <c r="H154" s="16" t="s">
        <v>317</v>
      </c>
      <c r="I154" s="18" t="s">
        <v>690</v>
      </c>
      <c r="J154" s="6">
        <v>43288.0</v>
      </c>
      <c r="K154" s="18" t="s">
        <v>744</v>
      </c>
      <c r="L154" s="16" t="s">
        <v>745</v>
      </c>
      <c r="M154" s="16">
        <v>1.0</v>
      </c>
      <c r="N154" s="16">
        <v>0.41</v>
      </c>
    </row>
    <row r="155" ht="15.75" customHeight="1">
      <c r="A155" s="16">
        <v>154.0</v>
      </c>
      <c r="B155" s="17" t="s">
        <v>18</v>
      </c>
      <c r="C155" s="20">
        <v>1955.0</v>
      </c>
      <c r="D155" s="16" t="s">
        <v>655</v>
      </c>
      <c r="E155" s="16" t="s">
        <v>291</v>
      </c>
      <c r="F155" s="16" t="s">
        <v>268</v>
      </c>
      <c r="G155" s="16" t="s">
        <v>312</v>
      </c>
      <c r="H155" s="16" t="s">
        <v>317</v>
      </c>
      <c r="I155" s="18" t="s">
        <v>690</v>
      </c>
      <c r="J155" s="6">
        <v>43288.0</v>
      </c>
      <c r="K155" s="18" t="s">
        <v>505</v>
      </c>
      <c r="L155" s="16" t="s">
        <v>506</v>
      </c>
      <c r="M155" s="16">
        <v>2.0</v>
      </c>
      <c r="N155" s="16">
        <v>0.78</v>
      </c>
    </row>
    <row r="156" ht="15.75" customHeight="1">
      <c r="A156" s="16">
        <v>155.0</v>
      </c>
      <c r="B156" s="17" t="s">
        <v>18</v>
      </c>
      <c r="C156" s="20">
        <v>1955.0</v>
      </c>
      <c r="D156" s="16" t="s">
        <v>655</v>
      </c>
      <c r="E156" s="16" t="s">
        <v>291</v>
      </c>
      <c r="F156" s="16" t="s">
        <v>268</v>
      </c>
      <c r="G156" s="16" t="s">
        <v>312</v>
      </c>
      <c r="H156" s="16" t="s">
        <v>317</v>
      </c>
      <c r="I156" s="18" t="s">
        <v>690</v>
      </c>
      <c r="J156" s="6">
        <v>43288.0</v>
      </c>
      <c r="K156" s="18" t="s">
        <v>523</v>
      </c>
      <c r="L156" s="16" t="s">
        <v>524</v>
      </c>
      <c r="M156" s="16">
        <v>3.0</v>
      </c>
      <c r="N156" s="16">
        <v>13.35</v>
      </c>
    </row>
    <row r="157" ht="15.75" customHeight="1">
      <c r="A157" s="16">
        <v>156.0</v>
      </c>
      <c r="B157" s="17" t="s">
        <v>18</v>
      </c>
      <c r="C157" s="20">
        <v>1955.0</v>
      </c>
      <c r="D157" s="16" t="s">
        <v>655</v>
      </c>
      <c r="E157" s="16" t="s">
        <v>291</v>
      </c>
      <c r="F157" s="16" t="s">
        <v>268</v>
      </c>
      <c r="G157" s="16" t="s">
        <v>312</v>
      </c>
      <c r="H157" s="16" t="s">
        <v>317</v>
      </c>
      <c r="I157" s="18" t="s">
        <v>690</v>
      </c>
      <c r="J157" s="6">
        <v>43288.0</v>
      </c>
      <c r="K157" s="18" t="s">
        <v>519</v>
      </c>
      <c r="L157" s="16" t="s">
        <v>552</v>
      </c>
      <c r="M157" s="16">
        <v>40.0</v>
      </c>
      <c r="N157" s="16">
        <v>185.03</v>
      </c>
    </row>
    <row r="158" ht="15.75" customHeight="1">
      <c r="A158" s="16">
        <v>157.0</v>
      </c>
      <c r="B158" s="17" t="s">
        <v>18</v>
      </c>
      <c r="C158" s="20">
        <v>1955.0</v>
      </c>
      <c r="D158" s="16" t="s">
        <v>655</v>
      </c>
      <c r="E158" s="16" t="s">
        <v>291</v>
      </c>
      <c r="F158" s="16" t="s">
        <v>268</v>
      </c>
      <c r="G158" s="16" t="s">
        <v>312</v>
      </c>
      <c r="H158" s="16" t="s">
        <v>317</v>
      </c>
      <c r="I158" s="18" t="s">
        <v>690</v>
      </c>
      <c r="J158" s="6">
        <v>43288.0</v>
      </c>
      <c r="K158" s="18" t="s">
        <v>531</v>
      </c>
      <c r="L158" s="16" t="s">
        <v>532</v>
      </c>
      <c r="M158" s="16">
        <v>4.0</v>
      </c>
      <c r="N158" s="16">
        <v>36.68</v>
      </c>
    </row>
    <row r="159" ht="15.75" customHeight="1">
      <c r="A159" s="16">
        <v>158.0</v>
      </c>
      <c r="B159" s="17" t="s">
        <v>18</v>
      </c>
      <c r="C159" s="20">
        <v>1955.0</v>
      </c>
      <c r="D159" s="16" t="s">
        <v>655</v>
      </c>
      <c r="E159" s="16" t="s">
        <v>291</v>
      </c>
      <c r="F159" s="16" t="s">
        <v>268</v>
      </c>
      <c r="G159" s="16" t="s">
        <v>312</v>
      </c>
      <c r="H159" s="16" t="s">
        <v>317</v>
      </c>
      <c r="I159" s="18" t="s">
        <v>690</v>
      </c>
      <c r="J159" s="6">
        <v>43288.0</v>
      </c>
      <c r="K159" s="18" t="s">
        <v>555</v>
      </c>
      <c r="L159" s="16" t="s">
        <v>755</v>
      </c>
      <c r="M159" s="16">
        <v>1000.0</v>
      </c>
      <c r="N159" s="16">
        <v>39.62</v>
      </c>
    </row>
    <row r="160" ht="15.75" customHeight="1">
      <c r="A160" s="16">
        <v>159.0</v>
      </c>
      <c r="B160" s="17" t="s">
        <v>18</v>
      </c>
      <c r="C160" s="20">
        <v>1955.0</v>
      </c>
      <c r="D160" s="16" t="s">
        <v>655</v>
      </c>
      <c r="E160" s="16" t="s">
        <v>291</v>
      </c>
      <c r="F160" s="16" t="s">
        <v>268</v>
      </c>
      <c r="G160" s="16" t="s">
        <v>312</v>
      </c>
      <c r="H160" s="16" t="s">
        <v>317</v>
      </c>
      <c r="I160" s="18" t="s">
        <v>690</v>
      </c>
      <c r="J160" s="6">
        <v>43289.0</v>
      </c>
      <c r="K160" s="18" t="s">
        <v>505</v>
      </c>
      <c r="L160" s="16" t="s">
        <v>506</v>
      </c>
      <c r="M160" s="16">
        <v>2.0</v>
      </c>
      <c r="N160" s="16">
        <v>0.78</v>
      </c>
    </row>
    <row r="161" ht="15.75" customHeight="1">
      <c r="A161" s="16">
        <v>160.0</v>
      </c>
      <c r="B161" s="17" t="s">
        <v>18</v>
      </c>
      <c r="C161" s="20">
        <v>1955.0</v>
      </c>
      <c r="D161" s="16" t="s">
        <v>655</v>
      </c>
      <c r="E161" s="16" t="s">
        <v>291</v>
      </c>
      <c r="F161" s="16" t="s">
        <v>268</v>
      </c>
      <c r="G161" s="16" t="s">
        <v>312</v>
      </c>
      <c r="H161" s="16" t="s">
        <v>317</v>
      </c>
      <c r="I161" s="18" t="s">
        <v>690</v>
      </c>
      <c r="J161" s="6">
        <v>43289.0</v>
      </c>
      <c r="K161" s="18" t="s">
        <v>739</v>
      </c>
      <c r="L161" s="16" t="s">
        <v>740</v>
      </c>
      <c r="M161" s="16">
        <v>0.5</v>
      </c>
      <c r="N161" s="16">
        <v>0.89</v>
      </c>
    </row>
    <row r="162" ht="15.75" customHeight="1">
      <c r="A162" s="16">
        <v>161.0</v>
      </c>
      <c r="B162" s="17" t="s">
        <v>18</v>
      </c>
      <c r="C162" s="20">
        <v>1955.0</v>
      </c>
      <c r="D162" s="16" t="s">
        <v>655</v>
      </c>
      <c r="E162" s="16" t="s">
        <v>291</v>
      </c>
      <c r="F162" s="16" t="s">
        <v>268</v>
      </c>
      <c r="G162" s="16" t="s">
        <v>312</v>
      </c>
      <c r="H162" s="16" t="s">
        <v>317</v>
      </c>
      <c r="I162" s="18" t="s">
        <v>690</v>
      </c>
      <c r="J162" s="6">
        <v>43289.0</v>
      </c>
      <c r="K162" s="18" t="s">
        <v>744</v>
      </c>
      <c r="L162" s="16" t="s">
        <v>745</v>
      </c>
      <c r="M162" s="16">
        <v>1.0</v>
      </c>
      <c r="N162" s="16">
        <v>0.41</v>
      </c>
    </row>
    <row r="163" ht="15.75" customHeight="1">
      <c r="A163" s="16">
        <v>162.0</v>
      </c>
      <c r="B163" s="17" t="s">
        <v>18</v>
      </c>
      <c r="C163" s="20">
        <v>1955.0</v>
      </c>
      <c r="D163" s="16" t="s">
        <v>655</v>
      </c>
      <c r="E163" s="16" t="s">
        <v>291</v>
      </c>
      <c r="F163" s="16" t="s">
        <v>268</v>
      </c>
      <c r="G163" s="16" t="s">
        <v>312</v>
      </c>
      <c r="H163" s="16" t="s">
        <v>317</v>
      </c>
      <c r="I163" s="18" t="s">
        <v>690</v>
      </c>
      <c r="J163" s="6">
        <v>43289.0</v>
      </c>
      <c r="K163" s="18" t="s">
        <v>738</v>
      </c>
      <c r="L163" s="19" t="s">
        <v>504</v>
      </c>
      <c r="M163" s="16">
        <v>1.0</v>
      </c>
      <c r="N163" s="16">
        <v>2.49</v>
      </c>
    </row>
    <row r="164" ht="15.75" customHeight="1">
      <c r="A164" s="16">
        <v>163.0</v>
      </c>
      <c r="B164" s="17" t="s">
        <v>18</v>
      </c>
      <c r="C164" s="20">
        <v>1955.0</v>
      </c>
      <c r="D164" s="16" t="s">
        <v>655</v>
      </c>
      <c r="E164" s="16" t="s">
        <v>291</v>
      </c>
      <c r="F164" s="16" t="s">
        <v>268</v>
      </c>
      <c r="G164" s="16" t="s">
        <v>312</v>
      </c>
      <c r="H164" s="16" t="s">
        <v>317</v>
      </c>
      <c r="I164" s="18" t="s">
        <v>690</v>
      </c>
      <c r="J164" s="6">
        <v>43289.0</v>
      </c>
      <c r="K164" s="18" t="s">
        <v>523</v>
      </c>
      <c r="L164" s="16" t="s">
        <v>524</v>
      </c>
      <c r="M164" s="16">
        <v>4.0</v>
      </c>
      <c r="N164" s="16">
        <v>17.8</v>
      </c>
    </row>
    <row r="165" ht="15.75" customHeight="1">
      <c r="A165" s="16">
        <v>164.0</v>
      </c>
      <c r="B165" s="17" t="s">
        <v>18</v>
      </c>
      <c r="C165" s="20">
        <v>1955.0</v>
      </c>
      <c r="D165" s="16" t="s">
        <v>655</v>
      </c>
      <c r="E165" s="16" t="s">
        <v>291</v>
      </c>
      <c r="F165" s="16" t="s">
        <v>268</v>
      </c>
      <c r="G165" s="16" t="s">
        <v>312</v>
      </c>
      <c r="H165" s="16" t="s">
        <v>317</v>
      </c>
      <c r="I165" s="18" t="s">
        <v>690</v>
      </c>
      <c r="J165" s="6">
        <v>43289.0</v>
      </c>
      <c r="K165" s="18" t="s">
        <v>575</v>
      </c>
      <c r="L165" s="16" t="s">
        <v>552</v>
      </c>
      <c r="M165" s="16">
        <v>40.0</v>
      </c>
      <c r="N165" s="16">
        <v>185.03</v>
      </c>
    </row>
    <row r="166" ht="15.75" customHeight="1">
      <c r="A166" s="16">
        <v>165.0</v>
      </c>
      <c r="B166" s="17" t="s">
        <v>18</v>
      </c>
      <c r="C166" s="20">
        <v>1955.0</v>
      </c>
      <c r="D166" s="16" t="s">
        <v>655</v>
      </c>
      <c r="E166" s="16" t="s">
        <v>291</v>
      </c>
      <c r="F166" s="16" t="s">
        <v>268</v>
      </c>
      <c r="G166" s="16" t="s">
        <v>312</v>
      </c>
      <c r="H166" s="16" t="s">
        <v>317</v>
      </c>
      <c r="I166" s="18" t="s">
        <v>690</v>
      </c>
      <c r="J166" s="6">
        <v>43289.0</v>
      </c>
      <c r="K166" s="18" t="s">
        <v>531</v>
      </c>
      <c r="L166" s="16" t="s">
        <v>532</v>
      </c>
      <c r="M166" s="16">
        <v>6.0</v>
      </c>
      <c r="N166" s="16">
        <v>55.02</v>
      </c>
    </row>
    <row r="167" ht="15.75" customHeight="1">
      <c r="A167" s="16">
        <v>166.0</v>
      </c>
      <c r="B167" s="17" t="s">
        <v>18</v>
      </c>
      <c r="C167" s="20">
        <v>1955.0</v>
      </c>
      <c r="D167" s="16" t="s">
        <v>655</v>
      </c>
      <c r="E167" s="16" t="s">
        <v>291</v>
      </c>
      <c r="F167" s="16" t="s">
        <v>268</v>
      </c>
      <c r="G167" s="16" t="s">
        <v>312</v>
      </c>
      <c r="H167" s="16" t="s">
        <v>317</v>
      </c>
      <c r="I167" s="18" t="s">
        <v>690</v>
      </c>
      <c r="J167" s="6">
        <v>43289.0</v>
      </c>
      <c r="K167" s="18" t="s">
        <v>555</v>
      </c>
      <c r="L167" s="16" t="s">
        <v>556</v>
      </c>
      <c r="M167" s="16">
        <v>500.0</v>
      </c>
      <c r="N167" s="16">
        <v>19.81</v>
      </c>
    </row>
    <row r="168" ht="15.75" customHeight="1">
      <c r="A168" s="16">
        <v>167.0</v>
      </c>
      <c r="B168" s="17" t="s">
        <v>18</v>
      </c>
      <c r="C168" s="20">
        <v>1955.0</v>
      </c>
      <c r="D168" s="16" t="s">
        <v>655</v>
      </c>
      <c r="E168" s="16" t="s">
        <v>291</v>
      </c>
      <c r="F168" s="16" t="s">
        <v>268</v>
      </c>
      <c r="G168" s="16" t="s">
        <v>312</v>
      </c>
      <c r="H168" s="16" t="s">
        <v>317</v>
      </c>
      <c r="I168" s="18" t="s">
        <v>690</v>
      </c>
      <c r="J168" s="6">
        <v>43290.0</v>
      </c>
      <c r="K168" s="18" t="s">
        <v>739</v>
      </c>
      <c r="L168" s="16" t="s">
        <v>740</v>
      </c>
      <c r="M168" s="16">
        <v>0.5</v>
      </c>
      <c r="N168" s="16">
        <v>0.89</v>
      </c>
    </row>
    <row r="169" ht="15.75" customHeight="1">
      <c r="A169" s="16">
        <v>168.0</v>
      </c>
      <c r="B169" s="17" t="s">
        <v>18</v>
      </c>
      <c r="C169" s="20">
        <v>1955.0</v>
      </c>
      <c r="D169" s="16" t="s">
        <v>655</v>
      </c>
      <c r="E169" s="16" t="s">
        <v>291</v>
      </c>
      <c r="F169" s="16" t="s">
        <v>268</v>
      </c>
      <c r="G169" s="16" t="s">
        <v>312</v>
      </c>
      <c r="H169" s="16" t="s">
        <v>317</v>
      </c>
      <c r="I169" s="18" t="s">
        <v>690</v>
      </c>
      <c r="J169" s="6">
        <v>43290.0</v>
      </c>
      <c r="K169" s="18" t="s">
        <v>513</v>
      </c>
      <c r="L169" s="16" t="s">
        <v>514</v>
      </c>
      <c r="M169" s="16">
        <v>92.0</v>
      </c>
      <c r="N169" s="16">
        <v>51.89</v>
      </c>
    </row>
    <row r="170" ht="15.75" customHeight="1">
      <c r="A170" s="16">
        <v>169.0</v>
      </c>
      <c r="B170" s="17" t="s">
        <v>18</v>
      </c>
      <c r="C170" s="20">
        <v>1955.0</v>
      </c>
      <c r="D170" s="16" t="s">
        <v>655</v>
      </c>
      <c r="E170" s="16" t="s">
        <v>291</v>
      </c>
      <c r="F170" s="16" t="s">
        <v>268</v>
      </c>
      <c r="G170" s="16" t="s">
        <v>312</v>
      </c>
      <c r="H170" s="16" t="s">
        <v>317</v>
      </c>
      <c r="I170" s="18" t="s">
        <v>690</v>
      </c>
      <c r="J170" s="6">
        <v>43290.0</v>
      </c>
      <c r="K170" s="18" t="s">
        <v>738</v>
      </c>
      <c r="L170" s="16" t="s">
        <v>504</v>
      </c>
      <c r="M170" s="16">
        <v>21.0</v>
      </c>
      <c r="N170" s="16">
        <v>52.33</v>
      </c>
    </row>
    <row r="171" ht="15.75" customHeight="1">
      <c r="A171" s="16">
        <v>170.0</v>
      </c>
      <c r="B171" s="17" t="s">
        <v>18</v>
      </c>
      <c r="C171" s="20">
        <v>1955.0</v>
      </c>
      <c r="D171" s="16" t="s">
        <v>655</v>
      </c>
      <c r="E171" s="16" t="s">
        <v>291</v>
      </c>
      <c r="F171" s="16" t="s">
        <v>268</v>
      </c>
      <c r="G171" s="16" t="s">
        <v>312</v>
      </c>
      <c r="H171" s="16" t="s">
        <v>317</v>
      </c>
      <c r="I171" s="18" t="s">
        <v>690</v>
      </c>
      <c r="J171" s="6">
        <v>43290.0</v>
      </c>
      <c r="K171" s="18" t="s">
        <v>736</v>
      </c>
      <c r="L171" s="16" t="s">
        <v>737</v>
      </c>
      <c r="M171" s="16">
        <v>12.0</v>
      </c>
      <c r="N171" s="16">
        <v>11.11</v>
      </c>
    </row>
    <row r="172" ht="15.75" customHeight="1">
      <c r="A172" s="16">
        <v>171.0</v>
      </c>
      <c r="B172" s="17" t="s">
        <v>18</v>
      </c>
      <c r="C172" s="20">
        <v>1955.0</v>
      </c>
      <c r="D172" s="16" t="s">
        <v>655</v>
      </c>
      <c r="E172" s="16" t="s">
        <v>291</v>
      </c>
      <c r="F172" s="16" t="s">
        <v>268</v>
      </c>
      <c r="G172" s="16" t="s">
        <v>312</v>
      </c>
      <c r="H172" s="16" t="s">
        <v>317</v>
      </c>
      <c r="I172" s="18" t="s">
        <v>690</v>
      </c>
      <c r="J172" s="6">
        <v>43290.0</v>
      </c>
      <c r="K172" s="18" t="s">
        <v>575</v>
      </c>
      <c r="L172" s="16" t="s">
        <v>552</v>
      </c>
      <c r="M172" s="16">
        <v>40.0</v>
      </c>
      <c r="N172" s="16">
        <v>185.03</v>
      </c>
    </row>
    <row r="173" ht="15.75" customHeight="1">
      <c r="A173" s="16">
        <v>172.0</v>
      </c>
      <c r="B173" s="17" t="s">
        <v>18</v>
      </c>
      <c r="C173" s="20">
        <v>1955.0</v>
      </c>
      <c r="D173" s="16" t="s">
        <v>655</v>
      </c>
      <c r="E173" s="16" t="s">
        <v>291</v>
      </c>
      <c r="F173" s="16" t="s">
        <v>268</v>
      </c>
      <c r="G173" s="16" t="s">
        <v>312</v>
      </c>
      <c r="H173" s="16" t="s">
        <v>317</v>
      </c>
      <c r="I173" s="18" t="s">
        <v>690</v>
      </c>
      <c r="J173" s="6">
        <v>43290.0</v>
      </c>
      <c r="K173" s="18" t="s">
        <v>523</v>
      </c>
      <c r="L173" s="16" t="s">
        <v>524</v>
      </c>
      <c r="M173" s="16">
        <v>5.0</v>
      </c>
      <c r="N173" s="16">
        <v>22.25</v>
      </c>
    </row>
    <row r="174" ht="15.75" customHeight="1">
      <c r="A174" s="16">
        <v>173.0</v>
      </c>
      <c r="B174" s="17" t="s">
        <v>18</v>
      </c>
      <c r="C174" s="20">
        <v>1955.0</v>
      </c>
      <c r="D174" s="16" t="s">
        <v>655</v>
      </c>
      <c r="E174" s="16" t="s">
        <v>291</v>
      </c>
      <c r="F174" s="16" t="s">
        <v>268</v>
      </c>
      <c r="G174" s="16" t="s">
        <v>312</v>
      </c>
      <c r="H174" s="16" t="s">
        <v>317</v>
      </c>
      <c r="I174" s="18" t="s">
        <v>690</v>
      </c>
      <c r="J174" s="6">
        <v>43290.0</v>
      </c>
      <c r="K174" s="18" t="s">
        <v>555</v>
      </c>
      <c r="L174" s="16" t="s">
        <v>155</v>
      </c>
      <c r="M174" s="16">
        <v>1000.0</v>
      </c>
      <c r="N174" s="16">
        <v>39.62</v>
      </c>
    </row>
    <row r="175" ht="15.75" customHeight="1">
      <c r="A175" s="16">
        <v>174.0</v>
      </c>
      <c r="B175" s="17" t="s">
        <v>18</v>
      </c>
      <c r="C175" s="20">
        <v>1955.0</v>
      </c>
      <c r="D175" s="16" t="s">
        <v>655</v>
      </c>
      <c r="E175" s="16" t="s">
        <v>291</v>
      </c>
      <c r="F175" s="16" t="s">
        <v>268</v>
      </c>
      <c r="G175" s="16" t="s">
        <v>312</v>
      </c>
      <c r="H175" s="16" t="s">
        <v>317</v>
      </c>
      <c r="I175" s="18" t="s">
        <v>690</v>
      </c>
      <c r="J175" s="6">
        <v>43290.0</v>
      </c>
      <c r="K175" s="18" t="s">
        <v>531</v>
      </c>
      <c r="L175" s="16" t="s">
        <v>532</v>
      </c>
      <c r="M175" s="16">
        <v>2.0</v>
      </c>
      <c r="N175" s="16">
        <v>18.34</v>
      </c>
    </row>
    <row r="176" ht="15.75" customHeight="1">
      <c r="A176" s="16">
        <v>175.0</v>
      </c>
      <c r="B176" s="17" t="s">
        <v>18</v>
      </c>
      <c r="C176" s="20">
        <v>1955.0</v>
      </c>
      <c r="D176" s="16" t="s">
        <v>655</v>
      </c>
      <c r="E176" s="16" t="s">
        <v>291</v>
      </c>
      <c r="F176" s="16" t="s">
        <v>268</v>
      </c>
      <c r="G176" s="16" t="s">
        <v>312</v>
      </c>
      <c r="H176" s="16" t="s">
        <v>317</v>
      </c>
      <c r="I176" s="18" t="s">
        <v>690</v>
      </c>
      <c r="J176" s="6">
        <v>43290.0</v>
      </c>
      <c r="K176" s="18" t="s">
        <v>548</v>
      </c>
      <c r="L176" s="16" t="s">
        <v>549</v>
      </c>
      <c r="M176" s="16">
        <v>20.0</v>
      </c>
      <c r="N176" s="16">
        <v>32.0</v>
      </c>
    </row>
    <row r="177" ht="15.75" customHeight="1">
      <c r="A177" s="16">
        <v>176.0</v>
      </c>
      <c r="B177" s="17" t="s">
        <v>18</v>
      </c>
      <c r="C177" s="20">
        <v>1955.0</v>
      </c>
      <c r="D177" s="16" t="s">
        <v>655</v>
      </c>
      <c r="E177" s="16" t="s">
        <v>291</v>
      </c>
      <c r="F177" s="16" t="s">
        <v>268</v>
      </c>
      <c r="G177" s="16" t="s">
        <v>312</v>
      </c>
      <c r="H177" s="16" t="s">
        <v>317</v>
      </c>
      <c r="I177" s="18" t="s">
        <v>690</v>
      </c>
      <c r="J177" s="6">
        <v>43290.0</v>
      </c>
      <c r="K177" s="18" t="s">
        <v>535</v>
      </c>
      <c r="L177" s="16" t="s">
        <v>536</v>
      </c>
      <c r="M177" s="16">
        <v>1.0</v>
      </c>
      <c r="N177" s="16">
        <v>17.29</v>
      </c>
    </row>
    <row r="178" ht="15.75" customHeight="1">
      <c r="A178" s="16">
        <v>177.0</v>
      </c>
      <c r="B178" s="17" t="s">
        <v>18</v>
      </c>
      <c r="C178" s="20">
        <v>1955.0</v>
      </c>
      <c r="D178" s="16" t="s">
        <v>655</v>
      </c>
      <c r="E178" s="16" t="s">
        <v>704</v>
      </c>
      <c r="F178" s="16" t="s">
        <v>268</v>
      </c>
      <c r="G178" s="16" t="s">
        <v>312</v>
      </c>
      <c r="H178" s="16" t="s">
        <v>317</v>
      </c>
      <c r="I178" s="18" t="s">
        <v>690</v>
      </c>
      <c r="J178" s="6">
        <v>43285.0</v>
      </c>
      <c r="K178" s="18" t="s">
        <v>756</v>
      </c>
      <c r="L178" s="16" t="s">
        <v>757</v>
      </c>
      <c r="M178" s="16">
        <v>1.0</v>
      </c>
      <c r="N178" s="16">
        <v>8.01</v>
      </c>
    </row>
    <row r="179" ht="15.75" customHeight="1">
      <c r="A179" s="16">
        <v>178.0</v>
      </c>
      <c r="B179" s="17" t="s">
        <v>18</v>
      </c>
      <c r="C179" s="20">
        <v>1955.0</v>
      </c>
      <c r="D179" s="16" t="s">
        <v>655</v>
      </c>
      <c r="E179" s="16" t="s">
        <v>704</v>
      </c>
      <c r="F179" s="16" t="s">
        <v>268</v>
      </c>
      <c r="G179" s="16" t="s">
        <v>312</v>
      </c>
      <c r="H179" s="16" t="s">
        <v>317</v>
      </c>
      <c r="I179" s="18" t="s">
        <v>690</v>
      </c>
      <c r="J179" s="6">
        <v>43285.0</v>
      </c>
      <c r="K179" s="18" t="s">
        <v>758</v>
      </c>
      <c r="L179" s="16" t="s">
        <v>759</v>
      </c>
      <c r="M179" s="16">
        <v>1.0</v>
      </c>
      <c r="N179" s="16">
        <v>14.42</v>
      </c>
    </row>
    <row r="180" ht="15.75" customHeight="1">
      <c r="A180" s="16">
        <v>179.0</v>
      </c>
      <c r="B180" s="17" t="s">
        <v>18</v>
      </c>
      <c r="C180" s="20">
        <v>1955.0</v>
      </c>
      <c r="D180" s="16" t="s">
        <v>655</v>
      </c>
      <c r="E180" s="16" t="s">
        <v>704</v>
      </c>
      <c r="F180" s="16" t="s">
        <v>268</v>
      </c>
      <c r="G180" s="16" t="s">
        <v>312</v>
      </c>
      <c r="H180" s="16" t="s">
        <v>317</v>
      </c>
      <c r="I180" s="18" t="s">
        <v>690</v>
      </c>
      <c r="J180" s="6">
        <v>43285.0</v>
      </c>
      <c r="K180" s="18" t="s">
        <v>760</v>
      </c>
      <c r="L180" s="16" t="s">
        <v>761</v>
      </c>
      <c r="M180" s="16">
        <v>1.0</v>
      </c>
      <c r="N180" s="16">
        <v>16.02</v>
      </c>
    </row>
    <row r="181" ht="15.75" customHeight="1">
      <c r="A181" s="16">
        <v>180.0</v>
      </c>
      <c r="B181" s="17" t="s">
        <v>18</v>
      </c>
      <c r="C181" s="20">
        <v>1955.0</v>
      </c>
      <c r="D181" s="16" t="s">
        <v>655</v>
      </c>
      <c r="E181" s="16" t="s">
        <v>291</v>
      </c>
      <c r="F181" s="16" t="s">
        <v>268</v>
      </c>
      <c r="G181" s="16" t="s">
        <v>312</v>
      </c>
      <c r="H181" s="16" t="s">
        <v>317</v>
      </c>
      <c r="I181" s="18" t="s">
        <v>690</v>
      </c>
      <c r="J181" s="6">
        <v>43281.0</v>
      </c>
      <c r="K181" s="18" t="s">
        <v>232</v>
      </c>
      <c r="L181" s="16" t="s">
        <v>639</v>
      </c>
      <c r="M181" s="16">
        <v>1.0</v>
      </c>
      <c r="N181" s="16">
        <v>32.04</v>
      </c>
    </row>
    <row r="182" ht="15.75" customHeight="1">
      <c r="A182" s="16">
        <v>181.0</v>
      </c>
      <c r="B182" s="17" t="s">
        <v>18</v>
      </c>
      <c r="C182" s="20">
        <v>1955.0</v>
      </c>
      <c r="D182" s="16" t="s">
        <v>655</v>
      </c>
      <c r="E182" s="16" t="s">
        <v>291</v>
      </c>
      <c r="F182" s="16" t="s">
        <v>268</v>
      </c>
      <c r="G182" s="16" t="s">
        <v>312</v>
      </c>
      <c r="H182" s="16" t="s">
        <v>317</v>
      </c>
      <c r="I182" s="18" t="s">
        <v>690</v>
      </c>
      <c r="J182" s="6">
        <v>43282.0</v>
      </c>
      <c r="K182" s="18" t="s">
        <v>636</v>
      </c>
      <c r="L182" s="16" t="s">
        <v>637</v>
      </c>
      <c r="M182" s="16">
        <v>1.0</v>
      </c>
      <c r="N182" s="16">
        <v>63.64</v>
      </c>
    </row>
    <row r="183" ht="15.75" customHeight="1">
      <c r="A183" s="16">
        <v>182.0</v>
      </c>
      <c r="B183" s="17" t="s">
        <v>18</v>
      </c>
      <c r="C183" s="20">
        <v>1955.0</v>
      </c>
      <c r="D183" s="16" t="s">
        <v>655</v>
      </c>
      <c r="E183" s="16" t="s">
        <v>704</v>
      </c>
      <c r="F183" s="16" t="s">
        <v>268</v>
      </c>
      <c r="G183" s="16" t="s">
        <v>312</v>
      </c>
      <c r="H183" s="16" t="s">
        <v>317</v>
      </c>
      <c r="I183" s="18" t="s">
        <v>690</v>
      </c>
      <c r="J183" s="6">
        <v>43283.0</v>
      </c>
      <c r="K183" s="18" t="s">
        <v>636</v>
      </c>
      <c r="L183" s="16" t="s">
        <v>637</v>
      </c>
      <c r="M183" s="16">
        <v>1.0</v>
      </c>
      <c r="N183" s="16">
        <v>63.64</v>
      </c>
    </row>
    <row r="184" ht="15.75" customHeight="1">
      <c r="A184" s="16">
        <v>183.0</v>
      </c>
      <c r="B184" s="17" t="s">
        <v>18</v>
      </c>
      <c r="C184" s="20">
        <v>1955.0</v>
      </c>
      <c r="D184" s="16" t="s">
        <v>655</v>
      </c>
      <c r="E184" s="16" t="s">
        <v>291</v>
      </c>
      <c r="F184" s="16" t="s">
        <v>268</v>
      </c>
      <c r="G184" s="16" t="s">
        <v>312</v>
      </c>
      <c r="H184" s="16" t="s">
        <v>317</v>
      </c>
      <c r="I184" s="18" t="s">
        <v>690</v>
      </c>
      <c r="J184" s="6">
        <v>43284.0</v>
      </c>
      <c r="K184" s="18" t="s">
        <v>636</v>
      </c>
      <c r="L184" s="16" t="s">
        <v>637</v>
      </c>
      <c r="M184" s="16">
        <v>1.0</v>
      </c>
      <c r="N184" s="16">
        <v>63.64</v>
      </c>
    </row>
    <row r="185" ht="15.75" customHeight="1">
      <c r="A185" s="16">
        <v>184.0</v>
      </c>
      <c r="B185" s="17" t="s">
        <v>18</v>
      </c>
      <c r="C185" s="20">
        <v>1955.0</v>
      </c>
      <c r="D185" s="16" t="s">
        <v>655</v>
      </c>
      <c r="E185" s="16" t="s">
        <v>704</v>
      </c>
      <c r="F185" s="16" t="s">
        <v>268</v>
      </c>
      <c r="G185" s="16" t="s">
        <v>312</v>
      </c>
      <c r="H185" s="16" t="s">
        <v>317</v>
      </c>
      <c r="I185" s="18" t="s">
        <v>690</v>
      </c>
      <c r="J185" s="6">
        <v>43285.0</v>
      </c>
      <c r="K185" s="18" t="s">
        <v>636</v>
      </c>
      <c r="L185" s="16" t="s">
        <v>637</v>
      </c>
      <c r="M185" s="16">
        <v>1.0</v>
      </c>
      <c r="N185" s="16">
        <v>63.64</v>
      </c>
    </row>
    <row r="186" ht="15.75" customHeight="1">
      <c r="A186" s="16">
        <v>185.0</v>
      </c>
      <c r="B186" s="17" t="s">
        <v>18</v>
      </c>
      <c r="C186" s="20">
        <v>1955.0</v>
      </c>
      <c r="D186" s="16" t="s">
        <v>655</v>
      </c>
      <c r="E186" s="16" t="s">
        <v>291</v>
      </c>
      <c r="F186" s="16" t="s">
        <v>268</v>
      </c>
      <c r="G186" s="16" t="s">
        <v>312</v>
      </c>
      <c r="H186" s="16" t="s">
        <v>317</v>
      </c>
      <c r="I186" s="18" t="s">
        <v>690</v>
      </c>
      <c r="J186" s="6">
        <v>43286.0</v>
      </c>
      <c r="K186" s="18" t="s">
        <v>636</v>
      </c>
      <c r="L186" s="16" t="s">
        <v>637</v>
      </c>
      <c r="M186" s="16">
        <v>1.0</v>
      </c>
      <c r="N186" s="16">
        <v>63.64</v>
      </c>
    </row>
    <row r="187" ht="15.75" customHeight="1">
      <c r="A187" s="16">
        <v>186.0</v>
      </c>
      <c r="B187" s="17" t="s">
        <v>18</v>
      </c>
      <c r="C187" s="20">
        <v>1955.0</v>
      </c>
      <c r="D187" s="16" t="s">
        <v>655</v>
      </c>
      <c r="E187" s="16" t="s">
        <v>291</v>
      </c>
      <c r="F187" s="16" t="s">
        <v>268</v>
      </c>
      <c r="G187" s="16" t="s">
        <v>312</v>
      </c>
      <c r="H187" s="16" t="s">
        <v>317</v>
      </c>
      <c r="I187" s="18" t="s">
        <v>690</v>
      </c>
      <c r="J187" s="6">
        <v>43287.0</v>
      </c>
      <c r="K187" s="18" t="s">
        <v>636</v>
      </c>
      <c r="L187" s="16" t="s">
        <v>637</v>
      </c>
      <c r="M187" s="16">
        <v>1.0</v>
      </c>
      <c r="N187" s="16">
        <v>63.64</v>
      </c>
    </row>
    <row r="188" ht="15.75" customHeight="1">
      <c r="A188" s="16">
        <v>187.0</v>
      </c>
      <c r="B188" s="17" t="s">
        <v>18</v>
      </c>
      <c r="C188" s="20">
        <v>1955.0</v>
      </c>
      <c r="D188" s="16" t="s">
        <v>655</v>
      </c>
      <c r="E188" s="16" t="s">
        <v>291</v>
      </c>
      <c r="F188" s="16" t="s">
        <v>268</v>
      </c>
      <c r="G188" s="16" t="s">
        <v>312</v>
      </c>
      <c r="H188" s="16" t="s">
        <v>317</v>
      </c>
      <c r="I188" s="18" t="s">
        <v>690</v>
      </c>
      <c r="J188" s="6">
        <v>43288.0</v>
      </c>
      <c r="K188" s="18" t="s">
        <v>636</v>
      </c>
      <c r="L188" s="16" t="s">
        <v>637</v>
      </c>
      <c r="M188" s="16">
        <v>1.0</v>
      </c>
      <c r="N188" s="16">
        <v>63.64</v>
      </c>
    </row>
    <row r="189" ht="15.75" customHeight="1">
      <c r="A189" s="16">
        <v>188.0</v>
      </c>
      <c r="B189" s="17" t="s">
        <v>18</v>
      </c>
      <c r="C189" s="20">
        <v>1955.0</v>
      </c>
      <c r="D189" s="16" t="s">
        <v>655</v>
      </c>
      <c r="E189" s="16" t="s">
        <v>291</v>
      </c>
      <c r="F189" s="16" t="s">
        <v>268</v>
      </c>
      <c r="G189" s="16" t="s">
        <v>312</v>
      </c>
      <c r="H189" s="16" t="s">
        <v>317</v>
      </c>
      <c r="I189" s="18" t="s">
        <v>690</v>
      </c>
      <c r="J189" s="6">
        <v>43289.0</v>
      </c>
      <c r="K189" s="18" t="s">
        <v>636</v>
      </c>
      <c r="L189" s="16" t="s">
        <v>637</v>
      </c>
      <c r="M189" s="16">
        <v>1.0</v>
      </c>
      <c r="N189" s="16">
        <v>63.64</v>
      </c>
    </row>
    <row r="190" ht="15.75" customHeight="1">
      <c r="A190" s="16">
        <v>189.0</v>
      </c>
      <c r="B190" s="17" t="s">
        <v>18</v>
      </c>
      <c r="C190" s="20">
        <v>1955.0</v>
      </c>
      <c r="D190" s="16" t="s">
        <v>655</v>
      </c>
      <c r="E190" s="16" t="s">
        <v>291</v>
      </c>
      <c r="F190" s="16" t="s">
        <v>268</v>
      </c>
      <c r="G190" s="16" t="s">
        <v>312</v>
      </c>
      <c r="H190" s="16" t="s">
        <v>317</v>
      </c>
      <c r="I190" s="18" t="s">
        <v>690</v>
      </c>
      <c r="J190" s="6">
        <v>43290.0</v>
      </c>
      <c r="K190" s="18" t="s">
        <v>636</v>
      </c>
      <c r="L190" s="16" t="s">
        <v>637</v>
      </c>
      <c r="M190" s="16">
        <v>1.0</v>
      </c>
      <c r="N190" s="16">
        <v>63.64</v>
      </c>
    </row>
    <row r="191" ht="15.75" customHeight="1">
      <c r="A191" s="16">
        <v>190.0</v>
      </c>
      <c r="B191" s="17" t="s">
        <v>18</v>
      </c>
      <c r="C191" s="20">
        <v>1955.0</v>
      </c>
      <c r="D191" s="16" t="s">
        <v>655</v>
      </c>
      <c r="E191" s="16" t="s">
        <v>650</v>
      </c>
      <c r="F191" s="16" t="s">
        <v>268</v>
      </c>
      <c r="G191" s="16" t="s">
        <v>312</v>
      </c>
      <c r="H191" s="16" t="s">
        <v>317</v>
      </c>
      <c r="I191" s="18" t="s">
        <v>690</v>
      </c>
      <c r="J191" s="6">
        <v>43283.0</v>
      </c>
      <c r="K191" s="18" t="s">
        <v>646</v>
      </c>
      <c r="L191" s="16" t="s">
        <v>240</v>
      </c>
      <c r="M191" s="16">
        <v>1.0</v>
      </c>
      <c r="N191" s="16">
        <v>200.0</v>
      </c>
    </row>
    <row r="192" ht="15.75" customHeight="1">
      <c r="A192" s="16">
        <v>191.0</v>
      </c>
      <c r="B192" s="17" t="s">
        <v>18</v>
      </c>
      <c r="C192" s="20">
        <v>1955.0</v>
      </c>
      <c r="D192" s="16" t="s">
        <v>655</v>
      </c>
      <c r="E192" s="16" t="s">
        <v>650</v>
      </c>
      <c r="F192" s="16" t="s">
        <v>268</v>
      </c>
      <c r="G192" s="16" t="s">
        <v>312</v>
      </c>
      <c r="H192" s="16" t="s">
        <v>317</v>
      </c>
      <c r="I192" s="18" t="s">
        <v>690</v>
      </c>
      <c r="J192" s="6">
        <v>43285.0</v>
      </c>
      <c r="K192" s="18" t="s">
        <v>646</v>
      </c>
      <c r="L192" s="16" t="s">
        <v>240</v>
      </c>
      <c r="M192" s="16">
        <v>1.0</v>
      </c>
      <c r="N192" s="16">
        <v>200.0</v>
      </c>
    </row>
    <row r="193" ht="15.75" customHeight="1">
      <c r="A193" s="16">
        <v>192.0</v>
      </c>
      <c r="B193" s="17" t="s">
        <v>18</v>
      </c>
      <c r="C193" s="20">
        <v>1955.0</v>
      </c>
      <c r="D193" s="16" t="s">
        <v>655</v>
      </c>
      <c r="E193" s="16" t="s">
        <v>291</v>
      </c>
      <c r="F193" s="16" t="s">
        <v>268</v>
      </c>
      <c r="G193" s="16" t="s">
        <v>312</v>
      </c>
      <c r="H193" s="16" t="s">
        <v>317</v>
      </c>
      <c r="I193" s="18" t="s">
        <v>690</v>
      </c>
      <c r="J193" s="6">
        <v>43283.0</v>
      </c>
      <c r="K193" s="18" t="s">
        <v>646</v>
      </c>
      <c r="L193" s="16" t="s">
        <v>240</v>
      </c>
      <c r="M193" s="16">
        <v>1.0</v>
      </c>
      <c r="N193" s="16">
        <v>200.0</v>
      </c>
    </row>
    <row r="194" ht="15.75" customHeight="1">
      <c r="A194" s="16">
        <v>193.0</v>
      </c>
      <c r="B194" s="17" t="s">
        <v>18</v>
      </c>
      <c r="C194" s="20">
        <v>1955.0</v>
      </c>
      <c r="D194" s="16" t="s">
        <v>655</v>
      </c>
      <c r="E194" s="16" t="s">
        <v>291</v>
      </c>
      <c r="F194" s="16" t="s">
        <v>268</v>
      </c>
      <c r="G194" s="16" t="s">
        <v>312</v>
      </c>
      <c r="H194" s="16" t="s">
        <v>317</v>
      </c>
      <c r="I194" s="18" t="s">
        <v>690</v>
      </c>
      <c r="J194" s="6">
        <v>43284.0</v>
      </c>
      <c r="K194" s="18" t="s">
        <v>646</v>
      </c>
      <c r="L194" s="16" t="s">
        <v>240</v>
      </c>
      <c r="M194" s="16">
        <v>1.0</v>
      </c>
      <c r="N194" s="16">
        <v>200.0</v>
      </c>
    </row>
    <row r="195" ht="15.75" customHeight="1">
      <c r="A195" s="16">
        <v>194.0</v>
      </c>
      <c r="B195" s="17" t="s">
        <v>18</v>
      </c>
      <c r="C195" s="20">
        <v>1955.0</v>
      </c>
      <c r="D195" s="16" t="s">
        <v>655</v>
      </c>
      <c r="E195" s="16" t="s">
        <v>291</v>
      </c>
      <c r="F195" s="16" t="s">
        <v>268</v>
      </c>
      <c r="G195" s="16" t="s">
        <v>312</v>
      </c>
      <c r="H195" s="16" t="s">
        <v>317</v>
      </c>
      <c r="I195" s="18" t="s">
        <v>690</v>
      </c>
      <c r="J195" s="6">
        <v>43285.0</v>
      </c>
      <c r="K195" s="18" t="s">
        <v>646</v>
      </c>
      <c r="L195" s="16" t="s">
        <v>240</v>
      </c>
      <c r="M195" s="16">
        <v>1.0</v>
      </c>
      <c r="N195" s="16">
        <v>200.0</v>
      </c>
    </row>
    <row r="196" ht="15.75" customHeight="1">
      <c r="A196" s="16">
        <v>195.0</v>
      </c>
      <c r="B196" s="17" t="s">
        <v>18</v>
      </c>
      <c r="C196" s="20">
        <v>1955.0</v>
      </c>
      <c r="D196" s="16" t="s">
        <v>655</v>
      </c>
      <c r="E196" s="16" t="s">
        <v>291</v>
      </c>
      <c r="F196" s="16" t="s">
        <v>268</v>
      </c>
      <c r="G196" s="16" t="s">
        <v>312</v>
      </c>
      <c r="H196" s="16" t="s">
        <v>317</v>
      </c>
      <c r="I196" s="18" t="s">
        <v>690</v>
      </c>
      <c r="J196" s="6">
        <v>43286.0</v>
      </c>
      <c r="K196" s="18" t="s">
        <v>646</v>
      </c>
      <c r="L196" s="16" t="s">
        <v>240</v>
      </c>
      <c r="M196" s="16">
        <v>1.0</v>
      </c>
      <c r="N196" s="16">
        <v>200.0</v>
      </c>
    </row>
    <row r="197" ht="15.75" customHeight="1">
      <c r="A197" s="16">
        <v>196.0</v>
      </c>
      <c r="B197" s="17" t="s">
        <v>18</v>
      </c>
      <c r="C197" s="20">
        <v>1955.0</v>
      </c>
      <c r="D197" s="16" t="s">
        <v>655</v>
      </c>
      <c r="E197" s="16" t="s">
        <v>291</v>
      </c>
      <c r="F197" s="16" t="s">
        <v>268</v>
      </c>
      <c r="G197" s="16" t="s">
        <v>312</v>
      </c>
      <c r="H197" s="16" t="s">
        <v>317</v>
      </c>
      <c r="I197" s="18" t="s">
        <v>690</v>
      </c>
      <c r="J197" s="6">
        <v>43287.0</v>
      </c>
      <c r="K197" s="18" t="s">
        <v>646</v>
      </c>
      <c r="L197" s="16" t="s">
        <v>240</v>
      </c>
      <c r="M197" s="16">
        <v>1.0</v>
      </c>
      <c r="N197" s="16">
        <v>200.0</v>
      </c>
    </row>
    <row r="198" ht="15.75" customHeight="1">
      <c r="A198" s="16">
        <v>197.0</v>
      </c>
      <c r="B198" s="17" t="s">
        <v>18</v>
      </c>
      <c r="C198" s="20">
        <v>1955.0</v>
      </c>
      <c r="D198" s="16" t="s">
        <v>655</v>
      </c>
      <c r="E198" s="16" t="s">
        <v>291</v>
      </c>
      <c r="F198" s="16" t="s">
        <v>268</v>
      </c>
      <c r="G198" s="16" t="s">
        <v>312</v>
      </c>
      <c r="H198" s="16" t="s">
        <v>317</v>
      </c>
      <c r="I198" s="18" t="s">
        <v>690</v>
      </c>
      <c r="J198" s="6">
        <v>43288.0</v>
      </c>
      <c r="K198" s="18" t="s">
        <v>646</v>
      </c>
      <c r="L198" s="16" t="s">
        <v>240</v>
      </c>
      <c r="M198" s="16">
        <v>1.0</v>
      </c>
      <c r="N198" s="16">
        <v>200.0</v>
      </c>
    </row>
    <row r="199" ht="15.75" customHeight="1">
      <c r="A199" s="16">
        <v>198.0</v>
      </c>
      <c r="B199" s="17" t="s">
        <v>18</v>
      </c>
      <c r="C199" s="20">
        <v>1955.0</v>
      </c>
      <c r="D199" s="16" t="s">
        <v>655</v>
      </c>
      <c r="E199" s="16" t="s">
        <v>291</v>
      </c>
      <c r="F199" s="16" t="s">
        <v>268</v>
      </c>
      <c r="G199" s="16" t="s">
        <v>312</v>
      </c>
      <c r="H199" s="16" t="s">
        <v>317</v>
      </c>
      <c r="I199" s="18" t="s">
        <v>690</v>
      </c>
      <c r="J199" s="6">
        <v>43289.0</v>
      </c>
      <c r="K199" s="18" t="s">
        <v>646</v>
      </c>
      <c r="L199" s="16" t="s">
        <v>240</v>
      </c>
      <c r="M199" s="16">
        <v>1.0</v>
      </c>
      <c r="N199" s="16">
        <v>200.0</v>
      </c>
    </row>
    <row r="200" ht="15.75" customHeight="1">
      <c r="A200" s="16">
        <v>199.0</v>
      </c>
      <c r="B200" s="17" t="s">
        <v>18</v>
      </c>
      <c r="C200" s="20">
        <v>1955.0</v>
      </c>
      <c r="D200" s="16" t="s">
        <v>655</v>
      </c>
      <c r="E200" s="16" t="s">
        <v>291</v>
      </c>
      <c r="F200" s="16" t="s">
        <v>268</v>
      </c>
      <c r="G200" s="16" t="s">
        <v>312</v>
      </c>
      <c r="H200" s="16" t="s">
        <v>317</v>
      </c>
      <c r="I200" s="18" t="s">
        <v>690</v>
      </c>
      <c r="J200" s="6">
        <v>43290.0</v>
      </c>
      <c r="K200" s="18" t="s">
        <v>646</v>
      </c>
      <c r="L200" s="16" t="s">
        <v>240</v>
      </c>
      <c r="M200" s="16">
        <v>1.0</v>
      </c>
      <c r="N200" s="16">
        <v>200.0</v>
      </c>
    </row>
    <row r="201" ht="15.75" customHeight="1">
      <c r="A201" s="16">
        <v>200.0</v>
      </c>
      <c r="B201" s="17" t="s">
        <v>18</v>
      </c>
      <c r="C201" s="20">
        <v>1955.0</v>
      </c>
      <c r="D201" s="16" t="s">
        <v>655</v>
      </c>
      <c r="E201" s="16" t="s">
        <v>291</v>
      </c>
      <c r="F201" s="16" t="s">
        <v>268</v>
      </c>
      <c r="G201" s="16" t="s">
        <v>312</v>
      </c>
      <c r="H201" s="16" t="s">
        <v>317</v>
      </c>
      <c r="I201" s="18" t="s">
        <v>690</v>
      </c>
      <c r="J201" s="6">
        <v>43282.0</v>
      </c>
      <c r="K201" s="18" t="s">
        <v>646</v>
      </c>
      <c r="L201" s="16" t="s">
        <v>652</v>
      </c>
      <c r="M201" s="16">
        <v>1.0</v>
      </c>
      <c r="N201" s="16">
        <v>300.0</v>
      </c>
    </row>
    <row r="202" ht="15.75" customHeight="1">
      <c r="A202" s="16">
        <v>201.0</v>
      </c>
      <c r="B202" s="17" t="s">
        <v>18</v>
      </c>
      <c r="C202" s="20">
        <v>1955.0</v>
      </c>
      <c r="D202" s="16" t="s">
        <v>655</v>
      </c>
      <c r="E202" s="16" t="s">
        <v>291</v>
      </c>
      <c r="F202" s="16" t="s">
        <v>268</v>
      </c>
      <c r="G202" s="16" t="s">
        <v>312</v>
      </c>
      <c r="H202" s="16" t="s">
        <v>317</v>
      </c>
      <c r="I202" s="18" t="s">
        <v>690</v>
      </c>
      <c r="J202" s="6">
        <v>43289.0</v>
      </c>
      <c r="K202" s="18" t="s">
        <v>646</v>
      </c>
      <c r="L202" s="16" t="s">
        <v>652</v>
      </c>
      <c r="M202" s="16">
        <v>1.0</v>
      </c>
      <c r="N202" s="16">
        <v>300.0</v>
      </c>
    </row>
    <row r="203" ht="15.75" customHeight="1">
      <c r="A203" s="16">
        <v>202.0</v>
      </c>
      <c r="B203" s="17" t="s">
        <v>18</v>
      </c>
      <c r="C203" s="20">
        <v>1955.0</v>
      </c>
      <c r="D203" s="16" t="s">
        <v>655</v>
      </c>
      <c r="E203" s="16" t="s">
        <v>291</v>
      </c>
      <c r="F203" s="16" t="s">
        <v>268</v>
      </c>
      <c r="G203" s="16" t="s">
        <v>312</v>
      </c>
      <c r="H203" s="16" t="s">
        <v>317</v>
      </c>
      <c r="I203" s="18" t="s">
        <v>690</v>
      </c>
      <c r="J203" s="6">
        <v>43281.0</v>
      </c>
      <c r="K203" s="18" t="s">
        <v>646</v>
      </c>
      <c r="L203" s="16" t="s">
        <v>762</v>
      </c>
      <c r="M203" s="16">
        <v>1.0</v>
      </c>
      <c r="N203" s="16">
        <v>300.0</v>
      </c>
    </row>
    <row r="204" ht="15.75" customHeight="1">
      <c r="A204" s="16">
        <v>203.0</v>
      </c>
      <c r="B204" s="17" t="s">
        <v>18</v>
      </c>
      <c r="C204" s="20">
        <v>1955.0</v>
      </c>
      <c r="D204" s="16" t="s">
        <v>655</v>
      </c>
      <c r="E204" s="16" t="s">
        <v>650</v>
      </c>
      <c r="F204" s="16" t="s">
        <v>268</v>
      </c>
      <c r="G204" s="16" t="s">
        <v>312</v>
      </c>
      <c r="H204" s="16" t="s">
        <v>317</v>
      </c>
      <c r="I204" s="18" t="s">
        <v>690</v>
      </c>
      <c r="J204" s="6">
        <v>43285.0</v>
      </c>
      <c r="K204" s="18" t="s">
        <v>646</v>
      </c>
      <c r="L204" s="16" t="s">
        <v>763</v>
      </c>
      <c r="M204" s="16">
        <v>1.0</v>
      </c>
      <c r="N204" s="16">
        <v>800.0</v>
      </c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8.71"/>
    <col customWidth="1" min="3" max="3" width="9.71"/>
    <col customWidth="1" min="4" max="4" width="69.14"/>
    <col customWidth="1" min="5" max="5" width="28.0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23.71"/>
    <col customWidth="1" min="12" max="12" width="50.0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1969.0</v>
      </c>
      <c r="D2" s="16" t="s">
        <v>764</v>
      </c>
      <c r="E2" s="16" t="s">
        <v>765</v>
      </c>
      <c r="F2" s="16" t="s">
        <v>268</v>
      </c>
      <c r="G2" s="16" t="s">
        <v>269</v>
      </c>
      <c r="H2" s="16" t="s">
        <v>270</v>
      </c>
      <c r="I2" s="18" t="s">
        <v>766</v>
      </c>
      <c r="J2" s="6">
        <v>43283.0</v>
      </c>
      <c r="K2" s="18" t="s">
        <v>767</v>
      </c>
      <c r="L2" s="19" t="s">
        <v>768</v>
      </c>
      <c r="M2" s="16">
        <v>1.0</v>
      </c>
      <c r="N2" s="16">
        <v>120.0</v>
      </c>
    </row>
    <row r="3">
      <c r="A3" s="16">
        <v>2.0</v>
      </c>
      <c r="B3" s="17" t="s">
        <v>18</v>
      </c>
      <c r="C3" s="20">
        <v>1969.0</v>
      </c>
      <c r="D3" s="16" t="s">
        <v>764</v>
      </c>
      <c r="E3" s="16" t="s">
        <v>769</v>
      </c>
      <c r="F3" s="16" t="s">
        <v>268</v>
      </c>
      <c r="G3" s="16" t="s">
        <v>269</v>
      </c>
      <c r="H3" s="16" t="s">
        <v>270</v>
      </c>
      <c r="I3" s="18" t="s">
        <v>770</v>
      </c>
      <c r="J3" s="6">
        <v>43284.0</v>
      </c>
      <c r="K3" s="18" t="s">
        <v>771</v>
      </c>
      <c r="L3" s="16" t="s">
        <v>772</v>
      </c>
      <c r="M3" s="16">
        <v>1.0</v>
      </c>
      <c r="N3" s="16">
        <v>90.0</v>
      </c>
    </row>
    <row r="4">
      <c r="A4" s="16">
        <v>3.0</v>
      </c>
      <c r="B4" s="17" t="s">
        <v>18</v>
      </c>
      <c r="C4" s="20">
        <v>1969.0</v>
      </c>
      <c r="D4" s="16" t="s">
        <v>764</v>
      </c>
      <c r="E4" s="16" t="s">
        <v>765</v>
      </c>
      <c r="F4" s="16" t="s">
        <v>268</v>
      </c>
      <c r="G4" s="16" t="s">
        <v>269</v>
      </c>
      <c r="H4" s="16" t="s">
        <v>270</v>
      </c>
      <c r="I4" s="18" t="s">
        <v>773</v>
      </c>
      <c r="J4" s="6">
        <v>43285.0</v>
      </c>
      <c r="K4" s="18" t="s">
        <v>767</v>
      </c>
      <c r="L4" s="19" t="s">
        <v>768</v>
      </c>
      <c r="M4" s="16">
        <v>1.0</v>
      </c>
      <c r="N4" s="16">
        <v>120.0</v>
      </c>
    </row>
    <row r="5">
      <c r="A5" s="16">
        <v>4.0</v>
      </c>
      <c r="B5" s="17" t="s">
        <v>18</v>
      </c>
      <c r="C5" s="20">
        <v>1969.0</v>
      </c>
      <c r="D5" s="16" t="s">
        <v>764</v>
      </c>
      <c r="E5" s="16" t="s">
        <v>769</v>
      </c>
      <c r="F5" s="16" t="s">
        <v>268</v>
      </c>
      <c r="G5" s="16" t="s">
        <v>269</v>
      </c>
      <c r="H5" s="16" t="s">
        <v>270</v>
      </c>
      <c r="I5" s="18" t="s">
        <v>774</v>
      </c>
      <c r="J5" s="6">
        <v>43286.0</v>
      </c>
      <c r="K5" s="18" t="s">
        <v>771</v>
      </c>
      <c r="L5" s="16" t="s">
        <v>772</v>
      </c>
      <c r="M5" s="16">
        <v>1.0</v>
      </c>
      <c r="N5" s="16">
        <v>90.0</v>
      </c>
    </row>
    <row r="6">
      <c r="A6" s="16">
        <v>5.0</v>
      </c>
      <c r="B6" s="17" t="s">
        <v>18</v>
      </c>
      <c r="C6" s="20">
        <v>1969.0</v>
      </c>
      <c r="D6" s="16" t="s">
        <v>764</v>
      </c>
      <c r="E6" s="16" t="s">
        <v>769</v>
      </c>
      <c r="F6" s="16" t="s">
        <v>268</v>
      </c>
      <c r="G6" s="16" t="s">
        <v>269</v>
      </c>
      <c r="H6" s="16" t="s">
        <v>270</v>
      </c>
      <c r="I6" s="18" t="s">
        <v>775</v>
      </c>
      <c r="J6" s="6">
        <v>43290.0</v>
      </c>
      <c r="K6" s="18" t="s">
        <v>771</v>
      </c>
      <c r="L6" s="16" t="s">
        <v>772</v>
      </c>
      <c r="M6" s="16">
        <v>1.0</v>
      </c>
      <c r="N6" s="16">
        <v>90.0</v>
      </c>
    </row>
    <row r="7">
      <c r="A7" s="16">
        <v>6.0</v>
      </c>
      <c r="B7" s="17" t="s">
        <v>18</v>
      </c>
      <c r="C7" s="20">
        <v>1969.0</v>
      </c>
      <c r="D7" s="16" t="s">
        <v>764</v>
      </c>
      <c r="E7" s="16" t="s">
        <v>765</v>
      </c>
      <c r="F7" s="16" t="s">
        <v>268</v>
      </c>
      <c r="G7" s="16" t="s">
        <v>269</v>
      </c>
      <c r="H7" s="16" t="s">
        <v>270</v>
      </c>
      <c r="I7" s="18" t="s">
        <v>776</v>
      </c>
      <c r="J7" s="6">
        <v>43291.0</v>
      </c>
      <c r="K7" s="18" t="s">
        <v>767</v>
      </c>
      <c r="L7" s="19" t="s">
        <v>768</v>
      </c>
      <c r="M7" s="16">
        <v>1.0</v>
      </c>
      <c r="N7" s="16">
        <v>120.0</v>
      </c>
    </row>
    <row r="8">
      <c r="A8" s="16">
        <v>7.0</v>
      </c>
      <c r="B8" s="17" t="s">
        <v>18</v>
      </c>
      <c r="C8" s="20">
        <v>1969.0</v>
      </c>
      <c r="D8" s="16" t="s">
        <v>764</v>
      </c>
      <c r="E8" s="16" t="s">
        <v>769</v>
      </c>
      <c r="F8" s="16" t="s">
        <v>268</v>
      </c>
      <c r="G8" s="16" t="s">
        <v>269</v>
      </c>
      <c r="H8" s="16" t="s">
        <v>270</v>
      </c>
      <c r="I8" s="18" t="s">
        <v>777</v>
      </c>
      <c r="J8" s="6">
        <v>43293.0</v>
      </c>
      <c r="K8" s="18" t="s">
        <v>771</v>
      </c>
      <c r="L8" s="16" t="s">
        <v>772</v>
      </c>
      <c r="M8" s="16">
        <v>1.0</v>
      </c>
      <c r="N8" s="16">
        <v>90.0</v>
      </c>
    </row>
    <row r="9">
      <c r="A9" s="16">
        <v>8.0</v>
      </c>
      <c r="B9" s="17" t="s">
        <v>18</v>
      </c>
      <c r="C9" s="20">
        <v>1969.0</v>
      </c>
      <c r="D9" s="16" t="s">
        <v>764</v>
      </c>
      <c r="E9" s="16" t="s">
        <v>765</v>
      </c>
      <c r="F9" s="16" t="s">
        <v>268</v>
      </c>
      <c r="G9" s="16" t="s">
        <v>269</v>
      </c>
      <c r="H9" s="16" t="s">
        <v>270</v>
      </c>
      <c r="I9" s="18" t="s">
        <v>778</v>
      </c>
      <c r="J9" s="6">
        <v>43294.0</v>
      </c>
      <c r="K9" s="18" t="s">
        <v>767</v>
      </c>
      <c r="L9" s="19" t="s">
        <v>768</v>
      </c>
      <c r="M9" s="16">
        <v>1.0</v>
      </c>
      <c r="N9" s="16">
        <v>120.0</v>
      </c>
    </row>
    <row r="10">
      <c r="A10" s="16">
        <v>9.0</v>
      </c>
      <c r="B10" s="17" t="s">
        <v>18</v>
      </c>
      <c r="C10" s="20">
        <v>1969.0</v>
      </c>
      <c r="D10" s="16" t="s">
        <v>764</v>
      </c>
      <c r="E10" s="16" t="s">
        <v>769</v>
      </c>
      <c r="F10" s="16" t="s">
        <v>268</v>
      </c>
      <c r="G10" s="16" t="s">
        <v>269</v>
      </c>
      <c r="H10" s="16" t="s">
        <v>270</v>
      </c>
      <c r="I10" s="18" t="s">
        <v>779</v>
      </c>
      <c r="J10" s="6">
        <v>43297.0</v>
      </c>
      <c r="K10" s="18" t="s">
        <v>771</v>
      </c>
      <c r="L10" s="16" t="s">
        <v>772</v>
      </c>
      <c r="M10" s="16">
        <v>1.0</v>
      </c>
      <c r="N10" s="16">
        <v>90.0</v>
      </c>
    </row>
    <row r="11">
      <c r="A11" s="16">
        <v>10.0</v>
      </c>
      <c r="B11" s="17" t="s">
        <v>18</v>
      </c>
      <c r="C11" s="20">
        <v>1969.0</v>
      </c>
      <c r="D11" s="16" t="s">
        <v>764</v>
      </c>
      <c r="E11" s="16" t="s">
        <v>765</v>
      </c>
      <c r="F11" s="16" t="s">
        <v>268</v>
      </c>
      <c r="G11" s="16" t="s">
        <v>269</v>
      </c>
      <c r="H11" s="16" t="s">
        <v>270</v>
      </c>
      <c r="I11" s="18" t="s">
        <v>780</v>
      </c>
      <c r="J11" s="6">
        <v>43298.0</v>
      </c>
      <c r="K11" s="18" t="s">
        <v>767</v>
      </c>
      <c r="L11" s="19" t="s">
        <v>768</v>
      </c>
      <c r="M11" s="16">
        <v>1.0</v>
      </c>
      <c r="N11" s="16">
        <v>120.0</v>
      </c>
    </row>
    <row r="12">
      <c r="A12" s="16">
        <v>11.0</v>
      </c>
      <c r="B12" s="17" t="s">
        <v>18</v>
      </c>
      <c r="C12" s="20">
        <v>1969.0</v>
      </c>
      <c r="D12" s="16" t="s">
        <v>764</v>
      </c>
      <c r="E12" s="16" t="s">
        <v>769</v>
      </c>
      <c r="F12" s="16" t="s">
        <v>268</v>
      </c>
      <c r="G12" s="16" t="s">
        <v>269</v>
      </c>
      <c r="H12" s="16" t="s">
        <v>270</v>
      </c>
      <c r="I12" s="18" t="s">
        <v>781</v>
      </c>
      <c r="J12" s="6">
        <v>43300.0</v>
      </c>
      <c r="K12" s="18" t="s">
        <v>771</v>
      </c>
      <c r="L12" s="16" t="s">
        <v>772</v>
      </c>
      <c r="M12" s="16">
        <v>1.0</v>
      </c>
      <c r="N12" s="16">
        <v>90.0</v>
      </c>
    </row>
    <row r="13">
      <c r="A13" s="16">
        <v>12.0</v>
      </c>
      <c r="B13" s="17" t="s">
        <v>18</v>
      </c>
      <c r="C13" s="20">
        <v>1969.0</v>
      </c>
      <c r="D13" s="16" t="s">
        <v>764</v>
      </c>
      <c r="E13" s="16" t="s">
        <v>765</v>
      </c>
      <c r="F13" s="16" t="s">
        <v>268</v>
      </c>
      <c r="G13" s="16" t="s">
        <v>269</v>
      </c>
      <c r="H13" s="16" t="s">
        <v>270</v>
      </c>
      <c r="I13" s="18" t="s">
        <v>782</v>
      </c>
      <c r="J13" s="6">
        <v>43301.0</v>
      </c>
      <c r="K13" s="18" t="s">
        <v>767</v>
      </c>
      <c r="L13" s="19" t="s">
        <v>768</v>
      </c>
      <c r="M13" s="16">
        <v>1.0</v>
      </c>
      <c r="N13" s="16">
        <v>120.0</v>
      </c>
    </row>
    <row r="14">
      <c r="A14" s="16">
        <v>13.0</v>
      </c>
      <c r="B14" s="17" t="s">
        <v>18</v>
      </c>
      <c r="C14" s="20">
        <v>1969.0</v>
      </c>
      <c r="D14" s="16" t="s">
        <v>764</v>
      </c>
      <c r="E14" s="16" t="s">
        <v>765</v>
      </c>
      <c r="F14" s="16" t="s">
        <v>268</v>
      </c>
      <c r="G14" s="16" t="s">
        <v>269</v>
      </c>
      <c r="H14" s="16" t="s">
        <v>270</v>
      </c>
      <c r="I14" s="18" t="s">
        <v>783</v>
      </c>
      <c r="J14" s="6">
        <v>43305.0</v>
      </c>
      <c r="K14" s="18" t="s">
        <v>767</v>
      </c>
      <c r="L14" s="19" t="s">
        <v>768</v>
      </c>
      <c r="M14" s="16">
        <v>1.0</v>
      </c>
      <c r="N14" s="16">
        <v>120.0</v>
      </c>
    </row>
    <row r="15">
      <c r="A15" s="16">
        <v>14.0</v>
      </c>
      <c r="B15" s="17" t="s">
        <v>18</v>
      </c>
      <c r="C15" s="20">
        <v>1969.0</v>
      </c>
      <c r="D15" s="16" t="s">
        <v>764</v>
      </c>
      <c r="E15" s="16" t="s">
        <v>765</v>
      </c>
      <c r="F15" s="16" t="s">
        <v>268</v>
      </c>
      <c r="G15" s="16" t="s">
        <v>269</v>
      </c>
      <c r="H15" s="16" t="s">
        <v>270</v>
      </c>
      <c r="I15" s="18" t="s">
        <v>784</v>
      </c>
      <c r="J15" s="6">
        <v>43308.0</v>
      </c>
      <c r="K15" s="18" t="s">
        <v>767</v>
      </c>
      <c r="L15" s="19" t="s">
        <v>768</v>
      </c>
      <c r="M15" s="16">
        <v>1.0</v>
      </c>
      <c r="N15" s="16">
        <v>120.0</v>
      </c>
    </row>
    <row r="16">
      <c r="A16" s="16">
        <v>15.0</v>
      </c>
      <c r="B16" s="17" t="s">
        <v>18</v>
      </c>
      <c r="C16" s="20">
        <v>1969.0</v>
      </c>
      <c r="D16" s="16" t="s">
        <v>764</v>
      </c>
      <c r="E16" s="16" t="s">
        <v>769</v>
      </c>
      <c r="F16" s="16" t="s">
        <v>268</v>
      </c>
      <c r="G16" s="16" t="s">
        <v>269</v>
      </c>
      <c r="H16" s="16" t="s">
        <v>270</v>
      </c>
      <c r="I16" s="18" t="s">
        <v>785</v>
      </c>
      <c r="J16" s="6">
        <v>43312.0</v>
      </c>
      <c r="K16" s="18" t="s">
        <v>771</v>
      </c>
      <c r="L16" s="16" t="s">
        <v>772</v>
      </c>
      <c r="M16" s="16">
        <v>1.0</v>
      </c>
      <c r="N16" s="16">
        <v>90.0</v>
      </c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57"/>
    <col customWidth="1" min="3" max="3" width="9.71"/>
    <col customWidth="1" min="4" max="4" width="46.29"/>
    <col customWidth="1" min="5" max="5" width="18.71"/>
    <col customWidth="1" min="6" max="6" width="15.43"/>
    <col customWidth="1" min="7" max="8" width="10.43"/>
    <col customWidth="1" min="9" max="9" width="11.43"/>
    <col customWidth="1" min="10" max="10" width="10.29"/>
    <col customWidth="1" min="11" max="11" width="32.57"/>
    <col customWidth="1" min="12" max="12" width="48.86"/>
    <col customWidth="1" min="13" max="13" width="4.14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31354.0</v>
      </c>
      <c r="D2" s="16" t="s">
        <v>786</v>
      </c>
      <c r="E2" s="16" t="s">
        <v>787</v>
      </c>
      <c r="F2" s="16" t="s">
        <v>268</v>
      </c>
      <c r="G2" s="16" t="s">
        <v>312</v>
      </c>
      <c r="H2" s="16" t="s">
        <v>689</v>
      </c>
      <c r="I2" s="18" t="s">
        <v>788</v>
      </c>
      <c r="J2" s="6">
        <v>43290.0</v>
      </c>
      <c r="K2" s="18" t="s">
        <v>272</v>
      </c>
      <c r="L2" s="19" t="s">
        <v>272</v>
      </c>
      <c r="M2" s="16">
        <v>1.0</v>
      </c>
      <c r="N2" s="16">
        <v>250.0</v>
      </c>
    </row>
    <row r="3">
      <c r="A3" s="16">
        <v>2.0</v>
      </c>
      <c r="B3" s="17" t="s">
        <v>18</v>
      </c>
      <c r="C3" s="6">
        <v>31354.0</v>
      </c>
      <c r="D3" s="16" t="s">
        <v>786</v>
      </c>
      <c r="E3" s="16" t="s">
        <v>787</v>
      </c>
      <c r="F3" s="16" t="s">
        <v>268</v>
      </c>
      <c r="G3" s="16" t="s">
        <v>312</v>
      </c>
      <c r="H3" s="16" t="s">
        <v>689</v>
      </c>
      <c r="I3" s="18" t="s">
        <v>788</v>
      </c>
      <c r="J3" s="6">
        <v>43290.0</v>
      </c>
      <c r="K3" s="18" t="s">
        <v>789</v>
      </c>
      <c r="L3" s="16" t="s">
        <v>790</v>
      </c>
      <c r="M3" s="16">
        <v>1.0</v>
      </c>
      <c r="N3" s="16">
        <v>100.0</v>
      </c>
    </row>
    <row r="4">
      <c r="A4" s="16">
        <v>3.0</v>
      </c>
      <c r="B4" s="17" t="s">
        <v>18</v>
      </c>
      <c r="C4" s="6">
        <v>31354.0</v>
      </c>
      <c r="D4" s="16" t="s">
        <v>786</v>
      </c>
      <c r="E4" s="16" t="s">
        <v>787</v>
      </c>
      <c r="F4" s="16" t="s">
        <v>268</v>
      </c>
      <c r="G4" s="16" t="s">
        <v>312</v>
      </c>
      <c r="H4" s="16" t="s">
        <v>689</v>
      </c>
      <c r="I4" s="18" t="s">
        <v>788</v>
      </c>
      <c r="J4" s="6">
        <v>43290.0</v>
      </c>
      <c r="K4" s="18" t="s">
        <v>274</v>
      </c>
      <c r="L4" s="16" t="s">
        <v>791</v>
      </c>
      <c r="M4" s="16">
        <v>1.0</v>
      </c>
      <c r="N4" s="16">
        <v>16.0</v>
      </c>
    </row>
    <row r="5">
      <c r="A5" s="16">
        <v>4.0</v>
      </c>
      <c r="B5" s="17" t="s">
        <v>18</v>
      </c>
      <c r="C5" s="6">
        <v>31354.0</v>
      </c>
      <c r="D5" s="16" t="s">
        <v>786</v>
      </c>
      <c r="E5" s="16" t="s">
        <v>787</v>
      </c>
      <c r="F5" s="16" t="s">
        <v>268</v>
      </c>
      <c r="G5" s="16" t="s">
        <v>312</v>
      </c>
      <c r="H5" s="16" t="s">
        <v>689</v>
      </c>
      <c r="I5" s="18" t="s">
        <v>788</v>
      </c>
      <c r="J5" s="6">
        <v>43290.0</v>
      </c>
      <c r="K5" s="18" t="s">
        <v>274</v>
      </c>
      <c r="L5" s="16" t="s">
        <v>341</v>
      </c>
      <c r="M5" s="16">
        <v>1.0</v>
      </c>
      <c r="N5" s="16">
        <v>42.0</v>
      </c>
    </row>
    <row r="6">
      <c r="A6" s="16">
        <v>5.0</v>
      </c>
      <c r="B6" s="17" t="s">
        <v>18</v>
      </c>
      <c r="C6" s="6">
        <v>31354.0</v>
      </c>
      <c r="D6" s="16" t="s">
        <v>786</v>
      </c>
      <c r="E6" s="16" t="s">
        <v>787</v>
      </c>
      <c r="F6" s="16" t="s">
        <v>268</v>
      </c>
      <c r="G6" s="16" t="s">
        <v>312</v>
      </c>
      <c r="H6" s="16" t="s">
        <v>689</v>
      </c>
      <c r="I6" s="18" t="s">
        <v>788</v>
      </c>
      <c r="J6" s="6">
        <v>43290.0</v>
      </c>
      <c r="K6" s="18" t="s">
        <v>274</v>
      </c>
      <c r="L6" s="16" t="s">
        <v>792</v>
      </c>
      <c r="M6" s="16">
        <v>1.0</v>
      </c>
      <c r="N6" s="16">
        <v>76.0</v>
      </c>
    </row>
    <row r="7">
      <c r="A7" s="16">
        <v>6.0</v>
      </c>
      <c r="B7" s="17" t="s">
        <v>18</v>
      </c>
      <c r="C7" s="6">
        <v>31354.0</v>
      </c>
      <c r="D7" s="16" t="s">
        <v>786</v>
      </c>
      <c r="E7" s="16" t="s">
        <v>787</v>
      </c>
      <c r="F7" s="16" t="s">
        <v>268</v>
      </c>
      <c r="G7" s="16" t="s">
        <v>312</v>
      </c>
      <c r="H7" s="16" t="s">
        <v>689</v>
      </c>
      <c r="I7" s="18" t="s">
        <v>788</v>
      </c>
      <c r="J7" s="6">
        <v>43290.0</v>
      </c>
      <c r="K7" s="18" t="s">
        <v>274</v>
      </c>
      <c r="L7" s="16" t="s">
        <v>296</v>
      </c>
      <c r="M7" s="16">
        <v>1.0</v>
      </c>
      <c r="N7" s="16">
        <v>30.0</v>
      </c>
    </row>
    <row r="8">
      <c r="A8" s="16">
        <v>7.0</v>
      </c>
      <c r="B8" s="17" t="s">
        <v>18</v>
      </c>
      <c r="C8" s="6">
        <v>31354.0</v>
      </c>
      <c r="D8" s="16" t="s">
        <v>786</v>
      </c>
      <c r="E8" s="16" t="s">
        <v>787</v>
      </c>
      <c r="F8" s="16" t="s">
        <v>268</v>
      </c>
      <c r="G8" s="16" t="s">
        <v>312</v>
      </c>
      <c r="H8" s="16" t="s">
        <v>689</v>
      </c>
      <c r="I8" s="18" t="s">
        <v>788</v>
      </c>
      <c r="J8" s="6">
        <v>43290.0</v>
      </c>
      <c r="K8" s="18" t="s">
        <v>274</v>
      </c>
      <c r="L8" s="16" t="s">
        <v>793</v>
      </c>
      <c r="M8" s="16">
        <v>1.0</v>
      </c>
      <c r="N8" s="16">
        <v>66.0</v>
      </c>
    </row>
    <row r="9">
      <c r="A9" s="16">
        <v>8.0</v>
      </c>
      <c r="B9" s="17" t="s">
        <v>18</v>
      </c>
      <c r="C9" s="6">
        <v>31354.0</v>
      </c>
      <c r="D9" s="16" t="s">
        <v>786</v>
      </c>
      <c r="E9" s="16" t="s">
        <v>787</v>
      </c>
      <c r="F9" s="16" t="s">
        <v>268</v>
      </c>
      <c r="G9" s="16" t="s">
        <v>312</v>
      </c>
      <c r="H9" s="16" t="s">
        <v>689</v>
      </c>
      <c r="I9" s="18" t="s">
        <v>788</v>
      </c>
      <c r="J9" s="6">
        <v>43290.0</v>
      </c>
      <c r="K9" s="18" t="s">
        <v>274</v>
      </c>
      <c r="L9" s="16" t="s">
        <v>692</v>
      </c>
      <c r="M9" s="16">
        <v>1.0</v>
      </c>
      <c r="N9" s="16">
        <v>54.0</v>
      </c>
    </row>
    <row r="10">
      <c r="A10" s="16">
        <v>9.0</v>
      </c>
      <c r="B10" s="17" t="s">
        <v>18</v>
      </c>
      <c r="C10" s="6">
        <v>31354.0</v>
      </c>
      <c r="D10" s="16" t="s">
        <v>786</v>
      </c>
      <c r="E10" s="16" t="s">
        <v>787</v>
      </c>
      <c r="F10" s="16" t="s">
        <v>268</v>
      </c>
      <c r="G10" s="16" t="s">
        <v>312</v>
      </c>
      <c r="H10" s="16" t="s">
        <v>689</v>
      </c>
      <c r="I10" s="18" t="s">
        <v>788</v>
      </c>
      <c r="J10" s="6">
        <v>43290.0</v>
      </c>
      <c r="K10" s="18" t="s">
        <v>274</v>
      </c>
      <c r="L10" s="16" t="s">
        <v>297</v>
      </c>
      <c r="M10" s="16">
        <v>1.0</v>
      </c>
      <c r="N10" s="16">
        <v>60.0</v>
      </c>
    </row>
    <row r="11">
      <c r="A11" s="16">
        <v>10.0</v>
      </c>
      <c r="B11" s="17" t="s">
        <v>18</v>
      </c>
      <c r="C11" s="6">
        <v>31354.0</v>
      </c>
      <c r="D11" s="16" t="s">
        <v>786</v>
      </c>
      <c r="E11" s="16" t="s">
        <v>787</v>
      </c>
      <c r="F11" s="16" t="s">
        <v>268</v>
      </c>
      <c r="G11" s="16" t="s">
        <v>312</v>
      </c>
      <c r="H11" s="16" t="s">
        <v>689</v>
      </c>
      <c r="I11" s="18" t="s">
        <v>788</v>
      </c>
      <c r="J11" s="6">
        <v>43290.0</v>
      </c>
      <c r="K11" s="18" t="s">
        <v>274</v>
      </c>
      <c r="L11" s="16" t="s">
        <v>300</v>
      </c>
      <c r="M11" s="16">
        <v>1.0</v>
      </c>
      <c r="N11" s="16">
        <v>60.0</v>
      </c>
    </row>
    <row r="12">
      <c r="A12" s="16">
        <v>11.0</v>
      </c>
      <c r="B12" s="17" t="s">
        <v>18</v>
      </c>
      <c r="C12" s="6">
        <v>31354.0</v>
      </c>
      <c r="D12" s="16" t="s">
        <v>786</v>
      </c>
      <c r="E12" s="16" t="s">
        <v>787</v>
      </c>
      <c r="F12" s="16" t="s">
        <v>268</v>
      </c>
      <c r="G12" s="16" t="s">
        <v>312</v>
      </c>
      <c r="H12" s="16" t="s">
        <v>689</v>
      </c>
      <c r="I12" s="18" t="s">
        <v>788</v>
      </c>
      <c r="J12" s="6">
        <v>43290.0</v>
      </c>
      <c r="K12" s="18" t="s">
        <v>274</v>
      </c>
      <c r="L12" s="16" t="s">
        <v>794</v>
      </c>
      <c r="M12" s="16">
        <v>1.0</v>
      </c>
      <c r="N12" s="16">
        <v>66.0</v>
      </c>
    </row>
    <row r="13">
      <c r="A13" s="16">
        <v>12.0</v>
      </c>
      <c r="B13" s="17" t="s">
        <v>18</v>
      </c>
      <c r="C13" s="6">
        <v>31354.0</v>
      </c>
      <c r="D13" s="16" t="s">
        <v>786</v>
      </c>
      <c r="E13" s="16" t="s">
        <v>787</v>
      </c>
      <c r="F13" s="16" t="s">
        <v>268</v>
      </c>
      <c r="G13" s="16" t="s">
        <v>312</v>
      </c>
      <c r="H13" s="16" t="s">
        <v>689</v>
      </c>
      <c r="I13" s="18" t="s">
        <v>788</v>
      </c>
      <c r="J13" s="6">
        <v>43290.0</v>
      </c>
      <c r="K13" s="18" t="s">
        <v>302</v>
      </c>
      <c r="L13" s="16" t="s">
        <v>411</v>
      </c>
      <c r="M13" s="16">
        <v>1.0</v>
      </c>
      <c r="N13" s="16">
        <v>1.0</v>
      </c>
    </row>
    <row r="14">
      <c r="A14" s="16">
        <v>13.0</v>
      </c>
      <c r="B14" s="17" t="s">
        <v>18</v>
      </c>
      <c r="C14" s="6">
        <v>31354.0</v>
      </c>
      <c r="D14" s="16" t="s">
        <v>786</v>
      </c>
      <c r="E14" s="16" t="s">
        <v>787</v>
      </c>
      <c r="F14" s="16" t="s">
        <v>268</v>
      </c>
      <c r="G14" s="16" t="s">
        <v>312</v>
      </c>
      <c r="H14" s="16" t="s">
        <v>689</v>
      </c>
      <c r="I14" s="18" t="s">
        <v>788</v>
      </c>
      <c r="J14" s="6">
        <v>43290.0</v>
      </c>
      <c r="K14" s="18" t="s">
        <v>302</v>
      </c>
      <c r="L14" s="21" t="s">
        <v>725</v>
      </c>
      <c r="M14" s="16">
        <v>1.0</v>
      </c>
      <c r="N14" s="16">
        <v>1.92</v>
      </c>
    </row>
    <row r="15">
      <c r="A15" s="16">
        <v>14.0</v>
      </c>
      <c r="B15" s="17" t="s">
        <v>18</v>
      </c>
      <c r="C15" s="6">
        <v>31354.0</v>
      </c>
      <c r="D15" s="16" t="s">
        <v>786</v>
      </c>
      <c r="E15" s="16" t="s">
        <v>787</v>
      </c>
      <c r="F15" s="16" t="s">
        <v>268</v>
      </c>
      <c r="G15" s="16" t="s">
        <v>312</v>
      </c>
      <c r="H15" s="16" t="s">
        <v>689</v>
      </c>
      <c r="I15" s="18" t="s">
        <v>788</v>
      </c>
      <c r="J15" s="6">
        <v>43290.0</v>
      </c>
      <c r="K15" s="18" t="s">
        <v>694</v>
      </c>
      <c r="L15" s="6" t="s">
        <v>695</v>
      </c>
      <c r="M15" s="16">
        <v>1.0</v>
      </c>
      <c r="N15" s="16">
        <v>70.0</v>
      </c>
    </row>
    <row r="16">
      <c r="A16" s="16">
        <v>15.0</v>
      </c>
      <c r="B16" s="17" t="s">
        <v>18</v>
      </c>
      <c r="C16" s="6">
        <v>31354.0</v>
      </c>
      <c r="D16" s="16" t="s">
        <v>786</v>
      </c>
      <c r="E16" s="16" t="s">
        <v>787</v>
      </c>
      <c r="F16" s="16" t="s">
        <v>268</v>
      </c>
      <c r="G16" s="16" t="s">
        <v>312</v>
      </c>
      <c r="H16" s="16" t="s">
        <v>689</v>
      </c>
      <c r="I16" s="18" t="s">
        <v>788</v>
      </c>
      <c r="J16" s="6">
        <v>43290.0</v>
      </c>
      <c r="K16" s="18" t="s">
        <v>694</v>
      </c>
      <c r="L16" s="6" t="s">
        <v>795</v>
      </c>
      <c r="M16" s="16">
        <v>1.0</v>
      </c>
      <c r="N16" s="16">
        <v>40.0</v>
      </c>
    </row>
    <row r="17">
      <c r="A17" s="16">
        <v>16.0</v>
      </c>
      <c r="B17" s="17" t="s">
        <v>18</v>
      </c>
      <c r="C17" s="6">
        <v>31354.0</v>
      </c>
      <c r="D17" s="16" t="s">
        <v>786</v>
      </c>
      <c r="E17" s="16" t="s">
        <v>787</v>
      </c>
      <c r="F17" s="16" t="s">
        <v>268</v>
      </c>
      <c r="G17" s="16" t="s">
        <v>312</v>
      </c>
      <c r="H17" s="16" t="s">
        <v>689</v>
      </c>
      <c r="I17" s="18" t="s">
        <v>788</v>
      </c>
      <c r="J17" s="6">
        <v>43290.0</v>
      </c>
      <c r="K17" s="18" t="s">
        <v>699</v>
      </c>
      <c r="L17" s="6" t="s">
        <v>796</v>
      </c>
      <c r="M17" s="16">
        <v>1.0</v>
      </c>
      <c r="N17" s="16">
        <v>1052.0</v>
      </c>
    </row>
    <row r="18">
      <c r="A18" s="16">
        <v>17.0</v>
      </c>
      <c r="B18" s="17" t="s">
        <v>18</v>
      </c>
      <c r="C18" s="6">
        <v>31354.0</v>
      </c>
      <c r="D18" s="16" t="s">
        <v>786</v>
      </c>
      <c r="E18" s="16" t="s">
        <v>787</v>
      </c>
      <c r="F18" s="16" t="s">
        <v>268</v>
      </c>
      <c r="G18" s="16" t="s">
        <v>312</v>
      </c>
      <c r="H18" s="16" t="s">
        <v>689</v>
      </c>
      <c r="I18" s="18" t="s">
        <v>788</v>
      </c>
      <c r="J18" s="6">
        <v>43290.0</v>
      </c>
      <c r="K18" s="18" t="s">
        <v>699</v>
      </c>
      <c r="L18" s="6" t="s">
        <v>797</v>
      </c>
      <c r="M18" s="16">
        <v>1.0</v>
      </c>
      <c r="N18" s="16">
        <v>1363.0</v>
      </c>
    </row>
    <row r="19">
      <c r="A19" s="16">
        <v>18.0</v>
      </c>
      <c r="B19" s="17" t="s">
        <v>18</v>
      </c>
      <c r="C19" s="6">
        <v>31354.0</v>
      </c>
      <c r="D19" s="16" t="s">
        <v>786</v>
      </c>
      <c r="E19" s="16" t="s">
        <v>787</v>
      </c>
      <c r="F19" s="16" t="s">
        <v>268</v>
      </c>
      <c r="G19" s="16" t="s">
        <v>312</v>
      </c>
      <c r="H19" s="16" t="s">
        <v>689</v>
      </c>
      <c r="I19" s="18" t="s">
        <v>788</v>
      </c>
      <c r="J19" s="6">
        <v>43290.0</v>
      </c>
      <c r="K19" s="18" t="s">
        <v>699</v>
      </c>
      <c r="L19" s="6" t="s">
        <v>798</v>
      </c>
      <c r="M19" s="16">
        <v>2.0</v>
      </c>
      <c r="N19" s="16">
        <v>164.0</v>
      </c>
    </row>
    <row r="20">
      <c r="A20" s="16">
        <v>19.0</v>
      </c>
      <c r="B20" s="17" t="s">
        <v>18</v>
      </c>
      <c r="C20" s="6">
        <v>31354.0</v>
      </c>
      <c r="D20" s="16" t="s">
        <v>786</v>
      </c>
      <c r="E20" s="16" t="s">
        <v>787</v>
      </c>
      <c r="F20" s="16" t="s">
        <v>268</v>
      </c>
      <c r="G20" s="16" t="s">
        <v>312</v>
      </c>
      <c r="H20" s="16" t="s">
        <v>689</v>
      </c>
      <c r="I20" s="18" t="s">
        <v>788</v>
      </c>
      <c r="J20" s="6">
        <v>43290.0</v>
      </c>
      <c r="K20" s="18" t="s">
        <v>699</v>
      </c>
      <c r="L20" s="6" t="s">
        <v>799</v>
      </c>
      <c r="M20" s="16">
        <v>2.0</v>
      </c>
      <c r="N20" s="16">
        <v>704.0</v>
      </c>
    </row>
    <row r="21" ht="15.75" customHeight="1">
      <c r="A21" s="16">
        <v>20.0</v>
      </c>
      <c r="B21" s="17" t="s">
        <v>18</v>
      </c>
      <c r="C21" s="6">
        <v>31354.0</v>
      </c>
      <c r="D21" s="16" t="s">
        <v>786</v>
      </c>
      <c r="E21" s="16" t="s">
        <v>787</v>
      </c>
      <c r="F21" s="16" t="s">
        <v>268</v>
      </c>
      <c r="G21" s="16" t="s">
        <v>312</v>
      </c>
      <c r="H21" s="16" t="s">
        <v>689</v>
      </c>
      <c r="I21" s="18" t="s">
        <v>788</v>
      </c>
      <c r="J21" s="6">
        <v>43290.0</v>
      </c>
      <c r="K21" s="18" t="s">
        <v>278</v>
      </c>
      <c r="L21" s="6" t="s">
        <v>800</v>
      </c>
      <c r="M21" s="16">
        <v>2.0</v>
      </c>
      <c r="N21" s="16">
        <v>70.0</v>
      </c>
    </row>
    <row r="22" ht="15.75" customHeight="1">
      <c r="A22" s="16">
        <v>21.0</v>
      </c>
      <c r="B22" s="17" t="s">
        <v>18</v>
      </c>
      <c r="C22" s="6">
        <v>31354.0</v>
      </c>
      <c r="D22" s="16" t="s">
        <v>786</v>
      </c>
      <c r="E22" s="16" t="s">
        <v>787</v>
      </c>
      <c r="F22" s="16" t="s">
        <v>268</v>
      </c>
      <c r="G22" s="16" t="s">
        <v>312</v>
      </c>
      <c r="H22" s="16" t="s">
        <v>689</v>
      </c>
      <c r="I22" s="18" t="s">
        <v>788</v>
      </c>
      <c r="J22" s="6">
        <v>43290.0</v>
      </c>
      <c r="K22" s="18" t="s">
        <v>278</v>
      </c>
      <c r="L22" s="6" t="s">
        <v>801</v>
      </c>
      <c r="M22" s="16">
        <v>2.0</v>
      </c>
      <c r="N22" s="16">
        <v>80.0</v>
      </c>
    </row>
    <row r="23" ht="15.75" customHeight="1">
      <c r="A23" s="16">
        <v>22.0</v>
      </c>
      <c r="B23" s="17" t="s">
        <v>18</v>
      </c>
      <c r="C23" s="6">
        <v>31354.0</v>
      </c>
      <c r="D23" s="16" t="s">
        <v>786</v>
      </c>
      <c r="E23" s="16" t="s">
        <v>787</v>
      </c>
      <c r="F23" s="16" t="s">
        <v>268</v>
      </c>
      <c r="G23" s="16" t="s">
        <v>312</v>
      </c>
      <c r="H23" s="16" t="s">
        <v>689</v>
      </c>
      <c r="I23" s="18" t="s">
        <v>788</v>
      </c>
      <c r="J23" s="6">
        <v>43290.0</v>
      </c>
      <c r="K23" s="18" t="s">
        <v>278</v>
      </c>
      <c r="L23" s="6" t="s">
        <v>802</v>
      </c>
      <c r="M23" s="16">
        <v>1.0</v>
      </c>
      <c r="N23" s="16">
        <v>12.0</v>
      </c>
    </row>
    <row r="24" ht="15.75" customHeight="1">
      <c r="A24" s="16">
        <v>23.0</v>
      </c>
      <c r="B24" s="17" t="s">
        <v>18</v>
      </c>
      <c r="C24" s="6">
        <v>31354.0</v>
      </c>
      <c r="D24" s="16" t="s">
        <v>786</v>
      </c>
      <c r="E24" s="16" t="s">
        <v>787</v>
      </c>
      <c r="F24" s="16" t="s">
        <v>268</v>
      </c>
      <c r="G24" s="16" t="s">
        <v>312</v>
      </c>
      <c r="H24" s="16" t="s">
        <v>689</v>
      </c>
      <c r="I24" s="18" t="s">
        <v>788</v>
      </c>
      <c r="J24" s="6">
        <v>43290.0</v>
      </c>
      <c r="K24" s="18" t="s">
        <v>278</v>
      </c>
      <c r="L24" s="6" t="s">
        <v>803</v>
      </c>
      <c r="M24" s="16">
        <v>1.0</v>
      </c>
      <c r="N24" s="16">
        <v>50.0</v>
      </c>
    </row>
    <row r="25" ht="15.75" customHeight="1">
      <c r="A25" s="16">
        <v>24.0</v>
      </c>
      <c r="B25" s="17" t="s">
        <v>18</v>
      </c>
      <c r="C25" s="6">
        <v>31354.0</v>
      </c>
      <c r="D25" s="16" t="s">
        <v>786</v>
      </c>
      <c r="E25" s="16" t="s">
        <v>787</v>
      </c>
      <c r="F25" s="16" t="s">
        <v>268</v>
      </c>
      <c r="G25" s="16" t="s">
        <v>312</v>
      </c>
      <c r="H25" s="16" t="s">
        <v>804</v>
      </c>
      <c r="I25" s="18" t="s">
        <v>788</v>
      </c>
      <c r="J25" s="6">
        <v>43290.0</v>
      </c>
      <c r="K25" s="18" t="s">
        <v>805</v>
      </c>
      <c r="L25" s="16" t="s">
        <v>806</v>
      </c>
      <c r="M25" s="16">
        <v>1.0</v>
      </c>
      <c r="N25" s="16">
        <v>688.0</v>
      </c>
    </row>
    <row r="26" ht="15.75" customHeight="1">
      <c r="A26" s="16">
        <v>26.0</v>
      </c>
      <c r="B26" s="17" t="s">
        <v>18</v>
      </c>
      <c r="C26" s="6">
        <v>31354.0</v>
      </c>
      <c r="D26" s="16" t="s">
        <v>786</v>
      </c>
      <c r="E26" s="16" t="s">
        <v>787</v>
      </c>
      <c r="F26" s="16" t="s">
        <v>268</v>
      </c>
      <c r="G26" s="16" t="s">
        <v>312</v>
      </c>
      <c r="H26" s="16" t="s">
        <v>804</v>
      </c>
      <c r="I26" s="18" t="s">
        <v>788</v>
      </c>
      <c r="J26" s="6">
        <v>43290.0</v>
      </c>
      <c r="K26" s="18" t="s">
        <v>323</v>
      </c>
      <c r="L26" s="16" t="s">
        <v>324</v>
      </c>
      <c r="M26" s="16">
        <v>1.0</v>
      </c>
      <c r="N26" s="16">
        <v>160.0</v>
      </c>
    </row>
    <row r="27" ht="15.75" customHeight="1">
      <c r="A27" s="16">
        <v>28.0</v>
      </c>
      <c r="B27" s="17" t="s">
        <v>18</v>
      </c>
      <c r="C27" s="6">
        <v>31354.0</v>
      </c>
      <c r="D27" s="16" t="s">
        <v>786</v>
      </c>
      <c r="E27" s="16" t="s">
        <v>787</v>
      </c>
      <c r="F27" s="16" t="s">
        <v>268</v>
      </c>
      <c r="G27" s="16" t="s">
        <v>312</v>
      </c>
      <c r="H27" s="16" t="s">
        <v>804</v>
      </c>
      <c r="I27" s="18" t="s">
        <v>788</v>
      </c>
      <c r="J27" s="6">
        <v>43290.0</v>
      </c>
      <c r="K27" s="18" t="s">
        <v>355</v>
      </c>
      <c r="L27" s="16" t="s">
        <v>356</v>
      </c>
      <c r="M27" s="16">
        <v>1.0</v>
      </c>
      <c r="N27" s="16">
        <v>62.22</v>
      </c>
    </row>
    <row r="28" ht="15.75" customHeight="1">
      <c r="A28" s="16">
        <v>29.0</v>
      </c>
      <c r="B28" s="17" t="s">
        <v>18</v>
      </c>
      <c r="C28" s="6">
        <v>31354.0</v>
      </c>
      <c r="D28" s="16" t="s">
        <v>786</v>
      </c>
      <c r="E28" s="16" t="s">
        <v>787</v>
      </c>
      <c r="F28" s="16" t="s">
        <v>268</v>
      </c>
      <c r="G28" s="16" t="s">
        <v>312</v>
      </c>
      <c r="H28" s="16" t="s">
        <v>804</v>
      </c>
      <c r="I28" s="18" t="s">
        <v>788</v>
      </c>
      <c r="J28" s="6">
        <v>43290.0</v>
      </c>
      <c r="K28" s="18" t="s">
        <v>357</v>
      </c>
      <c r="L28" s="16" t="s">
        <v>358</v>
      </c>
      <c r="M28" s="16">
        <v>1.0</v>
      </c>
      <c r="N28" s="16">
        <v>62.22</v>
      </c>
    </row>
    <row r="29" ht="15.75" customHeight="1">
      <c r="A29" s="16">
        <v>30.0</v>
      </c>
      <c r="B29" s="17" t="s">
        <v>18</v>
      </c>
      <c r="C29" s="6">
        <v>31354.0</v>
      </c>
      <c r="D29" s="16" t="s">
        <v>786</v>
      </c>
      <c r="E29" s="16" t="s">
        <v>787</v>
      </c>
      <c r="F29" s="16" t="s">
        <v>268</v>
      </c>
      <c r="G29" s="16" t="s">
        <v>312</v>
      </c>
      <c r="H29" s="16" t="s">
        <v>804</v>
      </c>
      <c r="I29" s="18" t="s">
        <v>788</v>
      </c>
      <c r="J29" s="6">
        <v>43290.0</v>
      </c>
      <c r="K29" s="18" t="s">
        <v>807</v>
      </c>
      <c r="L29" s="19" t="s">
        <v>808</v>
      </c>
      <c r="M29" s="16">
        <v>1.0</v>
      </c>
      <c r="N29" s="16">
        <v>1434.72</v>
      </c>
    </row>
    <row r="30" ht="15.75" customHeight="1">
      <c r="A30" s="16">
        <v>31.0</v>
      </c>
      <c r="B30" s="17" t="s">
        <v>18</v>
      </c>
      <c r="C30" s="6">
        <v>31354.0</v>
      </c>
      <c r="D30" s="16" t="s">
        <v>786</v>
      </c>
      <c r="E30" s="16" t="s">
        <v>787</v>
      </c>
      <c r="F30" s="16" t="s">
        <v>268</v>
      </c>
      <c r="G30" s="16" t="s">
        <v>312</v>
      </c>
      <c r="H30" s="16" t="s">
        <v>804</v>
      </c>
      <c r="I30" s="18" t="s">
        <v>788</v>
      </c>
      <c r="J30" s="6">
        <v>43290.0</v>
      </c>
      <c r="K30" s="18" t="s">
        <v>347</v>
      </c>
      <c r="L30" s="16" t="s">
        <v>296</v>
      </c>
      <c r="M30" s="16">
        <v>1.0</v>
      </c>
      <c r="N30" s="16">
        <v>111.63</v>
      </c>
    </row>
    <row r="31" ht="15.75" customHeight="1">
      <c r="A31" s="16">
        <v>32.0</v>
      </c>
      <c r="B31" s="17" t="s">
        <v>18</v>
      </c>
      <c r="C31" s="6">
        <v>31354.0</v>
      </c>
      <c r="D31" s="16" t="s">
        <v>786</v>
      </c>
      <c r="E31" s="16" t="s">
        <v>787</v>
      </c>
      <c r="F31" s="16" t="s">
        <v>268</v>
      </c>
      <c r="G31" s="16" t="s">
        <v>312</v>
      </c>
      <c r="H31" s="16" t="s">
        <v>804</v>
      </c>
      <c r="I31" s="18" t="s">
        <v>788</v>
      </c>
      <c r="J31" s="6">
        <v>43290.0</v>
      </c>
      <c r="K31" s="18" t="s">
        <v>351</v>
      </c>
      <c r="L31" s="16" t="s">
        <v>352</v>
      </c>
      <c r="M31" s="16">
        <v>1.0</v>
      </c>
      <c r="N31" s="16">
        <v>102.0</v>
      </c>
    </row>
    <row r="32" ht="15.75" customHeight="1">
      <c r="A32" s="16">
        <v>33.0</v>
      </c>
      <c r="B32" s="17" t="s">
        <v>18</v>
      </c>
      <c r="C32" s="6">
        <v>31354.0</v>
      </c>
      <c r="D32" s="16" t="s">
        <v>786</v>
      </c>
      <c r="E32" s="16" t="s">
        <v>787</v>
      </c>
      <c r="F32" s="16" t="s">
        <v>268</v>
      </c>
      <c r="G32" s="16" t="s">
        <v>312</v>
      </c>
      <c r="H32" s="16" t="s">
        <v>804</v>
      </c>
      <c r="I32" s="18" t="s">
        <v>788</v>
      </c>
      <c r="J32" s="6">
        <v>43290.0</v>
      </c>
      <c r="K32" s="18" t="s">
        <v>809</v>
      </c>
      <c r="L32" s="19" t="s">
        <v>810</v>
      </c>
      <c r="M32" s="16">
        <v>1.0</v>
      </c>
      <c r="N32" s="16">
        <v>152.0</v>
      </c>
    </row>
    <row r="33" ht="15.75" customHeight="1">
      <c r="A33" s="16">
        <v>34.0</v>
      </c>
      <c r="B33" s="17" t="s">
        <v>18</v>
      </c>
      <c r="C33" s="6">
        <v>31354.0</v>
      </c>
      <c r="D33" s="16" t="s">
        <v>786</v>
      </c>
      <c r="E33" s="16" t="s">
        <v>787</v>
      </c>
      <c r="F33" s="16" t="s">
        <v>268</v>
      </c>
      <c r="G33" s="16" t="s">
        <v>312</v>
      </c>
      <c r="H33" s="16" t="s">
        <v>804</v>
      </c>
      <c r="I33" s="18" t="s">
        <v>788</v>
      </c>
      <c r="J33" s="6">
        <v>43290.0</v>
      </c>
      <c r="K33" s="18" t="s">
        <v>353</v>
      </c>
      <c r="L33" s="16" t="s">
        <v>811</v>
      </c>
      <c r="M33" s="16">
        <v>2.0</v>
      </c>
      <c r="N33" s="16">
        <v>325.24</v>
      </c>
    </row>
    <row r="34" ht="15.75" customHeight="1">
      <c r="A34" s="16">
        <v>35.0</v>
      </c>
      <c r="B34" s="17" t="s">
        <v>18</v>
      </c>
      <c r="C34" s="6">
        <v>31354.0</v>
      </c>
      <c r="D34" s="16" t="s">
        <v>786</v>
      </c>
      <c r="E34" s="16" t="s">
        <v>787</v>
      </c>
      <c r="F34" s="16" t="s">
        <v>268</v>
      </c>
      <c r="G34" s="16" t="s">
        <v>312</v>
      </c>
      <c r="H34" s="16" t="s">
        <v>804</v>
      </c>
      <c r="I34" s="18" t="s">
        <v>788</v>
      </c>
      <c r="J34" s="6">
        <v>43290.0</v>
      </c>
      <c r="K34" s="18" t="s">
        <v>353</v>
      </c>
      <c r="L34" s="16" t="s">
        <v>811</v>
      </c>
      <c r="M34" s="16">
        <v>1.0</v>
      </c>
      <c r="N34" s="16">
        <v>162.62</v>
      </c>
    </row>
    <row r="35" ht="15.75" customHeight="1">
      <c r="A35" s="16">
        <v>38.0</v>
      </c>
      <c r="B35" s="17" t="s">
        <v>18</v>
      </c>
      <c r="C35" s="6">
        <v>31354.0</v>
      </c>
      <c r="D35" s="16" t="s">
        <v>786</v>
      </c>
      <c r="E35" s="16" t="s">
        <v>787</v>
      </c>
      <c r="F35" s="16" t="s">
        <v>268</v>
      </c>
      <c r="G35" s="16" t="s">
        <v>312</v>
      </c>
      <c r="H35" s="16" t="s">
        <v>804</v>
      </c>
      <c r="I35" s="18" t="s">
        <v>788</v>
      </c>
      <c r="J35" s="6">
        <v>43290.0</v>
      </c>
      <c r="K35" s="18" t="s">
        <v>369</v>
      </c>
      <c r="L35" s="16" t="s">
        <v>370</v>
      </c>
      <c r="M35" s="16">
        <v>1.0</v>
      </c>
      <c r="N35" s="16">
        <v>51.87</v>
      </c>
    </row>
    <row r="36" ht="15.75" customHeight="1">
      <c r="A36" s="16">
        <v>39.0</v>
      </c>
      <c r="B36" s="17" t="s">
        <v>18</v>
      </c>
      <c r="C36" s="6">
        <v>31354.0</v>
      </c>
      <c r="D36" s="16" t="s">
        <v>786</v>
      </c>
      <c r="E36" s="16" t="s">
        <v>787</v>
      </c>
      <c r="F36" s="16" t="s">
        <v>268</v>
      </c>
      <c r="G36" s="16" t="s">
        <v>312</v>
      </c>
      <c r="H36" s="16" t="s">
        <v>804</v>
      </c>
      <c r="I36" s="18" t="s">
        <v>788</v>
      </c>
      <c r="J36" s="6">
        <v>43290.0</v>
      </c>
      <c r="K36" s="18" t="s">
        <v>371</v>
      </c>
      <c r="L36" s="16" t="s">
        <v>812</v>
      </c>
      <c r="M36" s="16">
        <v>1.0</v>
      </c>
      <c r="N36" s="16">
        <v>48.13</v>
      </c>
    </row>
    <row r="37" ht="15.75" customHeight="1">
      <c r="A37" s="16">
        <v>40.0</v>
      </c>
      <c r="B37" s="17" t="s">
        <v>18</v>
      </c>
      <c r="C37" s="6">
        <v>31354.0</v>
      </c>
      <c r="D37" s="16" t="s">
        <v>786</v>
      </c>
      <c r="E37" s="16" t="s">
        <v>787</v>
      </c>
      <c r="F37" s="16" t="s">
        <v>268</v>
      </c>
      <c r="G37" s="16" t="s">
        <v>312</v>
      </c>
      <c r="H37" s="16" t="s">
        <v>804</v>
      </c>
      <c r="I37" s="18" t="s">
        <v>788</v>
      </c>
      <c r="J37" s="6">
        <v>43290.0</v>
      </c>
      <c r="K37" s="18" t="s">
        <v>373</v>
      </c>
      <c r="L37" s="16" t="s">
        <v>374</v>
      </c>
      <c r="M37" s="16">
        <v>1.0</v>
      </c>
      <c r="N37" s="16">
        <v>56.08</v>
      </c>
    </row>
    <row r="38" ht="15.75" customHeight="1">
      <c r="A38" s="16">
        <v>41.0</v>
      </c>
      <c r="B38" s="17" t="s">
        <v>18</v>
      </c>
      <c r="C38" s="6">
        <v>31354.0</v>
      </c>
      <c r="D38" s="16" t="s">
        <v>786</v>
      </c>
      <c r="E38" s="16" t="s">
        <v>787</v>
      </c>
      <c r="F38" s="16" t="s">
        <v>268</v>
      </c>
      <c r="G38" s="16" t="s">
        <v>312</v>
      </c>
      <c r="H38" s="16" t="s">
        <v>804</v>
      </c>
      <c r="I38" s="18" t="s">
        <v>788</v>
      </c>
      <c r="J38" s="6">
        <v>43290.0</v>
      </c>
      <c r="K38" s="18" t="s">
        <v>373</v>
      </c>
      <c r="L38" s="16" t="s">
        <v>374</v>
      </c>
      <c r="M38" s="16">
        <v>2.0</v>
      </c>
      <c r="N38" s="16">
        <v>112.16</v>
      </c>
    </row>
    <row r="39" ht="15.75" customHeight="1">
      <c r="A39" s="16">
        <v>42.0</v>
      </c>
      <c r="B39" s="17" t="s">
        <v>18</v>
      </c>
      <c r="C39" s="6">
        <v>31354.0</v>
      </c>
      <c r="D39" s="16" t="s">
        <v>786</v>
      </c>
      <c r="E39" s="16" t="s">
        <v>787</v>
      </c>
      <c r="F39" s="16" t="s">
        <v>268</v>
      </c>
      <c r="G39" s="16" t="s">
        <v>312</v>
      </c>
      <c r="H39" s="16" t="s">
        <v>804</v>
      </c>
      <c r="I39" s="18" t="s">
        <v>788</v>
      </c>
      <c r="J39" s="6">
        <v>43290.0</v>
      </c>
      <c r="K39" s="18" t="s">
        <v>813</v>
      </c>
      <c r="L39" s="19" t="s">
        <v>814</v>
      </c>
      <c r="M39" s="16">
        <v>1.0</v>
      </c>
      <c r="N39" s="16">
        <v>204.2</v>
      </c>
    </row>
    <row r="40" ht="15.75" customHeight="1">
      <c r="A40" s="16">
        <v>43.0</v>
      </c>
      <c r="B40" s="17" t="s">
        <v>18</v>
      </c>
      <c r="C40" s="6">
        <v>31354.0</v>
      </c>
      <c r="D40" s="16" t="s">
        <v>786</v>
      </c>
      <c r="E40" s="16" t="s">
        <v>787</v>
      </c>
      <c r="F40" s="16" t="s">
        <v>268</v>
      </c>
      <c r="G40" s="16" t="s">
        <v>312</v>
      </c>
      <c r="H40" s="16" t="s">
        <v>804</v>
      </c>
      <c r="I40" s="18" t="s">
        <v>788</v>
      </c>
      <c r="J40" s="6">
        <v>43290.0</v>
      </c>
      <c r="K40" s="18" t="s">
        <v>815</v>
      </c>
      <c r="L40" s="16" t="s">
        <v>816</v>
      </c>
      <c r="M40" s="16">
        <v>0.5</v>
      </c>
      <c r="N40" s="16">
        <v>65.45</v>
      </c>
    </row>
    <row r="41" ht="15.75" customHeight="1">
      <c r="A41" s="16">
        <v>44.0</v>
      </c>
      <c r="B41" s="17" t="s">
        <v>18</v>
      </c>
      <c r="C41" s="6">
        <v>31354.0</v>
      </c>
      <c r="D41" s="16" t="s">
        <v>786</v>
      </c>
      <c r="E41" s="16" t="s">
        <v>787</v>
      </c>
      <c r="F41" s="16" t="s">
        <v>268</v>
      </c>
      <c r="G41" s="16" t="s">
        <v>312</v>
      </c>
      <c r="H41" s="16" t="s">
        <v>804</v>
      </c>
      <c r="I41" s="18" t="s">
        <v>788</v>
      </c>
      <c r="J41" s="6">
        <v>43290.0</v>
      </c>
      <c r="K41" s="18" t="s">
        <v>817</v>
      </c>
      <c r="L41" s="16" t="s">
        <v>818</v>
      </c>
      <c r="M41" s="16">
        <v>1.0</v>
      </c>
      <c r="N41" s="16">
        <v>35.78</v>
      </c>
    </row>
    <row r="42" ht="15.75" customHeight="1">
      <c r="A42" s="16">
        <v>45.0</v>
      </c>
      <c r="B42" s="17" t="s">
        <v>18</v>
      </c>
      <c r="C42" s="6">
        <v>31354.0</v>
      </c>
      <c r="D42" s="16" t="s">
        <v>786</v>
      </c>
      <c r="E42" s="16" t="s">
        <v>787</v>
      </c>
      <c r="F42" s="16" t="s">
        <v>268</v>
      </c>
      <c r="G42" s="16" t="s">
        <v>312</v>
      </c>
      <c r="H42" s="16" t="s">
        <v>804</v>
      </c>
      <c r="I42" s="18" t="s">
        <v>788</v>
      </c>
      <c r="J42" s="6">
        <v>43290.0</v>
      </c>
      <c r="K42" s="18" t="s">
        <v>819</v>
      </c>
      <c r="L42" s="16" t="s">
        <v>820</v>
      </c>
      <c r="M42" s="16">
        <v>1.0</v>
      </c>
      <c r="N42" s="16">
        <v>138.84</v>
      </c>
    </row>
    <row r="43" ht="15.75" customHeight="1">
      <c r="A43" s="16">
        <v>46.0</v>
      </c>
      <c r="B43" s="17" t="s">
        <v>18</v>
      </c>
      <c r="C43" s="6">
        <v>31354.0</v>
      </c>
      <c r="D43" s="16" t="s">
        <v>786</v>
      </c>
      <c r="E43" s="16" t="s">
        <v>787</v>
      </c>
      <c r="F43" s="16" t="s">
        <v>268</v>
      </c>
      <c r="G43" s="16" t="s">
        <v>312</v>
      </c>
      <c r="H43" s="16" t="s">
        <v>804</v>
      </c>
      <c r="I43" s="18" t="s">
        <v>788</v>
      </c>
      <c r="J43" s="6">
        <v>43290.0</v>
      </c>
      <c r="K43" s="18" t="s">
        <v>401</v>
      </c>
      <c r="L43" s="16" t="s">
        <v>821</v>
      </c>
      <c r="M43" s="16">
        <v>3.0</v>
      </c>
      <c r="N43" s="16">
        <v>115.24</v>
      </c>
    </row>
    <row r="44" ht="15.75" customHeight="1">
      <c r="A44" s="16">
        <v>47.0</v>
      </c>
      <c r="B44" s="17" t="s">
        <v>18</v>
      </c>
      <c r="C44" s="6">
        <v>31354.0</v>
      </c>
      <c r="D44" s="16" t="s">
        <v>786</v>
      </c>
      <c r="E44" s="16" t="s">
        <v>787</v>
      </c>
      <c r="F44" s="16" t="s">
        <v>268</v>
      </c>
      <c r="G44" s="16" t="s">
        <v>312</v>
      </c>
      <c r="H44" s="16" t="s">
        <v>804</v>
      </c>
      <c r="I44" s="18" t="s">
        <v>788</v>
      </c>
      <c r="J44" s="6">
        <v>43290.0</v>
      </c>
      <c r="K44" s="18" t="s">
        <v>822</v>
      </c>
      <c r="L44" s="16" t="s">
        <v>823</v>
      </c>
      <c r="M44" s="16">
        <v>1.0</v>
      </c>
      <c r="N44" s="16">
        <v>42.33</v>
      </c>
    </row>
    <row r="45" ht="15.75" customHeight="1">
      <c r="A45" s="16">
        <v>48.0</v>
      </c>
      <c r="B45" s="17" t="s">
        <v>18</v>
      </c>
      <c r="C45" s="6">
        <v>31354.0</v>
      </c>
      <c r="D45" s="16" t="s">
        <v>786</v>
      </c>
      <c r="E45" s="16" t="s">
        <v>787</v>
      </c>
      <c r="F45" s="16" t="s">
        <v>268</v>
      </c>
      <c r="G45" s="16" t="s">
        <v>312</v>
      </c>
      <c r="H45" s="16" t="s">
        <v>804</v>
      </c>
      <c r="I45" s="18" t="s">
        <v>788</v>
      </c>
      <c r="J45" s="6">
        <v>43290.0</v>
      </c>
      <c r="K45" s="18" t="s">
        <v>405</v>
      </c>
      <c r="L45" s="16" t="s">
        <v>304</v>
      </c>
      <c r="M45" s="16">
        <v>4.0</v>
      </c>
      <c r="N45" s="16">
        <v>46.56</v>
      </c>
    </row>
    <row r="46" ht="15.75" customHeight="1">
      <c r="A46" s="16">
        <v>49.0</v>
      </c>
      <c r="B46" s="17" t="s">
        <v>18</v>
      </c>
      <c r="C46" s="6">
        <v>31354.0</v>
      </c>
      <c r="D46" s="16" t="s">
        <v>786</v>
      </c>
      <c r="E46" s="16" t="s">
        <v>787</v>
      </c>
      <c r="F46" s="16" t="s">
        <v>268</v>
      </c>
      <c r="G46" s="16" t="s">
        <v>312</v>
      </c>
      <c r="H46" s="16" t="s">
        <v>804</v>
      </c>
      <c r="I46" s="18" t="s">
        <v>788</v>
      </c>
      <c r="J46" s="6">
        <v>43290.0</v>
      </c>
      <c r="K46" s="18" t="s">
        <v>465</v>
      </c>
      <c r="L46" s="16" t="s">
        <v>466</v>
      </c>
      <c r="M46" s="16">
        <v>1.0</v>
      </c>
      <c r="N46" s="16">
        <v>11.64</v>
      </c>
    </row>
    <row r="47" ht="15.75" customHeight="1">
      <c r="A47" s="16">
        <v>50.0</v>
      </c>
      <c r="B47" s="17" t="s">
        <v>18</v>
      </c>
      <c r="C47" s="6">
        <v>31354.0</v>
      </c>
      <c r="D47" s="16" t="s">
        <v>786</v>
      </c>
      <c r="E47" s="16" t="s">
        <v>787</v>
      </c>
      <c r="F47" s="16" t="s">
        <v>268</v>
      </c>
      <c r="G47" s="16" t="s">
        <v>312</v>
      </c>
      <c r="H47" s="16" t="s">
        <v>804</v>
      </c>
      <c r="I47" s="18" t="s">
        <v>788</v>
      </c>
      <c r="J47" s="6">
        <v>43290.0</v>
      </c>
      <c r="K47" s="18" t="s">
        <v>824</v>
      </c>
      <c r="L47" s="16" t="s">
        <v>825</v>
      </c>
      <c r="M47" s="16">
        <v>1.0</v>
      </c>
      <c r="N47" s="16">
        <v>11.64</v>
      </c>
    </row>
    <row r="48" ht="15.75" customHeight="1">
      <c r="A48" s="16">
        <v>51.0</v>
      </c>
      <c r="B48" s="17" t="s">
        <v>18</v>
      </c>
      <c r="C48" s="6">
        <v>31354.0</v>
      </c>
      <c r="D48" s="16" t="s">
        <v>786</v>
      </c>
      <c r="E48" s="16" t="s">
        <v>787</v>
      </c>
      <c r="F48" s="16" t="s">
        <v>268</v>
      </c>
      <c r="G48" s="16" t="s">
        <v>312</v>
      </c>
      <c r="H48" s="16" t="s">
        <v>804</v>
      </c>
      <c r="I48" s="18" t="s">
        <v>788</v>
      </c>
      <c r="J48" s="6">
        <v>43290.0</v>
      </c>
      <c r="K48" s="18" t="s">
        <v>826</v>
      </c>
      <c r="L48" s="16" t="s">
        <v>827</v>
      </c>
      <c r="M48" s="16">
        <v>1.0</v>
      </c>
      <c r="N48" s="16">
        <v>46.55</v>
      </c>
    </row>
    <row r="49" ht="15.75" customHeight="1">
      <c r="A49" s="16">
        <v>52.0</v>
      </c>
      <c r="B49" s="17" t="s">
        <v>18</v>
      </c>
      <c r="C49" s="6">
        <v>31354.0</v>
      </c>
      <c r="D49" s="16" t="s">
        <v>786</v>
      </c>
      <c r="E49" s="16" t="s">
        <v>787</v>
      </c>
      <c r="F49" s="16" t="s">
        <v>268</v>
      </c>
      <c r="G49" s="16" t="s">
        <v>312</v>
      </c>
      <c r="H49" s="16" t="s">
        <v>804</v>
      </c>
      <c r="I49" s="18" t="s">
        <v>788</v>
      </c>
      <c r="J49" s="6">
        <v>43290.0</v>
      </c>
      <c r="K49" s="18" t="s">
        <v>828</v>
      </c>
      <c r="L49" s="16" t="s">
        <v>829</v>
      </c>
      <c r="M49" s="16">
        <v>1.0</v>
      </c>
      <c r="N49" s="16">
        <v>20.56</v>
      </c>
    </row>
    <row r="50" ht="15.75" customHeight="1">
      <c r="A50" s="16">
        <v>53.0</v>
      </c>
      <c r="B50" s="17" t="s">
        <v>18</v>
      </c>
      <c r="C50" s="6">
        <v>31354.0</v>
      </c>
      <c r="D50" s="16" t="s">
        <v>786</v>
      </c>
      <c r="E50" s="16" t="s">
        <v>787</v>
      </c>
      <c r="F50" s="16" t="s">
        <v>268</v>
      </c>
      <c r="G50" s="16" t="s">
        <v>312</v>
      </c>
      <c r="H50" s="16" t="s">
        <v>804</v>
      </c>
      <c r="I50" s="18" t="s">
        <v>788</v>
      </c>
      <c r="J50" s="6">
        <v>43290.0</v>
      </c>
      <c r="K50" s="18" t="s">
        <v>830</v>
      </c>
      <c r="L50" s="16" t="s">
        <v>831</v>
      </c>
      <c r="M50" s="16">
        <v>2.0</v>
      </c>
      <c r="N50" s="16">
        <v>80.1</v>
      </c>
    </row>
    <row r="51" ht="15.75" customHeight="1">
      <c r="A51" s="16">
        <v>54.0</v>
      </c>
      <c r="B51" s="17" t="s">
        <v>18</v>
      </c>
      <c r="C51" s="6">
        <v>31354.0</v>
      </c>
      <c r="D51" s="16" t="s">
        <v>786</v>
      </c>
      <c r="E51" s="16" t="s">
        <v>787</v>
      </c>
      <c r="F51" s="16" t="s">
        <v>268</v>
      </c>
      <c r="G51" s="16" t="s">
        <v>312</v>
      </c>
      <c r="H51" s="16" t="s">
        <v>804</v>
      </c>
      <c r="I51" s="18" t="s">
        <v>788</v>
      </c>
      <c r="J51" s="6">
        <v>43290.0</v>
      </c>
      <c r="K51" s="18" t="s">
        <v>832</v>
      </c>
      <c r="L51" s="16" t="s">
        <v>833</v>
      </c>
      <c r="M51" s="16">
        <v>1.0</v>
      </c>
      <c r="N51" s="16">
        <v>28.04</v>
      </c>
    </row>
    <row r="52" ht="15.75" customHeight="1">
      <c r="A52" s="16">
        <v>55.0</v>
      </c>
      <c r="B52" s="17" t="s">
        <v>18</v>
      </c>
      <c r="C52" s="6">
        <v>31354.0</v>
      </c>
      <c r="D52" s="16" t="s">
        <v>786</v>
      </c>
      <c r="E52" s="16" t="s">
        <v>787</v>
      </c>
      <c r="F52" s="16" t="s">
        <v>268</v>
      </c>
      <c r="G52" s="16" t="s">
        <v>312</v>
      </c>
      <c r="H52" s="16" t="s">
        <v>804</v>
      </c>
      <c r="I52" s="18" t="s">
        <v>788</v>
      </c>
      <c r="J52" s="6">
        <v>43290.0</v>
      </c>
      <c r="K52" s="18" t="s">
        <v>716</v>
      </c>
      <c r="L52" s="16" t="s">
        <v>717</v>
      </c>
      <c r="M52" s="16">
        <v>2.0</v>
      </c>
      <c r="N52" s="16">
        <v>95.98</v>
      </c>
    </row>
    <row r="53" ht="15.75" customHeight="1">
      <c r="A53" s="16">
        <v>56.0</v>
      </c>
      <c r="B53" s="17" t="s">
        <v>18</v>
      </c>
      <c r="C53" s="6">
        <v>31354.0</v>
      </c>
      <c r="D53" s="16" t="s">
        <v>786</v>
      </c>
      <c r="E53" s="16" t="s">
        <v>787</v>
      </c>
      <c r="F53" s="16" t="s">
        <v>268</v>
      </c>
      <c r="G53" s="16" t="s">
        <v>312</v>
      </c>
      <c r="H53" s="16" t="s">
        <v>804</v>
      </c>
      <c r="I53" s="18" t="s">
        <v>788</v>
      </c>
      <c r="J53" s="6">
        <v>43290.0</v>
      </c>
      <c r="K53" s="18" t="s">
        <v>834</v>
      </c>
      <c r="L53" s="16" t="s">
        <v>835</v>
      </c>
      <c r="M53" s="16">
        <v>2.0</v>
      </c>
      <c r="N53" s="16">
        <v>16.02</v>
      </c>
    </row>
    <row r="54" ht="15.75" customHeight="1">
      <c r="A54" s="16">
        <v>57.0</v>
      </c>
      <c r="B54" s="17" t="s">
        <v>18</v>
      </c>
      <c r="C54" s="6">
        <v>31354.0</v>
      </c>
      <c r="D54" s="16" t="s">
        <v>786</v>
      </c>
      <c r="E54" s="16" t="s">
        <v>787</v>
      </c>
      <c r="F54" s="16" t="s">
        <v>268</v>
      </c>
      <c r="G54" s="16" t="s">
        <v>312</v>
      </c>
      <c r="H54" s="16" t="s">
        <v>804</v>
      </c>
      <c r="I54" s="18" t="s">
        <v>788</v>
      </c>
      <c r="J54" s="6">
        <v>43290.0</v>
      </c>
      <c r="K54" s="18" t="s">
        <v>836</v>
      </c>
      <c r="L54" s="19" t="s">
        <v>837</v>
      </c>
      <c r="M54" s="16">
        <v>2.0</v>
      </c>
      <c r="N54" s="16">
        <v>16.02</v>
      </c>
    </row>
    <row r="55" ht="15.75" customHeight="1">
      <c r="A55" s="16">
        <v>58.0</v>
      </c>
      <c r="B55" s="17" t="s">
        <v>18</v>
      </c>
      <c r="C55" s="6">
        <v>31354.0</v>
      </c>
      <c r="D55" s="16" t="s">
        <v>786</v>
      </c>
      <c r="E55" s="16" t="s">
        <v>787</v>
      </c>
      <c r="F55" s="16" t="s">
        <v>268</v>
      </c>
      <c r="G55" s="16" t="s">
        <v>312</v>
      </c>
      <c r="H55" s="16" t="s">
        <v>804</v>
      </c>
      <c r="I55" s="18" t="s">
        <v>788</v>
      </c>
      <c r="J55" s="6">
        <v>43290.0</v>
      </c>
      <c r="K55" s="18" t="s">
        <v>838</v>
      </c>
      <c r="L55" s="16" t="s">
        <v>839</v>
      </c>
      <c r="M55" s="16">
        <v>1.0</v>
      </c>
      <c r="N55" s="16">
        <v>17.8</v>
      </c>
    </row>
    <row r="56" ht="15.75" customHeight="1">
      <c r="A56" s="16">
        <v>59.0</v>
      </c>
      <c r="B56" s="17" t="s">
        <v>18</v>
      </c>
      <c r="C56" s="6">
        <v>31354.0</v>
      </c>
      <c r="D56" s="16" t="s">
        <v>786</v>
      </c>
      <c r="E56" s="16" t="s">
        <v>787</v>
      </c>
      <c r="F56" s="16" t="s">
        <v>268</v>
      </c>
      <c r="G56" s="16" t="s">
        <v>312</v>
      </c>
      <c r="H56" s="16" t="s">
        <v>804</v>
      </c>
      <c r="I56" s="18" t="s">
        <v>788</v>
      </c>
      <c r="J56" s="6">
        <v>43290.0</v>
      </c>
      <c r="K56" s="18" t="s">
        <v>840</v>
      </c>
      <c r="L56" s="16" t="s">
        <v>841</v>
      </c>
      <c r="M56" s="16">
        <v>1.0</v>
      </c>
      <c r="N56" s="16">
        <v>20.26</v>
      </c>
    </row>
    <row r="57" ht="15.75" customHeight="1">
      <c r="A57" s="16">
        <v>60.0</v>
      </c>
      <c r="B57" s="17" t="s">
        <v>18</v>
      </c>
      <c r="C57" s="6">
        <v>31354.0</v>
      </c>
      <c r="D57" s="16" t="s">
        <v>786</v>
      </c>
      <c r="E57" s="16" t="s">
        <v>787</v>
      </c>
      <c r="F57" s="16" t="s">
        <v>268</v>
      </c>
      <c r="G57" s="16" t="s">
        <v>312</v>
      </c>
      <c r="H57" s="16" t="s">
        <v>804</v>
      </c>
      <c r="I57" s="18" t="s">
        <v>788</v>
      </c>
      <c r="J57" s="6">
        <v>43290.0</v>
      </c>
      <c r="K57" s="18" t="s">
        <v>842</v>
      </c>
      <c r="L57" s="16" t="s">
        <v>843</v>
      </c>
      <c r="M57" s="16">
        <v>1.0</v>
      </c>
      <c r="N57" s="16">
        <v>8.01</v>
      </c>
    </row>
    <row r="58" ht="15.75" customHeight="1">
      <c r="A58" s="16">
        <v>61.0</v>
      </c>
      <c r="B58" s="17" t="s">
        <v>18</v>
      </c>
      <c r="C58" s="6">
        <v>31354.0</v>
      </c>
      <c r="D58" s="16" t="s">
        <v>786</v>
      </c>
      <c r="E58" s="16" t="s">
        <v>787</v>
      </c>
      <c r="F58" s="16" t="s">
        <v>268</v>
      </c>
      <c r="G58" s="16" t="s">
        <v>312</v>
      </c>
      <c r="H58" s="16" t="s">
        <v>804</v>
      </c>
      <c r="I58" s="18" t="s">
        <v>788</v>
      </c>
      <c r="J58" s="6">
        <v>43290.0</v>
      </c>
      <c r="K58" s="18" t="s">
        <v>844</v>
      </c>
      <c r="L58" s="16" t="s">
        <v>845</v>
      </c>
      <c r="M58" s="16">
        <v>1.0</v>
      </c>
      <c r="N58" s="16">
        <v>38.7</v>
      </c>
    </row>
    <row r="59" ht="15.75" customHeight="1">
      <c r="A59" s="16">
        <v>62.0</v>
      </c>
      <c r="B59" s="17" t="s">
        <v>18</v>
      </c>
      <c r="C59" s="6">
        <v>31354.0</v>
      </c>
      <c r="D59" s="16" t="s">
        <v>786</v>
      </c>
      <c r="E59" s="16" t="s">
        <v>787</v>
      </c>
      <c r="F59" s="16" t="s">
        <v>268</v>
      </c>
      <c r="G59" s="16" t="s">
        <v>312</v>
      </c>
      <c r="H59" s="16" t="s">
        <v>804</v>
      </c>
      <c r="I59" s="18" t="s">
        <v>788</v>
      </c>
      <c r="J59" s="6">
        <v>43290.0</v>
      </c>
      <c r="K59" s="18" t="s">
        <v>846</v>
      </c>
      <c r="L59" s="16" t="s">
        <v>847</v>
      </c>
      <c r="M59" s="16">
        <v>1.0</v>
      </c>
      <c r="N59" s="16">
        <v>35.6</v>
      </c>
    </row>
    <row r="60" ht="15.75" customHeight="1">
      <c r="A60" s="16">
        <v>63.0</v>
      </c>
      <c r="B60" s="17" t="s">
        <v>18</v>
      </c>
      <c r="C60" s="6">
        <v>31354.0</v>
      </c>
      <c r="D60" s="16" t="s">
        <v>786</v>
      </c>
      <c r="E60" s="16" t="s">
        <v>787</v>
      </c>
      <c r="F60" s="16" t="s">
        <v>268</v>
      </c>
      <c r="G60" s="16" t="s">
        <v>312</v>
      </c>
      <c r="H60" s="16" t="s">
        <v>804</v>
      </c>
      <c r="I60" s="18" t="s">
        <v>788</v>
      </c>
      <c r="J60" s="6">
        <v>43290.0</v>
      </c>
      <c r="K60" s="18" t="s">
        <v>848</v>
      </c>
      <c r="L60" s="16" t="s">
        <v>849</v>
      </c>
      <c r="M60" s="16">
        <v>1.0</v>
      </c>
      <c r="N60" s="16">
        <v>34.71</v>
      </c>
    </row>
    <row r="61" ht="15.75" customHeight="1">
      <c r="A61" s="16">
        <v>64.0</v>
      </c>
      <c r="B61" s="17" t="s">
        <v>18</v>
      </c>
      <c r="C61" s="6">
        <v>31354.0</v>
      </c>
      <c r="D61" s="16" t="s">
        <v>786</v>
      </c>
      <c r="E61" s="16" t="s">
        <v>787</v>
      </c>
      <c r="F61" s="16" t="s">
        <v>268</v>
      </c>
      <c r="G61" s="16" t="s">
        <v>312</v>
      </c>
      <c r="H61" s="16" t="s">
        <v>804</v>
      </c>
      <c r="I61" s="18" t="s">
        <v>788</v>
      </c>
      <c r="J61" s="6">
        <v>43290.0</v>
      </c>
      <c r="K61" s="18" t="s">
        <v>850</v>
      </c>
      <c r="L61" s="16" t="s">
        <v>851</v>
      </c>
      <c r="M61" s="16">
        <v>1.0</v>
      </c>
      <c r="N61" s="16">
        <v>5.82</v>
      </c>
    </row>
    <row r="62" ht="15.75" customHeight="1">
      <c r="A62" s="16">
        <v>65.0</v>
      </c>
      <c r="B62" s="17" t="s">
        <v>18</v>
      </c>
      <c r="C62" s="6">
        <v>31354.0</v>
      </c>
      <c r="D62" s="16" t="s">
        <v>786</v>
      </c>
      <c r="E62" s="16" t="s">
        <v>787</v>
      </c>
      <c r="F62" s="16" t="s">
        <v>268</v>
      </c>
      <c r="G62" s="16" t="s">
        <v>312</v>
      </c>
      <c r="H62" s="16" t="s">
        <v>804</v>
      </c>
      <c r="I62" s="18" t="s">
        <v>788</v>
      </c>
      <c r="J62" s="6">
        <v>43290.0</v>
      </c>
      <c r="K62" s="18" t="s">
        <v>852</v>
      </c>
      <c r="L62" s="16" t="s">
        <v>853</v>
      </c>
      <c r="M62" s="16">
        <v>4.0</v>
      </c>
      <c r="N62" s="16">
        <v>32.04</v>
      </c>
    </row>
    <row r="63" ht="15.75" customHeight="1">
      <c r="A63" s="16">
        <v>66.0</v>
      </c>
      <c r="B63" s="17" t="s">
        <v>18</v>
      </c>
      <c r="C63" s="6">
        <v>31354.0</v>
      </c>
      <c r="D63" s="16" t="s">
        <v>786</v>
      </c>
      <c r="E63" s="16" t="s">
        <v>787</v>
      </c>
      <c r="F63" s="16" t="s">
        <v>268</v>
      </c>
      <c r="G63" s="16" t="s">
        <v>312</v>
      </c>
      <c r="H63" s="16" t="s">
        <v>804</v>
      </c>
      <c r="I63" s="18" t="s">
        <v>788</v>
      </c>
      <c r="J63" s="6">
        <v>43290.0</v>
      </c>
      <c r="K63" s="18" t="s">
        <v>442</v>
      </c>
      <c r="L63" s="16" t="s">
        <v>662</v>
      </c>
      <c r="M63" s="16">
        <v>1.0</v>
      </c>
      <c r="N63" s="16">
        <v>10.0</v>
      </c>
    </row>
    <row r="64" ht="15.75" customHeight="1">
      <c r="A64" s="16">
        <v>67.0</v>
      </c>
      <c r="B64" s="17" t="s">
        <v>18</v>
      </c>
      <c r="C64" s="6">
        <v>31354.0</v>
      </c>
      <c r="D64" s="16" t="s">
        <v>786</v>
      </c>
      <c r="E64" s="16" t="s">
        <v>787</v>
      </c>
      <c r="F64" s="16" t="s">
        <v>268</v>
      </c>
      <c r="G64" s="16" t="s">
        <v>312</v>
      </c>
      <c r="H64" s="16" t="s">
        <v>804</v>
      </c>
      <c r="I64" s="18" t="s">
        <v>788</v>
      </c>
      <c r="J64" s="6">
        <v>43290.0</v>
      </c>
      <c r="K64" s="18" t="s">
        <v>854</v>
      </c>
      <c r="L64" s="16" t="s">
        <v>855</v>
      </c>
      <c r="M64" s="16">
        <v>1.0</v>
      </c>
      <c r="N64" s="16">
        <v>59.74</v>
      </c>
    </row>
    <row r="65" ht="15.75" customHeight="1">
      <c r="A65" s="16">
        <v>68.0</v>
      </c>
      <c r="B65" s="17" t="s">
        <v>18</v>
      </c>
      <c r="C65" s="6">
        <v>31354.0</v>
      </c>
      <c r="D65" s="16" t="s">
        <v>786</v>
      </c>
      <c r="E65" s="16" t="s">
        <v>787</v>
      </c>
      <c r="F65" s="16" t="s">
        <v>268</v>
      </c>
      <c r="G65" s="16" t="s">
        <v>312</v>
      </c>
      <c r="H65" s="16" t="s">
        <v>804</v>
      </c>
      <c r="I65" s="18" t="s">
        <v>788</v>
      </c>
      <c r="J65" s="6">
        <v>43290.0</v>
      </c>
      <c r="K65" s="18" t="s">
        <v>856</v>
      </c>
      <c r="L65" s="16" t="s">
        <v>857</v>
      </c>
      <c r="M65" s="16">
        <v>2.0</v>
      </c>
      <c r="N65" s="16">
        <v>72.91</v>
      </c>
    </row>
    <row r="66" ht="15.75" customHeight="1">
      <c r="A66" s="16">
        <v>69.0</v>
      </c>
      <c r="B66" s="17" t="s">
        <v>18</v>
      </c>
      <c r="C66" s="6">
        <v>31354.0</v>
      </c>
      <c r="D66" s="16" t="s">
        <v>786</v>
      </c>
      <c r="E66" s="16" t="s">
        <v>787</v>
      </c>
      <c r="F66" s="16" t="s">
        <v>268</v>
      </c>
      <c r="G66" s="16" t="s">
        <v>312</v>
      </c>
      <c r="H66" s="16" t="s">
        <v>804</v>
      </c>
      <c r="I66" s="18" t="s">
        <v>788</v>
      </c>
      <c r="J66" s="6">
        <v>43290.0</v>
      </c>
      <c r="K66" s="18" t="s">
        <v>858</v>
      </c>
      <c r="L66" s="16" t="s">
        <v>859</v>
      </c>
      <c r="M66" s="16">
        <v>1.0</v>
      </c>
      <c r="N66" s="16">
        <v>98.79</v>
      </c>
    </row>
    <row r="67" ht="15.75" customHeight="1">
      <c r="A67" s="16">
        <v>70.0</v>
      </c>
      <c r="B67" s="17" t="s">
        <v>18</v>
      </c>
      <c r="C67" s="6">
        <v>31354.0</v>
      </c>
      <c r="D67" s="16" t="s">
        <v>786</v>
      </c>
      <c r="E67" s="16" t="s">
        <v>787</v>
      </c>
      <c r="F67" s="16" t="s">
        <v>268</v>
      </c>
      <c r="G67" s="16" t="s">
        <v>312</v>
      </c>
      <c r="H67" s="16" t="s">
        <v>804</v>
      </c>
      <c r="I67" s="18" t="s">
        <v>788</v>
      </c>
      <c r="J67" s="6">
        <v>43290.0</v>
      </c>
      <c r="K67" s="18" t="s">
        <v>860</v>
      </c>
      <c r="L67" s="16" t="s">
        <v>861</v>
      </c>
      <c r="M67" s="16">
        <v>1.0</v>
      </c>
      <c r="N67" s="16">
        <v>42.72</v>
      </c>
    </row>
    <row r="68" ht="15.75" customHeight="1">
      <c r="A68" s="16">
        <v>71.0</v>
      </c>
      <c r="B68" s="17" t="s">
        <v>18</v>
      </c>
      <c r="C68" s="6">
        <v>31354.0</v>
      </c>
      <c r="D68" s="16" t="s">
        <v>786</v>
      </c>
      <c r="E68" s="16" t="s">
        <v>787</v>
      </c>
      <c r="F68" s="16" t="s">
        <v>268</v>
      </c>
      <c r="G68" s="16" t="s">
        <v>312</v>
      </c>
      <c r="H68" s="16" t="s">
        <v>804</v>
      </c>
      <c r="I68" s="18" t="s">
        <v>788</v>
      </c>
      <c r="J68" s="6">
        <v>43290.0</v>
      </c>
      <c r="K68" s="18" t="s">
        <v>862</v>
      </c>
      <c r="L68" s="16" t="s">
        <v>863</v>
      </c>
      <c r="M68" s="16">
        <v>2.0</v>
      </c>
      <c r="N68" s="16">
        <v>16.02</v>
      </c>
    </row>
    <row r="69" ht="15.75" customHeight="1">
      <c r="A69" s="16">
        <v>72.0</v>
      </c>
      <c r="B69" s="17" t="s">
        <v>18</v>
      </c>
      <c r="C69" s="6">
        <v>31354.0</v>
      </c>
      <c r="D69" s="16" t="s">
        <v>786</v>
      </c>
      <c r="E69" s="16" t="s">
        <v>787</v>
      </c>
      <c r="F69" s="16" t="s">
        <v>268</v>
      </c>
      <c r="G69" s="16" t="s">
        <v>312</v>
      </c>
      <c r="H69" s="16" t="s">
        <v>804</v>
      </c>
      <c r="I69" s="18" t="s">
        <v>788</v>
      </c>
      <c r="J69" s="6">
        <v>43290.0</v>
      </c>
      <c r="K69" s="18" t="s">
        <v>864</v>
      </c>
      <c r="L69" s="16" t="s">
        <v>865</v>
      </c>
      <c r="M69" s="16">
        <v>1.0</v>
      </c>
      <c r="N69" s="16">
        <v>64.08</v>
      </c>
    </row>
    <row r="70" ht="15.75" customHeight="1">
      <c r="A70" s="16">
        <v>73.0</v>
      </c>
      <c r="B70" s="17" t="s">
        <v>18</v>
      </c>
      <c r="C70" s="6">
        <v>31354.0</v>
      </c>
      <c r="D70" s="16" t="s">
        <v>786</v>
      </c>
      <c r="E70" s="16" t="s">
        <v>787</v>
      </c>
      <c r="F70" s="16" t="s">
        <v>268</v>
      </c>
      <c r="G70" s="16" t="s">
        <v>312</v>
      </c>
      <c r="H70" s="16" t="s">
        <v>804</v>
      </c>
      <c r="I70" s="18" t="s">
        <v>788</v>
      </c>
      <c r="J70" s="6">
        <v>43290.0</v>
      </c>
      <c r="K70" s="18" t="s">
        <v>866</v>
      </c>
      <c r="L70" s="16" t="s">
        <v>867</v>
      </c>
      <c r="M70" s="16">
        <v>1.0</v>
      </c>
      <c r="N70" s="16">
        <v>284.8</v>
      </c>
    </row>
    <row r="71" ht="15.75" customHeight="1">
      <c r="A71" s="16">
        <v>74.0</v>
      </c>
      <c r="B71" s="17" t="s">
        <v>18</v>
      </c>
      <c r="C71" s="6">
        <v>31354.0</v>
      </c>
      <c r="D71" s="16" t="s">
        <v>786</v>
      </c>
      <c r="E71" s="16" t="s">
        <v>787</v>
      </c>
      <c r="F71" s="16" t="s">
        <v>268</v>
      </c>
      <c r="G71" s="16" t="s">
        <v>312</v>
      </c>
      <c r="H71" s="16" t="s">
        <v>804</v>
      </c>
      <c r="I71" s="18" t="s">
        <v>788</v>
      </c>
      <c r="J71" s="6">
        <v>43290.0</v>
      </c>
      <c r="K71" s="22" t="s">
        <v>868</v>
      </c>
      <c r="L71" s="16" t="s">
        <v>869</v>
      </c>
      <c r="M71" s="16">
        <v>1.0</v>
      </c>
      <c r="N71" s="16">
        <v>348.88</v>
      </c>
    </row>
    <row r="72" ht="15.75" customHeight="1">
      <c r="A72" s="16">
        <v>75.0</v>
      </c>
      <c r="B72" s="17" t="s">
        <v>18</v>
      </c>
      <c r="C72" s="6">
        <v>31354.0</v>
      </c>
      <c r="D72" s="16" t="s">
        <v>786</v>
      </c>
      <c r="E72" s="16" t="s">
        <v>787</v>
      </c>
      <c r="F72" s="16" t="s">
        <v>268</v>
      </c>
      <c r="G72" s="16" t="s">
        <v>312</v>
      </c>
      <c r="H72" s="16" t="s">
        <v>804</v>
      </c>
      <c r="I72" s="18" t="s">
        <v>788</v>
      </c>
      <c r="J72" s="6">
        <v>43290.0</v>
      </c>
      <c r="K72" s="22" t="s">
        <v>870</v>
      </c>
      <c r="L72" s="16" t="s">
        <v>871</v>
      </c>
      <c r="M72" s="16">
        <v>1.0</v>
      </c>
      <c r="N72" s="16">
        <v>348.88</v>
      </c>
    </row>
    <row r="73" ht="15.75" customHeight="1">
      <c r="A73" s="16">
        <v>76.0</v>
      </c>
      <c r="B73" s="17" t="s">
        <v>18</v>
      </c>
      <c r="C73" s="6">
        <v>31354.0</v>
      </c>
      <c r="D73" s="16" t="s">
        <v>786</v>
      </c>
      <c r="E73" s="16" t="s">
        <v>787</v>
      </c>
      <c r="F73" s="16" t="s">
        <v>268</v>
      </c>
      <c r="G73" s="16" t="s">
        <v>312</v>
      </c>
      <c r="H73" s="16" t="s">
        <v>804</v>
      </c>
      <c r="I73" s="18" t="s">
        <v>788</v>
      </c>
      <c r="J73" s="6">
        <v>43290.0</v>
      </c>
      <c r="K73" s="22" t="s">
        <v>872</v>
      </c>
      <c r="L73" s="16" t="s">
        <v>873</v>
      </c>
      <c r="M73" s="16">
        <v>1.0</v>
      </c>
      <c r="N73" s="16">
        <v>405.84</v>
      </c>
    </row>
    <row r="74" ht="15.75" customHeight="1">
      <c r="A74" s="16">
        <v>77.0</v>
      </c>
      <c r="B74" s="17" t="s">
        <v>18</v>
      </c>
      <c r="C74" s="6">
        <v>31354.0</v>
      </c>
      <c r="D74" s="16" t="s">
        <v>786</v>
      </c>
      <c r="E74" s="16" t="s">
        <v>787</v>
      </c>
      <c r="F74" s="16" t="s">
        <v>268</v>
      </c>
      <c r="G74" s="16" t="s">
        <v>312</v>
      </c>
      <c r="H74" s="16" t="s">
        <v>804</v>
      </c>
      <c r="I74" s="18" t="s">
        <v>788</v>
      </c>
      <c r="J74" s="6">
        <v>43290.0</v>
      </c>
      <c r="K74" s="22" t="s">
        <v>874</v>
      </c>
      <c r="L74" s="16" t="s">
        <v>875</v>
      </c>
      <c r="M74" s="16">
        <v>1.0</v>
      </c>
      <c r="N74" s="16">
        <v>348.35</v>
      </c>
    </row>
    <row r="75" ht="15.75" customHeight="1">
      <c r="A75" s="16">
        <v>78.0</v>
      </c>
      <c r="B75" s="17" t="s">
        <v>18</v>
      </c>
      <c r="C75" s="6">
        <v>31354.0</v>
      </c>
      <c r="D75" s="16" t="s">
        <v>786</v>
      </c>
      <c r="E75" s="16" t="s">
        <v>787</v>
      </c>
      <c r="F75" s="16" t="s">
        <v>268</v>
      </c>
      <c r="G75" s="16" t="s">
        <v>312</v>
      </c>
      <c r="H75" s="16" t="s">
        <v>804</v>
      </c>
      <c r="I75" s="18" t="s">
        <v>788</v>
      </c>
      <c r="J75" s="6">
        <v>43290.0</v>
      </c>
      <c r="K75" s="22" t="s">
        <v>876</v>
      </c>
      <c r="L75" s="16" t="s">
        <v>877</v>
      </c>
      <c r="M75" s="16">
        <v>1.0</v>
      </c>
      <c r="N75" s="16">
        <v>1315.78</v>
      </c>
    </row>
    <row r="76" ht="15.75" customHeight="1">
      <c r="A76" s="16">
        <v>79.0</v>
      </c>
      <c r="B76" s="17" t="s">
        <v>18</v>
      </c>
      <c r="C76" s="6">
        <v>31354.0</v>
      </c>
      <c r="D76" s="16" t="s">
        <v>786</v>
      </c>
      <c r="E76" s="16" t="s">
        <v>787</v>
      </c>
      <c r="F76" s="16" t="s">
        <v>268</v>
      </c>
      <c r="G76" s="16" t="s">
        <v>312</v>
      </c>
      <c r="H76" s="16" t="s">
        <v>804</v>
      </c>
      <c r="I76" s="18" t="s">
        <v>788</v>
      </c>
      <c r="J76" s="6">
        <v>43290.0</v>
      </c>
      <c r="K76" s="22" t="s">
        <v>428</v>
      </c>
      <c r="L76" s="16" t="s">
        <v>429</v>
      </c>
      <c r="M76" s="16">
        <v>6.0</v>
      </c>
      <c r="N76" s="16">
        <v>5.34</v>
      </c>
    </row>
    <row r="77" ht="15.75" customHeight="1">
      <c r="A77" s="16">
        <v>80.0</v>
      </c>
      <c r="B77" s="17" t="s">
        <v>18</v>
      </c>
      <c r="C77" s="6">
        <v>31354.0</v>
      </c>
      <c r="D77" s="16" t="s">
        <v>786</v>
      </c>
      <c r="E77" s="16" t="s">
        <v>787</v>
      </c>
      <c r="F77" s="16" t="s">
        <v>268</v>
      </c>
      <c r="G77" s="16" t="s">
        <v>312</v>
      </c>
      <c r="H77" s="16" t="s">
        <v>804</v>
      </c>
      <c r="I77" s="18" t="s">
        <v>788</v>
      </c>
      <c r="J77" s="6">
        <v>43290.0</v>
      </c>
      <c r="K77" s="22" t="s">
        <v>878</v>
      </c>
      <c r="L77" s="16" t="s">
        <v>879</v>
      </c>
      <c r="M77" s="16">
        <v>1.0</v>
      </c>
      <c r="N77" s="16">
        <v>23.19</v>
      </c>
    </row>
    <row r="78" ht="15.75" customHeight="1">
      <c r="A78" s="16">
        <v>81.0</v>
      </c>
      <c r="B78" s="17" t="s">
        <v>18</v>
      </c>
      <c r="C78" s="6">
        <v>31354.0</v>
      </c>
      <c r="D78" s="16" t="s">
        <v>786</v>
      </c>
      <c r="E78" s="16" t="s">
        <v>787</v>
      </c>
      <c r="F78" s="16" t="s">
        <v>268</v>
      </c>
      <c r="G78" s="16" t="s">
        <v>312</v>
      </c>
      <c r="H78" s="16" t="s">
        <v>804</v>
      </c>
      <c r="I78" s="18" t="s">
        <v>788</v>
      </c>
      <c r="J78" s="6">
        <v>43290.0</v>
      </c>
      <c r="K78" s="22" t="s">
        <v>430</v>
      </c>
      <c r="L78" s="16" t="s">
        <v>431</v>
      </c>
      <c r="M78" s="16">
        <v>1.0</v>
      </c>
      <c r="N78" s="16">
        <v>38.04</v>
      </c>
    </row>
    <row r="79" ht="15.75" customHeight="1">
      <c r="A79" s="16">
        <v>82.0</v>
      </c>
      <c r="B79" s="17" t="s">
        <v>18</v>
      </c>
      <c r="C79" s="6">
        <v>31354.0</v>
      </c>
      <c r="D79" s="16" t="s">
        <v>786</v>
      </c>
      <c r="E79" s="16" t="s">
        <v>787</v>
      </c>
      <c r="F79" s="16" t="s">
        <v>268</v>
      </c>
      <c r="G79" s="16" t="s">
        <v>312</v>
      </c>
      <c r="H79" s="16" t="s">
        <v>804</v>
      </c>
      <c r="I79" s="18" t="s">
        <v>788</v>
      </c>
      <c r="J79" s="6">
        <v>43290.0</v>
      </c>
      <c r="K79" s="22" t="s">
        <v>412</v>
      </c>
      <c r="L79" s="16" t="s">
        <v>413</v>
      </c>
      <c r="M79" s="16">
        <v>2.0</v>
      </c>
      <c r="N79" s="16">
        <v>12.39</v>
      </c>
    </row>
    <row r="80" ht="15.75" customHeight="1">
      <c r="A80" s="16">
        <v>83.0</v>
      </c>
      <c r="B80" s="17" t="s">
        <v>18</v>
      </c>
      <c r="C80" s="6">
        <v>31354.0</v>
      </c>
      <c r="D80" s="16" t="s">
        <v>786</v>
      </c>
      <c r="E80" s="16" t="s">
        <v>787</v>
      </c>
      <c r="F80" s="16" t="s">
        <v>268</v>
      </c>
      <c r="G80" s="16" t="s">
        <v>312</v>
      </c>
      <c r="H80" s="16" t="s">
        <v>804</v>
      </c>
      <c r="I80" s="18" t="s">
        <v>788</v>
      </c>
      <c r="J80" s="6">
        <v>43290.0</v>
      </c>
      <c r="K80" s="22" t="s">
        <v>438</v>
      </c>
      <c r="L80" s="16" t="s">
        <v>439</v>
      </c>
      <c r="M80" s="16">
        <v>1.0</v>
      </c>
      <c r="N80" s="16">
        <v>25.45</v>
      </c>
    </row>
    <row r="81" ht="15.75" customHeight="1">
      <c r="A81" s="16">
        <v>84.0</v>
      </c>
      <c r="B81" s="17" t="s">
        <v>18</v>
      </c>
      <c r="C81" s="6">
        <v>31354.0</v>
      </c>
      <c r="D81" s="16" t="s">
        <v>786</v>
      </c>
      <c r="E81" s="16" t="s">
        <v>787</v>
      </c>
      <c r="F81" s="16" t="s">
        <v>268</v>
      </c>
      <c r="G81" s="16" t="s">
        <v>312</v>
      </c>
      <c r="H81" s="16" t="s">
        <v>804</v>
      </c>
      <c r="I81" s="18" t="s">
        <v>788</v>
      </c>
      <c r="J81" s="6">
        <v>43290.0</v>
      </c>
      <c r="K81" s="22" t="s">
        <v>410</v>
      </c>
      <c r="L81" s="16" t="s">
        <v>411</v>
      </c>
      <c r="M81" s="16">
        <v>6.0</v>
      </c>
      <c r="N81" s="16">
        <v>48.06</v>
      </c>
    </row>
    <row r="82" ht="15.75" customHeight="1">
      <c r="A82" s="16">
        <v>85.0</v>
      </c>
      <c r="B82" s="17" t="s">
        <v>18</v>
      </c>
      <c r="C82" s="6">
        <v>31354.0</v>
      </c>
      <c r="D82" s="16" t="s">
        <v>786</v>
      </c>
      <c r="E82" s="16" t="s">
        <v>787</v>
      </c>
      <c r="F82" s="16" t="s">
        <v>268</v>
      </c>
      <c r="G82" s="16" t="s">
        <v>312</v>
      </c>
      <c r="H82" s="16" t="s">
        <v>804</v>
      </c>
      <c r="I82" s="18" t="s">
        <v>788</v>
      </c>
      <c r="J82" s="6">
        <v>43290.0</v>
      </c>
      <c r="K82" s="22" t="s">
        <v>408</v>
      </c>
      <c r="L82" s="16" t="s">
        <v>409</v>
      </c>
      <c r="M82" s="16">
        <v>6.0</v>
      </c>
      <c r="N82" s="16">
        <v>48.06</v>
      </c>
    </row>
    <row r="83" ht="15.75" customHeight="1">
      <c r="A83" s="16">
        <v>86.0</v>
      </c>
      <c r="B83" s="17" t="s">
        <v>18</v>
      </c>
      <c r="C83" s="6">
        <v>31354.0</v>
      </c>
      <c r="D83" s="16" t="s">
        <v>786</v>
      </c>
      <c r="E83" s="16" t="s">
        <v>787</v>
      </c>
      <c r="F83" s="16" t="s">
        <v>268</v>
      </c>
      <c r="G83" s="16" t="s">
        <v>312</v>
      </c>
      <c r="H83" s="16" t="s">
        <v>804</v>
      </c>
      <c r="I83" s="18" t="s">
        <v>788</v>
      </c>
      <c r="J83" s="6">
        <v>43290.0</v>
      </c>
      <c r="K83" s="22" t="s">
        <v>382</v>
      </c>
      <c r="L83" s="16" t="s">
        <v>383</v>
      </c>
      <c r="M83" s="16">
        <v>2.0</v>
      </c>
      <c r="N83" s="16">
        <v>39.16</v>
      </c>
    </row>
    <row r="84" ht="15.75" customHeight="1">
      <c r="A84" s="16">
        <v>87.0</v>
      </c>
      <c r="B84" s="17" t="s">
        <v>18</v>
      </c>
      <c r="C84" s="6">
        <v>31354.0</v>
      </c>
      <c r="D84" s="16" t="s">
        <v>786</v>
      </c>
      <c r="E84" s="16" t="s">
        <v>787</v>
      </c>
      <c r="F84" s="16" t="s">
        <v>268</v>
      </c>
      <c r="G84" s="16" t="s">
        <v>312</v>
      </c>
      <c r="H84" s="16" t="s">
        <v>804</v>
      </c>
      <c r="I84" s="18" t="s">
        <v>788</v>
      </c>
      <c r="J84" s="6">
        <v>43290.0</v>
      </c>
      <c r="K84" s="22" t="s">
        <v>432</v>
      </c>
      <c r="L84" s="16" t="s">
        <v>880</v>
      </c>
      <c r="M84" s="16">
        <v>1.0</v>
      </c>
      <c r="N84" s="16">
        <v>21.72</v>
      </c>
    </row>
    <row r="85" ht="15.75" customHeight="1">
      <c r="A85" s="16">
        <v>88.0</v>
      </c>
      <c r="B85" s="17" t="s">
        <v>18</v>
      </c>
      <c r="C85" s="6">
        <v>31354.0</v>
      </c>
      <c r="D85" s="16" t="s">
        <v>786</v>
      </c>
      <c r="E85" s="16" t="s">
        <v>787</v>
      </c>
      <c r="F85" s="16" t="s">
        <v>268</v>
      </c>
      <c r="G85" s="16" t="s">
        <v>312</v>
      </c>
      <c r="H85" s="16" t="s">
        <v>804</v>
      </c>
      <c r="I85" s="18" t="s">
        <v>788</v>
      </c>
      <c r="J85" s="6">
        <v>43290.0</v>
      </c>
      <c r="K85" s="22" t="s">
        <v>393</v>
      </c>
      <c r="L85" s="16" t="s">
        <v>394</v>
      </c>
      <c r="M85" s="16">
        <v>1.0</v>
      </c>
      <c r="N85" s="16">
        <v>143.79</v>
      </c>
    </row>
    <row r="86" ht="15.75" customHeight="1">
      <c r="A86" s="16">
        <v>89.0</v>
      </c>
      <c r="B86" s="17" t="s">
        <v>18</v>
      </c>
      <c r="C86" s="6">
        <v>31354.0</v>
      </c>
      <c r="D86" s="16" t="s">
        <v>786</v>
      </c>
      <c r="E86" s="16" t="s">
        <v>787</v>
      </c>
      <c r="F86" s="16" t="s">
        <v>268</v>
      </c>
      <c r="G86" s="16" t="s">
        <v>312</v>
      </c>
      <c r="H86" s="16" t="s">
        <v>804</v>
      </c>
      <c r="I86" s="18" t="s">
        <v>788</v>
      </c>
      <c r="J86" s="6">
        <v>43290.0</v>
      </c>
      <c r="K86" s="22" t="s">
        <v>881</v>
      </c>
      <c r="L86" s="16" t="s">
        <v>882</v>
      </c>
      <c r="M86" s="16">
        <v>1.0</v>
      </c>
      <c r="N86" s="16">
        <v>13.44</v>
      </c>
    </row>
    <row r="87" ht="15.75" customHeight="1">
      <c r="A87" s="16">
        <v>90.0</v>
      </c>
      <c r="B87" s="17" t="s">
        <v>18</v>
      </c>
      <c r="C87" s="6">
        <v>31354.0</v>
      </c>
      <c r="D87" s="16" t="s">
        <v>786</v>
      </c>
      <c r="E87" s="16" t="s">
        <v>787</v>
      </c>
      <c r="F87" s="16" t="s">
        <v>268</v>
      </c>
      <c r="G87" s="16" t="s">
        <v>312</v>
      </c>
      <c r="H87" s="16" t="s">
        <v>804</v>
      </c>
      <c r="I87" s="18" t="s">
        <v>788</v>
      </c>
      <c r="J87" s="6">
        <v>43290.0</v>
      </c>
      <c r="K87" s="22" t="s">
        <v>450</v>
      </c>
      <c r="L87" s="16" t="s">
        <v>452</v>
      </c>
      <c r="M87" s="16">
        <v>1.0</v>
      </c>
      <c r="N87" s="16">
        <v>33.82</v>
      </c>
    </row>
    <row r="88" ht="15.75" customHeight="1">
      <c r="A88" s="16">
        <v>91.0</v>
      </c>
      <c r="B88" s="17" t="s">
        <v>18</v>
      </c>
      <c r="C88" s="6">
        <v>31354.0</v>
      </c>
      <c r="D88" s="16" t="s">
        <v>786</v>
      </c>
      <c r="E88" s="16" t="s">
        <v>787</v>
      </c>
      <c r="F88" s="16" t="s">
        <v>268</v>
      </c>
      <c r="G88" s="16" t="s">
        <v>312</v>
      </c>
      <c r="H88" s="16" t="s">
        <v>804</v>
      </c>
      <c r="I88" s="18" t="s">
        <v>788</v>
      </c>
      <c r="J88" s="6">
        <v>43290.0</v>
      </c>
      <c r="K88" s="22" t="s">
        <v>399</v>
      </c>
      <c r="L88" s="16" t="s">
        <v>469</v>
      </c>
      <c r="M88" s="16">
        <v>2.0</v>
      </c>
      <c r="N88" s="16">
        <v>29.94</v>
      </c>
    </row>
    <row r="89" ht="15.75" customHeight="1">
      <c r="A89" s="16">
        <v>110.0</v>
      </c>
      <c r="B89" s="17" t="s">
        <v>18</v>
      </c>
      <c r="C89" s="6">
        <v>31354.0</v>
      </c>
      <c r="D89" s="16" t="s">
        <v>786</v>
      </c>
      <c r="E89" s="16" t="s">
        <v>787</v>
      </c>
      <c r="F89" s="16" t="s">
        <v>268</v>
      </c>
      <c r="G89" s="16" t="s">
        <v>312</v>
      </c>
      <c r="H89" s="16" t="s">
        <v>804</v>
      </c>
      <c r="I89" s="18" t="s">
        <v>788</v>
      </c>
      <c r="J89" s="6">
        <v>43290.0</v>
      </c>
      <c r="K89" s="18" t="s">
        <v>883</v>
      </c>
      <c r="L89" s="16" t="s">
        <v>884</v>
      </c>
      <c r="M89" s="16">
        <v>1.0</v>
      </c>
      <c r="N89" s="16">
        <v>118.4</v>
      </c>
    </row>
    <row r="90" ht="15.75" customHeight="1">
      <c r="A90" s="16">
        <v>111.0</v>
      </c>
      <c r="B90" s="17" t="s">
        <v>18</v>
      </c>
      <c r="C90" s="6">
        <v>31354.0</v>
      </c>
      <c r="D90" s="16" t="s">
        <v>786</v>
      </c>
      <c r="E90" s="16" t="s">
        <v>787</v>
      </c>
      <c r="F90" s="16" t="s">
        <v>268</v>
      </c>
      <c r="G90" s="16" t="s">
        <v>312</v>
      </c>
      <c r="H90" s="16" t="s">
        <v>804</v>
      </c>
      <c r="I90" s="18" t="s">
        <v>788</v>
      </c>
      <c r="J90" s="6">
        <v>43290.0</v>
      </c>
      <c r="K90" s="18" t="s">
        <v>885</v>
      </c>
      <c r="L90" s="16" t="s">
        <v>886</v>
      </c>
      <c r="M90" s="16">
        <v>1.0</v>
      </c>
      <c r="N90" s="16">
        <v>1225.44</v>
      </c>
    </row>
    <row r="91" ht="15.75" customHeight="1">
      <c r="A91" s="16">
        <v>112.0</v>
      </c>
      <c r="B91" s="17" t="s">
        <v>18</v>
      </c>
      <c r="C91" s="6">
        <v>31354.0</v>
      </c>
      <c r="D91" s="16" t="s">
        <v>786</v>
      </c>
      <c r="E91" s="16" t="s">
        <v>787</v>
      </c>
      <c r="F91" s="16" t="s">
        <v>268</v>
      </c>
      <c r="G91" s="16" t="s">
        <v>312</v>
      </c>
      <c r="H91" s="16" t="s">
        <v>804</v>
      </c>
      <c r="I91" s="18" t="s">
        <v>788</v>
      </c>
      <c r="J91" s="6">
        <v>43290.0</v>
      </c>
      <c r="K91" s="18" t="s">
        <v>887</v>
      </c>
      <c r="L91" s="16" t="s">
        <v>888</v>
      </c>
      <c r="M91" s="16">
        <v>1.0</v>
      </c>
      <c r="N91" s="16">
        <v>724.25</v>
      </c>
    </row>
    <row r="92" ht="15.75" customHeight="1">
      <c r="A92" s="16">
        <v>113.0</v>
      </c>
      <c r="B92" s="17" t="s">
        <v>18</v>
      </c>
      <c r="C92" s="6">
        <v>31354.0</v>
      </c>
      <c r="D92" s="16" t="s">
        <v>786</v>
      </c>
      <c r="E92" s="16" t="s">
        <v>787</v>
      </c>
      <c r="F92" s="16" t="s">
        <v>268</v>
      </c>
      <c r="G92" s="16" t="s">
        <v>312</v>
      </c>
      <c r="H92" s="16" t="s">
        <v>804</v>
      </c>
      <c r="I92" s="18" t="s">
        <v>788</v>
      </c>
      <c r="J92" s="6">
        <v>43290.0</v>
      </c>
      <c r="K92" s="18" t="s">
        <v>889</v>
      </c>
      <c r="L92" s="16" t="s">
        <v>890</v>
      </c>
      <c r="M92" s="16">
        <v>1.0</v>
      </c>
      <c r="N92" s="16">
        <v>335.96</v>
      </c>
    </row>
    <row r="93" ht="15.75" customHeight="1">
      <c r="A93" s="16">
        <v>114.0</v>
      </c>
      <c r="B93" s="17" t="s">
        <v>18</v>
      </c>
      <c r="C93" s="6">
        <v>31354.0</v>
      </c>
      <c r="D93" s="16" t="s">
        <v>786</v>
      </c>
      <c r="E93" s="16" t="s">
        <v>787</v>
      </c>
      <c r="F93" s="16" t="s">
        <v>268</v>
      </c>
      <c r="G93" s="16" t="s">
        <v>312</v>
      </c>
      <c r="H93" s="16" t="s">
        <v>804</v>
      </c>
      <c r="I93" s="18" t="s">
        <v>788</v>
      </c>
      <c r="J93" s="6">
        <v>43290.0</v>
      </c>
      <c r="K93" s="18" t="s">
        <v>891</v>
      </c>
      <c r="L93" s="16" t="s">
        <v>892</v>
      </c>
      <c r="M93" s="16">
        <v>1.0</v>
      </c>
      <c r="N93" s="16">
        <v>254.25</v>
      </c>
    </row>
    <row r="94" ht="15.75" customHeight="1">
      <c r="A94" s="16">
        <v>115.0</v>
      </c>
      <c r="B94" s="17" t="s">
        <v>18</v>
      </c>
      <c r="C94" s="6">
        <v>31354.0</v>
      </c>
      <c r="D94" s="16" t="s">
        <v>786</v>
      </c>
      <c r="E94" s="16" t="s">
        <v>787</v>
      </c>
      <c r="F94" s="16" t="s">
        <v>268</v>
      </c>
      <c r="G94" s="16" t="s">
        <v>312</v>
      </c>
      <c r="H94" s="16" t="s">
        <v>804</v>
      </c>
      <c r="I94" s="18" t="s">
        <v>788</v>
      </c>
      <c r="J94" s="6">
        <v>43290.0</v>
      </c>
      <c r="K94" s="18" t="s">
        <v>893</v>
      </c>
      <c r="L94" s="16" t="s">
        <v>894</v>
      </c>
      <c r="M94" s="16">
        <v>1.0</v>
      </c>
      <c r="N94" s="16">
        <v>68.0</v>
      </c>
    </row>
    <row r="95" ht="15.75" customHeight="1">
      <c r="A95" s="16">
        <v>116.0</v>
      </c>
      <c r="B95" s="17" t="s">
        <v>18</v>
      </c>
      <c r="C95" s="6">
        <v>31354.0</v>
      </c>
      <c r="D95" s="16" t="s">
        <v>786</v>
      </c>
      <c r="E95" s="16" t="s">
        <v>787</v>
      </c>
      <c r="F95" s="16" t="s">
        <v>268</v>
      </c>
      <c r="G95" s="16" t="s">
        <v>312</v>
      </c>
      <c r="H95" s="16" t="s">
        <v>804</v>
      </c>
      <c r="I95" s="18" t="s">
        <v>788</v>
      </c>
      <c r="J95" s="6">
        <v>43290.0</v>
      </c>
      <c r="K95" s="18" t="s">
        <v>895</v>
      </c>
      <c r="L95" s="16" t="s">
        <v>896</v>
      </c>
      <c r="M95" s="16">
        <v>1.0</v>
      </c>
      <c r="N95" s="16">
        <v>375.92</v>
      </c>
    </row>
    <row r="96" ht="15.75" customHeight="1">
      <c r="A96" s="16">
        <v>117.0</v>
      </c>
      <c r="B96" s="17" t="s">
        <v>18</v>
      </c>
      <c r="C96" s="6">
        <v>31354.0</v>
      </c>
      <c r="D96" s="16" t="s">
        <v>786</v>
      </c>
      <c r="E96" s="16" t="s">
        <v>787</v>
      </c>
      <c r="F96" s="16" t="s">
        <v>268</v>
      </c>
      <c r="G96" s="16" t="s">
        <v>312</v>
      </c>
      <c r="H96" s="16" t="s">
        <v>804</v>
      </c>
      <c r="I96" s="18" t="s">
        <v>788</v>
      </c>
      <c r="J96" s="6">
        <v>43290.0</v>
      </c>
      <c r="K96" s="18" t="s">
        <v>897</v>
      </c>
      <c r="L96" s="16" t="s">
        <v>898</v>
      </c>
      <c r="M96" s="16">
        <v>1.0</v>
      </c>
      <c r="N96" s="16">
        <v>87.32</v>
      </c>
    </row>
    <row r="97" ht="15.75" customHeight="1">
      <c r="A97" s="16">
        <v>118.0</v>
      </c>
      <c r="B97" s="17" t="s">
        <v>18</v>
      </c>
      <c r="C97" s="6">
        <v>31354.0</v>
      </c>
      <c r="D97" s="16" t="s">
        <v>786</v>
      </c>
      <c r="E97" s="16" t="s">
        <v>787</v>
      </c>
      <c r="F97" s="16" t="s">
        <v>268</v>
      </c>
      <c r="G97" s="16" t="s">
        <v>312</v>
      </c>
      <c r="H97" s="16" t="s">
        <v>804</v>
      </c>
      <c r="I97" s="18" t="s">
        <v>788</v>
      </c>
      <c r="J97" s="6">
        <v>43290.0</v>
      </c>
      <c r="K97" s="18" t="s">
        <v>899</v>
      </c>
      <c r="L97" s="16" t="s">
        <v>900</v>
      </c>
      <c r="M97" s="16">
        <v>1.0</v>
      </c>
      <c r="N97" s="16">
        <v>355.2</v>
      </c>
    </row>
    <row r="98" ht="15.75" customHeight="1">
      <c r="A98" s="16">
        <v>119.0</v>
      </c>
      <c r="B98" s="17" t="s">
        <v>18</v>
      </c>
      <c r="C98" s="6">
        <v>31354.0</v>
      </c>
      <c r="D98" s="16" t="s">
        <v>786</v>
      </c>
      <c r="E98" s="16" t="s">
        <v>787</v>
      </c>
      <c r="F98" s="16" t="s">
        <v>268</v>
      </c>
      <c r="G98" s="16" t="s">
        <v>312</v>
      </c>
      <c r="H98" s="16" t="s">
        <v>804</v>
      </c>
      <c r="I98" s="18" t="s">
        <v>788</v>
      </c>
      <c r="J98" s="6">
        <v>43290.0</v>
      </c>
      <c r="K98" s="18" t="s">
        <v>901</v>
      </c>
      <c r="L98" s="16" t="s">
        <v>902</v>
      </c>
      <c r="M98" s="16">
        <v>1.0</v>
      </c>
      <c r="N98" s="16">
        <v>12.46</v>
      </c>
    </row>
    <row r="99" ht="15.75" customHeight="1">
      <c r="A99" s="16">
        <v>120.0</v>
      </c>
      <c r="B99" s="17" t="s">
        <v>18</v>
      </c>
      <c r="C99" s="6">
        <v>31354.0</v>
      </c>
      <c r="D99" s="16" t="s">
        <v>786</v>
      </c>
      <c r="E99" s="16" t="s">
        <v>787</v>
      </c>
      <c r="F99" s="16" t="s">
        <v>268</v>
      </c>
      <c r="G99" s="16" t="s">
        <v>312</v>
      </c>
      <c r="H99" s="16" t="s">
        <v>804</v>
      </c>
      <c r="I99" s="18" t="s">
        <v>788</v>
      </c>
      <c r="J99" s="6">
        <v>43290.0</v>
      </c>
      <c r="K99" s="18" t="s">
        <v>903</v>
      </c>
      <c r="L99" s="16" t="s">
        <v>904</v>
      </c>
      <c r="M99" s="16">
        <v>0.5</v>
      </c>
      <c r="N99" s="16">
        <v>29.6</v>
      </c>
    </row>
    <row r="100" ht="15.75" customHeight="1">
      <c r="A100" s="16">
        <v>121.0</v>
      </c>
      <c r="B100" s="17" t="s">
        <v>18</v>
      </c>
      <c r="C100" s="6">
        <v>31354.0</v>
      </c>
      <c r="D100" s="16" t="s">
        <v>786</v>
      </c>
      <c r="E100" s="16" t="s">
        <v>787</v>
      </c>
      <c r="F100" s="16" t="s">
        <v>268</v>
      </c>
      <c r="G100" s="16" t="s">
        <v>312</v>
      </c>
      <c r="H100" s="16" t="s">
        <v>804</v>
      </c>
      <c r="I100" s="18" t="s">
        <v>788</v>
      </c>
      <c r="J100" s="6">
        <v>43290.0</v>
      </c>
      <c r="K100" s="18" t="s">
        <v>905</v>
      </c>
      <c r="L100" s="16" t="s">
        <v>906</v>
      </c>
      <c r="M100" s="16">
        <v>1.0</v>
      </c>
      <c r="N100" s="16">
        <v>26.61</v>
      </c>
    </row>
    <row r="101" ht="15.75" customHeight="1">
      <c r="A101" s="16">
        <v>122.0</v>
      </c>
      <c r="B101" s="17" t="s">
        <v>18</v>
      </c>
      <c r="C101" s="6">
        <v>31354.0</v>
      </c>
      <c r="D101" s="16" t="s">
        <v>786</v>
      </c>
      <c r="E101" s="16" t="s">
        <v>787</v>
      </c>
      <c r="F101" s="16" t="s">
        <v>268</v>
      </c>
      <c r="G101" s="16" t="s">
        <v>312</v>
      </c>
      <c r="H101" s="16" t="s">
        <v>804</v>
      </c>
      <c r="I101" s="18" t="s">
        <v>788</v>
      </c>
      <c r="J101" s="6">
        <v>43290.0</v>
      </c>
      <c r="K101" s="18" t="s">
        <v>907</v>
      </c>
      <c r="L101" s="16" t="s">
        <v>908</v>
      </c>
      <c r="M101" s="16">
        <v>80.0</v>
      </c>
      <c r="N101" s="16">
        <v>113.82</v>
      </c>
    </row>
    <row r="102" ht="15.75" customHeight="1">
      <c r="A102" s="16">
        <v>123.0</v>
      </c>
      <c r="B102" s="17" t="s">
        <v>18</v>
      </c>
      <c r="C102" s="6">
        <v>31354.0</v>
      </c>
      <c r="D102" s="16" t="s">
        <v>786</v>
      </c>
      <c r="E102" s="16" t="s">
        <v>787</v>
      </c>
      <c r="F102" s="16" t="s">
        <v>268</v>
      </c>
      <c r="G102" s="16" t="s">
        <v>312</v>
      </c>
      <c r="H102" s="16" t="s">
        <v>804</v>
      </c>
      <c r="I102" s="18" t="s">
        <v>788</v>
      </c>
      <c r="J102" s="6">
        <v>43290.0</v>
      </c>
      <c r="K102" s="18" t="s">
        <v>909</v>
      </c>
      <c r="L102" s="16" t="s">
        <v>910</v>
      </c>
      <c r="M102" s="16">
        <v>2.0</v>
      </c>
      <c r="N102" s="16">
        <v>113.56</v>
      </c>
    </row>
    <row r="103" ht="15.75" customHeight="1">
      <c r="A103" s="16">
        <v>124.0</v>
      </c>
      <c r="B103" s="17" t="s">
        <v>18</v>
      </c>
      <c r="C103" s="6">
        <v>31354.0</v>
      </c>
      <c r="D103" s="16" t="s">
        <v>786</v>
      </c>
      <c r="E103" s="16" t="s">
        <v>787</v>
      </c>
      <c r="F103" s="16" t="s">
        <v>268</v>
      </c>
      <c r="G103" s="16" t="s">
        <v>312</v>
      </c>
      <c r="H103" s="16" t="s">
        <v>804</v>
      </c>
      <c r="I103" s="18" t="s">
        <v>788</v>
      </c>
      <c r="J103" s="6">
        <v>43290.0</v>
      </c>
      <c r="K103" s="18" t="s">
        <v>911</v>
      </c>
      <c r="L103" s="16" t="s">
        <v>912</v>
      </c>
      <c r="M103" s="16">
        <v>2.0</v>
      </c>
      <c r="N103" s="16">
        <v>648.49</v>
      </c>
    </row>
    <row r="104" ht="15.75" customHeight="1">
      <c r="A104" s="16">
        <v>125.0</v>
      </c>
      <c r="B104" s="17" t="s">
        <v>18</v>
      </c>
      <c r="C104" s="6">
        <v>31354.0</v>
      </c>
      <c r="D104" s="16" t="s">
        <v>786</v>
      </c>
      <c r="E104" s="16" t="s">
        <v>787</v>
      </c>
      <c r="F104" s="16" t="s">
        <v>268</v>
      </c>
      <c r="G104" s="16" t="s">
        <v>312</v>
      </c>
      <c r="H104" s="16" t="s">
        <v>804</v>
      </c>
      <c r="I104" s="18" t="s">
        <v>788</v>
      </c>
      <c r="J104" s="6">
        <v>43290.0</v>
      </c>
      <c r="K104" s="18" t="s">
        <v>913</v>
      </c>
      <c r="L104" s="16" t="s">
        <v>914</v>
      </c>
      <c r="M104" s="16">
        <v>1.0</v>
      </c>
      <c r="N104" s="16">
        <v>53.06</v>
      </c>
    </row>
    <row r="105" ht="15.75" customHeight="1">
      <c r="A105" s="16">
        <v>126.0</v>
      </c>
      <c r="B105" s="17" t="s">
        <v>18</v>
      </c>
      <c r="C105" s="6">
        <v>31354.0</v>
      </c>
      <c r="D105" s="16" t="s">
        <v>786</v>
      </c>
      <c r="E105" s="16" t="s">
        <v>787</v>
      </c>
      <c r="F105" s="16" t="s">
        <v>268</v>
      </c>
      <c r="G105" s="16" t="s">
        <v>312</v>
      </c>
      <c r="H105" s="16" t="s">
        <v>804</v>
      </c>
      <c r="I105" s="18" t="s">
        <v>788</v>
      </c>
      <c r="J105" s="6">
        <v>43290.0</v>
      </c>
      <c r="K105" s="18" t="s">
        <v>915</v>
      </c>
      <c r="L105" s="16" t="s">
        <v>916</v>
      </c>
      <c r="M105" s="16">
        <v>1.0</v>
      </c>
      <c r="N105" s="16">
        <v>98.2</v>
      </c>
    </row>
    <row r="106" ht="15.75" customHeight="1">
      <c r="A106" s="16">
        <v>127.0</v>
      </c>
      <c r="B106" s="17" t="s">
        <v>18</v>
      </c>
      <c r="C106" s="6">
        <v>31354.0</v>
      </c>
      <c r="D106" s="16" t="s">
        <v>786</v>
      </c>
      <c r="E106" s="16" t="s">
        <v>787</v>
      </c>
      <c r="F106" s="16" t="s">
        <v>268</v>
      </c>
      <c r="G106" s="16" t="s">
        <v>312</v>
      </c>
      <c r="H106" s="16" t="s">
        <v>804</v>
      </c>
      <c r="I106" s="18" t="s">
        <v>788</v>
      </c>
      <c r="J106" s="6">
        <v>43290.0</v>
      </c>
      <c r="K106" s="18" t="s">
        <v>917</v>
      </c>
      <c r="L106" s="16" t="s">
        <v>918</v>
      </c>
      <c r="M106" s="16">
        <v>1.0</v>
      </c>
      <c r="N106" s="16">
        <v>88.82</v>
      </c>
    </row>
    <row r="107" ht="15.75" customHeight="1">
      <c r="A107" s="16">
        <v>128.0</v>
      </c>
      <c r="B107" s="17" t="s">
        <v>18</v>
      </c>
      <c r="C107" s="6">
        <v>31354.0</v>
      </c>
      <c r="D107" s="16" t="s">
        <v>786</v>
      </c>
      <c r="E107" s="16" t="s">
        <v>787</v>
      </c>
      <c r="F107" s="16" t="s">
        <v>268</v>
      </c>
      <c r="G107" s="16" t="s">
        <v>312</v>
      </c>
      <c r="H107" s="16" t="s">
        <v>804</v>
      </c>
      <c r="I107" s="18" t="s">
        <v>788</v>
      </c>
      <c r="J107" s="6">
        <v>43290.0</v>
      </c>
      <c r="K107" s="18" t="s">
        <v>919</v>
      </c>
      <c r="L107" s="16" t="s">
        <v>698</v>
      </c>
      <c r="M107" s="16">
        <v>80.0</v>
      </c>
      <c r="N107" s="16">
        <v>288.12</v>
      </c>
    </row>
    <row r="108" ht="15.75" customHeight="1">
      <c r="A108" s="16">
        <v>129.0</v>
      </c>
      <c r="B108" s="17" t="s">
        <v>18</v>
      </c>
      <c r="C108" s="6">
        <v>31354.0</v>
      </c>
      <c r="D108" s="16" t="s">
        <v>786</v>
      </c>
      <c r="E108" s="16" t="s">
        <v>787</v>
      </c>
      <c r="F108" s="16" t="s">
        <v>268</v>
      </c>
      <c r="G108" s="16" t="s">
        <v>312</v>
      </c>
      <c r="H108" s="16" t="s">
        <v>804</v>
      </c>
      <c r="I108" s="18" t="s">
        <v>788</v>
      </c>
      <c r="J108" s="6">
        <v>43290.0</v>
      </c>
      <c r="K108" s="18" t="s">
        <v>523</v>
      </c>
      <c r="L108" s="16" t="s">
        <v>524</v>
      </c>
      <c r="M108" s="16">
        <v>2.0</v>
      </c>
      <c r="N108" s="16">
        <v>8.9</v>
      </c>
    </row>
    <row r="109" ht="15.75" customHeight="1">
      <c r="A109" s="16">
        <v>130.0</v>
      </c>
      <c r="B109" s="17" t="s">
        <v>18</v>
      </c>
      <c r="C109" s="6">
        <v>31354.0</v>
      </c>
      <c r="D109" s="16" t="s">
        <v>786</v>
      </c>
      <c r="E109" s="16" t="s">
        <v>787</v>
      </c>
      <c r="F109" s="16" t="s">
        <v>268</v>
      </c>
      <c r="G109" s="16" t="s">
        <v>312</v>
      </c>
      <c r="H109" s="16" t="s">
        <v>804</v>
      </c>
      <c r="I109" s="18" t="s">
        <v>788</v>
      </c>
      <c r="J109" s="6">
        <v>43290.0</v>
      </c>
      <c r="K109" s="18" t="s">
        <v>531</v>
      </c>
      <c r="L109" s="16" t="s">
        <v>532</v>
      </c>
      <c r="M109" s="16">
        <v>2.0</v>
      </c>
      <c r="N109" s="16">
        <v>18.34</v>
      </c>
    </row>
    <row r="110" ht="15.75" customHeight="1">
      <c r="A110" s="16">
        <v>131.0</v>
      </c>
      <c r="B110" s="17" t="s">
        <v>18</v>
      </c>
      <c r="C110" s="6">
        <v>31354.0</v>
      </c>
      <c r="D110" s="16" t="s">
        <v>786</v>
      </c>
      <c r="E110" s="16" t="s">
        <v>787</v>
      </c>
      <c r="F110" s="16" t="s">
        <v>268</v>
      </c>
      <c r="G110" s="16" t="s">
        <v>312</v>
      </c>
      <c r="H110" s="16" t="s">
        <v>804</v>
      </c>
      <c r="I110" s="18" t="s">
        <v>788</v>
      </c>
      <c r="J110" s="6">
        <v>43290.0</v>
      </c>
      <c r="K110" s="18" t="s">
        <v>920</v>
      </c>
      <c r="L110" s="16" t="s">
        <v>921</v>
      </c>
      <c r="M110" s="16">
        <v>1.0</v>
      </c>
      <c r="N110" s="16">
        <v>19.95</v>
      </c>
    </row>
    <row r="111" ht="15.75" customHeight="1">
      <c r="A111" s="16">
        <v>132.0</v>
      </c>
      <c r="B111" s="17" t="s">
        <v>18</v>
      </c>
      <c r="C111" s="6">
        <v>31354.0</v>
      </c>
      <c r="D111" s="16" t="s">
        <v>786</v>
      </c>
      <c r="E111" s="16" t="s">
        <v>787</v>
      </c>
      <c r="F111" s="16" t="s">
        <v>268</v>
      </c>
      <c r="G111" s="16" t="s">
        <v>312</v>
      </c>
      <c r="H111" s="16" t="s">
        <v>804</v>
      </c>
      <c r="I111" s="18" t="s">
        <v>788</v>
      </c>
      <c r="J111" s="6">
        <v>43290.0</v>
      </c>
      <c r="K111" s="18" t="s">
        <v>922</v>
      </c>
      <c r="L111" s="16" t="s">
        <v>923</v>
      </c>
      <c r="M111" s="16">
        <v>2.0</v>
      </c>
      <c r="N111" s="16">
        <v>40.0</v>
      </c>
    </row>
    <row r="112" ht="15.75" customHeight="1">
      <c r="A112" s="16">
        <v>133.0</v>
      </c>
      <c r="B112" s="17" t="s">
        <v>18</v>
      </c>
      <c r="C112" s="6">
        <v>31354.0</v>
      </c>
      <c r="D112" s="16" t="s">
        <v>786</v>
      </c>
      <c r="E112" s="16" t="s">
        <v>787</v>
      </c>
      <c r="F112" s="16" t="s">
        <v>268</v>
      </c>
      <c r="G112" s="16" t="s">
        <v>312</v>
      </c>
      <c r="H112" s="16" t="s">
        <v>804</v>
      </c>
      <c r="I112" s="18" t="s">
        <v>788</v>
      </c>
      <c r="J112" s="6">
        <v>43290.0</v>
      </c>
      <c r="K112" s="18" t="s">
        <v>924</v>
      </c>
      <c r="L112" s="16" t="s">
        <v>925</v>
      </c>
      <c r="M112" s="16">
        <v>1.0</v>
      </c>
      <c r="N112" s="16">
        <v>26.72</v>
      </c>
    </row>
    <row r="113" ht="15.75" customHeight="1">
      <c r="A113" s="16">
        <v>134.0</v>
      </c>
      <c r="B113" s="17" t="s">
        <v>18</v>
      </c>
      <c r="C113" s="6">
        <v>31354.0</v>
      </c>
      <c r="D113" s="16" t="s">
        <v>786</v>
      </c>
      <c r="E113" s="16" t="s">
        <v>787</v>
      </c>
      <c r="F113" s="16" t="s">
        <v>268</v>
      </c>
      <c r="G113" s="16" t="s">
        <v>312</v>
      </c>
      <c r="H113" s="16" t="s">
        <v>804</v>
      </c>
      <c r="I113" s="18" t="s">
        <v>788</v>
      </c>
      <c r="J113" s="6">
        <v>43290.0</v>
      </c>
      <c r="K113" s="18" t="s">
        <v>926</v>
      </c>
      <c r="L113" s="16" t="s">
        <v>751</v>
      </c>
      <c r="M113" s="16">
        <v>1.0</v>
      </c>
      <c r="N113" s="16">
        <v>16.0</v>
      </c>
    </row>
    <row r="114" ht="15.75" customHeight="1">
      <c r="A114" s="16">
        <v>135.0</v>
      </c>
      <c r="B114" s="17" t="s">
        <v>18</v>
      </c>
      <c r="C114" s="6">
        <v>31354.0</v>
      </c>
      <c r="D114" s="16" t="s">
        <v>786</v>
      </c>
      <c r="E114" s="16" t="s">
        <v>787</v>
      </c>
      <c r="F114" s="16" t="s">
        <v>268</v>
      </c>
      <c r="G114" s="16" t="s">
        <v>312</v>
      </c>
      <c r="H114" s="16" t="s">
        <v>804</v>
      </c>
      <c r="I114" s="18" t="s">
        <v>788</v>
      </c>
      <c r="J114" s="6">
        <v>43290.0</v>
      </c>
      <c r="K114" s="18" t="s">
        <v>922</v>
      </c>
      <c r="L114" s="19" t="s">
        <v>923</v>
      </c>
      <c r="M114" s="16">
        <v>1.0</v>
      </c>
      <c r="N114" s="16">
        <v>20.0</v>
      </c>
    </row>
    <row r="115" ht="15.75" customHeight="1">
      <c r="A115" s="16">
        <v>136.0</v>
      </c>
      <c r="B115" s="17" t="s">
        <v>18</v>
      </c>
      <c r="C115" s="6">
        <v>31354.0</v>
      </c>
      <c r="D115" s="16" t="s">
        <v>786</v>
      </c>
      <c r="E115" s="16" t="s">
        <v>787</v>
      </c>
      <c r="F115" s="16" t="s">
        <v>268</v>
      </c>
      <c r="G115" s="16" t="s">
        <v>312</v>
      </c>
      <c r="H115" s="16" t="s">
        <v>804</v>
      </c>
      <c r="I115" s="18" t="s">
        <v>788</v>
      </c>
      <c r="J115" s="6">
        <v>43290.0</v>
      </c>
      <c r="K115" s="18" t="s">
        <v>543</v>
      </c>
      <c r="L115" s="16" t="s">
        <v>544</v>
      </c>
      <c r="M115" s="16">
        <v>1.0</v>
      </c>
      <c r="N115" s="16">
        <v>16.0</v>
      </c>
    </row>
    <row r="116" ht="15.75" customHeight="1">
      <c r="A116" s="16">
        <v>137.0</v>
      </c>
      <c r="B116" s="17" t="s">
        <v>18</v>
      </c>
      <c r="C116" s="6">
        <v>31354.0</v>
      </c>
      <c r="D116" s="16" t="s">
        <v>786</v>
      </c>
      <c r="E116" s="16" t="s">
        <v>787</v>
      </c>
      <c r="F116" s="16" t="s">
        <v>268</v>
      </c>
      <c r="G116" s="16" t="s">
        <v>312</v>
      </c>
      <c r="H116" s="16" t="s">
        <v>804</v>
      </c>
      <c r="I116" s="18" t="s">
        <v>788</v>
      </c>
      <c r="J116" s="6">
        <v>43290.0</v>
      </c>
      <c r="K116" s="18" t="s">
        <v>927</v>
      </c>
      <c r="L116" s="16" t="s">
        <v>928</v>
      </c>
      <c r="M116" s="16">
        <v>2.0</v>
      </c>
      <c r="N116" s="16">
        <v>35.64</v>
      </c>
    </row>
    <row r="117" ht="15.75" customHeight="1">
      <c r="A117" s="16">
        <v>138.0</v>
      </c>
      <c r="B117" s="17" t="s">
        <v>18</v>
      </c>
      <c r="C117" s="6">
        <v>31354.0</v>
      </c>
      <c r="D117" s="16" t="s">
        <v>786</v>
      </c>
      <c r="E117" s="16" t="s">
        <v>787</v>
      </c>
      <c r="F117" s="16" t="s">
        <v>268</v>
      </c>
      <c r="G117" s="16" t="s">
        <v>312</v>
      </c>
      <c r="H117" s="16" t="s">
        <v>804</v>
      </c>
      <c r="I117" s="18" t="s">
        <v>788</v>
      </c>
      <c r="J117" s="6">
        <v>43290.0</v>
      </c>
      <c r="K117" s="18" t="s">
        <v>546</v>
      </c>
      <c r="L117" s="16" t="s">
        <v>547</v>
      </c>
      <c r="M117" s="16">
        <v>5.0</v>
      </c>
      <c r="N117" s="16">
        <v>80.0</v>
      </c>
    </row>
    <row r="118" ht="15.75" customHeight="1">
      <c r="A118" s="16">
        <v>139.0</v>
      </c>
      <c r="B118" s="17" t="s">
        <v>18</v>
      </c>
      <c r="C118" s="6">
        <v>31354.0</v>
      </c>
      <c r="D118" s="16" t="s">
        <v>786</v>
      </c>
      <c r="E118" s="16" t="s">
        <v>787</v>
      </c>
      <c r="F118" s="16" t="s">
        <v>268</v>
      </c>
      <c r="G118" s="16" t="s">
        <v>312</v>
      </c>
      <c r="H118" s="16" t="s">
        <v>804</v>
      </c>
      <c r="I118" s="18" t="s">
        <v>788</v>
      </c>
      <c r="J118" s="6">
        <v>43290.0</v>
      </c>
      <c r="K118" s="18" t="s">
        <v>929</v>
      </c>
      <c r="L118" s="16" t="s">
        <v>930</v>
      </c>
      <c r="M118" s="16">
        <v>1.0</v>
      </c>
      <c r="N118" s="16">
        <v>16.0</v>
      </c>
    </row>
    <row r="119" ht="15.75" customHeight="1">
      <c r="A119" s="16">
        <v>140.0</v>
      </c>
      <c r="B119" s="17" t="s">
        <v>18</v>
      </c>
      <c r="C119" s="6">
        <v>31354.0</v>
      </c>
      <c r="D119" s="16" t="s">
        <v>786</v>
      </c>
      <c r="E119" s="16" t="s">
        <v>787</v>
      </c>
      <c r="F119" s="16" t="s">
        <v>268</v>
      </c>
      <c r="G119" s="16" t="s">
        <v>312</v>
      </c>
      <c r="H119" s="16" t="s">
        <v>804</v>
      </c>
      <c r="I119" s="18" t="s">
        <v>788</v>
      </c>
      <c r="J119" s="6">
        <v>43290.0</v>
      </c>
      <c r="K119" s="18" t="s">
        <v>931</v>
      </c>
      <c r="L119" s="16" t="s">
        <v>932</v>
      </c>
      <c r="M119" s="16">
        <v>1.0</v>
      </c>
      <c r="N119" s="16">
        <v>17.55</v>
      </c>
    </row>
    <row r="120" ht="15.75" customHeight="1">
      <c r="A120" s="16">
        <v>141.0</v>
      </c>
      <c r="B120" s="17" t="s">
        <v>18</v>
      </c>
      <c r="C120" s="6">
        <v>31354.0</v>
      </c>
      <c r="D120" s="16" t="s">
        <v>786</v>
      </c>
      <c r="E120" s="16" t="s">
        <v>787</v>
      </c>
      <c r="F120" s="16" t="s">
        <v>268</v>
      </c>
      <c r="G120" s="16" t="s">
        <v>312</v>
      </c>
      <c r="H120" s="16" t="s">
        <v>804</v>
      </c>
      <c r="I120" s="18" t="s">
        <v>788</v>
      </c>
      <c r="J120" s="6">
        <v>43290.0</v>
      </c>
      <c r="K120" s="18" t="s">
        <v>933</v>
      </c>
      <c r="L120" s="16" t="s">
        <v>934</v>
      </c>
      <c r="M120" s="16">
        <v>2.0</v>
      </c>
      <c r="N120" s="16">
        <v>31.6</v>
      </c>
    </row>
    <row r="121" ht="15.75" customHeight="1">
      <c r="A121" s="16">
        <v>142.0</v>
      </c>
      <c r="B121" s="17" t="s">
        <v>18</v>
      </c>
      <c r="C121" s="6">
        <v>31354.0</v>
      </c>
      <c r="D121" s="16" t="s">
        <v>786</v>
      </c>
      <c r="E121" s="16" t="s">
        <v>787</v>
      </c>
      <c r="F121" s="16" t="s">
        <v>268</v>
      </c>
      <c r="G121" s="16" t="s">
        <v>312</v>
      </c>
      <c r="H121" s="16" t="s">
        <v>804</v>
      </c>
      <c r="I121" s="18" t="s">
        <v>788</v>
      </c>
      <c r="J121" s="6">
        <v>43290.0</v>
      </c>
      <c r="K121" s="18" t="s">
        <v>555</v>
      </c>
      <c r="L121" s="16" t="s">
        <v>556</v>
      </c>
      <c r="M121" s="16">
        <v>2.0</v>
      </c>
      <c r="N121" s="16">
        <v>39.62</v>
      </c>
    </row>
    <row r="122" ht="15.75" customHeight="1">
      <c r="A122" s="16">
        <v>143.0</v>
      </c>
      <c r="B122" s="17" t="s">
        <v>18</v>
      </c>
      <c r="C122" s="6">
        <v>31354.0</v>
      </c>
      <c r="D122" s="16" t="s">
        <v>786</v>
      </c>
      <c r="E122" s="16" t="s">
        <v>787</v>
      </c>
      <c r="F122" s="16" t="s">
        <v>268</v>
      </c>
      <c r="G122" s="16" t="s">
        <v>312</v>
      </c>
      <c r="H122" s="16" t="s">
        <v>804</v>
      </c>
      <c r="I122" s="18" t="s">
        <v>788</v>
      </c>
      <c r="J122" s="6">
        <v>43290.0</v>
      </c>
      <c r="K122" s="18" t="s">
        <v>531</v>
      </c>
      <c r="L122" s="16" t="s">
        <v>532</v>
      </c>
      <c r="M122" s="16">
        <v>3.0</v>
      </c>
      <c r="N122" s="16">
        <v>55.02</v>
      </c>
    </row>
    <row r="123" ht="15.75" customHeight="1">
      <c r="A123" s="16">
        <v>144.0</v>
      </c>
      <c r="B123" s="17" t="s">
        <v>18</v>
      </c>
      <c r="C123" s="6">
        <v>31354.0</v>
      </c>
      <c r="D123" s="16" t="s">
        <v>786</v>
      </c>
      <c r="E123" s="16" t="s">
        <v>787</v>
      </c>
      <c r="F123" s="16" t="s">
        <v>268</v>
      </c>
      <c r="G123" s="16" t="s">
        <v>312</v>
      </c>
      <c r="H123" s="16" t="s">
        <v>804</v>
      </c>
      <c r="I123" s="18" t="s">
        <v>788</v>
      </c>
      <c r="J123" s="6">
        <v>43290.0</v>
      </c>
      <c r="K123" s="18" t="s">
        <v>920</v>
      </c>
      <c r="L123" s="16" t="s">
        <v>935</v>
      </c>
      <c r="M123" s="16">
        <v>1.0</v>
      </c>
      <c r="N123" s="16">
        <v>19.95</v>
      </c>
    </row>
    <row r="124" ht="15.75" customHeight="1">
      <c r="A124" s="16">
        <v>145.0</v>
      </c>
      <c r="B124" s="17" t="s">
        <v>18</v>
      </c>
      <c r="C124" s="6">
        <v>31354.0</v>
      </c>
      <c r="D124" s="16" t="s">
        <v>786</v>
      </c>
      <c r="E124" s="16" t="s">
        <v>787</v>
      </c>
      <c r="F124" s="16" t="s">
        <v>268</v>
      </c>
      <c r="G124" s="16" t="s">
        <v>312</v>
      </c>
      <c r="H124" s="16" t="s">
        <v>804</v>
      </c>
      <c r="I124" s="18" t="s">
        <v>788</v>
      </c>
      <c r="J124" s="6">
        <v>43290.0</v>
      </c>
      <c r="K124" s="18" t="s">
        <v>545</v>
      </c>
      <c r="L124" s="16" t="s">
        <v>309</v>
      </c>
      <c r="M124" s="16">
        <v>2.0</v>
      </c>
      <c r="N124" s="16">
        <v>12.0</v>
      </c>
    </row>
    <row r="125" ht="15.75" customHeight="1">
      <c r="A125" s="16">
        <v>176.0</v>
      </c>
      <c r="B125" s="17" t="s">
        <v>18</v>
      </c>
      <c r="C125" s="6">
        <v>31354.0</v>
      </c>
      <c r="D125" s="16" t="s">
        <v>786</v>
      </c>
      <c r="E125" s="16" t="s">
        <v>787</v>
      </c>
      <c r="F125" s="16" t="s">
        <v>268</v>
      </c>
      <c r="G125" s="16" t="s">
        <v>312</v>
      </c>
      <c r="H125" s="16" t="s">
        <v>804</v>
      </c>
      <c r="I125" s="18" t="s">
        <v>788</v>
      </c>
      <c r="J125" s="6">
        <v>43290.0</v>
      </c>
      <c r="K125" s="18" t="s">
        <v>936</v>
      </c>
      <c r="L125" s="16" t="s">
        <v>937</v>
      </c>
      <c r="M125" s="16">
        <v>5.0</v>
      </c>
      <c r="N125" s="16">
        <v>81.4</v>
      </c>
    </row>
    <row r="126" ht="15.75" customHeight="1">
      <c r="A126" s="16">
        <v>177.0</v>
      </c>
      <c r="B126" s="17" t="s">
        <v>18</v>
      </c>
      <c r="C126" s="6">
        <v>31354.0</v>
      </c>
      <c r="D126" s="16" t="s">
        <v>786</v>
      </c>
      <c r="E126" s="16" t="s">
        <v>787</v>
      </c>
      <c r="F126" s="16" t="s">
        <v>268</v>
      </c>
      <c r="G126" s="16" t="s">
        <v>312</v>
      </c>
      <c r="H126" s="16" t="s">
        <v>804</v>
      </c>
      <c r="I126" s="18" t="s">
        <v>788</v>
      </c>
      <c r="J126" s="6">
        <v>43290.0</v>
      </c>
      <c r="K126" s="18" t="s">
        <v>938</v>
      </c>
      <c r="L126" s="16" t="s">
        <v>939</v>
      </c>
      <c r="M126" s="16">
        <v>1.0</v>
      </c>
      <c r="N126" s="16">
        <v>79.92</v>
      </c>
    </row>
    <row r="127" ht="15.75" customHeight="1">
      <c r="A127" s="16">
        <v>178.0</v>
      </c>
      <c r="B127" s="17" t="s">
        <v>18</v>
      </c>
      <c r="C127" s="6">
        <v>31354.0</v>
      </c>
      <c r="D127" s="16" t="s">
        <v>786</v>
      </c>
      <c r="E127" s="16" t="s">
        <v>787</v>
      </c>
      <c r="F127" s="16" t="s">
        <v>268</v>
      </c>
      <c r="G127" s="16" t="s">
        <v>312</v>
      </c>
      <c r="H127" s="16" t="s">
        <v>804</v>
      </c>
      <c r="I127" s="18" t="s">
        <v>788</v>
      </c>
      <c r="J127" s="6">
        <v>43290.0</v>
      </c>
      <c r="K127" s="18" t="s">
        <v>940</v>
      </c>
      <c r="L127" s="16" t="s">
        <v>941</v>
      </c>
      <c r="M127" s="16">
        <v>1.0</v>
      </c>
      <c r="N127" s="16">
        <v>103.6</v>
      </c>
    </row>
    <row r="128" ht="15.75" customHeight="1">
      <c r="A128" s="16">
        <v>179.0</v>
      </c>
      <c r="B128" s="17" t="s">
        <v>18</v>
      </c>
      <c r="C128" s="6">
        <v>31354.0</v>
      </c>
      <c r="D128" s="16" t="s">
        <v>786</v>
      </c>
      <c r="E128" s="16" t="s">
        <v>787</v>
      </c>
      <c r="F128" s="16" t="s">
        <v>268</v>
      </c>
      <c r="G128" s="16" t="s">
        <v>312</v>
      </c>
      <c r="H128" s="16" t="s">
        <v>804</v>
      </c>
      <c r="I128" s="18" t="s">
        <v>788</v>
      </c>
      <c r="J128" s="6">
        <v>43290.0</v>
      </c>
      <c r="K128" s="18" t="s">
        <v>942</v>
      </c>
      <c r="L128" s="16" t="s">
        <v>943</v>
      </c>
      <c r="M128" s="16">
        <v>1.0</v>
      </c>
      <c r="N128" s="16">
        <v>1401.4</v>
      </c>
    </row>
    <row r="129" ht="15.75" customHeight="1">
      <c r="A129" s="16">
        <v>180.0</v>
      </c>
      <c r="B129" s="17" t="s">
        <v>18</v>
      </c>
      <c r="C129" s="6">
        <v>31354.0</v>
      </c>
      <c r="D129" s="16" t="s">
        <v>786</v>
      </c>
      <c r="E129" s="16" t="s">
        <v>787</v>
      </c>
      <c r="F129" s="16" t="s">
        <v>268</v>
      </c>
      <c r="G129" s="16" t="s">
        <v>312</v>
      </c>
      <c r="H129" s="16" t="s">
        <v>804</v>
      </c>
      <c r="I129" s="18" t="s">
        <v>788</v>
      </c>
      <c r="J129" s="6">
        <v>43290.0</v>
      </c>
      <c r="K129" s="18" t="s">
        <v>944</v>
      </c>
      <c r="L129" s="16" t="s">
        <v>945</v>
      </c>
      <c r="M129" s="16">
        <v>1.0</v>
      </c>
      <c r="N129" s="16">
        <v>2214.45</v>
      </c>
    </row>
    <row r="130" ht="15.75" customHeight="1">
      <c r="A130" s="16">
        <v>181.0</v>
      </c>
      <c r="B130" s="17" t="s">
        <v>18</v>
      </c>
      <c r="C130" s="6">
        <v>31354.0</v>
      </c>
      <c r="D130" s="16" t="s">
        <v>786</v>
      </c>
      <c r="E130" s="16" t="s">
        <v>787</v>
      </c>
      <c r="F130" s="16" t="s">
        <v>268</v>
      </c>
      <c r="G130" s="16" t="s">
        <v>312</v>
      </c>
      <c r="H130" s="16" t="s">
        <v>804</v>
      </c>
      <c r="I130" s="18" t="s">
        <v>788</v>
      </c>
      <c r="J130" s="6">
        <v>43290.0</v>
      </c>
      <c r="K130" s="18" t="s">
        <v>946</v>
      </c>
      <c r="L130" s="16" t="s">
        <v>947</v>
      </c>
      <c r="M130" s="16">
        <v>1.0</v>
      </c>
      <c r="N130" s="16">
        <v>21.36</v>
      </c>
    </row>
    <row r="131" ht="15.75" customHeight="1">
      <c r="A131" s="16">
        <v>182.0</v>
      </c>
      <c r="B131" s="17" t="s">
        <v>18</v>
      </c>
      <c r="C131" s="6">
        <v>31354.0</v>
      </c>
      <c r="D131" s="16" t="s">
        <v>786</v>
      </c>
      <c r="E131" s="16" t="s">
        <v>787</v>
      </c>
      <c r="F131" s="16" t="s">
        <v>268</v>
      </c>
      <c r="G131" s="16" t="s">
        <v>312</v>
      </c>
      <c r="H131" s="16" t="s">
        <v>804</v>
      </c>
      <c r="I131" s="18" t="s">
        <v>788</v>
      </c>
      <c r="J131" s="6">
        <v>43290.0</v>
      </c>
      <c r="K131" s="18" t="s">
        <v>948</v>
      </c>
      <c r="L131" s="16" t="s">
        <v>949</v>
      </c>
      <c r="M131" s="16">
        <v>1.0</v>
      </c>
      <c r="N131" s="16">
        <v>17.09</v>
      </c>
    </row>
    <row r="132" ht="15.75" customHeight="1">
      <c r="A132" s="16">
        <v>183.0</v>
      </c>
      <c r="B132" s="17" t="s">
        <v>18</v>
      </c>
      <c r="C132" s="6">
        <v>31354.0</v>
      </c>
      <c r="D132" s="16" t="s">
        <v>786</v>
      </c>
      <c r="E132" s="16" t="s">
        <v>787</v>
      </c>
      <c r="F132" s="16" t="s">
        <v>268</v>
      </c>
      <c r="G132" s="16" t="s">
        <v>312</v>
      </c>
      <c r="H132" s="16" t="s">
        <v>804</v>
      </c>
      <c r="I132" s="18" t="s">
        <v>788</v>
      </c>
      <c r="J132" s="6">
        <v>43290.0</v>
      </c>
      <c r="K132" s="18" t="s">
        <v>950</v>
      </c>
      <c r="L132" s="16" t="s">
        <v>951</v>
      </c>
      <c r="M132" s="16">
        <v>1.0</v>
      </c>
      <c r="N132" s="16">
        <v>66.75</v>
      </c>
    </row>
    <row r="133" ht="15.75" customHeight="1">
      <c r="A133" s="16">
        <v>184.0</v>
      </c>
      <c r="B133" s="17" t="s">
        <v>18</v>
      </c>
      <c r="C133" s="6">
        <v>31354.0</v>
      </c>
      <c r="D133" s="16" t="s">
        <v>786</v>
      </c>
      <c r="E133" s="16" t="s">
        <v>787</v>
      </c>
      <c r="F133" s="16" t="s">
        <v>268</v>
      </c>
      <c r="G133" s="16" t="s">
        <v>312</v>
      </c>
      <c r="H133" s="16" t="s">
        <v>804</v>
      </c>
      <c r="I133" s="18" t="s">
        <v>788</v>
      </c>
      <c r="J133" s="6">
        <v>43290.0</v>
      </c>
      <c r="K133" s="18" t="s">
        <v>628</v>
      </c>
      <c r="L133" s="16" t="s">
        <v>629</v>
      </c>
      <c r="M133" s="16">
        <v>1.0</v>
      </c>
      <c r="N133" s="16">
        <v>172.57</v>
      </c>
    </row>
    <row r="134" ht="15.75" customHeight="1">
      <c r="A134" s="16">
        <v>187.0</v>
      </c>
      <c r="B134" s="17" t="s">
        <v>18</v>
      </c>
      <c r="C134" s="6">
        <v>31354.0</v>
      </c>
      <c r="D134" s="16" t="s">
        <v>786</v>
      </c>
      <c r="E134" s="16" t="s">
        <v>787</v>
      </c>
      <c r="F134" s="16" t="s">
        <v>268</v>
      </c>
      <c r="G134" s="16" t="s">
        <v>312</v>
      </c>
      <c r="H134" s="16" t="s">
        <v>804</v>
      </c>
      <c r="I134" s="18" t="s">
        <v>788</v>
      </c>
      <c r="J134" s="6">
        <v>43290.0</v>
      </c>
      <c r="K134" s="18" t="s">
        <v>952</v>
      </c>
      <c r="L134" s="16" t="s">
        <v>637</v>
      </c>
      <c r="M134" s="16">
        <v>1.0</v>
      </c>
      <c r="N134" s="16">
        <v>63.64</v>
      </c>
    </row>
    <row r="135" ht="15.75" customHeight="1">
      <c r="A135" s="16">
        <v>188.0</v>
      </c>
      <c r="B135" s="17" t="s">
        <v>18</v>
      </c>
      <c r="C135" s="6">
        <v>31354.0</v>
      </c>
      <c r="D135" s="16" t="s">
        <v>786</v>
      </c>
      <c r="E135" s="16" t="s">
        <v>787</v>
      </c>
      <c r="F135" s="16" t="s">
        <v>268</v>
      </c>
      <c r="G135" s="16" t="s">
        <v>312</v>
      </c>
      <c r="H135" s="16" t="s">
        <v>804</v>
      </c>
      <c r="I135" s="18" t="s">
        <v>788</v>
      </c>
      <c r="J135" s="6">
        <v>43290.0</v>
      </c>
      <c r="K135" s="18" t="s">
        <v>638</v>
      </c>
      <c r="L135" s="16" t="s">
        <v>639</v>
      </c>
      <c r="M135" s="16">
        <v>1.0</v>
      </c>
      <c r="N135" s="16">
        <v>32.04</v>
      </c>
    </row>
    <row r="136" ht="15.75" customHeight="1">
      <c r="A136" s="16">
        <v>189.0</v>
      </c>
      <c r="B136" s="17" t="s">
        <v>18</v>
      </c>
      <c r="C136" s="6">
        <v>31354.0</v>
      </c>
      <c r="D136" s="16" t="s">
        <v>786</v>
      </c>
      <c r="E136" s="16" t="s">
        <v>787</v>
      </c>
      <c r="F136" s="16" t="s">
        <v>268</v>
      </c>
      <c r="G136" s="16" t="s">
        <v>312</v>
      </c>
      <c r="H136" s="16" t="s">
        <v>804</v>
      </c>
      <c r="I136" s="18" t="s">
        <v>788</v>
      </c>
      <c r="J136" s="6">
        <v>43290.0</v>
      </c>
      <c r="K136" s="18" t="s">
        <v>642</v>
      </c>
      <c r="L136" s="16" t="s">
        <v>953</v>
      </c>
      <c r="M136" s="16">
        <v>1.0</v>
      </c>
      <c r="N136" s="16">
        <v>124.33</v>
      </c>
    </row>
    <row r="137" ht="15.75" customHeight="1">
      <c r="A137" s="16">
        <v>192.0</v>
      </c>
      <c r="B137" s="17" t="s">
        <v>18</v>
      </c>
      <c r="C137" s="6">
        <v>31354.0</v>
      </c>
      <c r="D137" s="16" t="s">
        <v>786</v>
      </c>
      <c r="E137" s="16" t="s">
        <v>787</v>
      </c>
      <c r="F137" s="16" t="s">
        <v>268</v>
      </c>
      <c r="G137" s="16" t="s">
        <v>312</v>
      </c>
      <c r="H137" s="16" t="s">
        <v>804</v>
      </c>
      <c r="I137" s="18" t="s">
        <v>788</v>
      </c>
      <c r="J137" s="6">
        <v>43290.0</v>
      </c>
      <c r="K137" s="18" t="s">
        <v>646</v>
      </c>
      <c r="L137" s="16" t="s">
        <v>954</v>
      </c>
      <c r="M137" s="16">
        <v>1.0</v>
      </c>
      <c r="N137" s="16">
        <v>600.0</v>
      </c>
    </row>
    <row r="138" ht="15.75" customHeight="1">
      <c r="A138" s="16">
        <v>193.0</v>
      </c>
      <c r="B138" s="17" t="s">
        <v>18</v>
      </c>
      <c r="C138" s="6">
        <v>31354.0</v>
      </c>
      <c r="D138" s="16" t="s">
        <v>786</v>
      </c>
      <c r="E138" s="16" t="s">
        <v>787</v>
      </c>
      <c r="F138" s="16" t="s">
        <v>268</v>
      </c>
      <c r="G138" s="16" t="s">
        <v>312</v>
      </c>
      <c r="H138" s="16" t="s">
        <v>804</v>
      </c>
      <c r="I138" s="18" t="s">
        <v>788</v>
      </c>
      <c r="J138" s="6">
        <v>43290.0</v>
      </c>
      <c r="K138" s="18" t="s">
        <v>646</v>
      </c>
      <c r="L138" s="16" t="s">
        <v>647</v>
      </c>
      <c r="M138" s="16">
        <v>1.0</v>
      </c>
      <c r="N138" s="16">
        <v>400.0</v>
      </c>
    </row>
    <row r="139" ht="15.75" customHeight="1">
      <c r="A139" s="16">
        <v>197.0</v>
      </c>
      <c r="B139" s="17" t="s">
        <v>18</v>
      </c>
      <c r="C139" s="6">
        <v>31354.0</v>
      </c>
      <c r="D139" s="16" t="s">
        <v>786</v>
      </c>
      <c r="E139" s="16" t="s">
        <v>787</v>
      </c>
      <c r="F139" s="16" t="s">
        <v>268</v>
      </c>
      <c r="G139" s="16" t="s">
        <v>312</v>
      </c>
      <c r="H139" s="16" t="s">
        <v>804</v>
      </c>
      <c r="I139" s="18" t="s">
        <v>788</v>
      </c>
      <c r="J139" s="6">
        <v>43290.0</v>
      </c>
      <c r="K139" s="18" t="s">
        <v>646</v>
      </c>
      <c r="L139" s="16" t="s">
        <v>955</v>
      </c>
      <c r="M139" s="16">
        <v>1.0</v>
      </c>
      <c r="N139" s="16">
        <v>10000.0</v>
      </c>
    </row>
    <row r="140" ht="15.75" customHeight="1">
      <c r="A140" s="16">
        <v>198.0</v>
      </c>
      <c r="B140" s="17" t="s">
        <v>18</v>
      </c>
      <c r="C140" s="6">
        <v>31354.0</v>
      </c>
      <c r="D140" s="16" t="s">
        <v>786</v>
      </c>
      <c r="E140" s="16" t="s">
        <v>956</v>
      </c>
      <c r="F140" s="16" t="s">
        <v>268</v>
      </c>
      <c r="G140" s="16" t="s">
        <v>312</v>
      </c>
      <c r="H140" s="16" t="s">
        <v>804</v>
      </c>
      <c r="I140" s="18" t="s">
        <v>788</v>
      </c>
      <c r="J140" s="6">
        <v>43290.0</v>
      </c>
      <c r="K140" s="18" t="s">
        <v>646</v>
      </c>
      <c r="L140" s="16" t="s">
        <v>957</v>
      </c>
      <c r="M140" s="16">
        <v>1.0</v>
      </c>
      <c r="N140" s="16">
        <v>2500.0</v>
      </c>
    </row>
    <row r="141" ht="15.75" customHeight="1">
      <c r="A141" s="16">
        <v>25.0</v>
      </c>
      <c r="B141" s="17" t="s">
        <v>18</v>
      </c>
      <c r="C141" s="6">
        <v>31354.0</v>
      </c>
      <c r="D141" s="16" t="s">
        <v>786</v>
      </c>
      <c r="E141" s="16" t="s">
        <v>787</v>
      </c>
      <c r="F141" s="16" t="s">
        <v>268</v>
      </c>
      <c r="G141" s="16" t="s">
        <v>312</v>
      </c>
      <c r="H141" s="16" t="s">
        <v>317</v>
      </c>
      <c r="I141" s="18" t="s">
        <v>788</v>
      </c>
      <c r="J141" s="6">
        <v>43291.0</v>
      </c>
      <c r="K141" s="18" t="s">
        <v>318</v>
      </c>
      <c r="L141" s="16" t="s">
        <v>319</v>
      </c>
      <c r="M141" s="16">
        <v>2.0</v>
      </c>
      <c r="N141" s="16">
        <v>1200.0</v>
      </c>
    </row>
    <row r="142" ht="15.75" customHeight="1">
      <c r="A142" s="16">
        <v>27.0</v>
      </c>
      <c r="B142" s="17" t="s">
        <v>18</v>
      </c>
      <c r="C142" s="6">
        <v>31354.0</v>
      </c>
      <c r="D142" s="16" t="s">
        <v>786</v>
      </c>
      <c r="E142" s="16" t="s">
        <v>787</v>
      </c>
      <c r="F142" s="16" t="s">
        <v>268</v>
      </c>
      <c r="G142" s="16" t="s">
        <v>312</v>
      </c>
      <c r="H142" s="16" t="s">
        <v>317</v>
      </c>
      <c r="I142" s="18" t="s">
        <v>788</v>
      </c>
      <c r="J142" s="6">
        <v>43291.0</v>
      </c>
      <c r="K142" s="18" t="s">
        <v>323</v>
      </c>
      <c r="L142" s="16" t="s">
        <v>324</v>
      </c>
      <c r="M142" s="16">
        <v>2.0</v>
      </c>
      <c r="N142" s="16">
        <v>320.0</v>
      </c>
    </row>
    <row r="143" ht="15.75" customHeight="1">
      <c r="A143" s="16">
        <v>36.0</v>
      </c>
      <c r="B143" s="17" t="s">
        <v>18</v>
      </c>
      <c r="C143" s="6">
        <v>31354.0</v>
      </c>
      <c r="D143" s="16" t="s">
        <v>786</v>
      </c>
      <c r="E143" s="16" t="s">
        <v>787</v>
      </c>
      <c r="F143" s="16" t="s">
        <v>268</v>
      </c>
      <c r="G143" s="16" t="s">
        <v>312</v>
      </c>
      <c r="H143" s="16" t="s">
        <v>317</v>
      </c>
      <c r="I143" s="18" t="s">
        <v>788</v>
      </c>
      <c r="J143" s="6">
        <v>43291.0</v>
      </c>
      <c r="K143" s="18" t="s">
        <v>347</v>
      </c>
      <c r="L143" s="16" t="s">
        <v>296</v>
      </c>
      <c r="M143" s="16">
        <v>1.0</v>
      </c>
      <c r="N143" s="16">
        <v>111.63</v>
      </c>
    </row>
    <row r="144" ht="15.75" customHeight="1">
      <c r="A144" s="16">
        <v>92.0</v>
      </c>
      <c r="B144" s="17" t="s">
        <v>18</v>
      </c>
      <c r="C144" s="6">
        <v>31354.0</v>
      </c>
      <c r="D144" s="16" t="s">
        <v>786</v>
      </c>
      <c r="E144" s="16" t="s">
        <v>787</v>
      </c>
      <c r="F144" s="16" t="s">
        <v>268</v>
      </c>
      <c r="G144" s="16" t="s">
        <v>312</v>
      </c>
      <c r="H144" s="16" t="s">
        <v>317</v>
      </c>
      <c r="I144" s="18" t="s">
        <v>788</v>
      </c>
      <c r="J144" s="6">
        <v>43291.0</v>
      </c>
      <c r="K144" s="22" t="s">
        <v>486</v>
      </c>
      <c r="L144" s="16" t="s">
        <v>487</v>
      </c>
      <c r="M144" s="16">
        <v>1.0</v>
      </c>
      <c r="N144" s="16">
        <v>27.86</v>
      </c>
    </row>
    <row r="145" ht="15.75" customHeight="1">
      <c r="A145" s="16">
        <v>93.0</v>
      </c>
      <c r="B145" s="17" t="s">
        <v>18</v>
      </c>
      <c r="C145" s="6">
        <v>31354.0</v>
      </c>
      <c r="D145" s="16" t="s">
        <v>786</v>
      </c>
      <c r="E145" s="16" t="s">
        <v>787</v>
      </c>
      <c r="F145" s="16" t="s">
        <v>268</v>
      </c>
      <c r="G145" s="16" t="s">
        <v>312</v>
      </c>
      <c r="H145" s="16" t="s">
        <v>317</v>
      </c>
      <c r="I145" s="18" t="s">
        <v>788</v>
      </c>
      <c r="J145" s="6">
        <v>43291.0</v>
      </c>
      <c r="K145" s="22" t="s">
        <v>467</v>
      </c>
      <c r="L145" s="16" t="s">
        <v>468</v>
      </c>
      <c r="M145" s="16">
        <v>2.0</v>
      </c>
      <c r="N145" s="16">
        <v>17.56</v>
      </c>
    </row>
    <row r="146" ht="15.75" customHeight="1">
      <c r="A146" s="16">
        <v>94.0</v>
      </c>
      <c r="B146" s="17" t="s">
        <v>18</v>
      </c>
      <c r="C146" s="6">
        <v>31354.0</v>
      </c>
      <c r="D146" s="16" t="s">
        <v>786</v>
      </c>
      <c r="E146" s="16" t="s">
        <v>787</v>
      </c>
      <c r="F146" s="16" t="s">
        <v>268</v>
      </c>
      <c r="G146" s="16" t="s">
        <v>312</v>
      </c>
      <c r="H146" s="16" t="s">
        <v>317</v>
      </c>
      <c r="I146" s="18" t="s">
        <v>788</v>
      </c>
      <c r="J146" s="6">
        <v>43291.0</v>
      </c>
      <c r="K146" s="22" t="s">
        <v>958</v>
      </c>
      <c r="L146" s="16" t="s">
        <v>959</v>
      </c>
      <c r="M146" s="16">
        <v>1.0</v>
      </c>
      <c r="N146" s="16">
        <v>22.52</v>
      </c>
    </row>
    <row r="147" ht="15.75" customHeight="1">
      <c r="A147" s="16">
        <v>95.0</v>
      </c>
      <c r="B147" s="17" t="s">
        <v>18</v>
      </c>
      <c r="C147" s="6">
        <v>31354.0</v>
      </c>
      <c r="D147" s="16" t="s">
        <v>786</v>
      </c>
      <c r="E147" s="16" t="s">
        <v>787</v>
      </c>
      <c r="F147" s="16" t="s">
        <v>268</v>
      </c>
      <c r="G147" s="16" t="s">
        <v>312</v>
      </c>
      <c r="H147" s="16" t="s">
        <v>317</v>
      </c>
      <c r="I147" s="18" t="s">
        <v>788</v>
      </c>
      <c r="J147" s="6">
        <v>43291.0</v>
      </c>
      <c r="K147" s="22" t="s">
        <v>434</v>
      </c>
      <c r="L147" s="16" t="s">
        <v>435</v>
      </c>
      <c r="M147" s="16">
        <v>2.0</v>
      </c>
      <c r="N147" s="16">
        <v>56.78</v>
      </c>
    </row>
    <row r="148" ht="15.75" customHeight="1">
      <c r="A148" s="16">
        <v>96.0</v>
      </c>
      <c r="B148" s="17" t="s">
        <v>18</v>
      </c>
      <c r="C148" s="6">
        <v>31354.0</v>
      </c>
      <c r="D148" s="16" t="s">
        <v>786</v>
      </c>
      <c r="E148" s="16" t="s">
        <v>787</v>
      </c>
      <c r="F148" s="16" t="s">
        <v>268</v>
      </c>
      <c r="G148" s="16" t="s">
        <v>312</v>
      </c>
      <c r="H148" s="16" t="s">
        <v>317</v>
      </c>
      <c r="I148" s="18" t="s">
        <v>788</v>
      </c>
      <c r="J148" s="6">
        <v>43291.0</v>
      </c>
      <c r="K148" s="22" t="s">
        <v>378</v>
      </c>
      <c r="L148" s="16" t="s">
        <v>379</v>
      </c>
      <c r="M148" s="16">
        <v>1.0</v>
      </c>
      <c r="N148" s="16">
        <v>17.8</v>
      </c>
    </row>
    <row r="149" ht="15.75" customHeight="1">
      <c r="A149" s="16">
        <v>97.0</v>
      </c>
      <c r="B149" s="17" t="s">
        <v>18</v>
      </c>
      <c r="C149" s="6">
        <v>31354.0</v>
      </c>
      <c r="D149" s="16" t="s">
        <v>786</v>
      </c>
      <c r="E149" s="16" t="s">
        <v>787</v>
      </c>
      <c r="F149" s="16" t="s">
        <v>268</v>
      </c>
      <c r="G149" s="16" t="s">
        <v>312</v>
      </c>
      <c r="H149" s="16" t="s">
        <v>317</v>
      </c>
      <c r="I149" s="18" t="s">
        <v>788</v>
      </c>
      <c r="J149" s="6">
        <v>43291.0</v>
      </c>
      <c r="K149" s="22" t="s">
        <v>406</v>
      </c>
      <c r="L149" s="16" t="s">
        <v>407</v>
      </c>
      <c r="M149" s="16">
        <v>1.0</v>
      </c>
      <c r="N149" s="16">
        <v>17.8</v>
      </c>
    </row>
    <row r="150" ht="15.75" customHeight="1">
      <c r="A150" s="16">
        <v>98.0</v>
      </c>
      <c r="B150" s="17" t="s">
        <v>18</v>
      </c>
      <c r="C150" s="6">
        <v>31354.0</v>
      </c>
      <c r="D150" s="16" t="s">
        <v>786</v>
      </c>
      <c r="E150" s="16" t="s">
        <v>787</v>
      </c>
      <c r="F150" s="16" t="s">
        <v>268</v>
      </c>
      <c r="G150" s="16" t="s">
        <v>312</v>
      </c>
      <c r="H150" s="16" t="s">
        <v>317</v>
      </c>
      <c r="I150" s="18" t="s">
        <v>788</v>
      </c>
      <c r="J150" s="6">
        <v>43291.0</v>
      </c>
      <c r="K150" s="22" t="s">
        <v>384</v>
      </c>
      <c r="L150" s="16" t="s">
        <v>385</v>
      </c>
      <c r="M150" s="16">
        <v>2.0</v>
      </c>
      <c r="N150" s="16">
        <v>41.12</v>
      </c>
    </row>
    <row r="151" ht="15.75" customHeight="1">
      <c r="A151" s="16">
        <v>146.0</v>
      </c>
      <c r="B151" s="17" t="s">
        <v>18</v>
      </c>
      <c r="C151" s="6">
        <v>31354.0</v>
      </c>
      <c r="D151" s="16" t="s">
        <v>786</v>
      </c>
      <c r="E151" s="16" t="s">
        <v>787</v>
      </c>
      <c r="F151" s="16" t="s">
        <v>268</v>
      </c>
      <c r="G151" s="16" t="s">
        <v>312</v>
      </c>
      <c r="H151" s="16" t="s">
        <v>317</v>
      </c>
      <c r="I151" s="18" t="s">
        <v>788</v>
      </c>
      <c r="J151" s="6">
        <v>43291.0</v>
      </c>
      <c r="K151" s="18" t="s">
        <v>515</v>
      </c>
      <c r="L151" s="16" t="s">
        <v>516</v>
      </c>
      <c r="M151" s="16">
        <v>1.0</v>
      </c>
      <c r="N151" s="16">
        <v>0.8</v>
      </c>
    </row>
    <row r="152" ht="15.75" customHeight="1">
      <c r="A152" s="16">
        <v>147.0</v>
      </c>
      <c r="B152" s="17" t="s">
        <v>18</v>
      </c>
      <c r="C152" s="6">
        <v>31354.0</v>
      </c>
      <c r="D152" s="16" t="s">
        <v>786</v>
      </c>
      <c r="E152" s="16" t="s">
        <v>787</v>
      </c>
      <c r="F152" s="16" t="s">
        <v>268</v>
      </c>
      <c r="G152" s="16" t="s">
        <v>312</v>
      </c>
      <c r="H152" s="16" t="s">
        <v>317</v>
      </c>
      <c r="I152" s="18" t="s">
        <v>788</v>
      </c>
      <c r="J152" s="6">
        <v>43291.0</v>
      </c>
      <c r="K152" s="18" t="s">
        <v>960</v>
      </c>
      <c r="L152" s="16" t="s">
        <v>961</v>
      </c>
      <c r="M152" s="16">
        <v>1.0</v>
      </c>
      <c r="N152" s="16">
        <v>4.61</v>
      </c>
    </row>
    <row r="153" ht="15.75" customHeight="1">
      <c r="A153" s="16">
        <v>148.0</v>
      </c>
      <c r="B153" s="17" t="s">
        <v>18</v>
      </c>
      <c r="C153" s="6">
        <v>31354.0</v>
      </c>
      <c r="D153" s="16" t="s">
        <v>786</v>
      </c>
      <c r="E153" s="16" t="s">
        <v>787</v>
      </c>
      <c r="F153" s="16" t="s">
        <v>268</v>
      </c>
      <c r="G153" s="16" t="s">
        <v>312</v>
      </c>
      <c r="H153" s="16" t="s">
        <v>317</v>
      </c>
      <c r="I153" s="18" t="s">
        <v>788</v>
      </c>
      <c r="J153" s="6">
        <v>43291.0</v>
      </c>
      <c r="K153" s="18" t="s">
        <v>907</v>
      </c>
      <c r="L153" s="16" t="s">
        <v>908</v>
      </c>
      <c r="M153" s="16">
        <v>40.0</v>
      </c>
      <c r="N153" s="16">
        <v>56.91</v>
      </c>
    </row>
    <row r="154" ht="15.75" customHeight="1">
      <c r="A154" s="16">
        <v>149.0</v>
      </c>
      <c r="B154" s="17" t="s">
        <v>18</v>
      </c>
      <c r="C154" s="6">
        <v>31354.0</v>
      </c>
      <c r="D154" s="16" t="s">
        <v>786</v>
      </c>
      <c r="E154" s="16" t="s">
        <v>787</v>
      </c>
      <c r="F154" s="16" t="s">
        <v>268</v>
      </c>
      <c r="G154" s="16" t="s">
        <v>312</v>
      </c>
      <c r="H154" s="16" t="s">
        <v>317</v>
      </c>
      <c r="I154" s="18" t="s">
        <v>788</v>
      </c>
      <c r="J154" s="6">
        <v>43291.0</v>
      </c>
      <c r="K154" s="18" t="s">
        <v>962</v>
      </c>
      <c r="L154" s="16" t="s">
        <v>963</v>
      </c>
      <c r="M154" s="16">
        <v>0.4</v>
      </c>
      <c r="N154" s="16">
        <v>46.1</v>
      </c>
    </row>
    <row r="155" ht="15.75" customHeight="1">
      <c r="A155" s="16">
        <v>150.0</v>
      </c>
      <c r="B155" s="17" t="s">
        <v>18</v>
      </c>
      <c r="C155" s="6">
        <v>31354.0</v>
      </c>
      <c r="D155" s="16" t="s">
        <v>786</v>
      </c>
      <c r="E155" s="16" t="s">
        <v>787</v>
      </c>
      <c r="F155" s="16" t="s">
        <v>268</v>
      </c>
      <c r="G155" s="16" t="s">
        <v>312</v>
      </c>
      <c r="H155" s="16" t="s">
        <v>317</v>
      </c>
      <c r="I155" s="18" t="s">
        <v>788</v>
      </c>
      <c r="J155" s="6">
        <v>43291.0</v>
      </c>
      <c r="K155" s="18" t="s">
        <v>919</v>
      </c>
      <c r="L155" s="16" t="s">
        <v>698</v>
      </c>
      <c r="M155" s="16">
        <v>80.0</v>
      </c>
      <c r="N155" s="16">
        <v>288.12</v>
      </c>
    </row>
    <row r="156" ht="15.75" customHeight="1">
      <c r="A156" s="16">
        <v>151.0</v>
      </c>
      <c r="B156" s="17" t="s">
        <v>18</v>
      </c>
      <c r="C156" s="6">
        <v>31354.0</v>
      </c>
      <c r="D156" s="16" t="s">
        <v>786</v>
      </c>
      <c r="E156" s="16" t="s">
        <v>787</v>
      </c>
      <c r="F156" s="16" t="s">
        <v>268</v>
      </c>
      <c r="G156" s="16" t="s">
        <v>312</v>
      </c>
      <c r="H156" s="16" t="s">
        <v>317</v>
      </c>
      <c r="I156" s="18" t="s">
        <v>788</v>
      </c>
      <c r="J156" s="6">
        <v>43291.0</v>
      </c>
      <c r="K156" s="18" t="s">
        <v>922</v>
      </c>
      <c r="L156" s="16" t="s">
        <v>923</v>
      </c>
      <c r="M156" s="16">
        <v>2.0</v>
      </c>
      <c r="N156" s="16">
        <v>40.0</v>
      </c>
    </row>
    <row r="157" ht="15.75" customHeight="1">
      <c r="A157" s="16">
        <v>152.0</v>
      </c>
      <c r="B157" s="17" t="s">
        <v>18</v>
      </c>
      <c r="C157" s="6">
        <v>31354.0</v>
      </c>
      <c r="D157" s="16" t="s">
        <v>786</v>
      </c>
      <c r="E157" s="16" t="s">
        <v>787</v>
      </c>
      <c r="F157" s="16" t="s">
        <v>268</v>
      </c>
      <c r="G157" s="16" t="s">
        <v>312</v>
      </c>
      <c r="H157" s="16" t="s">
        <v>317</v>
      </c>
      <c r="I157" s="18" t="s">
        <v>788</v>
      </c>
      <c r="J157" s="6">
        <v>43291.0</v>
      </c>
      <c r="K157" s="18" t="s">
        <v>555</v>
      </c>
      <c r="L157" s="16" t="s">
        <v>556</v>
      </c>
      <c r="M157" s="16">
        <v>1.0</v>
      </c>
      <c r="N157" s="16">
        <v>19.81</v>
      </c>
    </row>
    <row r="158" ht="15.75" customHeight="1">
      <c r="A158" s="16">
        <v>153.0</v>
      </c>
      <c r="B158" s="17" t="s">
        <v>18</v>
      </c>
      <c r="C158" s="6">
        <v>31354.0</v>
      </c>
      <c r="D158" s="16" t="s">
        <v>786</v>
      </c>
      <c r="E158" s="16" t="s">
        <v>787</v>
      </c>
      <c r="F158" s="16" t="s">
        <v>268</v>
      </c>
      <c r="G158" s="16" t="s">
        <v>312</v>
      </c>
      <c r="H158" s="16" t="s">
        <v>317</v>
      </c>
      <c r="I158" s="18" t="s">
        <v>788</v>
      </c>
      <c r="J158" s="6">
        <v>43291.0</v>
      </c>
      <c r="K158" s="18" t="s">
        <v>545</v>
      </c>
      <c r="L158" s="16" t="s">
        <v>309</v>
      </c>
      <c r="M158" s="16">
        <v>2.0</v>
      </c>
      <c r="N158" s="16">
        <v>12.0</v>
      </c>
    </row>
    <row r="159" ht="15.75" customHeight="1">
      <c r="A159" s="16">
        <v>154.0</v>
      </c>
      <c r="B159" s="17" t="s">
        <v>18</v>
      </c>
      <c r="C159" s="6">
        <v>31354.0</v>
      </c>
      <c r="D159" s="16" t="s">
        <v>786</v>
      </c>
      <c r="E159" s="16" t="s">
        <v>787</v>
      </c>
      <c r="F159" s="16" t="s">
        <v>268</v>
      </c>
      <c r="G159" s="16" t="s">
        <v>312</v>
      </c>
      <c r="H159" s="16" t="s">
        <v>317</v>
      </c>
      <c r="I159" s="18" t="s">
        <v>788</v>
      </c>
      <c r="J159" s="6">
        <v>43291.0</v>
      </c>
      <c r="K159" s="18" t="s">
        <v>964</v>
      </c>
      <c r="L159" s="16" t="s">
        <v>965</v>
      </c>
      <c r="M159" s="16">
        <v>0.5</v>
      </c>
      <c r="N159" s="16">
        <v>234.96</v>
      </c>
    </row>
    <row r="160" ht="15.75" customHeight="1">
      <c r="A160" s="16">
        <v>155.0</v>
      </c>
      <c r="B160" s="17" t="s">
        <v>18</v>
      </c>
      <c r="C160" s="6">
        <v>31354.0</v>
      </c>
      <c r="D160" s="16" t="s">
        <v>786</v>
      </c>
      <c r="E160" s="16" t="s">
        <v>787</v>
      </c>
      <c r="F160" s="16" t="s">
        <v>268</v>
      </c>
      <c r="G160" s="16" t="s">
        <v>312</v>
      </c>
      <c r="H160" s="16" t="s">
        <v>317</v>
      </c>
      <c r="I160" s="18" t="s">
        <v>788</v>
      </c>
      <c r="J160" s="6">
        <v>43291.0</v>
      </c>
      <c r="K160" s="18" t="s">
        <v>966</v>
      </c>
      <c r="L160" s="16" t="s">
        <v>967</v>
      </c>
      <c r="M160" s="16">
        <v>0.5</v>
      </c>
      <c r="N160" s="16">
        <v>214.05</v>
      </c>
    </row>
    <row r="161" ht="15.75" customHeight="1">
      <c r="A161" s="16">
        <v>156.0</v>
      </c>
      <c r="B161" s="17" t="s">
        <v>18</v>
      </c>
      <c r="C161" s="6">
        <v>31354.0</v>
      </c>
      <c r="D161" s="16" t="s">
        <v>786</v>
      </c>
      <c r="E161" s="16" t="s">
        <v>787</v>
      </c>
      <c r="F161" s="16" t="s">
        <v>268</v>
      </c>
      <c r="G161" s="16" t="s">
        <v>312</v>
      </c>
      <c r="H161" s="16" t="s">
        <v>317</v>
      </c>
      <c r="I161" s="18" t="s">
        <v>788</v>
      </c>
      <c r="J161" s="6">
        <v>43291.0</v>
      </c>
      <c r="K161" s="18" t="s">
        <v>968</v>
      </c>
      <c r="L161" s="16" t="s">
        <v>969</v>
      </c>
      <c r="M161" s="16">
        <v>0.5</v>
      </c>
      <c r="N161" s="16">
        <v>403.47</v>
      </c>
    </row>
    <row r="162" ht="15.75" customHeight="1">
      <c r="A162" s="16">
        <v>185.0</v>
      </c>
      <c r="B162" s="17" t="s">
        <v>18</v>
      </c>
      <c r="C162" s="6">
        <v>31354.0</v>
      </c>
      <c r="D162" s="16" t="s">
        <v>786</v>
      </c>
      <c r="E162" s="16" t="s">
        <v>787</v>
      </c>
      <c r="F162" s="16" t="s">
        <v>268</v>
      </c>
      <c r="G162" s="16" t="s">
        <v>312</v>
      </c>
      <c r="H162" s="16" t="s">
        <v>317</v>
      </c>
      <c r="I162" s="18" t="s">
        <v>788</v>
      </c>
      <c r="J162" s="6">
        <v>43291.0</v>
      </c>
      <c r="K162" s="18" t="s">
        <v>970</v>
      </c>
      <c r="L162" s="16" t="s">
        <v>971</v>
      </c>
      <c r="M162" s="16">
        <v>1.0</v>
      </c>
      <c r="N162" s="16">
        <v>49.84</v>
      </c>
    </row>
    <row r="163" ht="15.75" customHeight="1">
      <c r="A163" s="16">
        <v>190.0</v>
      </c>
      <c r="B163" s="17" t="s">
        <v>18</v>
      </c>
      <c r="C163" s="6">
        <v>31354.0</v>
      </c>
      <c r="D163" s="16" t="s">
        <v>786</v>
      </c>
      <c r="E163" s="16" t="s">
        <v>787</v>
      </c>
      <c r="F163" s="16" t="s">
        <v>268</v>
      </c>
      <c r="G163" s="16" t="s">
        <v>312</v>
      </c>
      <c r="H163" s="16" t="s">
        <v>317</v>
      </c>
      <c r="I163" s="18" t="s">
        <v>788</v>
      </c>
      <c r="J163" s="6">
        <v>43291.0</v>
      </c>
      <c r="K163" s="18" t="s">
        <v>636</v>
      </c>
      <c r="L163" s="16" t="s">
        <v>637</v>
      </c>
      <c r="M163" s="16">
        <v>1.0</v>
      </c>
      <c r="N163" s="16">
        <v>63.64</v>
      </c>
    </row>
    <row r="164" ht="15.75" customHeight="1">
      <c r="A164" s="16">
        <v>191.0</v>
      </c>
      <c r="B164" s="17" t="s">
        <v>18</v>
      </c>
      <c r="C164" s="6">
        <v>31354.0</v>
      </c>
      <c r="D164" s="16" t="s">
        <v>786</v>
      </c>
      <c r="E164" s="16" t="s">
        <v>787</v>
      </c>
      <c r="F164" s="16" t="s">
        <v>268</v>
      </c>
      <c r="G164" s="16" t="s">
        <v>312</v>
      </c>
      <c r="H164" s="16" t="s">
        <v>317</v>
      </c>
      <c r="I164" s="18" t="s">
        <v>788</v>
      </c>
      <c r="J164" s="6">
        <v>43291.0</v>
      </c>
      <c r="K164" s="18" t="s">
        <v>642</v>
      </c>
      <c r="L164" s="16" t="s">
        <v>953</v>
      </c>
      <c r="M164" s="16">
        <v>1.0</v>
      </c>
      <c r="N164" s="16">
        <v>124.33</v>
      </c>
    </row>
    <row r="165" ht="15.75" customHeight="1">
      <c r="A165" s="16">
        <v>194.0</v>
      </c>
      <c r="B165" s="17" t="s">
        <v>18</v>
      </c>
      <c r="C165" s="6">
        <v>31354.0</v>
      </c>
      <c r="D165" s="16" t="s">
        <v>786</v>
      </c>
      <c r="E165" s="16" t="s">
        <v>787</v>
      </c>
      <c r="F165" s="16" t="s">
        <v>268</v>
      </c>
      <c r="G165" s="16" t="s">
        <v>312</v>
      </c>
      <c r="H165" s="16" t="s">
        <v>317</v>
      </c>
      <c r="I165" s="18" t="s">
        <v>788</v>
      </c>
      <c r="J165" s="6">
        <v>43291.0</v>
      </c>
      <c r="K165" s="18" t="s">
        <v>646</v>
      </c>
      <c r="L165" s="16" t="s">
        <v>647</v>
      </c>
      <c r="M165" s="16">
        <v>1.0</v>
      </c>
      <c r="N165" s="16">
        <v>400.0</v>
      </c>
    </row>
    <row r="166" ht="15.75" customHeight="1">
      <c r="A166" s="16">
        <v>99.0</v>
      </c>
      <c r="B166" s="17" t="s">
        <v>18</v>
      </c>
      <c r="C166" s="6">
        <v>31354.0</v>
      </c>
      <c r="D166" s="16" t="s">
        <v>786</v>
      </c>
      <c r="E166" s="16" t="s">
        <v>787</v>
      </c>
      <c r="F166" s="16" t="s">
        <v>268</v>
      </c>
      <c r="G166" s="16" t="s">
        <v>312</v>
      </c>
      <c r="H166" s="16" t="s">
        <v>317</v>
      </c>
      <c r="I166" s="18" t="s">
        <v>788</v>
      </c>
      <c r="J166" s="6">
        <v>43292.0</v>
      </c>
      <c r="K166" s="22" t="s">
        <v>972</v>
      </c>
      <c r="L166" s="16" t="s">
        <v>973</v>
      </c>
      <c r="M166" s="16">
        <v>1.0</v>
      </c>
      <c r="N166" s="16">
        <v>147.79</v>
      </c>
    </row>
    <row r="167" ht="15.75" customHeight="1">
      <c r="A167" s="16">
        <v>100.0</v>
      </c>
      <c r="B167" s="17" t="s">
        <v>18</v>
      </c>
      <c r="C167" s="6">
        <v>31354.0</v>
      </c>
      <c r="D167" s="16" t="s">
        <v>786</v>
      </c>
      <c r="E167" s="16" t="s">
        <v>787</v>
      </c>
      <c r="F167" s="16" t="s">
        <v>268</v>
      </c>
      <c r="G167" s="16" t="s">
        <v>312</v>
      </c>
      <c r="H167" s="16" t="s">
        <v>317</v>
      </c>
      <c r="I167" s="18" t="s">
        <v>788</v>
      </c>
      <c r="J167" s="6">
        <v>43292.0</v>
      </c>
      <c r="K167" s="22" t="s">
        <v>392</v>
      </c>
      <c r="L167" s="16" t="s">
        <v>306</v>
      </c>
      <c r="M167" s="16">
        <v>1.0</v>
      </c>
      <c r="N167" s="16">
        <v>55.71</v>
      </c>
    </row>
    <row r="168" ht="15.75" customHeight="1">
      <c r="A168" s="16">
        <v>101.0</v>
      </c>
      <c r="B168" s="17" t="s">
        <v>18</v>
      </c>
      <c r="C168" s="6">
        <v>31354.0</v>
      </c>
      <c r="D168" s="16" t="s">
        <v>786</v>
      </c>
      <c r="E168" s="16" t="s">
        <v>787</v>
      </c>
      <c r="F168" s="16" t="s">
        <v>268</v>
      </c>
      <c r="G168" s="16" t="s">
        <v>312</v>
      </c>
      <c r="H168" s="16" t="s">
        <v>317</v>
      </c>
      <c r="I168" s="18" t="s">
        <v>788</v>
      </c>
      <c r="J168" s="6">
        <v>43292.0</v>
      </c>
      <c r="K168" s="22" t="s">
        <v>974</v>
      </c>
      <c r="L168" s="16" t="s">
        <v>975</v>
      </c>
      <c r="M168" s="16">
        <v>1.0</v>
      </c>
      <c r="N168" s="16">
        <v>61.41</v>
      </c>
    </row>
    <row r="169" ht="15.75" customHeight="1">
      <c r="A169" s="16">
        <v>102.0</v>
      </c>
      <c r="B169" s="17" t="s">
        <v>18</v>
      </c>
      <c r="C169" s="6">
        <v>31354.0</v>
      </c>
      <c r="D169" s="16" t="s">
        <v>786</v>
      </c>
      <c r="E169" s="16" t="s">
        <v>787</v>
      </c>
      <c r="F169" s="16" t="s">
        <v>268</v>
      </c>
      <c r="G169" s="16" t="s">
        <v>312</v>
      </c>
      <c r="H169" s="16" t="s">
        <v>317</v>
      </c>
      <c r="I169" s="18" t="s">
        <v>788</v>
      </c>
      <c r="J169" s="6">
        <v>43292.0</v>
      </c>
      <c r="K169" s="18" t="s">
        <v>450</v>
      </c>
      <c r="L169" s="16" t="s">
        <v>452</v>
      </c>
      <c r="M169" s="16">
        <v>1.0</v>
      </c>
      <c r="N169" s="16">
        <v>33.82</v>
      </c>
    </row>
    <row r="170" ht="15.75" customHeight="1">
      <c r="A170" s="16">
        <v>103.0</v>
      </c>
      <c r="B170" s="17" t="s">
        <v>18</v>
      </c>
      <c r="C170" s="6">
        <v>31354.0</v>
      </c>
      <c r="D170" s="16" t="s">
        <v>786</v>
      </c>
      <c r="E170" s="16" t="s">
        <v>787</v>
      </c>
      <c r="F170" s="16" t="s">
        <v>268</v>
      </c>
      <c r="G170" s="16" t="s">
        <v>312</v>
      </c>
      <c r="H170" s="16" t="s">
        <v>317</v>
      </c>
      <c r="I170" s="18" t="s">
        <v>788</v>
      </c>
      <c r="J170" s="6">
        <v>43292.0</v>
      </c>
      <c r="K170" s="18" t="s">
        <v>455</v>
      </c>
      <c r="L170" s="16" t="s">
        <v>456</v>
      </c>
      <c r="M170" s="16">
        <v>1.0</v>
      </c>
      <c r="N170" s="16">
        <v>8.01</v>
      </c>
    </row>
    <row r="171" ht="15.75" customHeight="1">
      <c r="A171" s="16">
        <v>104.0</v>
      </c>
      <c r="B171" s="17" t="s">
        <v>18</v>
      </c>
      <c r="C171" s="6">
        <v>31354.0</v>
      </c>
      <c r="D171" s="16" t="s">
        <v>786</v>
      </c>
      <c r="E171" s="16" t="s">
        <v>787</v>
      </c>
      <c r="F171" s="16" t="s">
        <v>268</v>
      </c>
      <c r="G171" s="16" t="s">
        <v>312</v>
      </c>
      <c r="H171" s="16" t="s">
        <v>317</v>
      </c>
      <c r="I171" s="18" t="s">
        <v>788</v>
      </c>
      <c r="J171" s="6">
        <v>43292.0</v>
      </c>
      <c r="K171" s="18" t="s">
        <v>403</v>
      </c>
      <c r="L171" s="16" t="s">
        <v>404</v>
      </c>
      <c r="M171" s="16">
        <v>1.0</v>
      </c>
      <c r="N171" s="16">
        <v>11.64</v>
      </c>
    </row>
    <row r="172" ht="15.75" customHeight="1">
      <c r="A172" s="16">
        <v>105.0</v>
      </c>
      <c r="B172" s="17" t="s">
        <v>18</v>
      </c>
      <c r="C172" s="6">
        <v>31354.0</v>
      </c>
      <c r="D172" s="16" t="s">
        <v>786</v>
      </c>
      <c r="E172" s="16" t="s">
        <v>787</v>
      </c>
      <c r="F172" s="16" t="s">
        <v>268</v>
      </c>
      <c r="G172" s="16" t="s">
        <v>312</v>
      </c>
      <c r="H172" s="16" t="s">
        <v>317</v>
      </c>
      <c r="I172" s="18" t="s">
        <v>788</v>
      </c>
      <c r="J172" s="6">
        <v>43292.0</v>
      </c>
      <c r="K172" s="18" t="s">
        <v>406</v>
      </c>
      <c r="L172" s="16" t="s">
        <v>407</v>
      </c>
      <c r="M172" s="16">
        <v>1.0</v>
      </c>
      <c r="N172" s="16">
        <v>17.8</v>
      </c>
    </row>
    <row r="173" ht="15.75" customHeight="1">
      <c r="A173" s="16">
        <v>106.0</v>
      </c>
      <c r="B173" s="17" t="s">
        <v>18</v>
      </c>
      <c r="C173" s="20">
        <v>1985.0</v>
      </c>
      <c r="D173" s="16" t="s">
        <v>786</v>
      </c>
      <c r="E173" s="16" t="s">
        <v>787</v>
      </c>
      <c r="F173" s="16" t="s">
        <v>268</v>
      </c>
      <c r="G173" s="16" t="s">
        <v>312</v>
      </c>
      <c r="H173" s="16" t="s">
        <v>317</v>
      </c>
      <c r="I173" s="18" t="s">
        <v>788</v>
      </c>
      <c r="J173" s="6">
        <v>43292.0</v>
      </c>
      <c r="K173" s="18" t="s">
        <v>424</v>
      </c>
      <c r="L173" s="16" t="s">
        <v>976</v>
      </c>
      <c r="M173" s="16">
        <v>1.0</v>
      </c>
      <c r="N173" s="16">
        <v>8.01</v>
      </c>
    </row>
    <row r="174" ht="15.75" customHeight="1">
      <c r="A174" s="16">
        <v>157.0</v>
      </c>
      <c r="B174" s="17" t="s">
        <v>18</v>
      </c>
      <c r="C174" s="20">
        <v>1985.0</v>
      </c>
      <c r="D174" s="16" t="s">
        <v>786</v>
      </c>
      <c r="E174" s="16" t="s">
        <v>787</v>
      </c>
      <c r="F174" s="16" t="s">
        <v>268</v>
      </c>
      <c r="G174" s="16" t="s">
        <v>312</v>
      </c>
      <c r="H174" s="16" t="s">
        <v>317</v>
      </c>
      <c r="I174" s="18" t="s">
        <v>788</v>
      </c>
      <c r="J174" s="6">
        <v>43292.0</v>
      </c>
      <c r="K174" s="18" t="s">
        <v>515</v>
      </c>
      <c r="L174" s="16" t="s">
        <v>516</v>
      </c>
      <c r="M174" s="16">
        <v>1.0</v>
      </c>
      <c r="N174" s="16">
        <v>0.8</v>
      </c>
    </row>
    <row r="175" ht="15.75" customHeight="1">
      <c r="A175" s="16">
        <v>158.0</v>
      </c>
      <c r="B175" s="17" t="s">
        <v>18</v>
      </c>
      <c r="C175" s="20">
        <v>1985.0</v>
      </c>
      <c r="D175" s="16" t="s">
        <v>786</v>
      </c>
      <c r="E175" s="16" t="s">
        <v>787</v>
      </c>
      <c r="F175" s="16" t="s">
        <v>268</v>
      </c>
      <c r="G175" s="16" t="s">
        <v>312</v>
      </c>
      <c r="H175" s="16" t="s">
        <v>317</v>
      </c>
      <c r="I175" s="18" t="s">
        <v>788</v>
      </c>
      <c r="J175" s="6">
        <v>43292.0</v>
      </c>
      <c r="K175" s="18" t="s">
        <v>960</v>
      </c>
      <c r="L175" s="16" t="s">
        <v>961</v>
      </c>
      <c r="M175" s="16">
        <v>2.0</v>
      </c>
      <c r="N175" s="16">
        <v>9.22</v>
      </c>
    </row>
    <row r="176" ht="15.75" customHeight="1">
      <c r="A176" s="16">
        <v>159.0</v>
      </c>
      <c r="B176" s="17" t="s">
        <v>18</v>
      </c>
      <c r="C176" s="20">
        <v>1985.0</v>
      </c>
      <c r="D176" s="16" t="s">
        <v>786</v>
      </c>
      <c r="E176" s="16" t="s">
        <v>787</v>
      </c>
      <c r="F176" s="16" t="s">
        <v>268</v>
      </c>
      <c r="G176" s="16" t="s">
        <v>312</v>
      </c>
      <c r="H176" s="16" t="s">
        <v>317</v>
      </c>
      <c r="I176" s="18" t="s">
        <v>788</v>
      </c>
      <c r="J176" s="6">
        <v>43292.0</v>
      </c>
      <c r="K176" s="18" t="s">
        <v>977</v>
      </c>
      <c r="L176" s="16" t="s">
        <v>978</v>
      </c>
      <c r="M176" s="16">
        <v>120.0</v>
      </c>
      <c r="N176" s="16">
        <v>19.22</v>
      </c>
    </row>
    <row r="177" ht="15.75" customHeight="1">
      <c r="A177" s="16">
        <v>160.0</v>
      </c>
      <c r="B177" s="17" t="s">
        <v>18</v>
      </c>
      <c r="C177" s="20">
        <v>1985.0</v>
      </c>
      <c r="D177" s="16" t="s">
        <v>786</v>
      </c>
      <c r="E177" s="16" t="s">
        <v>787</v>
      </c>
      <c r="F177" s="16" t="s">
        <v>268</v>
      </c>
      <c r="G177" s="16" t="s">
        <v>312</v>
      </c>
      <c r="H177" s="16" t="s">
        <v>317</v>
      </c>
      <c r="I177" s="18" t="s">
        <v>788</v>
      </c>
      <c r="J177" s="6">
        <v>43292.0</v>
      </c>
      <c r="K177" s="18" t="s">
        <v>979</v>
      </c>
      <c r="L177" s="16" t="s">
        <v>980</v>
      </c>
      <c r="M177" s="16">
        <v>2.0</v>
      </c>
      <c r="N177" s="16">
        <v>1.86</v>
      </c>
    </row>
    <row r="178" ht="15.75" customHeight="1">
      <c r="A178" s="16">
        <v>161.0</v>
      </c>
      <c r="B178" s="17" t="s">
        <v>18</v>
      </c>
      <c r="C178" s="20">
        <v>1985.0</v>
      </c>
      <c r="D178" s="16" t="s">
        <v>786</v>
      </c>
      <c r="E178" s="16" t="s">
        <v>787</v>
      </c>
      <c r="F178" s="16" t="s">
        <v>268</v>
      </c>
      <c r="G178" s="16" t="s">
        <v>312</v>
      </c>
      <c r="H178" s="16" t="s">
        <v>317</v>
      </c>
      <c r="I178" s="18" t="s">
        <v>788</v>
      </c>
      <c r="J178" s="6">
        <v>43292.0</v>
      </c>
      <c r="K178" s="18" t="s">
        <v>981</v>
      </c>
      <c r="L178" s="16" t="s">
        <v>582</v>
      </c>
      <c r="M178" s="16">
        <v>2.0</v>
      </c>
      <c r="N178" s="16">
        <v>11.39</v>
      </c>
    </row>
    <row r="179" ht="15.75" customHeight="1">
      <c r="A179" s="16">
        <v>162.0</v>
      </c>
      <c r="B179" s="17" t="s">
        <v>18</v>
      </c>
      <c r="C179" s="20">
        <v>1985.0</v>
      </c>
      <c r="D179" s="16" t="s">
        <v>786</v>
      </c>
      <c r="E179" s="16" t="s">
        <v>787</v>
      </c>
      <c r="F179" s="16" t="s">
        <v>268</v>
      </c>
      <c r="G179" s="16" t="s">
        <v>312</v>
      </c>
      <c r="H179" s="16" t="s">
        <v>317</v>
      </c>
      <c r="I179" s="18" t="s">
        <v>788</v>
      </c>
      <c r="J179" s="6">
        <v>43292.0</v>
      </c>
      <c r="K179" s="18" t="s">
        <v>523</v>
      </c>
      <c r="L179" s="16" t="s">
        <v>524</v>
      </c>
      <c r="M179" s="16">
        <v>1.0</v>
      </c>
      <c r="N179" s="16">
        <v>4.45</v>
      </c>
    </row>
    <row r="180" ht="15.75" customHeight="1">
      <c r="A180" s="16">
        <v>163.0</v>
      </c>
      <c r="B180" s="17" t="s">
        <v>18</v>
      </c>
      <c r="C180" s="20">
        <v>1985.0</v>
      </c>
      <c r="D180" s="16" t="s">
        <v>786</v>
      </c>
      <c r="E180" s="16" t="s">
        <v>787</v>
      </c>
      <c r="F180" s="16" t="s">
        <v>268</v>
      </c>
      <c r="G180" s="16" t="s">
        <v>312</v>
      </c>
      <c r="H180" s="16" t="s">
        <v>317</v>
      </c>
      <c r="I180" s="18" t="s">
        <v>788</v>
      </c>
      <c r="J180" s="6">
        <v>43292.0</v>
      </c>
      <c r="K180" s="18" t="s">
        <v>919</v>
      </c>
      <c r="L180" s="16" t="s">
        <v>698</v>
      </c>
      <c r="M180" s="16">
        <v>40.0</v>
      </c>
      <c r="N180" s="16">
        <v>144.06</v>
      </c>
    </row>
    <row r="181" ht="15.75" customHeight="1">
      <c r="A181" s="16">
        <v>164.0</v>
      </c>
      <c r="B181" s="17" t="s">
        <v>18</v>
      </c>
      <c r="C181" s="20">
        <v>1985.0</v>
      </c>
      <c r="D181" s="16" t="s">
        <v>786</v>
      </c>
      <c r="E181" s="16" t="s">
        <v>787</v>
      </c>
      <c r="F181" s="16" t="s">
        <v>268</v>
      </c>
      <c r="G181" s="16" t="s">
        <v>312</v>
      </c>
      <c r="H181" s="16" t="s">
        <v>317</v>
      </c>
      <c r="I181" s="18" t="s">
        <v>788</v>
      </c>
      <c r="J181" s="6">
        <v>43292.0</v>
      </c>
      <c r="K181" s="18" t="s">
        <v>962</v>
      </c>
      <c r="L181" s="16" t="s">
        <v>963</v>
      </c>
      <c r="M181" s="16">
        <v>0.4</v>
      </c>
      <c r="N181" s="16">
        <v>46.1</v>
      </c>
    </row>
    <row r="182" ht="15.75" customHeight="1">
      <c r="A182" s="16">
        <v>165.0</v>
      </c>
      <c r="B182" s="17" t="s">
        <v>18</v>
      </c>
      <c r="C182" s="20">
        <v>1985.0</v>
      </c>
      <c r="D182" s="16" t="s">
        <v>786</v>
      </c>
      <c r="E182" s="16" t="s">
        <v>787</v>
      </c>
      <c r="F182" s="16" t="s">
        <v>268</v>
      </c>
      <c r="G182" s="16" t="s">
        <v>312</v>
      </c>
      <c r="H182" s="16" t="s">
        <v>317</v>
      </c>
      <c r="I182" s="18" t="s">
        <v>788</v>
      </c>
      <c r="J182" s="6">
        <v>43292.0</v>
      </c>
      <c r="K182" s="18" t="s">
        <v>535</v>
      </c>
      <c r="L182" s="16" t="s">
        <v>536</v>
      </c>
      <c r="M182" s="16">
        <v>1.0</v>
      </c>
      <c r="N182" s="16">
        <v>17.29</v>
      </c>
    </row>
    <row r="183" ht="15.75" customHeight="1">
      <c r="A183" s="16">
        <v>166.0</v>
      </c>
      <c r="B183" s="17" t="s">
        <v>18</v>
      </c>
      <c r="C183" s="20">
        <v>1985.0</v>
      </c>
      <c r="D183" s="16" t="s">
        <v>786</v>
      </c>
      <c r="E183" s="16" t="s">
        <v>787</v>
      </c>
      <c r="F183" s="16" t="s">
        <v>268</v>
      </c>
      <c r="G183" s="16" t="s">
        <v>312</v>
      </c>
      <c r="H183" s="16" t="s">
        <v>317</v>
      </c>
      <c r="I183" s="18" t="s">
        <v>788</v>
      </c>
      <c r="J183" s="6">
        <v>43292.0</v>
      </c>
      <c r="K183" s="18" t="s">
        <v>922</v>
      </c>
      <c r="L183" s="16" t="s">
        <v>923</v>
      </c>
      <c r="M183" s="16">
        <v>2.0</v>
      </c>
      <c r="N183" s="16">
        <v>40.0</v>
      </c>
    </row>
    <row r="184" ht="15.75" customHeight="1">
      <c r="A184" s="16">
        <v>186.0</v>
      </c>
      <c r="B184" s="17" t="s">
        <v>18</v>
      </c>
      <c r="C184" s="20">
        <v>1985.0</v>
      </c>
      <c r="D184" s="16" t="s">
        <v>786</v>
      </c>
      <c r="E184" s="16" t="s">
        <v>787</v>
      </c>
      <c r="F184" s="16" t="s">
        <v>268</v>
      </c>
      <c r="G184" s="16" t="s">
        <v>312</v>
      </c>
      <c r="H184" s="16" t="s">
        <v>317</v>
      </c>
      <c r="I184" s="18" t="s">
        <v>788</v>
      </c>
      <c r="J184" s="6">
        <v>43292.0</v>
      </c>
      <c r="K184" s="18" t="s">
        <v>982</v>
      </c>
      <c r="L184" s="16" t="s">
        <v>983</v>
      </c>
      <c r="M184" s="16">
        <v>1.0</v>
      </c>
      <c r="N184" s="16">
        <v>46.85</v>
      </c>
    </row>
    <row r="185" ht="15.75" customHeight="1">
      <c r="A185" s="16">
        <v>195.0</v>
      </c>
      <c r="B185" s="17" t="s">
        <v>18</v>
      </c>
      <c r="C185" s="20">
        <v>1985.0</v>
      </c>
      <c r="D185" s="16" t="s">
        <v>786</v>
      </c>
      <c r="E185" s="16" t="s">
        <v>787</v>
      </c>
      <c r="F185" s="16" t="s">
        <v>268</v>
      </c>
      <c r="G185" s="16" t="s">
        <v>312</v>
      </c>
      <c r="H185" s="16" t="s">
        <v>317</v>
      </c>
      <c r="I185" s="18" t="s">
        <v>788</v>
      </c>
      <c r="J185" s="6">
        <v>43292.0</v>
      </c>
      <c r="K185" s="18" t="s">
        <v>646</v>
      </c>
      <c r="L185" s="16" t="s">
        <v>984</v>
      </c>
      <c r="M185" s="16">
        <v>1.0</v>
      </c>
      <c r="N185" s="16">
        <v>200.0</v>
      </c>
    </row>
    <row r="186" ht="15.75" customHeight="1">
      <c r="A186" s="16">
        <v>37.0</v>
      </c>
      <c r="B186" s="17" t="s">
        <v>18</v>
      </c>
      <c r="C186" s="20">
        <v>1985.0</v>
      </c>
      <c r="D186" s="16" t="s">
        <v>786</v>
      </c>
      <c r="E186" s="16" t="s">
        <v>787</v>
      </c>
      <c r="F186" s="16" t="s">
        <v>268</v>
      </c>
      <c r="G186" s="16" t="s">
        <v>312</v>
      </c>
      <c r="H186" s="16" t="s">
        <v>317</v>
      </c>
      <c r="I186" s="18" t="s">
        <v>788</v>
      </c>
      <c r="J186" s="6">
        <v>43293.0</v>
      </c>
      <c r="K186" s="18" t="s">
        <v>985</v>
      </c>
      <c r="L186" s="16" t="s">
        <v>986</v>
      </c>
      <c r="M186" s="16">
        <v>1.0</v>
      </c>
      <c r="N186" s="16">
        <v>45.75</v>
      </c>
    </row>
    <row r="187" ht="15.75" customHeight="1">
      <c r="A187" s="16">
        <v>107.0</v>
      </c>
      <c r="B187" s="17" t="s">
        <v>18</v>
      </c>
      <c r="C187" s="20">
        <v>1985.0</v>
      </c>
      <c r="D187" s="16" t="s">
        <v>786</v>
      </c>
      <c r="E187" s="16" t="s">
        <v>787</v>
      </c>
      <c r="F187" s="16" t="s">
        <v>268</v>
      </c>
      <c r="G187" s="16" t="s">
        <v>312</v>
      </c>
      <c r="H187" s="16" t="s">
        <v>317</v>
      </c>
      <c r="I187" s="18" t="s">
        <v>788</v>
      </c>
      <c r="J187" s="6">
        <v>43293.0</v>
      </c>
      <c r="K187" s="18" t="s">
        <v>458</v>
      </c>
      <c r="L187" s="16" t="s">
        <v>459</v>
      </c>
      <c r="M187" s="16">
        <v>8.0</v>
      </c>
      <c r="N187" s="16">
        <v>64.08</v>
      </c>
    </row>
    <row r="188" ht="15.75" customHeight="1">
      <c r="A188" s="16">
        <v>108.0</v>
      </c>
      <c r="B188" s="17" t="s">
        <v>18</v>
      </c>
      <c r="C188" s="20">
        <v>1985.0</v>
      </c>
      <c r="D188" s="16" t="s">
        <v>786</v>
      </c>
      <c r="E188" s="16" t="s">
        <v>787</v>
      </c>
      <c r="F188" s="16" t="s">
        <v>268</v>
      </c>
      <c r="G188" s="16" t="s">
        <v>312</v>
      </c>
      <c r="H188" s="16" t="s">
        <v>317</v>
      </c>
      <c r="I188" s="18" t="s">
        <v>788</v>
      </c>
      <c r="J188" s="6">
        <v>43293.0</v>
      </c>
      <c r="K188" s="18" t="s">
        <v>987</v>
      </c>
      <c r="L188" s="16" t="s">
        <v>988</v>
      </c>
      <c r="M188" s="16">
        <v>1.0</v>
      </c>
      <c r="N188" s="16">
        <v>17.8</v>
      </c>
    </row>
    <row r="189" ht="15.75" customHeight="1">
      <c r="A189" s="16">
        <v>109.0</v>
      </c>
      <c r="B189" s="17" t="s">
        <v>18</v>
      </c>
      <c r="C189" s="20">
        <v>1985.0</v>
      </c>
      <c r="D189" s="16" t="s">
        <v>786</v>
      </c>
      <c r="E189" s="16" t="s">
        <v>787</v>
      </c>
      <c r="F189" s="16" t="s">
        <v>268</v>
      </c>
      <c r="G189" s="16" t="s">
        <v>312</v>
      </c>
      <c r="H189" s="16" t="s">
        <v>317</v>
      </c>
      <c r="I189" s="18" t="s">
        <v>788</v>
      </c>
      <c r="J189" s="6">
        <v>43293.0</v>
      </c>
      <c r="K189" s="18" t="s">
        <v>410</v>
      </c>
      <c r="L189" s="16" t="s">
        <v>411</v>
      </c>
      <c r="M189" s="16">
        <v>1.0</v>
      </c>
      <c r="N189" s="16">
        <v>8.01</v>
      </c>
    </row>
    <row r="190" ht="15.75" customHeight="1">
      <c r="A190" s="16">
        <v>167.0</v>
      </c>
      <c r="B190" s="17" t="s">
        <v>18</v>
      </c>
      <c r="C190" s="20">
        <v>1985.0</v>
      </c>
      <c r="D190" s="16" t="s">
        <v>786</v>
      </c>
      <c r="E190" s="16" t="s">
        <v>787</v>
      </c>
      <c r="F190" s="16" t="s">
        <v>268</v>
      </c>
      <c r="G190" s="16" t="s">
        <v>312</v>
      </c>
      <c r="H190" s="16" t="s">
        <v>317</v>
      </c>
      <c r="I190" s="18" t="s">
        <v>788</v>
      </c>
      <c r="J190" s="6">
        <v>43293.0</v>
      </c>
      <c r="K190" s="18" t="s">
        <v>989</v>
      </c>
      <c r="L190" s="16" t="s">
        <v>990</v>
      </c>
      <c r="M190" s="16">
        <v>8.0</v>
      </c>
      <c r="N190" s="16">
        <v>114.63</v>
      </c>
    </row>
    <row r="191" ht="15.75" customHeight="1">
      <c r="A191" s="16">
        <v>168.0</v>
      </c>
      <c r="B191" s="17" t="s">
        <v>18</v>
      </c>
      <c r="C191" s="20">
        <v>1985.0</v>
      </c>
      <c r="D191" s="16" t="s">
        <v>786</v>
      </c>
      <c r="E191" s="16" t="s">
        <v>787</v>
      </c>
      <c r="F191" s="16" t="s">
        <v>268</v>
      </c>
      <c r="G191" s="16" t="s">
        <v>312</v>
      </c>
      <c r="H191" s="16" t="s">
        <v>317</v>
      </c>
      <c r="I191" s="18" t="s">
        <v>788</v>
      </c>
      <c r="J191" s="6">
        <v>43293.0</v>
      </c>
      <c r="K191" s="18" t="s">
        <v>991</v>
      </c>
      <c r="L191" s="19" t="s">
        <v>992</v>
      </c>
      <c r="M191" s="16">
        <v>15.0</v>
      </c>
      <c r="N191" s="16">
        <v>169.28</v>
      </c>
    </row>
    <row r="192" ht="15.75" customHeight="1">
      <c r="A192" s="16">
        <v>169.0</v>
      </c>
      <c r="B192" s="17" t="s">
        <v>18</v>
      </c>
      <c r="C192" s="20">
        <v>1985.0</v>
      </c>
      <c r="D192" s="16" t="s">
        <v>786</v>
      </c>
      <c r="E192" s="16" t="s">
        <v>787</v>
      </c>
      <c r="F192" s="16" t="s">
        <v>268</v>
      </c>
      <c r="G192" s="16" t="s">
        <v>312</v>
      </c>
      <c r="H192" s="16" t="s">
        <v>317</v>
      </c>
      <c r="I192" s="18" t="s">
        <v>788</v>
      </c>
      <c r="J192" s="6">
        <v>43293.0</v>
      </c>
      <c r="K192" s="18" t="s">
        <v>993</v>
      </c>
      <c r="L192" s="16" t="s">
        <v>994</v>
      </c>
      <c r="M192" s="16">
        <v>28.0</v>
      </c>
      <c r="N192" s="16">
        <v>57.42</v>
      </c>
    </row>
    <row r="193" ht="15.75" customHeight="1">
      <c r="A193" s="16">
        <v>170.0</v>
      </c>
      <c r="B193" s="17" t="s">
        <v>18</v>
      </c>
      <c r="C193" s="20">
        <v>1985.0</v>
      </c>
      <c r="D193" s="16" t="s">
        <v>786</v>
      </c>
      <c r="E193" s="16" t="s">
        <v>787</v>
      </c>
      <c r="F193" s="16" t="s">
        <v>268</v>
      </c>
      <c r="G193" s="16" t="s">
        <v>312</v>
      </c>
      <c r="H193" s="16" t="s">
        <v>317</v>
      </c>
      <c r="I193" s="18" t="s">
        <v>788</v>
      </c>
      <c r="J193" s="6">
        <v>43293.0</v>
      </c>
      <c r="K193" s="18" t="s">
        <v>979</v>
      </c>
      <c r="L193" s="16" t="s">
        <v>980</v>
      </c>
      <c r="M193" s="16">
        <v>1.0</v>
      </c>
      <c r="N193" s="16">
        <v>0.93</v>
      </c>
    </row>
    <row r="194" ht="15.75" customHeight="1">
      <c r="A194" s="16">
        <v>171.0</v>
      </c>
      <c r="B194" s="17" t="s">
        <v>18</v>
      </c>
      <c r="C194" s="20">
        <v>1985.0</v>
      </c>
      <c r="D194" s="16" t="s">
        <v>786</v>
      </c>
      <c r="E194" s="16" t="s">
        <v>787</v>
      </c>
      <c r="F194" s="16" t="s">
        <v>268</v>
      </c>
      <c r="G194" s="16" t="s">
        <v>312</v>
      </c>
      <c r="H194" s="16" t="s">
        <v>317</v>
      </c>
      <c r="I194" s="18" t="s">
        <v>788</v>
      </c>
      <c r="J194" s="6">
        <v>43293.0</v>
      </c>
      <c r="K194" s="18" t="s">
        <v>515</v>
      </c>
      <c r="L194" s="16" t="s">
        <v>516</v>
      </c>
      <c r="M194" s="16">
        <v>61.0</v>
      </c>
      <c r="N194" s="16">
        <v>48.86</v>
      </c>
    </row>
    <row r="195" ht="15.75" customHeight="1">
      <c r="A195" s="16">
        <v>172.0</v>
      </c>
      <c r="B195" s="17" t="s">
        <v>18</v>
      </c>
      <c r="C195" s="20">
        <v>1985.0</v>
      </c>
      <c r="D195" s="16" t="s">
        <v>786</v>
      </c>
      <c r="E195" s="16" t="s">
        <v>787</v>
      </c>
      <c r="F195" s="16" t="s">
        <v>268</v>
      </c>
      <c r="G195" s="16" t="s">
        <v>312</v>
      </c>
      <c r="H195" s="16" t="s">
        <v>317</v>
      </c>
      <c r="I195" s="18" t="s">
        <v>788</v>
      </c>
      <c r="J195" s="6">
        <v>43293.0</v>
      </c>
      <c r="K195" s="18" t="s">
        <v>977</v>
      </c>
      <c r="L195" s="16" t="s">
        <v>978</v>
      </c>
      <c r="M195" s="16">
        <v>240.0</v>
      </c>
      <c r="N195" s="16">
        <v>38.45</v>
      </c>
    </row>
    <row r="196" ht="15.75" customHeight="1">
      <c r="A196" s="16">
        <v>173.0</v>
      </c>
      <c r="B196" s="17" t="s">
        <v>18</v>
      </c>
      <c r="C196" s="20">
        <v>1985.0</v>
      </c>
      <c r="D196" s="16" t="s">
        <v>786</v>
      </c>
      <c r="E196" s="16" t="s">
        <v>787</v>
      </c>
      <c r="F196" s="16" t="s">
        <v>268</v>
      </c>
      <c r="G196" s="16" t="s">
        <v>312</v>
      </c>
      <c r="H196" s="16" t="s">
        <v>317</v>
      </c>
      <c r="I196" s="18" t="s">
        <v>788</v>
      </c>
      <c r="J196" s="6">
        <v>43293.0</v>
      </c>
      <c r="K196" s="18" t="s">
        <v>995</v>
      </c>
      <c r="L196" s="16" t="s">
        <v>996</v>
      </c>
      <c r="M196" s="16">
        <v>28.0</v>
      </c>
      <c r="N196" s="16">
        <v>20.43</v>
      </c>
    </row>
    <row r="197" ht="15.75" customHeight="1">
      <c r="A197" s="16">
        <v>174.0</v>
      </c>
      <c r="B197" s="17" t="s">
        <v>18</v>
      </c>
      <c r="C197" s="20">
        <v>1985.0</v>
      </c>
      <c r="D197" s="16" t="s">
        <v>786</v>
      </c>
      <c r="E197" s="16" t="s">
        <v>787</v>
      </c>
      <c r="F197" s="16" t="s">
        <v>268</v>
      </c>
      <c r="G197" s="16" t="s">
        <v>312</v>
      </c>
      <c r="H197" s="16" t="s">
        <v>317</v>
      </c>
      <c r="I197" s="18" t="s">
        <v>788</v>
      </c>
      <c r="J197" s="6">
        <v>43293.0</v>
      </c>
      <c r="K197" s="18" t="s">
        <v>960</v>
      </c>
      <c r="L197" s="16" t="s">
        <v>961</v>
      </c>
      <c r="M197" s="16">
        <v>11.0</v>
      </c>
      <c r="N197" s="16">
        <v>50.71</v>
      </c>
    </row>
    <row r="198" ht="15.75" customHeight="1">
      <c r="A198" s="16">
        <v>175.0</v>
      </c>
      <c r="B198" s="17" t="s">
        <v>18</v>
      </c>
      <c r="C198" s="20">
        <v>1985.0</v>
      </c>
      <c r="D198" s="16" t="s">
        <v>786</v>
      </c>
      <c r="E198" s="16" t="s">
        <v>787</v>
      </c>
      <c r="F198" s="16" t="s">
        <v>268</v>
      </c>
      <c r="G198" s="16" t="s">
        <v>312</v>
      </c>
      <c r="H198" s="16" t="s">
        <v>317</v>
      </c>
      <c r="I198" s="18" t="s">
        <v>788</v>
      </c>
      <c r="J198" s="6">
        <v>43293.0</v>
      </c>
      <c r="K198" s="18" t="s">
        <v>962</v>
      </c>
      <c r="L198" s="16" t="s">
        <v>963</v>
      </c>
      <c r="M198" s="16">
        <v>0.4</v>
      </c>
      <c r="N198" s="16">
        <v>46.1</v>
      </c>
    </row>
    <row r="199" ht="15.75" customHeight="1">
      <c r="A199" s="16">
        <v>196.0</v>
      </c>
      <c r="B199" s="17" t="s">
        <v>18</v>
      </c>
      <c r="C199" s="20">
        <v>1985.0</v>
      </c>
      <c r="D199" s="16" t="s">
        <v>786</v>
      </c>
      <c r="E199" s="16" t="s">
        <v>787</v>
      </c>
      <c r="F199" s="16" t="s">
        <v>268</v>
      </c>
      <c r="G199" s="16" t="s">
        <v>312</v>
      </c>
      <c r="H199" s="16" t="s">
        <v>317</v>
      </c>
      <c r="I199" s="18" t="s">
        <v>788</v>
      </c>
      <c r="J199" s="6">
        <v>43293.0</v>
      </c>
      <c r="K199" s="18" t="s">
        <v>646</v>
      </c>
      <c r="L199" s="16" t="s">
        <v>984</v>
      </c>
      <c r="M199" s="16">
        <v>1.0</v>
      </c>
      <c r="N199" s="16">
        <v>200.0</v>
      </c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86"/>
    <col customWidth="1" min="3" max="3" width="10.71"/>
    <col customWidth="1" min="4" max="4" width="39.86"/>
    <col customWidth="1" min="5" max="5" width="12.43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32.57"/>
    <col customWidth="1" min="12" max="12" width="43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655</v>
      </c>
      <c r="E2" s="16" t="s">
        <v>291</v>
      </c>
      <c r="F2" s="16" t="s">
        <v>268</v>
      </c>
      <c r="G2" s="16" t="s">
        <v>269</v>
      </c>
      <c r="H2" s="16" t="s">
        <v>270</v>
      </c>
      <c r="I2" s="18" t="s">
        <v>997</v>
      </c>
      <c r="J2" s="6">
        <v>43257.0</v>
      </c>
      <c r="K2" s="18" t="s">
        <v>274</v>
      </c>
      <c r="L2" s="19" t="s">
        <v>294</v>
      </c>
      <c r="M2" s="16" t="s">
        <v>270</v>
      </c>
      <c r="N2" s="16">
        <v>79.0</v>
      </c>
    </row>
    <row r="3">
      <c r="A3" s="16">
        <v>2.0</v>
      </c>
      <c r="B3" s="17" t="s">
        <v>18</v>
      </c>
      <c r="C3" s="6">
        <v>20453.0</v>
      </c>
      <c r="D3" s="16" t="s">
        <v>655</v>
      </c>
      <c r="E3" s="16" t="s">
        <v>291</v>
      </c>
      <c r="F3" s="16" t="s">
        <v>268</v>
      </c>
      <c r="G3" s="16" t="s">
        <v>269</v>
      </c>
      <c r="H3" s="16" t="s">
        <v>270</v>
      </c>
      <c r="I3" s="18" t="s">
        <v>997</v>
      </c>
      <c r="J3" s="6">
        <v>43257.0</v>
      </c>
      <c r="K3" s="18" t="s">
        <v>274</v>
      </c>
      <c r="L3" s="16" t="s">
        <v>296</v>
      </c>
      <c r="M3" s="16" t="s">
        <v>270</v>
      </c>
      <c r="N3" s="16">
        <v>36.0</v>
      </c>
    </row>
    <row r="4">
      <c r="A4" s="16">
        <v>3.0</v>
      </c>
      <c r="B4" s="17" t="s">
        <v>18</v>
      </c>
      <c r="C4" s="6">
        <v>20453.0</v>
      </c>
      <c r="D4" s="16" t="s">
        <v>655</v>
      </c>
      <c r="E4" s="16" t="s">
        <v>291</v>
      </c>
      <c r="F4" s="16" t="s">
        <v>268</v>
      </c>
      <c r="G4" s="16" t="s">
        <v>269</v>
      </c>
      <c r="H4" s="16" t="s">
        <v>270</v>
      </c>
      <c r="I4" s="18" t="s">
        <v>997</v>
      </c>
      <c r="J4" s="6">
        <v>43257.0</v>
      </c>
      <c r="K4" s="18" t="s">
        <v>274</v>
      </c>
      <c r="L4" s="16" t="s">
        <v>297</v>
      </c>
      <c r="M4" s="16" t="s">
        <v>270</v>
      </c>
      <c r="N4" s="16">
        <v>73.0</v>
      </c>
    </row>
    <row r="5">
      <c r="A5" s="16">
        <v>4.0</v>
      </c>
      <c r="B5" s="17" t="s">
        <v>18</v>
      </c>
      <c r="C5" s="6">
        <v>20453.0</v>
      </c>
      <c r="D5" s="16" t="s">
        <v>655</v>
      </c>
      <c r="E5" s="16" t="s">
        <v>291</v>
      </c>
      <c r="F5" s="16" t="s">
        <v>268</v>
      </c>
      <c r="G5" s="16" t="s">
        <v>269</v>
      </c>
      <c r="H5" s="16" t="s">
        <v>270</v>
      </c>
      <c r="I5" s="18" t="s">
        <v>997</v>
      </c>
      <c r="J5" s="6">
        <v>43257.0</v>
      </c>
      <c r="K5" s="18" t="s">
        <v>274</v>
      </c>
      <c r="L5" s="16" t="s">
        <v>300</v>
      </c>
      <c r="M5" s="16" t="s">
        <v>270</v>
      </c>
      <c r="N5" s="16">
        <v>72.0</v>
      </c>
    </row>
    <row r="6">
      <c r="A6" s="16">
        <v>5.0</v>
      </c>
      <c r="B6" s="17" t="s">
        <v>18</v>
      </c>
      <c r="C6" s="6">
        <v>20453.0</v>
      </c>
      <c r="D6" s="16" t="s">
        <v>655</v>
      </c>
      <c r="E6" s="16" t="s">
        <v>291</v>
      </c>
      <c r="F6" s="16" t="s">
        <v>268</v>
      </c>
      <c r="G6" s="16" t="s">
        <v>269</v>
      </c>
      <c r="H6" s="16" t="s">
        <v>270</v>
      </c>
      <c r="I6" s="18" t="s">
        <v>997</v>
      </c>
      <c r="J6" s="6">
        <v>43257.0</v>
      </c>
      <c r="K6" s="18" t="s">
        <v>302</v>
      </c>
      <c r="L6" s="16" t="s">
        <v>379</v>
      </c>
      <c r="M6" s="16" t="s">
        <v>270</v>
      </c>
      <c r="N6" s="16">
        <v>10.0</v>
      </c>
    </row>
    <row r="7">
      <c r="A7" s="16">
        <v>6.0</v>
      </c>
      <c r="B7" s="17" t="s">
        <v>18</v>
      </c>
      <c r="C7" s="6">
        <v>20453.0</v>
      </c>
      <c r="D7" s="16" t="s">
        <v>655</v>
      </c>
      <c r="E7" s="16" t="s">
        <v>291</v>
      </c>
      <c r="F7" s="16" t="s">
        <v>268</v>
      </c>
      <c r="G7" s="16" t="s">
        <v>269</v>
      </c>
      <c r="H7" s="16" t="s">
        <v>270</v>
      </c>
      <c r="I7" s="18" t="s">
        <v>997</v>
      </c>
      <c r="J7" s="6">
        <v>43257.0</v>
      </c>
      <c r="K7" s="18" t="s">
        <v>302</v>
      </c>
      <c r="L7" s="16" t="s">
        <v>998</v>
      </c>
      <c r="M7" s="16" t="s">
        <v>270</v>
      </c>
      <c r="N7" s="16">
        <v>4.0</v>
      </c>
    </row>
    <row r="8">
      <c r="A8" s="16">
        <v>7.0</v>
      </c>
      <c r="B8" s="17" t="s">
        <v>18</v>
      </c>
      <c r="C8" s="6">
        <v>20453.0</v>
      </c>
      <c r="D8" s="16" t="s">
        <v>655</v>
      </c>
      <c r="E8" s="16" t="s">
        <v>291</v>
      </c>
      <c r="F8" s="16" t="s">
        <v>268</v>
      </c>
      <c r="G8" s="16" t="s">
        <v>269</v>
      </c>
      <c r="H8" s="16" t="s">
        <v>270</v>
      </c>
      <c r="I8" s="18" t="s">
        <v>997</v>
      </c>
      <c r="J8" s="6">
        <v>43257.0</v>
      </c>
      <c r="K8" s="18" t="s">
        <v>699</v>
      </c>
      <c r="L8" s="16" t="s">
        <v>621</v>
      </c>
      <c r="M8" s="16" t="s">
        <v>270</v>
      </c>
      <c r="N8" s="16">
        <v>1882.35</v>
      </c>
    </row>
    <row r="9">
      <c r="A9" s="16">
        <v>8.0</v>
      </c>
      <c r="B9" s="17" t="s">
        <v>18</v>
      </c>
      <c r="C9" s="6">
        <v>20453.0</v>
      </c>
      <c r="D9" s="16" t="s">
        <v>655</v>
      </c>
      <c r="E9" s="16" t="s">
        <v>291</v>
      </c>
      <c r="F9" s="16" t="s">
        <v>268</v>
      </c>
      <c r="G9" s="16" t="s">
        <v>269</v>
      </c>
      <c r="H9" s="16" t="s">
        <v>270</v>
      </c>
      <c r="I9" s="18" t="s">
        <v>997</v>
      </c>
      <c r="J9" s="6">
        <v>43257.0</v>
      </c>
      <c r="K9" s="18" t="s">
        <v>278</v>
      </c>
      <c r="L9" s="16" t="s">
        <v>999</v>
      </c>
      <c r="M9" s="16" t="s">
        <v>270</v>
      </c>
      <c r="N9" s="16">
        <v>52.0</v>
      </c>
    </row>
    <row r="10">
      <c r="A10" s="16">
        <v>9.0</v>
      </c>
      <c r="B10" s="17" t="s">
        <v>18</v>
      </c>
      <c r="C10" s="6">
        <v>20453.0</v>
      </c>
      <c r="D10" s="16" t="s">
        <v>655</v>
      </c>
      <c r="E10" s="16" t="s">
        <v>291</v>
      </c>
      <c r="F10" s="16" t="s">
        <v>268</v>
      </c>
      <c r="G10" s="16" t="s">
        <v>269</v>
      </c>
      <c r="H10" s="16" t="s">
        <v>270</v>
      </c>
      <c r="I10" s="18" t="s">
        <v>1000</v>
      </c>
      <c r="J10" s="6">
        <v>43258.0</v>
      </c>
      <c r="K10" s="18" t="s">
        <v>272</v>
      </c>
      <c r="L10" s="16" t="s">
        <v>1001</v>
      </c>
      <c r="M10" s="16" t="s">
        <v>270</v>
      </c>
      <c r="N10" s="16">
        <v>146.0</v>
      </c>
    </row>
    <row r="11">
      <c r="A11" s="16">
        <v>10.0</v>
      </c>
      <c r="B11" s="17" t="s">
        <v>18</v>
      </c>
      <c r="C11" s="6">
        <v>20453.0</v>
      </c>
      <c r="D11" s="16" t="s">
        <v>655</v>
      </c>
      <c r="E11" s="16" t="s">
        <v>291</v>
      </c>
      <c r="F11" s="16" t="s">
        <v>268</v>
      </c>
      <c r="G11" s="16" t="s">
        <v>269</v>
      </c>
      <c r="H11" s="16" t="s">
        <v>270</v>
      </c>
      <c r="I11" s="18" t="s">
        <v>1002</v>
      </c>
      <c r="J11" s="6">
        <v>43258.0</v>
      </c>
      <c r="K11" s="18" t="s">
        <v>272</v>
      </c>
      <c r="L11" s="16" t="s">
        <v>675</v>
      </c>
      <c r="M11" s="16" t="s">
        <v>270</v>
      </c>
      <c r="N11" s="16">
        <v>108.0</v>
      </c>
    </row>
    <row r="12">
      <c r="A12" s="16">
        <v>11.0</v>
      </c>
      <c r="B12" s="17" t="s">
        <v>18</v>
      </c>
      <c r="C12" s="6">
        <v>20453.0</v>
      </c>
      <c r="D12" s="16" t="s">
        <v>655</v>
      </c>
      <c r="E12" s="16" t="s">
        <v>291</v>
      </c>
      <c r="F12" s="16" t="s">
        <v>268</v>
      </c>
      <c r="G12" s="16" t="s">
        <v>269</v>
      </c>
      <c r="H12" s="16" t="s">
        <v>270</v>
      </c>
      <c r="I12" s="18" t="s">
        <v>1003</v>
      </c>
      <c r="J12" s="6">
        <v>43269.0</v>
      </c>
      <c r="K12" s="18" t="s">
        <v>272</v>
      </c>
      <c r="L12" s="16" t="s">
        <v>675</v>
      </c>
      <c r="M12" s="16" t="s">
        <v>270</v>
      </c>
      <c r="N12" s="16">
        <v>108.0</v>
      </c>
    </row>
    <row r="13">
      <c r="A13" s="16">
        <v>12.0</v>
      </c>
      <c r="B13" s="17" t="s">
        <v>18</v>
      </c>
      <c r="C13" s="6">
        <v>20453.0</v>
      </c>
      <c r="D13" s="16" t="s">
        <v>655</v>
      </c>
      <c r="E13" s="16" t="s">
        <v>291</v>
      </c>
      <c r="F13" s="16" t="s">
        <v>268</v>
      </c>
      <c r="G13" s="16" t="s">
        <v>269</v>
      </c>
      <c r="H13" s="16" t="s">
        <v>270</v>
      </c>
      <c r="I13" s="18" t="s">
        <v>1003</v>
      </c>
      <c r="J13" s="6">
        <v>43269.0</v>
      </c>
      <c r="K13" s="18" t="s">
        <v>302</v>
      </c>
      <c r="L13" s="16" t="s">
        <v>1004</v>
      </c>
      <c r="M13" s="16" t="s">
        <v>270</v>
      </c>
      <c r="N13" s="16">
        <v>23.6</v>
      </c>
    </row>
    <row r="14">
      <c r="A14" s="16">
        <v>13.0</v>
      </c>
      <c r="B14" s="17" t="s">
        <v>18</v>
      </c>
      <c r="C14" s="6">
        <v>20453.0</v>
      </c>
      <c r="D14" s="16" t="s">
        <v>655</v>
      </c>
      <c r="E14" s="16" t="s">
        <v>291</v>
      </c>
      <c r="F14" s="16" t="s">
        <v>268</v>
      </c>
      <c r="G14" s="16" t="s">
        <v>269</v>
      </c>
      <c r="H14" s="16" t="s">
        <v>270</v>
      </c>
      <c r="I14" s="18" t="s">
        <v>1003</v>
      </c>
      <c r="J14" s="6">
        <v>43269.0</v>
      </c>
      <c r="K14" s="18" t="s">
        <v>302</v>
      </c>
      <c r="L14" s="21" t="s">
        <v>308</v>
      </c>
      <c r="M14" s="16" t="s">
        <v>270</v>
      </c>
      <c r="N14" s="16">
        <v>3.0</v>
      </c>
    </row>
    <row r="15">
      <c r="A15" s="16">
        <v>14.0</v>
      </c>
      <c r="B15" s="17" t="s">
        <v>18</v>
      </c>
      <c r="C15" s="6">
        <v>20453.0</v>
      </c>
      <c r="D15" s="16" t="s">
        <v>655</v>
      </c>
      <c r="E15" s="16" t="s">
        <v>291</v>
      </c>
      <c r="F15" s="16" t="s">
        <v>268</v>
      </c>
      <c r="G15" s="16" t="s">
        <v>269</v>
      </c>
      <c r="H15" s="16" t="s">
        <v>270</v>
      </c>
      <c r="I15" s="18" t="s">
        <v>1003</v>
      </c>
      <c r="J15" s="6">
        <v>43269.0</v>
      </c>
      <c r="K15" s="18" t="s">
        <v>302</v>
      </c>
      <c r="L15" s="6" t="s">
        <v>379</v>
      </c>
      <c r="M15" s="16" t="s">
        <v>270</v>
      </c>
      <c r="N15" s="16">
        <v>10.0</v>
      </c>
    </row>
    <row r="16">
      <c r="A16" s="16">
        <v>15.0</v>
      </c>
      <c r="B16" s="17" t="s">
        <v>18</v>
      </c>
      <c r="C16" s="6">
        <v>20453.0</v>
      </c>
      <c r="D16" s="16" t="s">
        <v>655</v>
      </c>
      <c r="E16" s="16" t="s">
        <v>291</v>
      </c>
      <c r="F16" s="16" t="s">
        <v>268</v>
      </c>
      <c r="G16" s="16" t="s">
        <v>269</v>
      </c>
      <c r="H16" s="16" t="s">
        <v>270</v>
      </c>
      <c r="I16" s="18" t="s">
        <v>1003</v>
      </c>
      <c r="J16" s="6">
        <v>43269.0</v>
      </c>
      <c r="K16" s="18" t="s">
        <v>664</v>
      </c>
      <c r="L16" s="6" t="s">
        <v>665</v>
      </c>
      <c r="M16" s="16" t="s">
        <v>270</v>
      </c>
      <c r="N16" s="16">
        <v>50.0</v>
      </c>
    </row>
    <row r="17">
      <c r="A17" s="16">
        <v>16.0</v>
      </c>
      <c r="B17" s="17" t="s">
        <v>18</v>
      </c>
      <c r="C17" s="6">
        <v>20453.0</v>
      </c>
      <c r="D17" s="16" t="s">
        <v>655</v>
      </c>
      <c r="E17" s="16" t="s">
        <v>291</v>
      </c>
      <c r="F17" s="16" t="s">
        <v>268</v>
      </c>
      <c r="G17" s="16" t="s">
        <v>269</v>
      </c>
      <c r="H17" s="16" t="s">
        <v>270</v>
      </c>
      <c r="I17" s="18" t="s">
        <v>1003</v>
      </c>
      <c r="J17" s="6">
        <v>43269.0</v>
      </c>
      <c r="K17" s="18" t="s">
        <v>276</v>
      </c>
      <c r="L17" s="6" t="s">
        <v>1005</v>
      </c>
      <c r="M17" s="16" t="s">
        <v>270</v>
      </c>
      <c r="N17" s="16">
        <v>16.0</v>
      </c>
    </row>
    <row r="18">
      <c r="A18" s="16">
        <v>17.0</v>
      </c>
      <c r="B18" s="17" t="s">
        <v>18</v>
      </c>
      <c r="C18" s="6">
        <v>20453.0</v>
      </c>
      <c r="D18" s="16" t="s">
        <v>655</v>
      </c>
      <c r="E18" s="16" t="s">
        <v>291</v>
      </c>
      <c r="F18" s="16" t="s">
        <v>268</v>
      </c>
      <c r="G18" s="16" t="s">
        <v>269</v>
      </c>
      <c r="H18" s="16" t="s">
        <v>270</v>
      </c>
      <c r="I18" s="18" t="s">
        <v>1003</v>
      </c>
      <c r="J18" s="6">
        <v>43269.0</v>
      </c>
      <c r="K18" s="18" t="s">
        <v>276</v>
      </c>
      <c r="L18" s="6" t="s">
        <v>1006</v>
      </c>
      <c r="M18" s="16" t="s">
        <v>270</v>
      </c>
      <c r="N18" s="16">
        <v>561.44</v>
      </c>
    </row>
    <row r="19">
      <c r="A19" s="16">
        <v>18.0</v>
      </c>
      <c r="B19" s="17" t="s">
        <v>18</v>
      </c>
      <c r="C19" s="6">
        <v>20453.0</v>
      </c>
      <c r="D19" s="16" t="s">
        <v>655</v>
      </c>
      <c r="E19" s="16" t="s">
        <v>291</v>
      </c>
      <c r="F19" s="16" t="s">
        <v>268</v>
      </c>
      <c r="G19" s="16" t="s">
        <v>269</v>
      </c>
      <c r="H19" s="16" t="s">
        <v>270</v>
      </c>
      <c r="I19" s="18" t="s">
        <v>1003</v>
      </c>
      <c r="J19" s="6">
        <v>43269.0</v>
      </c>
      <c r="K19" s="18" t="s">
        <v>278</v>
      </c>
      <c r="L19" s="6" t="s">
        <v>999</v>
      </c>
      <c r="M19" s="16" t="s">
        <v>270</v>
      </c>
      <c r="N19" s="16">
        <v>52.0</v>
      </c>
    </row>
    <row r="20">
      <c r="A20" s="16">
        <v>19.0</v>
      </c>
      <c r="B20" s="17" t="s">
        <v>18</v>
      </c>
      <c r="C20" s="6">
        <v>20453.0</v>
      </c>
      <c r="D20" s="16" t="s">
        <v>655</v>
      </c>
      <c r="E20" s="16" t="s">
        <v>291</v>
      </c>
      <c r="F20" s="16" t="s">
        <v>268</v>
      </c>
      <c r="G20" s="16" t="s">
        <v>269</v>
      </c>
      <c r="H20" s="16" t="s">
        <v>270</v>
      </c>
      <c r="I20" s="18" t="s">
        <v>1003</v>
      </c>
      <c r="J20" s="6">
        <v>43269.0</v>
      </c>
      <c r="K20" s="18" t="s">
        <v>278</v>
      </c>
      <c r="L20" s="6" t="s">
        <v>1007</v>
      </c>
      <c r="M20" s="16" t="s">
        <v>270</v>
      </c>
      <c r="N20" s="16">
        <v>52.0</v>
      </c>
    </row>
    <row r="21" ht="15.75" customHeight="1">
      <c r="A21" s="16">
        <v>20.0</v>
      </c>
      <c r="B21" s="17" t="s">
        <v>18</v>
      </c>
      <c r="C21" s="6">
        <v>20453.0</v>
      </c>
      <c r="D21" s="16" t="s">
        <v>655</v>
      </c>
      <c r="E21" s="16" t="s">
        <v>291</v>
      </c>
      <c r="F21" s="16" t="s">
        <v>268</v>
      </c>
      <c r="G21" s="16" t="s">
        <v>269</v>
      </c>
      <c r="H21" s="16" t="s">
        <v>270</v>
      </c>
      <c r="I21" s="18" t="s">
        <v>1008</v>
      </c>
      <c r="J21" s="6">
        <v>43270.0</v>
      </c>
      <c r="K21" s="18" t="s">
        <v>272</v>
      </c>
      <c r="L21" s="6" t="s">
        <v>675</v>
      </c>
      <c r="M21" s="16" t="s">
        <v>270</v>
      </c>
      <c r="N21" s="16">
        <v>108.0</v>
      </c>
    </row>
    <row r="22" ht="15.75" customHeight="1">
      <c r="A22" s="16">
        <v>21.0</v>
      </c>
      <c r="B22" s="17" t="s">
        <v>18</v>
      </c>
      <c r="C22" s="6">
        <v>20453.0</v>
      </c>
      <c r="D22" s="16" t="s">
        <v>655</v>
      </c>
      <c r="E22" s="16" t="s">
        <v>291</v>
      </c>
      <c r="F22" s="16" t="s">
        <v>268</v>
      </c>
      <c r="G22" s="16" t="s">
        <v>269</v>
      </c>
      <c r="H22" s="16" t="s">
        <v>270</v>
      </c>
      <c r="I22" s="18" t="s">
        <v>1008</v>
      </c>
      <c r="J22" s="6">
        <v>43270.0</v>
      </c>
      <c r="K22" s="18" t="s">
        <v>274</v>
      </c>
      <c r="L22" s="6" t="s">
        <v>300</v>
      </c>
      <c r="M22" s="16" t="s">
        <v>270</v>
      </c>
      <c r="N22" s="16">
        <v>72.0</v>
      </c>
    </row>
    <row r="23" ht="15.75" customHeight="1">
      <c r="A23" s="16">
        <v>22.0</v>
      </c>
      <c r="B23" s="17" t="s">
        <v>18</v>
      </c>
      <c r="C23" s="6">
        <v>20453.0</v>
      </c>
      <c r="D23" s="16" t="s">
        <v>655</v>
      </c>
      <c r="E23" s="16" t="s">
        <v>291</v>
      </c>
      <c r="F23" s="16" t="s">
        <v>268</v>
      </c>
      <c r="G23" s="16" t="s">
        <v>269</v>
      </c>
      <c r="H23" s="16" t="s">
        <v>270</v>
      </c>
      <c r="I23" s="18" t="s">
        <v>1008</v>
      </c>
      <c r="J23" s="6">
        <v>43270.0</v>
      </c>
      <c r="K23" s="18" t="s">
        <v>274</v>
      </c>
      <c r="L23" s="6" t="s">
        <v>341</v>
      </c>
      <c r="M23" s="16" t="s">
        <v>270</v>
      </c>
      <c r="N23" s="16">
        <v>50.0</v>
      </c>
    </row>
    <row r="24" ht="15.75" customHeight="1">
      <c r="A24" s="16">
        <v>23.0</v>
      </c>
      <c r="B24" s="17" t="s">
        <v>18</v>
      </c>
      <c r="C24" s="6">
        <v>20453.0</v>
      </c>
      <c r="D24" s="16" t="s">
        <v>655</v>
      </c>
      <c r="E24" s="16" t="s">
        <v>291</v>
      </c>
      <c r="F24" s="16" t="s">
        <v>268</v>
      </c>
      <c r="G24" s="16" t="s">
        <v>269</v>
      </c>
      <c r="H24" s="16" t="s">
        <v>270</v>
      </c>
      <c r="I24" s="18" t="s">
        <v>1008</v>
      </c>
      <c r="J24" s="6">
        <v>43270.0</v>
      </c>
      <c r="K24" s="18" t="s">
        <v>302</v>
      </c>
      <c r="L24" s="6" t="s">
        <v>1009</v>
      </c>
      <c r="M24" s="16" t="s">
        <v>270</v>
      </c>
      <c r="N24" s="16">
        <v>1.0</v>
      </c>
    </row>
    <row r="25" ht="15.75" customHeight="1">
      <c r="A25" s="16">
        <v>24.0</v>
      </c>
      <c r="B25" s="17" t="s">
        <v>18</v>
      </c>
      <c r="C25" s="6">
        <v>20453.0</v>
      </c>
      <c r="D25" s="16" t="s">
        <v>655</v>
      </c>
      <c r="E25" s="16" t="s">
        <v>291</v>
      </c>
      <c r="F25" s="16" t="s">
        <v>268</v>
      </c>
      <c r="G25" s="16" t="s">
        <v>269</v>
      </c>
      <c r="H25" s="16" t="s">
        <v>270</v>
      </c>
      <c r="I25" s="18" t="s">
        <v>1008</v>
      </c>
      <c r="J25" s="6">
        <v>43270.0</v>
      </c>
      <c r="K25" s="18" t="s">
        <v>302</v>
      </c>
      <c r="L25" s="6" t="s">
        <v>1010</v>
      </c>
      <c r="M25" s="16" t="s">
        <v>270</v>
      </c>
      <c r="N25" s="16">
        <v>10.0</v>
      </c>
    </row>
    <row r="26" ht="15.75" customHeight="1">
      <c r="A26" s="16">
        <v>25.0</v>
      </c>
      <c r="B26" s="17" t="s">
        <v>18</v>
      </c>
      <c r="C26" s="6">
        <v>20453.0</v>
      </c>
      <c r="D26" s="16" t="s">
        <v>655</v>
      </c>
      <c r="E26" s="16" t="s">
        <v>291</v>
      </c>
      <c r="F26" s="16" t="s">
        <v>268</v>
      </c>
      <c r="G26" s="16" t="s">
        <v>269</v>
      </c>
      <c r="H26" s="16" t="s">
        <v>270</v>
      </c>
      <c r="I26" s="18" t="s">
        <v>1008</v>
      </c>
      <c r="J26" s="6">
        <v>43270.0</v>
      </c>
      <c r="K26" s="18" t="s">
        <v>302</v>
      </c>
      <c r="L26" s="16" t="s">
        <v>379</v>
      </c>
      <c r="M26" s="16" t="s">
        <v>270</v>
      </c>
      <c r="N26" s="16">
        <v>10.0</v>
      </c>
    </row>
    <row r="27" ht="15.75" customHeight="1">
      <c r="A27" s="16">
        <v>26.0</v>
      </c>
      <c r="B27" s="17" t="s">
        <v>18</v>
      </c>
      <c r="C27" s="6">
        <v>20453.0</v>
      </c>
      <c r="D27" s="16" t="s">
        <v>655</v>
      </c>
      <c r="E27" s="16" t="s">
        <v>291</v>
      </c>
      <c r="F27" s="16" t="s">
        <v>268</v>
      </c>
      <c r="G27" s="16" t="s">
        <v>269</v>
      </c>
      <c r="H27" s="16" t="s">
        <v>270</v>
      </c>
      <c r="I27" s="18" t="s">
        <v>1008</v>
      </c>
      <c r="J27" s="6">
        <v>43270.0</v>
      </c>
      <c r="K27" s="18" t="s">
        <v>664</v>
      </c>
      <c r="L27" s="16" t="s">
        <v>665</v>
      </c>
      <c r="M27" s="16" t="s">
        <v>270</v>
      </c>
      <c r="N27" s="16">
        <v>50.0</v>
      </c>
    </row>
    <row r="28" ht="15.75" customHeight="1">
      <c r="A28" s="16">
        <v>27.0</v>
      </c>
      <c r="B28" s="17" t="s">
        <v>18</v>
      </c>
      <c r="C28" s="6">
        <v>20453.0</v>
      </c>
      <c r="D28" s="16" t="s">
        <v>655</v>
      </c>
      <c r="E28" s="16" t="s">
        <v>291</v>
      </c>
      <c r="F28" s="16" t="s">
        <v>268</v>
      </c>
      <c r="G28" s="16" t="s">
        <v>269</v>
      </c>
      <c r="H28" s="16" t="s">
        <v>270</v>
      </c>
      <c r="I28" s="18" t="s">
        <v>1008</v>
      </c>
      <c r="J28" s="6">
        <v>43270.0</v>
      </c>
      <c r="K28" s="18" t="s">
        <v>276</v>
      </c>
      <c r="L28" s="16" t="s">
        <v>1005</v>
      </c>
      <c r="M28" s="16" t="s">
        <v>270</v>
      </c>
      <c r="N28" s="16">
        <v>16.0</v>
      </c>
    </row>
    <row r="29" ht="15.75" customHeight="1">
      <c r="A29" s="16">
        <v>28.0</v>
      </c>
      <c r="B29" s="17" t="s">
        <v>18</v>
      </c>
      <c r="C29" s="6">
        <v>20453.0</v>
      </c>
      <c r="D29" s="16" t="s">
        <v>655</v>
      </c>
      <c r="E29" s="16" t="s">
        <v>291</v>
      </c>
      <c r="F29" s="16" t="s">
        <v>268</v>
      </c>
      <c r="G29" s="16" t="s">
        <v>269</v>
      </c>
      <c r="H29" s="16" t="s">
        <v>270</v>
      </c>
      <c r="I29" s="18" t="s">
        <v>1008</v>
      </c>
      <c r="J29" s="6">
        <v>43270.0</v>
      </c>
      <c r="K29" s="18" t="s">
        <v>278</v>
      </c>
      <c r="L29" s="19" t="s">
        <v>999</v>
      </c>
      <c r="M29" s="16" t="s">
        <v>270</v>
      </c>
      <c r="N29" s="16">
        <v>52.0</v>
      </c>
    </row>
    <row r="30" ht="15.75" customHeight="1">
      <c r="A30" s="16">
        <v>29.0</v>
      </c>
      <c r="B30" s="17" t="s">
        <v>18</v>
      </c>
      <c r="C30" s="6">
        <v>20453.0</v>
      </c>
      <c r="D30" s="16" t="s">
        <v>655</v>
      </c>
      <c r="E30" s="16" t="s">
        <v>291</v>
      </c>
      <c r="F30" s="16" t="s">
        <v>268</v>
      </c>
      <c r="G30" s="16" t="s">
        <v>269</v>
      </c>
      <c r="H30" s="16" t="s">
        <v>270</v>
      </c>
      <c r="I30" s="18" t="s">
        <v>1008</v>
      </c>
      <c r="J30" s="6">
        <v>43270.0</v>
      </c>
      <c r="K30" s="18" t="s">
        <v>278</v>
      </c>
      <c r="L30" s="16" t="s">
        <v>1007</v>
      </c>
      <c r="M30" s="16" t="s">
        <v>270</v>
      </c>
      <c r="N30" s="16">
        <v>52.0</v>
      </c>
    </row>
    <row r="31" ht="15.75" customHeight="1">
      <c r="A31" s="16">
        <v>30.0</v>
      </c>
      <c r="B31" s="17" t="s">
        <v>18</v>
      </c>
      <c r="C31" s="6">
        <v>20453.0</v>
      </c>
      <c r="D31" s="16" t="s">
        <v>655</v>
      </c>
      <c r="E31" s="16" t="s">
        <v>291</v>
      </c>
      <c r="F31" s="16" t="s">
        <v>268</v>
      </c>
      <c r="G31" s="16" t="s">
        <v>269</v>
      </c>
      <c r="H31" s="16" t="s">
        <v>270</v>
      </c>
      <c r="I31" s="18" t="s">
        <v>1011</v>
      </c>
      <c r="J31" s="6">
        <v>43271.0</v>
      </c>
      <c r="K31" s="18" t="s">
        <v>272</v>
      </c>
      <c r="L31" s="16" t="s">
        <v>675</v>
      </c>
      <c r="M31" s="16" t="s">
        <v>270</v>
      </c>
      <c r="N31" s="16">
        <v>108.0</v>
      </c>
    </row>
    <row r="32" ht="15.75" customHeight="1">
      <c r="A32" s="16">
        <v>31.0</v>
      </c>
      <c r="B32" s="17" t="s">
        <v>18</v>
      </c>
      <c r="C32" s="6">
        <v>20453.0</v>
      </c>
      <c r="D32" s="16" t="s">
        <v>655</v>
      </c>
      <c r="E32" s="16" t="s">
        <v>291</v>
      </c>
      <c r="F32" s="16" t="s">
        <v>268</v>
      </c>
      <c r="G32" s="16" t="s">
        <v>269</v>
      </c>
      <c r="H32" s="16" t="s">
        <v>270</v>
      </c>
      <c r="I32" s="18" t="s">
        <v>1011</v>
      </c>
      <c r="J32" s="6">
        <v>43271.0</v>
      </c>
      <c r="K32" s="18" t="s">
        <v>302</v>
      </c>
      <c r="L32" s="16" t="s">
        <v>306</v>
      </c>
      <c r="M32" s="16" t="s">
        <v>270</v>
      </c>
      <c r="N32" s="16">
        <v>2.0</v>
      </c>
    </row>
    <row r="33" ht="15.75" customHeight="1">
      <c r="A33" s="16">
        <v>32.0</v>
      </c>
      <c r="B33" s="17" t="s">
        <v>18</v>
      </c>
      <c r="C33" s="6">
        <v>20453.0</v>
      </c>
      <c r="D33" s="16" t="s">
        <v>655</v>
      </c>
      <c r="E33" s="16" t="s">
        <v>291</v>
      </c>
      <c r="F33" s="16" t="s">
        <v>268</v>
      </c>
      <c r="G33" s="16" t="s">
        <v>269</v>
      </c>
      <c r="H33" s="16" t="s">
        <v>270</v>
      </c>
      <c r="I33" s="18" t="s">
        <v>1011</v>
      </c>
      <c r="J33" s="6">
        <v>43271.0</v>
      </c>
      <c r="K33" s="18" t="s">
        <v>302</v>
      </c>
      <c r="L33" s="19" t="s">
        <v>1012</v>
      </c>
      <c r="M33" s="16" t="s">
        <v>270</v>
      </c>
      <c r="N33" s="16">
        <v>1.8</v>
      </c>
    </row>
    <row r="34" ht="15.75" customHeight="1">
      <c r="A34" s="16">
        <v>33.0</v>
      </c>
      <c r="B34" s="17" t="s">
        <v>18</v>
      </c>
      <c r="C34" s="6">
        <v>20453.0</v>
      </c>
      <c r="D34" s="16" t="s">
        <v>655</v>
      </c>
      <c r="E34" s="16" t="s">
        <v>291</v>
      </c>
      <c r="F34" s="16" t="s">
        <v>268</v>
      </c>
      <c r="G34" s="16" t="s">
        <v>269</v>
      </c>
      <c r="H34" s="16" t="s">
        <v>270</v>
      </c>
      <c r="I34" s="18" t="s">
        <v>1011</v>
      </c>
      <c r="J34" s="6">
        <v>43271.0</v>
      </c>
      <c r="K34" s="18" t="s">
        <v>302</v>
      </c>
      <c r="L34" s="16" t="s">
        <v>1013</v>
      </c>
      <c r="M34" s="16" t="s">
        <v>270</v>
      </c>
      <c r="N34" s="16">
        <v>23.6</v>
      </c>
    </row>
    <row r="35" ht="15.75" customHeight="1">
      <c r="A35" s="16">
        <v>34.0</v>
      </c>
      <c r="B35" s="17" t="s">
        <v>18</v>
      </c>
      <c r="C35" s="6">
        <v>20453.0</v>
      </c>
      <c r="D35" s="16" t="s">
        <v>655</v>
      </c>
      <c r="E35" s="16" t="s">
        <v>291</v>
      </c>
      <c r="F35" s="16" t="s">
        <v>268</v>
      </c>
      <c r="G35" s="16" t="s">
        <v>269</v>
      </c>
      <c r="H35" s="16" t="s">
        <v>270</v>
      </c>
      <c r="I35" s="18" t="s">
        <v>1011</v>
      </c>
      <c r="J35" s="6">
        <v>43271.0</v>
      </c>
      <c r="K35" s="18" t="s">
        <v>302</v>
      </c>
      <c r="L35" s="16" t="s">
        <v>308</v>
      </c>
      <c r="M35" s="16" t="s">
        <v>270</v>
      </c>
      <c r="N35" s="16">
        <v>6.0</v>
      </c>
    </row>
    <row r="36" ht="15.75" customHeight="1">
      <c r="A36" s="16">
        <v>35.0</v>
      </c>
      <c r="B36" s="17" t="s">
        <v>18</v>
      </c>
      <c r="C36" s="6">
        <v>20453.0</v>
      </c>
      <c r="D36" s="16" t="s">
        <v>655</v>
      </c>
      <c r="E36" s="16" t="s">
        <v>291</v>
      </c>
      <c r="F36" s="16" t="s">
        <v>268</v>
      </c>
      <c r="G36" s="16" t="s">
        <v>269</v>
      </c>
      <c r="H36" s="16" t="s">
        <v>270</v>
      </c>
      <c r="I36" s="18" t="s">
        <v>1011</v>
      </c>
      <c r="J36" s="6">
        <v>43271.0</v>
      </c>
      <c r="K36" s="18" t="s">
        <v>302</v>
      </c>
      <c r="L36" s="16" t="s">
        <v>304</v>
      </c>
      <c r="M36" s="16" t="s">
        <v>270</v>
      </c>
      <c r="N36" s="16">
        <v>8.18</v>
      </c>
    </row>
    <row r="37" ht="15.75" customHeight="1">
      <c r="A37" s="16">
        <v>36.0</v>
      </c>
      <c r="B37" s="17" t="s">
        <v>18</v>
      </c>
      <c r="C37" s="6">
        <v>20453.0</v>
      </c>
      <c r="D37" s="16" t="s">
        <v>655</v>
      </c>
      <c r="E37" s="16" t="s">
        <v>291</v>
      </c>
      <c r="F37" s="16" t="s">
        <v>268</v>
      </c>
      <c r="G37" s="16" t="s">
        <v>269</v>
      </c>
      <c r="H37" s="16" t="s">
        <v>270</v>
      </c>
      <c r="I37" s="18" t="s">
        <v>1011</v>
      </c>
      <c r="J37" s="6">
        <v>43271.0</v>
      </c>
      <c r="K37" s="18" t="s">
        <v>302</v>
      </c>
      <c r="L37" s="16" t="s">
        <v>379</v>
      </c>
      <c r="M37" s="16" t="s">
        <v>270</v>
      </c>
      <c r="N37" s="16">
        <v>10.0</v>
      </c>
    </row>
    <row r="38" ht="15.75" customHeight="1">
      <c r="A38" s="16">
        <v>37.0</v>
      </c>
      <c r="B38" s="17" t="s">
        <v>18</v>
      </c>
      <c r="C38" s="6">
        <v>20453.0</v>
      </c>
      <c r="D38" s="16" t="s">
        <v>655</v>
      </c>
      <c r="E38" s="16" t="s">
        <v>291</v>
      </c>
      <c r="F38" s="16" t="s">
        <v>268</v>
      </c>
      <c r="G38" s="16" t="s">
        <v>269</v>
      </c>
      <c r="H38" s="16" t="s">
        <v>270</v>
      </c>
      <c r="I38" s="18" t="s">
        <v>1011</v>
      </c>
      <c r="J38" s="6">
        <v>43271.0</v>
      </c>
      <c r="K38" s="18" t="s">
        <v>302</v>
      </c>
      <c r="L38" s="16" t="s">
        <v>305</v>
      </c>
      <c r="M38" s="16" t="s">
        <v>270</v>
      </c>
      <c r="N38" s="16">
        <v>37.5</v>
      </c>
    </row>
    <row r="39" ht="15.75" customHeight="1">
      <c r="A39" s="16">
        <v>38.0</v>
      </c>
      <c r="B39" s="17" t="s">
        <v>18</v>
      </c>
      <c r="C39" s="6">
        <v>20453.0</v>
      </c>
      <c r="D39" s="16" t="s">
        <v>655</v>
      </c>
      <c r="E39" s="16" t="s">
        <v>291</v>
      </c>
      <c r="F39" s="16" t="s">
        <v>268</v>
      </c>
      <c r="G39" s="16" t="s">
        <v>269</v>
      </c>
      <c r="H39" s="16" t="s">
        <v>270</v>
      </c>
      <c r="I39" s="18" t="s">
        <v>1011</v>
      </c>
      <c r="J39" s="6">
        <v>43271.0</v>
      </c>
      <c r="K39" s="18" t="s">
        <v>302</v>
      </c>
      <c r="L39" s="16" t="s">
        <v>1014</v>
      </c>
      <c r="M39" s="16" t="s">
        <v>270</v>
      </c>
      <c r="N39" s="16">
        <v>4.65</v>
      </c>
    </row>
    <row r="40" ht="15.75" customHeight="1">
      <c r="A40" s="16">
        <v>39.0</v>
      </c>
      <c r="B40" s="17" t="s">
        <v>18</v>
      </c>
      <c r="C40" s="6">
        <v>20453.0</v>
      </c>
      <c r="D40" s="16" t="s">
        <v>655</v>
      </c>
      <c r="E40" s="16" t="s">
        <v>291</v>
      </c>
      <c r="F40" s="16" t="s">
        <v>268</v>
      </c>
      <c r="G40" s="16" t="s">
        <v>269</v>
      </c>
      <c r="H40" s="16" t="s">
        <v>270</v>
      </c>
      <c r="I40" s="18" t="s">
        <v>1011</v>
      </c>
      <c r="J40" s="6">
        <v>43271.0</v>
      </c>
      <c r="K40" s="18" t="s">
        <v>664</v>
      </c>
      <c r="L40" s="16" t="s">
        <v>665</v>
      </c>
      <c r="M40" s="16" t="s">
        <v>270</v>
      </c>
      <c r="N40" s="16">
        <v>50.0</v>
      </c>
    </row>
    <row r="41" ht="15.75" customHeight="1">
      <c r="A41" s="16">
        <v>40.0</v>
      </c>
      <c r="B41" s="17" t="s">
        <v>18</v>
      </c>
      <c r="C41" s="6">
        <v>20453.0</v>
      </c>
      <c r="D41" s="16" t="s">
        <v>655</v>
      </c>
      <c r="E41" s="16" t="s">
        <v>291</v>
      </c>
      <c r="F41" s="16" t="s">
        <v>268</v>
      </c>
      <c r="G41" s="16" t="s">
        <v>269</v>
      </c>
      <c r="H41" s="16" t="s">
        <v>270</v>
      </c>
      <c r="I41" s="18" t="s">
        <v>1011</v>
      </c>
      <c r="J41" s="6">
        <v>43271.0</v>
      </c>
      <c r="K41" s="18" t="s">
        <v>276</v>
      </c>
      <c r="L41" s="19" t="s">
        <v>1015</v>
      </c>
      <c r="M41" s="16" t="s">
        <v>270</v>
      </c>
      <c r="N41" s="16">
        <v>21.84</v>
      </c>
    </row>
    <row r="42" ht="15.75" customHeight="1">
      <c r="A42" s="16">
        <v>41.0</v>
      </c>
      <c r="B42" s="17" t="s">
        <v>18</v>
      </c>
      <c r="C42" s="6">
        <v>20453.0</v>
      </c>
      <c r="D42" s="16" t="s">
        <v>655</v>
      </c>
      <c r="E42" s="16" t="s">
        <v>291</v>
      </c>
      <c r="F42" s="16" t="s">
        <v>268</v>
      </c>
      <c r="G42" s="16" t="s">
        <v>269</v>
      </c>
      <c r="H42" s="16" t="s">
        <v>270</v>
      </c>
      <c r="I42" s="18" t="s">
        <v>1011</v>
      </c>
      <c r="J42" s="6">
        <v>43271.0</v>
      </c>
      <c r="K42" s="18" t="s">
        <v>276</v>
      </c>
      <c r="L42" s="16" t="s">
        <v>309</v>
      </c>
      <c r="M42" s="16" t="s">
        <v>270</v>
      </c>
      <c r="N42" s="16">
        <v>0.66</v>
      </c>
    </row>
    <row r="43" ht="15.75" customHeight="1">
      <c r="A43" s="16">
        <v>42.0</v>
      </c>
      <c r="B43" s="17" t="s">
        <v>18</v>
      </c>
      <c r="C43" s="6">
        <v>20453.0</v>
      </c>
      <c r="D43" s="16" t="s">
        <v>655</v>
      </c>
      <c r="E43" s="16" t="s">
        <v>291</v>
      </c>
      <c r="F43" s="16" t="s">
        <v>268</v>
      </c>
      <c r="G43" s="16" t="s">
        <v>269</v>
      </c>
      <c r="H43" s="16" t="s">
        <v>270</v>
      </c>
      <c r="I43" s="18" t="s">
        <v>1011</v>
      </c>
      <c r="J43" s="6">
        <v>43271.0</v>
      </c>
      <c r="K43" s="18" t="s">
        <v>276</v>
      </c>
      <c r="L43" s="16" t="s">
        <v>1016</v>
      </c>
      <c r="M43" s="16" t="s">
        <v>270</v>
      </c>
      <c r="N43" s="16">
        <v>16.0</v>
      </c>
    </row>
    <row r="44" ht="15.75" customHeight="1">
      <c r="A44" s="16">
        <v>43.0</v>
      </c>
      <c r="B44" s="17" t="s">
        <v>18</v>
      </c>
      <c r="C44" s="6">
        <v>20453.0</v>
      </c>
      <c r="D44" s="16" t="s">
        <v>655</v>
      </c>
      <c r="E44" s="16" t="s">
        <v>291</v>
      </c>
      <c r="F44" s="16" t="s">
        <v>268</v>
      </c>
      <c r="G44" s="16" t="s">
        <v>269</v>
      </c>
      <c r="H44" s="16" t="s">
        <v>270</v>
      </c>
      <c r="I44" s="18" t="s">
        <v>1011</v>
      </c>
      <c r="J44" s="6">
        <v>43271.0</v>
      </c>
      <c r="K44" s="18" t="s">
        <v>276</v>
      </c>
      <c r="L44" s="16" t="s">
        <v>500</v>
      </c>
      <c r="M44" s="16" t="s">
        <v>270</v>
      </c>
      <c r="N44" s="16">
        <v>48.0</v>
      </c>
    </row>
    <row r="45" ht="15.75" customHeight="1">
      <c r="A45" s="16">
        <v>44.0</v>
      </c>
      <c r="B45" s="17" t="s">
        <v>18</v>
      </c>
      <c r="C45" s="6">
        <v>20453.0</v>
      </c>
      <c r="D45" s="16" t="s">
        <v>655</v>
      </c>
      <c r="E45" s="16" t="s">
        <v>291</v>
      </c>
      <c r="F45" s="16" t="s">
        <v>268</v>
      </c>
      <c r="G45" s="16" t="s">
        <v>269</v>
      </c>
      <c r="H45" s="16" t="s">
        <v>270</v>
      </c>
      <c r="I45" s="18" t="s">
        <v>1011</v>
      </c>
      <c r="J45" s="6">
        <v>43271.0</v>
      </c>
      <c r="K45" s="18" t="s">
        <v>276</v>
      </c>
      <c r="L45" s="16" t="s">
        <v>1017</v>
      </c>
      <c r="M45" s="16" t="s">
        <v>270</v>
      </c>
      <c r="N45" s="16">
        <v>403.2</v>
      </c>
    </row>
    <row r="46" ht="15.75" customHeight="1">
      <c r="A46" s="16">
        <v>45.0</v>
      </c>
      <c r="B46" s="17" t="s">
        <v>18</v>
      </c>
      <c r="C46" s="6">
        <v>20453.0</v>
      </c>
      <c r="D46" s="16" t="s">
        <v>655</v>
      </c>
      <c r="E46" s="16" t="s">
        <v>291</v>
      </c>
      <c r="F46" s="16" t="s">
        <v>268</v>
      </c>
      <c r="G46" s="16" t="s">
        <v>269</v>
      </c>
      <c r="H46" s="16" t="s">
        <v>270</v>
      </c>
      <c r="I46" s="18" t="s">
        <v>1011</v>
      </c>
      <c r="J46" s="6">
        <v>43271.0</v>
      </c>
      <c r="K46" s="18" t="s">
        <v>276</v>
      </c>
      <c r="L46" s="16" t="s">
        <v>601</v>
      </c>
      <c r="M46" s="16" t="s">
        <v>270</v>
      </c>
      <c r="N46" s="16">
        <v>16.0</v>
      </c>
    </row>
    <row r="47" ht="15.75" customHeight="1">
      <c r="A47" s="16">
        <v>46.0</v>
      </c>
      <c r="B47" s="17" t="s">
        <v>18</v>
      </c>
      <c r="C47" s="6">
        <v>20453.0</v>
      </c>
      <c r="D47" s="16" t="s">
        <v>655</v>
      </c>
      <c r="E47" s="16" t="s">
        <v>291</v>
      </c>
      <c r="F47" s="16" t="s">
        <v>268</v>
      </c>
      <c r="G47" s="16" t="s">
        <v>269</v>
      </c>
      <c r="H47" s="16" t="s">
        <v>270</v>
      </c>
      <c r="I47" s="18" t="s">
        <v>1011</v>
      </c>
      <c r="J47" s="6">
        <v>43271.0</v>
      </c>
      <c r="K47" s="18" t="s">
        <v>276</v>
      </c>
      <c r="L47" s="16" t="s">
        <v>1018</v>
      </c>
      <c r="M47" s="16" t="s">
        <v>270</v>
      </c>
      <c r="N47" s="16">
        <v>44.52</v>
      </c>
    </row>
    <row r="48" ht="15.75" customHeight="1">
      <c r="A48" s="16">
        <v>47.0</v>
      </c>
      <c r="B48" s="17" t="s">
        <v>18</v>
      </c>
      <c r="C48" s="6">
        <v>20453.0</v>
      </c>
      <c r="D48" s="16" t="s">
        <v>655</v>
      </c>
      <c r="E48" s="16" t="s">
        <v>291</v>
      </c>
      <c r="F48" s="16" t="s">
        <v>268</v>
      </c>
      <c r="G48" s="16" t="s">
        <v>269</v>
      </c>
      <c r="H48" s="16" t="s">
        <v>270</v>
      </c>
      <c r="I48" s="18" t="s">
        <v>1011</v>
      </c>
      <c r="J48" s="6">
        <v>43271.0</v>
      </c>
      <c r="K48" s="18" t="s">
        <v>276</v>
      </c>
      <c r="L48" s="16" t="s">
        <v>516</v>
      </c>
      <c r="M48" s="16" t="s">
        <v>270</v>
      </c>
      <c r="N48" s="16">
        <v>33.0</v>
      </c>
    </row>
    <row r="49" ht="15.75" customHeight="1">
      <c r="A49" s="16">
        <v>48.0</v>
      </c>
      <c r="B49" s="17" t="s">
        <v>18</v>
      </c>
      <c r="C49" s="6">
        <v>20453.0</v>
      </c>
      <c r="D49" s="16" t="s">
        <v>655</v>
      </c>
      <c r="E49" s="16" t="s">
        <v>291</v>
      </c>
      <c r="F49" s="16" t="s">
        <v>268</v>
      </c>
      <c r="G49" s="16" t="s">
        <v>269</v>
      </c>
      <c r="H49" s="16" t="s">
        <v>270</v>
      </c>
      <c r="I49" s="18" t="s">
        <v>1011</v>
      </c>
      <c r="J49" s="6">
        <v>43271.0</v>
      </c>
      <c r="K49" s="18" t="s">
        <v>276</v>
      </c>
      <c r="L49" s="16" t="s">
        <v>740</v>
      </c>
      <c r="M49" s="16" t="s">
        <v>270</v>
      </c>
      <c r="N49" s="16">
        <v>35.4</v>
      </c>
    </row>
    <row r="50" ht="15.75" customHeight="1">
      <c r="A50" s="16">
        <v>49.0</v>
      </c>
      <c r="B50" s="17" t="s">
        <v>18</v>
      </c>
      <c r="C50" s="6">
        <v>20453.0</v>
      </c>
      <c r="D50" s="16" t="s">
        <v>655</v>
      </c>
      <c r="E50" s="16" t="s">
        <v>291</v>
      </c>
      <c r="F50" s="16" t="s">
        <v>268</v>
      </c>
      <c r="G50" s="16" t="s">
        <v>269</v>
      </c>
      <c r="H50" s="16" t="s">
        <v>270</v>
      </c>
      <c r="I50" s="18" t="s">
        <v>1011</v>
      </c>
      <c r="J50" s="6">
        <v>43271.0</v>
      </c>
      <c r="K50" s="18" t="s">
        <v>276</v>
      </c>
      <c r="L50" s="16" t="s">
        <v>1019</v>
      </c>
      <c r="M50" s="16" t="s">
        <v>270</v>
      </c>
      <c r="N50" s="16">
        <v>126.0</v>
      </c>
    </row>
    <row r="51" ht="15.75" customHeight="1">
      <c r="A51" s="16">
        <v>50.0</v>
      </c>
      <c r="B51" s="17" t="s">
        <v>18</v>
      </c>
      <c r="C51" s="6">
        <v>20453.0</v>
      </c>
      <c r="D51" s="16" t="s">
        <v>655</v>
      </c>
      <c r="E51" s="16" t="s">
        <v>291</v>
      </c>
      <c r="F51" s="16" t="s">
        <v>268</v>
      </c>
      <c r="G51" s="16" t="s">
        <v>269</v>
      </c>
      <c r="H51" s="16" t="s">
        <v>270</v>
      </c>
      <c r="I51" s="18" t="s">
        <v>1011</v>
      </c>
      <c r="J51" s="6">
        <v>43271.0</v>
      </c>
      <c r="K51" s="18" t="s">
        <v>278</v>
      </c>
      <c r="L51" s="16" t="s">
        <v>310</v>
      </c>
      <c r="M51" s="16" t="s">
        <v>270</v>
      </c>
      <c r="N51" s="16">
        <v>99.0</v>
      </c>
    </row>
    <row r="52" ht="15.75" customHeight="1">
      <c r="A52" s="16">
        <v>51.0</v>
      </c>
      <c r="B52" s="17" t="s">
        <v>18</v>
      </c>
      <c r="C52" s="6">
        <v>20453.0</v>
      </c>
      <c r="D52" s="16" t="s">
        <v>655</v>
      </c>
      <c r="E52" s="16" t="s">
        <v>291</v>
      </c>
      <c r="F52" s="16" t="s">
        <v>268</v>
      </c>
      <c r="G52" s="16" t="s">
        <v>269</v>
      </c>
      <c r="H52" s="16" t="s">
        <v>270</v>
      </c>
      <c r="I52" s="18" t="s">
        <v>1011</v>
      </c>
      <c r="J52" s="6">
        <v>43271.0</v>
      </c>
      <c r="K52" s="18" t="s">
        <v>278</v>
      </c>
      <c r="L52" s="16" t="s">
        <v>680</v>
      </c>
      <c r="M52" s="16" t="s">
        <v>270</v>
      </c>
      <c r="N52" s="16">
        <v>89.0</v>
      </c>
    </row>
    <row r="53" ht="15.75" customHeight="1">
      <c r="A53" s="16">
        <v>52.0</v>
      </c>
      <c r="B53" s="17" t="s">
        <v>18</v>
      </c>
      <c r="C53" s="6">
        <v>20453.0</v>
      </c>
      <c r="D53" s="16" t="s">
        <v>655</v>
      </c>
      <c r="E53" s="16" t="s">
        <v>291</v>
      </c>
      <c r="F53" s="16" t="s">
        <v>268</v>
      </c>
      <c r="G53" s="16" t="s">
        <v>269</v>
      </c>
      <c r="H53" s="16" t="s">
        <v>270</v>
      </c>
      <c r="I53" s="18" t="s">
        <v>1011</v>
      </c>
      <c r="J53" s="6">
        <v>43271.0</v>
      </c>
      <c r="K53" s="18" t="s">
        <v>278</v>
      </c>
      <c r="L53" s="16" t="s">
        <v>1007</v>
      </c>
      <c r="M53" s="16" t="s">
        <v>270</v>
      </c>
      <c r="N53" s="16">
        <v>52.0</v>
      </c>
    </row>
    <row r="54" ht="15.75" customHeight="1">
      <c r="A54" s="16">
        <v>53.0</v>
      </c>
      <c r="B54" s="17" t="s">
        <v>18</v>
      </c>
      <c r="C54" s="6">
        <v>20453.0</v>
      </c>
      <c r="D54" s="16" t="s">
        <v>655</v>
      </c>
      <c r="E54" s="16" t="s">
        <v>291</v>
      </c>
      <c r="F54" s="16" t="s">
        <v>268</v>
      </c>
      <c r="G54" s="16" t="s">
        <v>269</v>
      </c>
      <c r="H54" s="16" t="s">
        <v>270</v>
      </c>
      <c r="I54" s="18" t="s">
        <v>1020</v>
      </c>
      <c r="J54" s="6">
        <v>43272.0</v>
      </c>
      <c r="K54" s="18" t="s">
        <v>272</v>
      </c>
      <c r="L54" s="16" t="s">
        <v>675</v>
      </c>
      <c r="M54" s="16" t="s">
        <v>270</v>
      </c>
      <c r="N54" s="16">
        <v>108.0</v>
      </c>
    </row>
    <row r="55" ht="15.75" customHeight="1">
      <c r="A55" s="16">
        <v>54.0</v>
      </c>
      <c r="B55" s="17" t="s">
        <v>18</v>
      </c>
      <c r="C55" s="6">
        <v>20453.0</v>
      </c>
      <c r="D55" s="16" t="s">
        <v>655</v>
      </c>
      <c r="E55" s="16" t="s">
        <v>291</v>
      </c>
      <c r="F55" s="16" t="s">
        <v>268</v>
      </c>
      <c r="G55" s="16" t="s">
        <v>269</v>
      </c>
      <c r="H55" s="16" t="s">
        <v>270</v>
      </c>
      <c r="I55" s="18" t="s">
        <v>1020</v>
      </c>
      <c r="J55" s="6">
        <v>43272.0</v>
      </c>
      <c r="K55" s="18" t="s">
        <v>302</v>
      </c>
      <c r="L55" s="16" t="s">
        <v>1013</v>
      </c>
      <c r="M55" s="16" t="s">
        <v>270</v>
      </c>
      <c r="N55" s="16">
        <v>23.6</v>
      </c>
    </row>
    <row r="56" ht="15.75" customHeight="1">
      <c r="A56" s="16">
        <v>55.0</v>
      </c>
      <c r="B56" s="17" t="s">
        <v>18</v>
      </c>
      <c r="C56" s="6">
        <v>20453.0</v>
      </c>
      <c r="D56" s="16" t="s">
        <v>655</v>
      </c>
      <c r="E56" s="16" t="s">
        <v>291</v>
      </c>
      <c r="F56" s="16" t="s">
        <v>268</v>
      </c>
      <c r="G56" s="16" t="s">
        <v>269</v>
      </c>
      <c r="H56" s="16" t="s">
        <v>270</v>
      </c>
      <c r="I56" s="18" t="s">
        <v>1020</v>
      </c>
      <c r="J56" s="6">
        <v>43272.0</v>
      </c>
      <c r="K56" s="18" t="s">
        <v>302</v>
      </c>
      <c r="L56" s="16" t="s">
        <v>308</v>
      </c>
      <c r="M56" s="16" t="s">
        <v>270</v>
      </c>
      <c r="N56" s="16">
        <v>6.0</v>
      </c>
    </row>
    <row r="57" ht="15.75" customHeight="1">
      <c r="A57" s="16">
        <v>56.0</v>
      </c>
      <c r="B57" s="17" t="s">
        <v>18</v>
      </c>
      <c r="C57" s="6">
        <v>20453.0</v>
      </c>
      <c r="D57" s="16" t="s">
        <v>655</v>
      </c>
      <c r="E57" s="16" t="s">
        <v>291</v>
      </c>
      <c r="F57" s="16" t="s">
        <v>268</v>
      </c>
      <c r="G57" s="16" t="s">
        <v>269</v>
      </c>
      <c r="H57" s="16" t="s">
        <v>270</v>
      </c>
      <c r="I57" s="18" t="s">
        <v>1020</v>
      </c>
      <c r="J57" s="6">
        <v>43272.0</v>
      </c>
      <c r="K57" s="18" t="s">
        <v>664</v>
      </c>
      <c r="L57" s="16" t="s">
        <v>665</v>
      </c>
      <c r="M57" s="16" t="s">
        <v>270</v>
      </c>
      <c r="N57" s="16">
        <v>50.0</v>
      </c>
    </row>
    <row r="58" ht="15.75" customHeight="1">
      <c r="A58" s="16">
        <v>57.0</v>
      </c>
      <c r="B58" s="17" t="s">
        <v>18</v>
      </c>
      <c r="C58" s="6">
        <v>20453.0</v>
      </c>
      <c r="D58" s="16" t="s">
        <v>655</v>
      </c>
      <c r="E58" s="16" t="s">
        <v>291</v>
      </c>
      <c r="F58" s="16" t="s">
        <v>268</v>
      </c>
      <c r="G58" s="16" t="s">
        <v>269</v>
      </c>
      <c r="H58" s="16" t="s">
        <v>270</v>
      </c>
      <c r="I58" s="18" t="s">
        <v>1020</v>
      </c>
      <c r="J58" s="6">
        <v>43272.0</v>
      </c>
      <c r="K58" s="18" t="s">
        <v>276</v>
      </c>
      <c r="L58" s="16" t="s">
        <v>601</v>
      </c>
      <c r="M58" s="16" t="s">
        <v>270</v>
      </c>
      <c r="N58" s="16">
        <v>16.0</v>
      </c>
    </row>
    <row r="59" ht="15.75" customHeight="1">
      <c r="A59" s="16">
        <v>58.0</v>
      </c>
      <c r="B59" s="17" t="s">
        <v>18</v>
      </c>
      <c r="C59" s="6">
        <v>20453.0</v>
      </c>
      <c r="D59" s="16" t="s">
        <v>655</v>
      </c>
      <c r="E59" s="16" t="s">
        <v>291</v>
      </c>
      <c r="F59" s="16" t="s">
        <v>268</v>
      </c>
      <c r="G59" s="16" t="s">
        <v>269</v>
      </c>
      <c r="H59" s="16" t="s">
        <v>270</v>
      </c>
      <c r="I59" s="18" t="s">
        <v>1021</v>
      </c>
      <c r="J59" s="6">
        <v>43276.0</v>
      </c>
      <c r="K59" s="18" t="s">
        <v>272</v>
      </c>
      <c r="L59" s="16" t="s">
        <v>675</v>
      </c>
      <c r="M59" s="16" t="s">
        <v>270</v>
      </c>
      <c r="N59" s="16">
        <v>108.0</v>
      </c>
    </row>
    <row r="60" ht="15.75" customHeight="1">
      <c r="A60" s="16">
        <v>59.0</v>
      </c>
      <c r="B60" s="17" t="s">
        <v>18</v>
      </c>
      <c r="C60" s="20">
        <v>1955.0</v>
      </c>
      <c r="D60" s="16" t="s">
        <v>655</v>
      </c>
      <c r="E60" s="16" t="s">
        <v>291</v>
      </c>
      <c r="F60" s="16" t="s">
        <v>268</v>
      </c>
      <c r="G60" s="16" t="s">
        <v>269</v>
      </c>
      <c r="H60" s="16" t="s">
        <v>270</v>
      </c>
      <c r="I60" s="18" t="s">
        <v>1021</v>
      </c>
      <c r="J60" s="6">
        <v>43276.0</v>
      </c>
      <c r="K60" s="18" t="s">
        <v>274</v>
      </c>
      <c r="L60" s="16" t="s">
        <v>294</v>
      </c>
      <c r="M60" s="16" t="s">
        <v>270</v>
      </c>
      <c r="N60" s="16">
        <v>79.0</v>
      </c>
    </row>
    <row r="61" ht="15.75" customHeight="1">
      <c r="A61" s="16">
        <v>60.0</v>
      </c>
      <c r="B61" s="17" t="s">
        <v>18</v>
      </c>
      <c r="C61" s="20">
        <v>1955.0</v>
      </c>
      <c r="D61" s="16" t="s">
        <v>655</v>
      </c>
      <c r="E61" s="16" t="s">
        <v>291</v>
      </c>
      <c r="F61" s="16" t="s">
        <v>268</v>
      </c>
      <c r="G61" s="16" t="s">
        <v>269</v>
      </c>
      <c r="H61" s="16" t="s">
        <v>270</v>
      </c>
      <c r="I61" s="18" t="s">
        <v>1021</v>
      </c>
      <c r="J61" s="6">
        <v>43276.0</v>
      </c>
      <c r="K61" s="18" t="s">
        <v>274</v>
      </c>
      <c r="L61" s="16" t="s">
        <v>296</v>
      </c>
      <c r="M61" s="16" t="s">
        <v>270</v>
      </c>
      <c r="N61" s="16">
        <v>36.0</v>
      </c>
    </row>
    <row r="62" ht="15.75" customHeight="1">
      <c r="A62" s="16">
        <v>61.0</v>
      </c>
      <c r="B62" s="17" t="s">
        <v>18</v>
      </c>
      <c r="C62" s="20">
        <v>1955.0</v>
      </c>
      <c r="D62" s="16" t="s">
        <v>655</v>
      </c>
      <c r="E62" s="16" t="s">
        <v>291</v>
      </c>
      <c r="F62" s="16" t="s">
        <v>268</v>
      </c>
      <c r="G62" s="16" t="s">
        <v>269</v>
      </c>
      <c r="H62" s="16" t="s">
        <v>270</v>
      </c>
      <c r="I62" s="18" t="s">
        <v>1021</v>
      </c>
      <c r="J62" s="6">
        <v>43276.0</v>
      </c>
      <c r="K62" s="18" t="s">
        <v>274</v>
      </c>
      <c r="L62" s="16" t="s">
        <v>297</v>
      </c>
      <c r="M62" s="16" t="s">
        <v>270</v>
      </c>
      <c r="N62" s="16">
        <v>73.0</v>
      </c>
    </row>
    <row r="63" ht="15.75" customHeight="1">
      <c r="A63" s="16">
        <v>62.0</v>
      </c>
      <c r="B63" s="17" t="s">
        <v>18</v>
      </c>
      <c r="C63" s="20">
        <v>1955.0</v>
      </c>
      <c r="D63" s="16" t="s">
        <v>655</v>
      </c>
      <c r="E63" s="16" t="s">
        <v>291</v>
      </c>
      <c r="F63" s="16" t="s">
        <v>268</v>
      </c>
      <c r="G63" s="16" t="s">
        <v>269</v>
      </c>
      <c r="H63" s="16" t="s">
        <v>270</v>
      </c>
      <c r="I63" s="18" t="s">
        <v>1021</v>
      </c>
      <c r="J63" s="6">
        <v>43276.0</v>
      </c>
      <c r="K63" s="18" t="s">
        <v>274</v>
      </c>
      <c r="L63" s="16" t="s">
        <v>300</v>
      </c>
      <c r="M63" s="16" t="s">
        <v>270</v>
      </c>
      <c r="N63" s="16">
        <v>72.0</v>
      </c>
    </row>
    <row r="64" ht="15.75" customHeight="1">
      <c r="A64" s="16">
        <v>63.0</v>
      </c>
      <c r="B64" s="17" t="s">
        <v>18</v>
      </c>
      <c r="C64" s="20">
        <v>1955.0</v>
      </c>
      <c r="D64" s="16" t="s">
        <v>655</v>
      </c>
      <c r="E64" s="16" t="s">
        <v>291</v>
      </c>
      <c r="F64" s="16" t="s">
        <v>268</v>
      </c>
      <c r="G64" s="16" t="s">
        <v>269</v>
      </c>
      <c r="H64" s="16" t="s">
        <v>270</v>
      </c>
      <c r="I64" s="18" t="s">
        <v>1021</v>
      </c>
      <c r="J64" s="6">
        <v>43276.0</v>
      </c>
      <c r="K64" s="18" t="s">
        <v>302</v>
      </c>
      <c r="L64" s="16" t="s">
        <v>306</v>
      </c>
      <c r="M64" s="16" t="s">
        <v>270</v>
      </c>
      <c r="N64" s="16">
        <v>4.0</v>
      </c>
    </row>
    <row r="65" ht="15.75" customHeight="1">
      <c r="A65" s="16">
        <v>64.0</v>
      </c>
      <c r="B65" s="17" t="s">
        <v>18</v>
      </c>
      <c r="C65" s="20">
        <v>1955.0</v>
      </c>
      <c r="D65" s="16" t="s">
        <v>655</v>
      </c>
      <c r="E65" s="16" t="s">
        <v>291</v>
      </c>
      <c r="F65" s="16" t="s">
        <v>268</v>
      </c>
      <c r="G65" s="16" t="s">
        <v>269</v>
      </c>
      <c r="H65" s="16" t="s">
        <v>270</v>
      </c>
      <c r="I65" s="18" t="s">
        <v>1021</v>
      </c>
      <c r="J65" s="6">
        <v>43276.0</v>
      </c>
      <c r="K65" s="18" t="s">
        <v>302</v>
      </c>
      <c r="L65" s="16" t="s">
        <v>1012</v>
      </c>
      <c r="M65" s="16" t="s">
        <v>270</v>
      </c>
      <c r="N65" s="16">
        <v>1.8</v>
      </c>
    </row>
    <row r="66" ht="15.75" customHeight="1">
      <c r="A66" s="16">
        <v>65.0</v>
      </c>
      <c r="B66" s="17" t="s">
        <v>18</v>
      </c>
      <c r="C66" s="20">
        <v>1955.0</v>
      </c>
      <c r="D66" s="16" t="s">
        <v>655</v>
      </c>
      <c r="E66" s="16" t="s">
        <v>291</v>
      </c>
      <c r="F66" s="16" t="s">
        <v>268</v>
      </c>
      <c r="G66" s="16" t="s">
        <v>269</v>
      </c>
      <c r="H66" s="16" t="s">
        <v>270</v>
      </c>
      <c r="I66" s="18" t="s">
        <v>1021</v>
      </c>
      <c r="J66" s="6">
        <v>43276.0</v>
      </c>
      <c r="K66" s="18" t="s">
        <v>302</v>
      </c>
      <c r="L66" s="16" t="s">
        <v>308</v>
      </c>
      <c r="M66" s="16" t="s">
        <v>270</v>
      </c>
      <c r="N66" s="16">
        <v>12.0</v>
      </c>
    </row>
    <row r="67" ht="15.75" customHeight="1">
      <c r="A67" s="16">
        <v>66.0</v>
      </c>
      <c r="B67" s="17" t="s">
        <v>18</v>
      </c>
      <c r="C67" s="20">
        <v>1955.0</v>
      </c>
      <c r="D67" s="16" t="s">
        <v>655</v>
      </c>
      <c r="E67" s="16" t="s">
        <v>291</v>
      </c>
      <c r="F67" s="16" t="s">
        <v>268</v>
      </c>
      <c r="G67" s="16" t="s">
        <v>269</v>
      </c>
      <c r="H67" s="16" t="s">
        <v>270</v>
      </c>
      <c r="I67" s="18" t="s">
        <v>1021</v>
      </c>
      <c r="J67" s="6">
        <v>43276.0</v>
      </c>
      <c r="K67" s="18" t="s">
        <v>302</v>
      </c>
      <c r="L67" s="16" t="s">
        <v>304</v>
      </c>
      <c r="M67" s="16" t="s">
        <v>270</v>
      </c>
      <c r="N67" s="16">
        <v>16.36</v>
      </c>
    </row>
    <row r="68" ht="15.75" customHeight="1">
      <c r="A68" s="16">
        <v>67.0</v>
      </c>
      <c r="B68" s="17" t="s">
        <v>18</v>
      </c>
      <c r="C68" s="20">
        <v>1955.0</v>
      </c>
      <c r="D68" s="16" t="s">
        <v>655</v>
      </c>
      <c r="E68" s="16" t="s">
        <v>291</v>
      </c>
      <c r="F68" s="16" t="s">
        <v>268</v>
      </c>
      <c r="G68" s="16" t="s">
        <v>269</v>
      </c>
      <c r="H68" s="16" t="s">
        <v>270</v>
      </c>
      <c r="I68" s="18" t="s">
        <v>1021</v>
      </c>
      <c r="J68" s="6">
        <v>43276.0</v>
      </c>
      <c r="K68" s="18" t="s">
        <v>302</v>
      </c>
      <c r="L68" s="16" t="s">
        <v>379</v>
      </c>
      <c r="M68" s="16" t="s">
        <v>270</v>
      </c>
      <c r="N68" s="16">
        <v>20.0</v>
      </c>
    </row>
    <row r="69" ht="15.75" customHeight="1">
      <c r="A69" s="16">
        <v>68.0</v>
      </c>
      <c r="B69" s="17" t="s">
        <v>18</v>
      </c>
      <c r="C69" s="20">
        <v>1955.0</v>
      </c>
      <c r="D69" s="16" t="s">
        <v>655</v>
      </c>
      <c r="E69" s="16" t="s">
        <v>291</v>
      </c>
      <c r="F69" s="16" t="s">
        <v>268</v>
      </c>
      <c r="G69" s="16" t="s">
        <v>269</v>
      </c>
      <c r="H69" s="16" t="s">
        <v>270</v>
      </c>
      <c r="I69" s="18" t="s">
        <v>1021</v>
      </c>
      <c r="J69" s="6">
        <v>43276.0</v>
      </c>
      <c r="K69" s="18" t="s">
        <v>302</v>
      </c>
      <c r="L69" s="16" t="s">
        <v>1022</v>
      </c>
      <c r="M69" s="16" t="s">
        <v>270</v>
      </c>
      <c r="N69" s="16">
        <v>37.5</v>
      </c>
    </row>
    <row r="70" ht="15.75" customHeight="1">
      <c r="A70" s="16">
        <v>69.0</v>
      </c>
      <c r="B70" s="17" t="s">
        <v>18</v>
      </c>
      <c r="C70" s="20">
        <v>1955.0</v>
      </c>
      <c r="D70" s="16" t="s">
        <v>655</v>
      </c>
      <c r="E70" s="16" t="s">
        <v>291</v>
      </c>
      <c r="F70" s="16" t="s">
        <v>268</v>
      </c>
      <c r="G70" s="16" t="s">
        <v>269</v>
      </c>
      <c r="H70" s="16" t="s">
        <v>270</v>
      </c>
      <c r="I70" s="18" t="s">
        <v>1021</v>
      </c>
      <c r="J70" s="6">
        <v>43276.0</v>
      </c>
      <c r="K70" s="18" t="s">
        <v>302</v>
      </c>
      <c r="L70" s="16" t="s">
        <v>1023</v>
      </c>
      <c r="M70" s="16" t="s">
        <v>270</v>
      </c>
      <c r="N70" s="16">
        <v>37.5</v>
      </c>
    </row>
    <row r="71" ht="15.75" customHeight="1">
      <c r="A71" s="16">
        <v>70.0</v>
      </c>
      <c r="B71" s="17" t="s">
        <v>18</v>
      </c>
      <c r="C71" s="20">
        <v>1955.0</v>
      </c>
      <c r="D71" s="16" t="s">
        <v>655</v>
      </c>
      <c r="E71" s="16" t="s">
        <v>291</v>
      </c>
      <c r="F71" s="16" t="s">
        <v>268</v>
      </c>
      <c r="G71" s="16" t="s">
        <v>269</v>
      </c>
      <c r="H71" s="16" t="s">
        <v>270</v>
      </c>
      <c r="I71" s="18" t="s">
        <v>1021</v>
      </c>
      <c r="J71" s="6">
        <v>43276.0</v>
      </c>
      <c r="K71" s="18" t="s">
        <v>302</v>
      </c>
      <c r="L71" s="16" t="s">
        <v>998</v>
      </c>
      <c r="M71" s="16" t="s">
        <v>270</v>
      </c>
      <c r="N71" s="16">
        <v>4.5</v>
      </c>
    </row>
    <row r="72" ht="15.75" customHeight="1">
      <c r="A72" s="16">
        <v>71.0</v>
      </c>
      <c r="B72" s="17" t="s">
        <v>18</v>
      </c>
      <c r="C72" s="20">
        <v>1955.0</v>
      </c>
      <c r="D72" s="16" t="s">
        <v>655</v>
      </c>
      <c r="E72" s="16" t="s">
        <v>291</v>
      </c>
      <c r="F72" s="16" t="s">
        <v>268</v>
      </c>
      <c r="G72" s="16" t="s">
        <v>269</v>
      </c>
      <c r="H72" s="16" t="s">
        <v>270</v>
      </c>
      <c r="I72" s="18" t="s">
        <v>1021</v>
      </c>
      <c r="J72" s="6">
        <v>43276.0</v>
      </c>
      <c r="K72" s="18" t="s">
        <v>302</v>
      </c>
      <c r="L72" s="16" t="s">
        <v>1024</v>
      </c>
      <c r="M72" s="16" t="s">
        <v>270</v>
      </c>
      <c r="N72" s="16">
        <v>13.5</v>
      </c>
    </row>
    <row r="73" ht="15.75" customHeight="1">
      <c r="A73" s="16">
        <v>72.0</v>
      </c>
      <c r="B73" s="17" t="s">
        <v>18</v>
      </c>
      <c r="C73" s="20">
        <v>1955.0</v>
      </c>
      <c r="D73" s="16" t="s">
        <v>655</v>
      </c>
      <c r="E73" s="16" t="s">
        <v>291</v>
      </c>
      <c r="F73" s="16" t="s">
        <v>268</v>
      </c>
      <c r="G73" s="16" t="s">
        <v>269</v>
      </c>
      <c r="H73" s="16" t="s">
        <v>270</v>
      </c>
      <c r="I73" s="18" t="s">
        <v>1021</v>
      </c>
      <c r="J73" s="6">
        <v>43276.0</v>
      </c>
      <c r="K73" s="18" t="s">
        <v>276</v>
      </c>
      <c r="L73" s="16" t="s">
        <v>309</v>
      </c>
      <c r="M73" s="16" t="s">
        <v>270</v>
      </c>
      <c r="N73" s="16">
        <v>0.66</v>
      </c>
    </row>
    <row r="74" ht="15.75" customHeight="1">
      <c r="A74" s="16">
        <v>73.0</v>
      </c>
      <c r="B74" s="17" t="s">
        <v>18</v>
      </c>
      <c r="C74" s="20">
        <v>1955.0</v>
      </c>
      <c r="D74" s="16" t="s">
        <v>655</v>
      </c>
      <c r="E74" s="16" t="s">
        <v>291</v>
      </c>
      <c r="F74" s="16" t="s">
        <v>268</v>
      </c>
      <c r="G74" s="16" t="s">
        <v>269</v>
      </c>
      <c r="H74" s="16" t="s">
        <v>270</v>
      </c>
      <c r="I74" s="18" t="s">
        <v>1021</v>
      </c>
      <c r="J74" s="6">
        <v>43276.0</v>
      </c>
      <c r="K74" s="18" t="s">
        <v>276</v>
      </c>
      <c r="L74" s="16" t="s">
        <v>601</v>
      </c>
      <c r="M74" s="16" t="s">
        <v>270</v>
      </c>
      <c r="N74" s="16">
        <v>48.0</v>
      </c>
    </row>
    <row r="75" ht="15.75" customHeight="1">
      <c r="A75" s="16">
        <v>74.0</v>
      </c>
      <c r="B75" s="17" t="s">
        <v>18</v>
      </c>
      <c r="C75" s="20">
        <v>1955.0</v>
      </c>
      <c r="D75" s="16" t="s">
        <v>655</v>
      </c>
      <c r="E75" s="16" t="s">
        <v>291</v>
      </c>
      <c r="F75" s="16" t="s">
        <v>268</v>
      </c>
      <c r="G75" s="16" t="s">
        <v>269</v>
      </c>
      <c r="H75" s="16" t="s">
        <v>270</v>
      </c>
      <c r="I75" s="18" t="s">
        <v>1021</v>
      </c>
      <c r="J75" s="6">
        <v>43276.0</v>
      </c>
      <c r="K75" s="22" t="s">
        <v>699</v>
      </c>
      <c r="L75" s="16" t="s">
        <v>1025</v>
      </c>
      <c r="M75" s="16" t="s">
        <v>270</v>
      </c>
      <c r="N75" s="16">
        <v>48.0</v>
      </c>
    </row>
    <row r="76" ht="15.75" customHeight="1">
      <c r="A76" s="16">
        <v>75.0</v>
      </c>
      <c r="B76" s="17" t="s">
        <v>18</v>
      </c>
      <c r="C76" s="20">
        <v>1955.0</v>
      </c>
      <c r="D76" s="16" t="s">
        <v>655</v>
      </c>
      <c r="E76" s="16" t="s">
        <v>291</v>
      </c>
      <c r="F76" s="16" t="s">
        <v>268</v>
      </c>
      <c r="G76" s="16" t="s">
        <v>269</v>
      </c>
      <c r="H76" s="16" t="s">
        <v>270</v>
      </c>
      <c r="I76" s="18" t="s">
        <v>1021</v>
      </c>
      <c r="J76" s="6">
        <v>43276.0</v>
      </c>
      <c r="K76" s="22" t="s">
        <v>278</v>
      </c>
      <c r="L76" s="16" t="s">
        <v>310</v>
      </c>
      <c r="M76" s="16" t="s">
        <v>270</v>
      </c>
      <c r="N76" s="16">
        <v>198.0</v>
      </c>
    </row>
    <row r="77" ht="15.75" customHeight="1">
      <c r="A77" s="16">
        <v>76.0</v>
      </c>
      <c r="B77" s="17" t="s">
        <v>18</v>
      </c>
      <c r="C77" s="20">
        <v>1955.0</v>
      </c>
      <c r="D77" s="16" t="s">
        <v>655</v>
      </c>
      <c r="E77" s="16" t="s">
        <v>291</v>
      </c>
      <c r="F77" s="16" t="s">
        <v>268</v>
      </c>
      <c r="G77" s="16" t="s">
        <v>269</v>
      </c>
      <c r="H77" s="16" t="s">
        <v>270</v>
      </c>
      <c r="I77" s="18" t="s">
        <v>1021</v>
      </c>
      <c r="J77" s="6">
        <v>43276.0</v>
      </c>
      <c r="K77" s="22" t="s">
        <v>278</v>
      </c>
      <c r="L77" s="16" t="s">
        <v>680</v>
      </c>
      <c r="M77" s="16" t="s">
        <v>270</v>
      </c>
      <c r="N77" s="16">
        <v>89.0</v>
      </c>
    </row>
    <row r="78" ht="15.75" customHeight="1">
      <c r="A78" s="16">
        <v>77.0</v>
      </c>
      <c r="B78" s="17" t="s">
        <v>18</v>
      </c>
      <c r="C78" s="20">
        <v>1955.0</v>
      </c>
      <c r="D78" s="16" t="s">
        <v>655</v>
      </c>
      <c r="E78" s="16" t="s">
        <v>291</v>
      </c>
      <c r="F78" s="16" t="s">
        <v>268</v>
      </c>
      <c r="G78" s="16" t="s">
        <v>269</v>
      </c>
      <c r="H78" s="16" t="s">
        <v>270</v>
      </c>
      <c r="I78" s="18" t="s">
        <v>1026</v>
      </c>
      <c r="J78" s="6">
        <v>43277.0</v>
      </c>
      <c r="K78" s="22" t="s">
        <v>276</v>
      </c>
      <c r="L78" s="16" t="s">
        <v>524</v>
      </c>
      <c r="M78" s="16" t="s">
        <v>270</v>
      </c>
      <c r="N78" s="16">
        <v>0.61</v>
      </c>
    </row>
    <row r="79" ht="15.75" customHeight="1">
      <c r="A79" s="16">
        <v>78.0</v>
      </c>
      <c r="B79" s="17" t="s">
        <v>18</v>
      </c>
      <c r="C79" s="20">
        <v>1955.0</v>
      </c>
      <c r="D79" s="16" t="s">
        <v>655</v>
      </c>
      <c r="E79" s="16" t="s">
        <v>291</v>
      </c>
      <c r="F79" s="16" t="s">
        <v>268</v>
      </c>
      <c r="G79" s="16" t="s">
        <v>269</v>
      </c>
      <c r="H79" s="16" t="s">
        <v>270</v>
      </c>
      <c r="I79" s="18" t="s">
        <v>1026</v>
      </c>
      <c r="J79" s="6">
        <v>43277.0</v>
      </c>
      <c r="K79" s="22" t="s">
        <v>276</v>
      </c>
      <c r="L79" s="16" t="s">
        <v>688</v>
      </c>
      <c r="M79" s="16" t="s">
        <v>270</v>
      </c>
      <c r="N79" s="16">
        <v>211.2</v>
      </c>
    </row>
    <row r="80" ht="15.75" customHeight="1">
      <c r="A80" s="16">
        <v>79.0</v>
      </c>
      <c r="B80" s="17" t="s">
        <v>18</v>
      </c>
      <c r="C80" s="20">
        <v>1955.0</v>
      </c>
      <c r="D80" s="16" t="s">
        <v>655</v>
      </c>
      <c r="E80" s="16" t="s">
        <v>291</v>
      </c>
      <c r="F80" s="16" t="s">
        <v>268</v>
      </c>
      <c r="G80" s="16" t="s">
        <v>269</v>
      </c>
      <c r="H80" s="16" t="s">
        <v>270</v>
      </c>
      <c r="I80" s="18" t="s">
        <v>1026</v>
      </c>
      <c r="J80" s="6">
        <v>43277.0</v>
      </c>
      <c r="K80" s="22" t="s">
        <v>699</v>
      </c>
      <c r="L80" s="16" t="s">
        <v>1027</v>
      </c>
      <c r="M80" s="16" t="s">
        <v>270</v>
      </c>
      <c r="N80" s="16">
        <v>157.0</v>
      </c>
    </row>
    <row r="81" ht="15.75" customHeight="1">
      <c r="A81" s="16">
        <v>80.0</v>
      </c>
      <c r="B81" s="17" t="s">
        <v>18</v>
      </c>
      <c r="C81" s="20">
        <v>1955.0</v>
      </c>
      <c r="D81" s="16" t="s">
        <v>655</v>
      </c>
      <c r="E81" s="16" t="s">
        <v>291</v>
      </c>
      <c r="F81" s="16" t="s">
        <v>268</v>
      </c>
      <c r="G81" s="16" t="s">
        <v>269</v>
      </c>
      <c r="H81" s="16" t="s">
        <v>270</v>
      </c>
      <c r="I81" s="18" t="s">
        <v>1028</v>
      </c>
      <c r="J81" s="6">
        <v>43279.0</v>
      </c>
      <c r="K81" s="18" t="s">
        <v>302</v>
      </c>
      <c r="L81" s="16" t="s">
        <v>308</v>
      </c>
      <c r="M81" s="16" t="s">
        <v>270</v>
      </c>
      <c r="N81" s="16">
        <v>3.0</v>
      </c>
    </row>
    <row r="82" ht="15.75" customHeight="1">
      <c r="A82" s="16">
        <v>81.0</v>
      </c>
      <c r="B82" s="17" t="s">
        <v>18</v>
      </c>
      <c r="C82" s="20">
        <v>1955.0</v>
      </c>
      <c r="D82" s="16" t="s">
        <v>655</v>
      </c>
      <c r="E82" s="16" t="s">
        <v>291</v>
      </c>
      <c r="F82" s="16" t="s">
        <v>268</v>
      </c>
      <c r="G82" s="16" t="s">
        <v>269</v>
      </c>
      <c r="H82" s="16" t="s">
        <v>270</v>
      </c>
      <c r="I82" s="18" t="s">
        <v>1028</v>
      </c>
      <c r="J82" s="6">
        <v>43279.0</v>
      </c>
      <c r="K82" s="18" t="s">
        <v>302</v>
      </c>
      <c r="L82" s="16" t="s">
        <v>658</v>
      </c>
      <c r="M82" s="16" t="s">
        <v>270</v>
      </c>
      <c r="N82" s="16">
        <v>9.0</v>
      </c>
    </row>
    <row r="83" ht="15.75" customHeight="1">
      <c r="A83" s="16">
        <v>82.0</v>
      </c>
      <c r="B83" s="17" t="s">
        <v>18</v>
      </c>
      <c r="C83" s="20">
        <v>1955.0</v>
      </c>
      <c r="D83" s="16" t="s">
        <v>655</v>
      </c>
      <c r="E83" s="16" t="s">
        <v>291</v>
      </c>
      <c r="F83" s="16" t="s">
        <v>268</v>
      </c>
      <c r="G83" s="16" t="s">
        <v>269</v>
      </c>
      <c r="H83" s="16" t="s">
        <v>270</v>
      </c>
      <c r="I83" s="18" t="s">
        <v>1028</v>
      </c>
      <c r="J83" s="6">
        <v>43279.0</v>
      </c>
      <c r="K83" s="18" t="s">
        <v>276</v>
      </c>
      <c r="L83" s="16" t="s">
        <v>309</v>
      </c>
      <c r="M83" s="16" t="s">
        <v>270</v>
      </c>
      <c r="N83" s="16">
        <v>0.66</v>
      </c>
    </row>
    <row r="84" ht="15.75" customHeight="1">
      <c r="A84" s="16">
        <v>83.0</v>
      </c>
      <c r="B84" s="17" t="s">
        <v>18</v>
      </c>
      <c r="C84" s="20">
        <v>1955.0</v>
      </c>
      <c r="D84" s="16" t="s">
        <v>655</v>
      </c>
      <c r="E84" s="16" t="s">
        <v>291</v>
      </c>
      <c r="F84" s="16" t="s">
        <v>268</v>
      </c>
      <c r="G84" s="16" t="s">
        <v>269</v>
      </c>
      <c r="H84" s="16" t="s">
        <v>270</v>
      </c>
      <c r="I84" s="18" t="s">
        <v>1028</v>
      </c>
      <c r="J84" s="6">
        <v>43279.0</v>
      </c>
      <c r="K84" s="18" t="s">
        <v>276</v>
      </c>
      <c r="L84" s="16" t="s">
        <v>1029</v>
      </c>
      <c r="M84" s="16" t="s">
        <v>270</v>
      </c>
      <c r="N84" s="16">
        <v>16.0</v>
      </c>
    </row>
    <row r="85" ht="15.75" customHeight="1">
      <c r="A85" s="16">
        <v>84.0</v>
      </c>
      <c r="B85" s="17" t="s">
        <v>18</v>
      </c>
      <c r="C85" s="20">
        <v>1955.0</v>
      </c>
      <c r="D85" s="16" t="s">
        <v>655</v>
      </c>
      <c r="E85" s="16" t="s">
        <v>291</v>
      </c>
      <c r="F85" s="16" t="s">
        <v>268</v>
      </c>
      <c r="G85" s="16" t="s">
        <v>269</v>
      </c>
      <c r="H85" s="16" t="s">
        <v>270</v>
      </c>
      <c r="I85" s="18" t="s">
        <v>1028</v>
      </c>
      <c r="J85" s="6">
        <v>43279.0</v>
      </c>
      <c r="K85" s="22" t="s">
        <v>278</v>
      </c>
      <c r="L85" s="16" t="s">
        <v>680</v>
      </c>
      <c r="M85" s="16" t="s">
        <v>270</v>
      </c>
      <c r="N85" s="16">
        <v>89.0</v>
      </c>
    </row>
    <row r="86" ht="15.75" customHeight="1">
      <c r="A86" s="16">
        <v>85.0</v>
      </c>
      <c r="B86" s="17" t="s">
        <v>18</v>
      </c>
      <c r="C86" s="20">
        <v>1955.0</v>
      </c>
      <c r="D86" s="16" t="s">
        <v>655</v>
      </c>
      <c r="E86" s="16" t="s">
        <v>291</v>
      </c>
      <c r="F86" s="16" t="s">
        <v>268</v>
      </c>
      <c r="G86" s="16" t="s">
        <v>269</v>
      </c>
      <c r="H86" s="16" t="s">
        <v>270</v>
      </c>
      <c r="I86" s="18" t="s">
        <v>1030</v>
      </c>
      <c r="J86" s="6">
        <v>43280.0</v>
      </c>
      <c r="K86" s="22" t="s">
        <v>278</v>
      </c>
      <c r="L86" s="16" t="s">
        <v>282</v>
      </c>
      <c r="M86" s="16" t="s">
        <v>270</v>
      </c>
      <c r="N86" s="16">
        <v>20.0</v>
      </c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1.0"/>
    <col customWidth="1" min="3" max="3" width="10.71"/>
    <col customWidth="1" min="4" max="4" width="39.86"/>
    <col customWidth="1" min="5" max="5" width="12.43"/>
    <col customWidth="1" min="6" max="6" width="15.43"/>
    <col customWidth="1" min="7" max="8" width="10.43"/>
    <col customWidth="1" min="9" max="9" width="11.43"/>
    <col customWidth="1" min="10" max="10" width="9.71"/>
    <col customWidth="1" min="11" max="11" width="32.57"/>
    <col customWidth="1" min="12" max="12" width="56.71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655</v>
      </c>
      <c r="E2" s="16" t="s">
        <v>291</v>
      </c>
      <c r="F2" s="16" t="s">
        <v>268</v>
      </c>
      <c r="G2" s="16" t="s">
        <v>312</v>
      </c>
      <c r="H2" s="16" t="s">
        <v>317</v>
      </c>
      <c r="I2" s="18" t="s">
        <v>1031</v>
      </c>
      <c r="J2" s="6">
        <v>43277.0</v>
      </c>
      <c r="K2" s="18" t="s">
        <v>318</v>
      </c>
      <c r="L2" s="19" t="s">
        <v>319</v>
      </c>
      <c r="M2" s="16">
        <v>1.0</v>
      </c>
      <c r="N2" s="16">
        <v>600.0</v>
      </c>
    </row>
    <row r="3">
      <c r="A3" s="16">
        <v>2.0</v>
      </c>
      <c r="B3" s="17" t="s">
        <v>18</v>
      </c>
      <c r="C3" s="6">
        <v>20453.0</v>
      </c>
      <c r="D3" s="16" t="s">
        <v>655</v>
      </c>
      <c r="E3" s="16" t="s">
        <v>291</v>
      </c>
      <c r="F3" s="16" t="s">
        <v>268</v>
      </c>
      <c r="G3" s="16" t="s">
        <v>312</v>
      </c>
      <c r="H3" s="16" t="s">
        <v>317</v>
      </c>
      <c r="I3" s="18" t="s">
        <v>1031</v>
      </c>
      <c r="J3" s="6">
        <v>43277.0</v>
      </c>
      <c r="K3" s="18" t="s">
        <v>302</v>
      </c>
      <c r="L3" s="16" t="s">
        <v>1032</v>
      </c>
      <c r="M3" s="16">
        <v>1.0</v>
      </c>
      <c r="N3" s="16">
        <v>87.5</v>
      </c>
    </row>
    <row r="4">
      <c r="A4" s="16">
        <v>3.0</v>
      </c>
      <c r="B4" s="17" t="s">
        <v>18</v>
      </c>
      <c r="C4" s="6">
        <v>20453.0</v>
      </c>
      <c r="D4" s="16" t="s">
        <v>655</v>
      </c>
      <c r="E4" s="16" t="s">
        <v>291</v>
      </c>
      <c r="F4" s="16" t="s">
        <v>268</v>
      </c>
      <c r="G4" s="16" t="s">
        <v>312</v>
      </c>
      <c r="H4" s="16" t="s">
        <v>317</v>
      </c>
      <c r="I4" s="18" t="s">
        <v>1031</v>
      </c>
      <c r="J4" s="6">
        <v>43277.0</v>
      </c>
      <c r="K4" s="18" t="s">
        <v>302</v>
      </c>
      <c r="L4" s="16" t="s">
        <v>662</v>
      </c>
      <c r="M4" s="16">
        <v>2.0</v>
      </c>
      <c r="N4" s="16">
        <v>9.0</v>
      </c>
    </row>
    <row r="5">
      <c r="A5" s="16">
        <v>4.0</v>
      </c>
      <c r="B5" s="17" t="s">
        <v>18</v>
      </c>
      <c r="C5" s="6">
        <v>20453.0</v>
      </c>
      <c r="D5" s="16" t="s">
        <v>655</v>
      </c>
      <c r="E5" s="16" t="s">
        <v>291</v>
      </c>
      <c r="F5" s="16" t="s">
        <v>268</v>
      </c>
      <c r="G5" s="16" t="s">
        <v>312</v>
      </c>
      <c r="H5" s="16" t="s">
        <v>317</v>
      </c>
      <c r="I5" s="18" t="s">
        <v>1031</v>
      </c>
      <c r="J5" s="6">
        <v>43277.0</v>
      </c>
      <c r="K5" s="18" t="s">
        <v>276</v>
      </c>
      <c r="L5" s="16" t="s">
        <v>599</v>
      </c>
      <c r="M5" s="16">
        <v>4.0</v>
      </c>
      <c r="N5" s="16">
        <v>64.0</v>
      </c>
    </row>
    <row r="6">
      <c r="A6" s="16">
        <v>5.0</v>
      </c>
      <c r="B6" s="17" t="s">
        <v>18</v>
      </c>
      <c r="C6" s="6">
        <v>20453.0</v>
      </c>
      <c r="D6" s="16" t="s">
        <v>655</v>
      </c>
      <c r="E6" s="16" t="s">
        <v>291</v>
      </c>
      <c r="F6" s="16" t="s">
        <v>268</v>
      </c>
      <c r="G6" s="16" t="s">
        <v>312</v>
      </c>
      <c r="H6" s="16" t="s">
        <v>317</v>
      </c>
      <c r="I6" s="18" t="s">
        <v>1031</v>
      </c>
      <c r="J6" s="6">
        <v>43277.0</v>
      </c>
      <c r="K6" s="18" t="s">
        <v>276</v>
      </c>
      <c r="L6" s="16" t="s">
        <v>666</v>
      </c>
      <c r="M6" s="16">
        <v>2.0</v>
      </c>
      <c r="N6" s="16">
        <v>32.0</v>
      </c>
    </row>
    <row r="7">
      <c r="A7" s="16">
        <v>6.0</v>
      </c>
      <c r="B7" s="17" t="s">
        <v>18</v>
      </c>
      <c r="C7" s="20">
        <v>1955.0</v>
      </c>
      <c r="D7" s="16" t="s">
        <v>655</v>
      </c>
      <c r="E7" s="16" t="s">
        <v>291</v>
      </c>
      <c r="F7" s="16" t="s">
        <v>268</v>
      </c>
      <c r="G7" s="16" t="s">
        <v>312</v>
      </c>
      <c r="H7" s="16" t="s">
        <v>317</v>
      </c>
      <c r="I7" s="18" t="s">
        <v>1031</v>
      </c>
      <c r="J7" s="6">
        <v>43277.0</v>
      </c>
      <c r="K7" s="18" t="s">
        <v>276</v>
      </c>
      <c r="L7" s="16" t="s">
        <v>667</v>
      </c>
      <c r="M7" s="16">
        <v>3.0</v>
      </c>
      <c r="N7" s="16">
        <v>73.08</v>
      </c>
    </row>
    <row r="8">
      <c r="A8" s="16">
        <v>7.0</v>
      </c>
      <c r="B8" s="17" t="s">
        <v>18</v>
      </c>
      <c r="C8" s="20">
        <v>1955.0</v>
      </c>
      <c r="D8" s="16" t="s">
        <v>655</v>
      </c>
      <c r="E8" s="16" t="s">
        <v>291</v>
      </c>
      <c r="F8" s="16" t="s">
        <v>268</v>
      </c>
      <c r="G8" s="16" t="s">
        <v>312</v>
      </c>
      <c r="H8" s="16" t="s">
        <v>317</v>
      </c>
      <c r="I8" s="18" t="s">
        <v>1031</v>
      </c>
      <c r="J8" s="6">
        <v>43277.0</v>
      </c>
      <c r="K8" s="18" t="s">
        <v>276</v>
      </c>
      <c r="L8" s="16" t="s">
        <v>668</v>
      </c>
      <c r="M8" s="16">
        <v>2.0</v>
      </c>
      <c r="N8" s="16">
        <v>132.0</v>
      </c>
    </row>
    <row r="9">
      <c r="A9" s="16">
        <v>8.0</v>
      </c>
      <c r="B9" s="17" t="s">
        <v>18</v>
      </c>
      <c r="C9" s="20">
        <v>1955.0</v>
      </c>
      <c r="D9" s="16" t="s">
        <v>655</v>
      </c>
      <c r="E9" s="16" t="s">
        <v>291</v>
      </c>
      <c r="F9" s="16" t="s">
        <v>268</v>
      </c>
      <c r="G9" s="16" t="s">
        <v>312</v>
      </c>
      <c r="H9" s="16" t="s">
        <v>317</v>
      </c>
      <c r="I9" s="18" t="s">
        <v>1031</v>
      </c>
      <c r="J9" s="6">
        <v>43277.0</v>
      </c>
      <c r="K9" s="18" t="s">
        <v>276</v>
      </c>
      <c r="L9" s="16" t="s">
        <v>554</v>
      </c>
      <c r="M9" s="16">
        <v>2.0</v>
      </c>
      <c r="N9" s="16">
        <v>199.23</v>
      </c>
    </row>
    <row r="10">
      <c r="A10" s="16">
        <v>9.0</v>
      </c>
      <c r="B10" s="17" t="s">
        <v>18</v>
      </c>
      <c r="C10" s="20">
        <v>1955.0</v>
      </c>
      <c r="D10" s="16" t="s">
        <v>655</v>
      </c>
      <c r="E10" s="16" t="s">
        <v>291</v>
      </c>
      <c r="F10" s="16" t="s">
        <v>268</v>
      </c>
      <c r="G10" s="16" t="s">
        <v>312</v>
      </c>
      <c r="H10" s="16" t="s">
        <v>317</v>
      </c>
      <c r="I10" s="18" t="s">
        <v>1031</v>
      </c>
      <c r="J10" s="6">
        <v>43277.0</v>
      </c>
      <c r="K10" s="18" t="s">
        <v>276</v>
      </c>
      <c r="L10" s="16" t="s">
        <v>669</v>
      </c>
      <c r="M10" s="16">
        <v>1.0</v>
      </c>
      <c r="N10" s="16">
        <v>157.63</v>
      </c>
    </row>
    <row r="11">
      <c r="A11" s="16">
        <v>10.0</v>
      </c>
      <c r="B11" s="17" t="s">
        <v>18</v>
      </c>
      <c r="C11" s="20">
        <v>1955.0</v>
      </c>
      <c r="D11" s="16" t="s">
        <v>655</v>
      </c>
      <c r="E11" s="16" t="s">
        <v>291</v>
      </c>
      <c r="F11" s="16" t="s">
        <v>268</v>
      </c>
      <c r="G11" s="16" t="s">
        <v>312</v>
      </c>
      <c r="H11" s="16" t="s">
        <v>317</v>
      </c>
      <c r="I11" s="18" t="s">
        <v>1031</v>
      </c>
      <c r="J11" s="6">
        <v>43277.0</v>
      </c>
      <c r="K11" s="18" t="s">
        <v>276</v>
      </c>
      <c r="L11" s="16" t="s">
        <v>670</v>
      </c>
      <c r="M11" s="16">
        <v>1.0</v>
      </c>
      <c r="N11" s="16">
        <v>1012.5</v>
      </c>
    </row>
    <row r="12">
      <c r="A12" s="16">
        <v>11.0</v>
      </c>
      <c r="B12" s="17" t="s">
        <v>18</v>
      </c>
      <c r="C12" s="20">
        <v>1955.0</v>
      </c>
      <c r="D12" s="16" t="s">
        <v>655</v>
      </c>
      <c r="E12" s="16" t="s">
        <v>291</v>
      </c>
      <c r="F12" s="16" t="s">
        <v>268</v>
      </c>
      <c r="G12" s="16" t="s">
        <v>312</v>
      </c>
      <c r="H12" s="16" t="s">
        <v>317</v>
      </c>
      <c r="I12" s="18" t="s">
        <v>1031</v>
      </c>
      <c r="J12" s="6">
        <v>43277.0</v>
      </c>
      <c r="K12" s="18" t="s">
        <v>276</v>
      </c>
      <c r="L12" s="16" t="s">
        <v>309</v>
      </c>
      <c r="M12" s="16">
        <v>2.0</v>
      </c>
      <c r="N12" s="16">
        <v>1.32</v>
      </c>
    </row>
    <row r="13">
      <c r="A13" s="16">
        <v>12.0</v>
      </c>
      <c r="B13" s="17" t="s">
        <v>18</v>
      </c>
      <c r="C13" s="20">
        <v>1955.0</v>
      </c>
      <c r="D13" s="16" t="s">
        <v>655</v>
      </c>
      <c r="E13" s="16" t="s">
        <v>291</v>
      </c>
      <c r="F13" s="16" t="s">
        <v>268</v>
      </c>
      <c r="G13" s="16" t="s">
        <v>312</v>
      </c>
      <c r="H13" s="16" t="s">
        <v>317</v>
      </c>
      <c r="I13" s="18" t="s">
        <v>1031</v>
      </c>
      <c r="J13" s="6">
        <v>43277.0</v>
      </c>
      <c r="K13" s="18" t="s">
        <v>278</v>
      </c>
      <c r="L13" s="16" t="s">
        <v>673</v>
      </c>
      <c r="M13" s="16">
        <v>1.0</v>
      </c>
      <c r="N13" s="16">
        <v>164.0</v>
      </c>
    </row>
    <row r="14">
      <c r="A14" s="16">
        <v>13.0</v>
      </c>
      <c r="B14" s="17" t="s">
        <v>18</v>
      </c>
      <c r="C14" s="20">
        <v>1955.0</v>
      </c>
      <c r="D14" s="16" t="s">
        <v>655</v>
      </c>
      <c r="E14" s="16" t="s">
        <v>291</v>
      </c>
      <c r="F14" s="16" t="s">
        <v>268</v>
      </c>
      <c r="G14" s="16" t="s">
        <v>312</v>
      </c>
      <c r="H14" s="16" t="s">
        <v>317</v>
      </c>
      <c r="I14" s="18" t="s">
        <v>1031</v>
      </c>
      <c r="J14" s="6">
        <v>43277.0</v>
      </c>
      <c r="K14" s="18" t="s">
        <v>323</v>
      </c>
      <c r="L14" s="21" t="s">
        <v>324</v>
      </c>
      <c r="M14" s="16">
        <v>1.0</v>
      </c>
      <c r="N14" s="16">
        <v>160.0</v>
      </c>
    </row>
    <row r="15">
      <c r="A15" s="16">
        <v>14.0</v>
      </c>
      <c r="B15" s="17" t="s">
        <v>18</v>
      </c>
      <c r="C15" s="20">
        <v>1955.0</v>
      </c>
      <c r="D15" s="16" t="s">
        <v>655</v>
      </c>
      <c r="E15" s="16" t="s">
        <v>291</v>
      </c>
      <c r="F15" s="16" t="s">
        <v>268</v>
      </c>
      <c r="G15" s="16" t="s">
        <v>312</v>
      </c>
      <c r="H15" s="16" t="s">
        <v>317</v>
      </c>
      <c r="I15" s="18" t="s">
        <v>1031</v>
      </c>
      <c r="J15" s="6">
        <v>43277.0</v>
      </c>
      <c r="K15" s="18" t="s">
        <v>382</v>
      </c>
      <c r="L15" s="6" t="s">
        <v>383</v>
      </c>
      <c r="M15" s="16">
        <v>2.0</v>
      </c>
      <c r="N15" s="16">
        <v>39.16</v>
      </c>
    </row>
    <row r="16">
      <c r="A16" s="16">
        <v>15.0</v>
      </c>
      <c r="B16" s="17" t="s">
        <v>18</v>
      </c>
      <c r="C16" s="20">
        <v>1955.0</v>
      </c>
      <c r="D16" s="16" t="s">
        <v>655</v>
      </c>
      <c r="E16" s="16" t="s">
        <v>291</v>
      </c>
      <c r="F16" s="16" t="s">
        <v>268</v>
      </c>
      <c r="G16" s="16" t="s">
        <v>312</v>
      </c>
      <c r="H16" s="16" t="s">
        <v>317</v>
      </c>
      <c r="I16" s="18" t="s">
        <v>1031</v>
      </c>
      <c r="J16" s="6">
        <v>43277.0</v>
      </c>
      <c r="K16" s="18" t="s">
        <v>418</v>
      </c>
      <c r="L16" s="6" t="s">
        <v>419</v>
      </c>
      <c r="M16" s="16">
        <v>3.0</v>
      </c>
      <c r="N16" s="16">
        <v>7.48</v>
      </c>
    </row>
    <row r="17">
      <c r="A17" s="16">
        <v>16.0</v>
      </c>
      <c r="B17" s="17" t="s">
        <v>18</v>
      </c>
      <c r="C17" s="20">
        <v>1955.0</v>
      </c>
      <c r="D17" s="16" t="s">
        <v>655</v>
      </c>
      <c r="E17" s="16" t="s">
        <v>291</v>
      </c>
      <c r="F17" s="16" t="s">
        <v>268</v>
      </c>
      <c r="G17" s="16" t="s">
        <v>312</v>
      </c>
      <c r="H17" s="16" t="s">
        <v>317</v>
      </c>
      <c r="I17" s="18" t="s">
        <v>1031</v>
      </c>
      <c r="J17" s="6">
        <v>43277.0</v>
      </c>
      <c r="K17" s="18" t="s">
        <v>1033</v>
      </c>
      <c r="L17" s="6" t="s">
        <v>1034</v>
      </c>
      <c r="M17" s="16">
        <v>1.0</v>
      </c>
      <c r="N17" s="16">
        <v>7.71</v>
      </c>
    </row>
    <row r="18">
      <c r="A18" s="16">
        <v>17.0</v>
      </c>
      <c r="B18" s="17" t="s">
        <v>18</v>
      </c>
      <c r="C18" s="20">
        <v>1955.0</v>
      </c>
      <c r="D18" s="16" t="s">
        <v>655</v>
      </c>
      <c r="E18" s="16" t="s">
        <v>291</v>
      </c>
      <c r="F18" s="16" t="s">
        <v>268</v>
      </c>
      <c r="G18" s="16" t="s">
        <v>312</v>
      </c>
      <c r="H18" s="16" t="s">
        <v>317</v>
      </c>
      <c r="I18" s="18" t="s">
        <v>1031</v>
      </c>
      <c r="J18" s="6">
        <v>43277.0</v>
      </c>
      <c r="K18" s="18" t="s">
        <v>406</v>
      </c>
      <c r="L18" s="6" t="s">
        <v>407</v>
      </c>
      <c r="M18" s="16">
        <v>2.0</v>
      </c>
      <c r="N18" s="16">
        <v>35.6</v>
      </c>
    </row>
    <row r="19">
      <c r="A19" s="16">
        <v>18.0</v>
      </c>
      <c r="B19" s="17" t="s">
        <v>18</v>
      </c>
      <c r="C19" s="20">
        <v>1955.0</v>
      </c>
      <c r="D19" s="16" t="s">
        <v>655</v>
      </c>
      <c r="E19" s="16" t="s">
        <v>291</v>
      </c>
      <c r="F19" s="16" t="s">
        <v>268</v>
      </c>
      <c r="G19" s="16" t="s">
        <v>312</v>
      </c>
      <c r="H19" s="16" t="s">
        <v>317</v>
      </c>
      <c r="I19" s="18" t="s">
        <v>1031</v>
      </c>
      <c r="J19" s="6">
        <v>43277.0</v>
      </c>
      <c r="K19" s="18" t="s">
        <v>397</v>
      </c>
      <c r="L19" s="6" t="s">
        <v>470</v>
      </c>
      <c r="M19" s="16">
        <v>1.0</v>
      </c>
      <c r="N19" s="16">
        <v>39.16</v>
      </c>
    </row>
    <row r="20">
      <c r="A20" s="16">
        <v>19.0</v>
      </c>
      <c r="B20" s="17" t="s">
        <v>18</v>
      </c>
      <c r="C20" s="20">
        <v>1955.0</v>
      </c>
      <c r="D20" s="16" t="s">
        <v>655</v>
      </c>
      <c r="E20" s="16" t="s">
        <v>291</v>
      </c>
      <c r="F20" s="16" t="s">
        <v>268</v>
      </c>
      <c r="G20" s="16" t="s">
        <v>312</v>
      </c>
      <c r="H20" s="16" t="s">
        <v>317</v>
      </c>
      <c r="I20" s="18" t="s">
        <v>1031</v>
      </c>
      <c r="J20" s="6">
        <v>43277.0</v>
      </c>
      <c r="K20" s="18" t="s">
        <v>472</v>
      </c>
      <c r="L20" s="6" t="s">
        <v>473</v>
      </c>
      <c r="M20" s="16">
        <v>1.0</v>
      </c>
      <c r="N20" s="16">
        <v>44.5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655</v>
      </c>
      <c r="E21" s="16" t="s">
        <v>291</v>
      </c>
      <c r="F21" s="16" t="s">
        <v>268</v>
      </c>
      <c r="G21" s="16" t="s">
        <v>312</v>
      </c>
      <c r="H21" s="16" t="s">
        <v>317</v>
      </c>
      <c r="I21" s="18" t="s">
        <v>1031</v>
      </c>
      <c r="J21" s="6">
        <v>43278.0</v>
      </c>
      <c r="K21" s="18" t="s">
        <v>399</v>
      </c>
      <c r="L21" s="6" t="s">
        <v>469</v>
      </c>
      <c r="M21" s="16">
        <v>1.0</v>
      </c>
      <c r="N21" s="16">
        <v>14.97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655</v>
      </c>
      <c r="E22" s="16" t="s">
        <v>291</v>
      </c>
      <c r="F22" s="16" t="s">
        <v>268</v>
      </c>
      <c r="G22" s="16" t="s">
        <v>312</v>
      </c>
      <c r="H22" s="16" t="s">
        <v>317</v>
      </c>
      <c r="I22" s="18" t="s">
        <v>1031</v>
      </c>
      <c r="J22" s="6">
        <v>43278.0</v>
      </c>
      <c r="K22" s="18" t="s">
        <v>412</v>
      </c>
      <c r="L22" s="6" t="s">
        <v>413</v>
      </c>
      <c r="M22" s="16">
        <v>1.0</v>
      </c>
      <c r="N22" s="16">
        <v>6.19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655</v>
      </c>
      <c r="E23" s="16" t="s">
        <v>291</v>
      </c>
      <c r="F23" s="16" t="s">
        <v>268</v>
      </c>
      <c r="G23" s="16" t="s">
        <v>312</v>
      </c>
      <c r="H23" s="16" t="s">
        <v>317</v>
      </c>
      <c r="I23" s="18" t="s">
        <v>1031</v>
      </c>
      <c r="J23" s="6">
        <v>43277.0</v>
      </c>
      <c r="K23" s="18" t="s">
        <v>1035</v>
      </c>
      <c r="L23" s="16" t="s">
        <v>1015</v>
      </c>
      <c r="M23" s="16">
        <v>1.0</v>
      </c>
      <c r="N23" s="16">
        <v>0.93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655</v>
      </c>
      <c r="E24" s="16" t="s">
        <v>291</v>
      </c>
      <c r="F24" s="16" t="s">
        <v>268</v>
      </c>
      <c r="G24" s="16" t="s">
        <v>312</v>
      </c>
      <c r="H24" s="16" t="s">
        <v>317</v>
      </c>
      <c r="I24" s="18" t="s">
        <v>1031</v>
      </c>
      <c r="J24" s="6">
        <v>43277.0</v>
      </c>
      <c r="K24" s="18" t="s">
        <v>744</v>
      </c>
      <c r="L24" s="6" t="s">
        <v>745</v>
      </c>
      <c r="M24" s="16">
        <v>1.0</v>
      </c>
      <c r="N24" s="16">
        <v>0.41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655</v>
      </c>
      <c r="E25" s="16" t="s">
        <v>291</v>
      </c>
      <c r="F25" s="16" t="s">
        <v>268</v>
      </c>
      <c r="G25" s="16" t="s">
        <v>312</v>
      </c>
      <c r="H25" s="16" t="s">
        <v>317</v>
      </c>
      <c r="I25" s="18" t="s">
        <v>1031</v>
      </c>
      <c r="J25" s="6">
        <v>43277.0</v>
      </c>
      <c r="K25" s="18" t="s">
        <v>1036</v>
      </c>
      <c r="L25" s="6" t="s">
        <v>1037</v>
      </c>
      <c r="M25" s="16">
        <v>1.0</v>
      </c>
      <c r="N25" s="16">
        <v>4.38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655</v>
      </c>
      <c r="E26" s="16" t="s">
        <v>291</v>
      </c>
      <c r="F26" s="16" t="s">
        <v>268</v>
      </c>
      <c r="G26" s="16" t="s">
        <v>312</v>
      </c>
      <c r="H26" s="16" t="s">
        <v>317</v>
      </c>
      <c r="I26" s="18" t="s">
        <v>1031</v>
      </c>
      <c r="J26" s="6">
        <v>43277.0</v>
      </c>
      <c r="K26" s="18" t="s">
        <v>1038</v>
      </c>
      <c r="L26" s="16" t="s">
        <v>1018</v>
      </c>
      <c r="M26" s="16">
        <v>4.0</v>
      </c>
      <c r="N26" s="16">
        <v>3.7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655</v>
      </c>
      <c r="E27" s="16" t="s">
        <v>291</v>
      </c>
      <c r="F27" s="16" t="s">
        <v>268</v>
      </c>
      <c r="G27" s="16" t="s">
        <v>312</v>
      </c>
      <c r="H27" s="16" t="s">
        <v>317</v>
      </c>
      <c r="I27" s="18" t="s">
        <v>1031</v>
      </c>
      <c r="J27" s="6">
        <v>43277.0</v>
      </c>
      <c r="K27" s="18" t="s">
        <v>523</v>
      </c>
      <c r="L27" s="16" t="s">
        <v>524</v>
      </c>
      <c r="M27" s="16">
        <v>1.0</v>
      </c>
      <c r="N27" s="16">
        <v>4.45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655</v>
      </c>
      <c r="E28" s="16" t="s">
        <v>291</v>
      </c>
      <c r="F28" s="16" t="s">
        <v>268</v>
      </c>
      <c r="G28" s="16" t="s">
        <v>312</v>
      </c>
      <c r="H28" s="16" t="s">
        <v>317</v>
      </c>
      <c r="I28" s="18" t="s">
        <v>1031</v>
      </c>
      <c r="J28" s="6">
        <v>43277.0</v>
      </c>
      <c r="K28" s="18" t="s">
        <v>535</v>
      </c>
      <c r="L28" s="16" t="s">
        <v>536</v>
      </c>
      <c r="M28" s="16">
        <v>1.0</v>
      </c>
      <c r="N28" s="16">
        <v>17.29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655</v>
      </c>
      <c r="E29" s="16" t="s">
        <v>291</v>
      </c>
      <c r="F29" s="16" t="s">
        <v>268</v>
      </c>
      <c r="G29" s="16" t="s">
        <v>312</v>
      </c>
      <c r="H29" s="16" t="s">
        <v>317</v>
      </c>
      <c r="I29" s="18" t="s">
        <v>1031</v>
      </c>
      <c r="J29" s="6">
        <v>43277.0</v>
      </c>
      <c r="K29" s="18" t="s">
        <v>537</v>
      </c>
      <c r="L29" s="19" t="s">
        <v>538</v>
      </c>
      <c r="M29" s="16">
        <v>1.0</v>
      </c>
      <c r="N29" s="16">
        <v>19.81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655</v>
      </c>
      <c r="E30" s="16" t="s">
        <v>291</v>
      </c>
      <c r="F30" s="16" t="s">
        <v>268</v>
      </c>
      <c r="G30" s="16" t="s">
        <v>312</v>
      </c>
      <c r="H30" s="16" t="s">
        <v>317</v>
      </c>
      <c r="I30" s="18" t="s">
        <v>1031</v>
      </c>
      <c r="J30" s="6">
        <v>43278.0</v>
      </c>
      <c r="K30" s="18" t="s">
        <v>503</v>
      </c>
      <c r="L30" s="16" t="s">
        <v>504</v>
      </c>
      <c r="M30" s="16">
        <v>1.0</v>
      </c>
      <c r="N30" s="16">
        <v>2.49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655</v>
      </c>
      <c r="E31" s="16" t="s">
        <v>291</v>
      </c>
      <c r="F31" s="16" t="s">
        <v>268</v>
      </c>
      <c r="G31" s="16" t="s">
        <v>312</v>
      </c>
      <c r="H31" s="16" t="s">
        <v>317</v>
      </c>
      <c r="I31" s="18" t="s">
        <v>1031</v>
      </c>
      <c r="J31" s="6">
        <v>43278.0</v>
      </c>
      <c r="K31" s="18" t="s">
        <v>1039</v>
      </c>
      <c r="L31" s="16" t="s">
        <v>1018</v>
      </c>
      <c r="M31" s="16">
        <v>2.0</v>
      </c>
      <c r="N31" s="16">
        <v>1.85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655</v>
      </c>
      <c r="E32" s="16" t="s">
        <v>291</v>
      </c>
      <c r="F32" s="16" t="s">
        <v>268</v>
      </c>
      <c r="G32" s="16" t="s">
        <v>312</v>
      </c>
      <c r="H32" s="16" t="s">
        <v>317</v>
      </c>
      <c r="I32" s="18" t="s">
        <v>1031</v>
      </c>
      <c r="J32" s="6">
        <v>43277.0</v>
      </c>
      <c r="K32" s="18" t="s">
        <v>232</v>
      </c>
      <c r="L32" s="16" t="s">
        <v>639</v>
      </c>
      <c r="M32" s="16">
        <v>1.0</v>
      </c>
      <c r="N32" s="16">
        <v>32.04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655</v>
      </c>
      <c r="E33" s="16" t="s">
        <v>291</v>
      </c>
      <c r="F33" s="16" t="s">
        <v>268</v>
      </c>
      <c r="G33" s="16" t="s">
        <v>312</v>
      </c>
      <c r="H33" s="16" t="s">
        <v>317</v>
      </c>
      <c r="I33" s="18" t="s">
        <v>1031</v>
      </c>
      <c r="J33" s="6">
        <v>43277.0</v>
      </c>
      <c r="K33" s="18" t="s">
        <v>646</v>
      </c>
      <c r="L33" s="16" t="s">
        <v>240</v>
      </c>
      <c r="M33" s="16">
        <v>1.0</v>
      </c>
      <c r="N33" s="16">
        <v>200.0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655</v>
      </c>
      <c r="E34" s="16" t="s">
        <v>291</v>
      </c>
      <c r="F34" s="16" t="s">
        <v>268</v>
      </c>
      <c r="G34" s="16" t="s">
        <v>312</v>
      </c>
      <c r="H34" s="16" t="s">
        <v>317</v>
      </c>
      <c r="I34" s="18" t="s">
        <v>1031</v>
      </c>
      <c r="J34" s="6">
        <v>43278.0</v>
      </c>
      <c r="K34" s="18" t="s">
        <v>646</v>
      </c>
      <c r="L34" s="16" t="s">
        <v>240</v>
      </c>
      <c r="M34" s="16">
        <v>1.0</v>
      </c>
      <c r="N34" s="16">
        <v>200.0</v>
      </c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14"/>
    <col customWidth="1" min="3" max="3" width="10.71"/>
    <col customWidth="1" min="4" max="4" width="39.86"/>
    <col customWidth="1" min="5" max="5" width="12.43"/>
    <col customWidth="1" min="6" max="6" width="15.43"/>
    <col customWidth="1" min="7" max="7" width="10.43"/>
    <col customWidth="1" min="8" max="8" width="14.0"/>
    <col customWidth="1" min="9" max="9" width="11.43"/>
    <col customWidth="1" min="10" max="10" width="10.29"/>
    <col customWidth="1" min="11" max="11" width="32.57"/>
    <col customWidth="1" min="12" max="12" width="50.43"/>
    <col customWidth="1" min="13" max="13" width="5.0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655</v>
      </c>
      <c r="E2" s="16" t="s">
        <v>291</v>
      </c>
      <c r="F2" s="16" t="s">
        <v>268</v>
      </c>
      <c r="G2" s="16" t="s">
        <v>312</v>
      </c>
      <c r="H2" s="16" t="s">
        <v>689</v>
      </c>
      <c r="I2" s="18" t="s">
        <v>1040</v>
      </c>
      <c r="J2" s="6">
        <v>43261.0</v>
      </c>
      <c r="K2" s="18" t="s">
        <v>272</v>
      </c>
      <c r="L2" s="19" t="s">
        <v>272</v>
      </c>
      <c r="M2" s="16">
        <v>1.0</v>
      </c>
      <c r="N2" s="16">
        <v>75.0</v>
      </c>
    </row>
    <row r="3">
      <c r="A3" s="16">
        <v>2.0</v>
      </c>
      <c r="B3" s="17" t="s">
        <v>18</v>
      </c>
      <c r="C3" s="6">
        <v>20453.0</v>
      </c>
      <c r="D3" s="16" t="s">
        <v>655</v>
      </c>
      <c r="E3" s="16" t="s">
        <v>291</v>
      </c>
      <c r="F3" s="16" t="s">
        <v>268</v>
      </c>
      <c r="G3" s="16" t="s">
        <v>312</v>
      </c>
      <c r="H3" s="16" t="s">
        <v>689</v>
      </c>
      <c r="I3" s="18" t="s">
        <v>1040</v>
      </c>
      <c r="J3" s="6">
        <v>43261.0</v>
      </c>
      <c r="K3" s="18" t="s">
        <v>274</v>
      </c>
      <c r="L3" s="16" t="s">
        <v>295</v>
      </c>
      <c r="M3" s="16">
        <v>1.0</v>
      </c>
      <c r="N3" s="16">
        <v>23.0</v>
      </c>
    </row>
    <row r="4">
      <c r="A4" s="16">
        <v>3.0</v>
      </c>
      <c r="B4" s="17" t="s">
        <v>18</v>
      </c>
      <c r="C4" s="6">
        <v>20453.0</v>
      </c>
      <c r="D4" s="16" t="s">
        <v>655</v>
      </c>
      <c r="E4" s="16" t="s">
        <v>291</v>
      </c>
      <c r="F4" s="16" t="s">
        <v>268</v>
      </c>
      <c r="G4" s="16" t="s">
        <v>312</v>
      </c>
      <c r="H4" s="16" t="s">
        <v>689</v>
      </c>
      <c r="I4" s="18" t="s">
        <v>1040</v>
      </c>
      <c r="J4" s="6">
        <v>43261.0</v>
      </c>
      <c r="K4" s="18" t="s">
        <v>274</v>
      </c>
      <c r="L4" s="16" t="s">
        <v>296</v>
      </c>
      <c r="M4" s="16">
        <v>1.0</v>
      </c>
      <c r="N4" s="16">
        <v>30.0</v>
      </c>
    </row>
    <row r="5">
      <c r="A5" s="16">
        <v>4.0</v>
      </c>
      <c r="B5" s="17" t="s">
        <v>18</v>
      </c>
      <c r="C5" s="6">
        <v>20453.0</v>
      </c>
      <c r="D5" s="16" t="s">
        <v>655</v>
      </c>
      <c r="E5" s="16" t="s">
        <v>291</v>
      </c>
      <c r="F5" s="16" t="s">
        <v>268</v>
      </c>
      <c r="G5" s="16" t="s">
        <v>312</v>
      </c>
      <c r="H5" s="16" t="s">
        <v>689</v>
      </c>
      <c r="I5" s="18" t="s">
        <v>1040</v>
      </c>
      <c r="J5" s="6">
        <v>43261.0</v>
      </c>
      <c r="K5" s="18" t="s">
        <v>274</v>
      </c>
      <c r="L5" s="16" t="s">
        <v>692</v>
      </c>
      <c r="M5" s="16">
        <v>1.0</v>
      </c>
      <c r="N5" s="16">
        <v>54.0</v>
      </c>
    </row>
    <row r="6">
      <c r="A6" s="16">
        <v>5.0</v>
      </c>
      <c r="B6" s="17" t="s">
        <v>18</v>
      </c>
      <c r="C6" s="6">
        <v>20453.0</v>
      </c>
      <c r="D6" s="16" t="s">
        <v>655</v>
      </c>
      <c r="E6" s="16" t="s">
        <v>291</v>
      </c>
      <c r="F6" s="16" t="s">
        <v>268</v>
      </c>
      <c r="G6" s="16" t="s">
        <v>312</v>
      </c>
      <c r="H6" s="16" t="s">
        <v>689</v>
      </c>
      <c r="I6" s="18" t="s">
        <v>1040</v>
      </c>
      <c r="J6" s="6">
        <v>43261.0</v>
      </c>
      <c r="K6" s="18" t="s">
        <v>274</v>
      </c>
      <c r="L6" s="16" t="s">
        <v>297</v>
      </c>
      <c r="M6" s="16">
        <v>1.0</v>
      </c>
      <c r="N6" s="16">
        <v>60.0</v>
      </c>
    </row>
    <row r="7">
      <c r="A7" s="16">
        <v>6.0</v>
      </c>
      <c r="B7" s="17" t="s">
        <v>18</v>
      </c>
      <c r="C7" s="6">
        <v>20453.0</v>
      </c>
      <c r="D7" s="16" t="s">
        <v>655</v>
      </c>
      <c r="E7" s="16" t="s">
        <v>291</v>
      </c>
      <c r="F7" s="16" t="s">
        <v>268</v>
      </c>
      <c r="G7" s="16" t="s">
        <v>312</v>
      </c>
      <c r="H7" s="16" t="s">
        <v>689</v>
      </c>
      <c r="I7" s="18" t="s">
        <v>1040</v>
      </c>
      <c r="J7" s="6">
        <v>43261.0</v>
      </c>
      <c r="K7" s="18" t="s">
        <v>274</v>
      </c>
      <c r="L7" s="16" t="s">
        <v>693</v>
      </c>
      <c r="M7" s="16">
        <v>1.0</v>
      </c>
      <c r="N7" s="16">
        <v>40.0</v>
      </c>
    </row>
    <row r="8">
      <c r="A8" s="16">
        <v>7.0</v>
      </c>
      <c r="B8" s="17" t="s">
        <v>18</v>
      </c>
      <c r="C8" s="6">
        <v>20453.0</v>
      </c>
      <c r="D8" s="16" t="s">
        <v>655</v>
      </c>
      <c r="E8" s="16" t="s">
        <v>291</v>
      </c>
      <c r="F8" s="16" t="s">
        <v>268</v>
      </c>
      <c r="G8" s="16" t="s">
        <v>312</v>
      </c>
      <c r="H8" s="16" t="s">
        <v>689</v>
      </c>
      <c r="I8" s="18" t="s">
        <v>1040</v>
      </c>
      <c r="J8" s="6">
        <v>43261.0</v>
      </c>
      <c r="K8" s="18" t="s">
        <v>274</v>
      </c>
      <c r="L8" s="16" t="s">
        <v>299</v>
      </c>
      <c r="M8" s="16">
        <v>1.0</v>
      </c>
      <c r="N8" s="16">
        <v>14.0</v>
      </c>
    </row>
    <row r="9">
      <c r="A9" s="16">
        <v>8.0</v>
      </c>
      <c r="B9" s="17" t="s">
        <v>18</v>
      </c>
      <c r="C9" s="6">
        <v>20453.0</v>
      </c>
      <c r="D9" s="16" t="s">
        <v>655</v>
      </c>
      <c r="E9" s="16" t="s">
        <v>291</v>
      </c>
      <c r="F9" s="16" t="s">
        <v>268</v>
      </c>
      <c r="G9" s="16" t="s">
        <v>312</v>
      </c>
      <c r="H9" s="16" t="s">
        <v>689</v>
      </c>
      <c r="I9" s="18" t="s">
        <v>1040</v>
      </c>
      <c r="J9" s="6">
        <v>43261.0</v>
      </c>
      <c r="K9" s="18" t="s">
        <v>274</v>
      </c>
      <c r="L9" s="16" t="s">
        <v>358</v>
      </c>
      <c r="M9" s="16">
        <v>1.0</v>
      </c>
      <c r="N9" s="16">
        <v>20.0</v>
      </c>
    </row>
    <row r="10">
      <c r="A10" s="16">
        <v>9.0</v>
      </c>
      <c r="B10" s="17" t="s">
        <v>18</v>
      </c>
      <c r="C10" s="6">
        <v>20453.0</v>
      </c>
      <c r="D10" s="16" t="s">
        <v>655</v>
      </c>
      <c r="E10" s="16" t="s">
        <v>291</v>
      </c>
      <c r="F10" s="16" t="s">
        <v>268</v>
      </c>
      <c r="G10" s="16" t="s">
        <v>312</v>
      </c>
      <c r="H10" s="16" t="s">
        <v>689</v>
      </c>
      <c r="I10" s="18" t="s">
        <v>1040</v>
      </c>
      <c r="J10" s="6">
        <v>43261.0</v>
      </c>
      <c r="K10" s="18" t="s">
        <v>274</v>
      </c>
      <c r="L10" s="16" t="s">
        <v>1041</v>
      </c>
      <c r="M10" s="16">
        <v>1.0</v>
      </c>
      <c r="N10" s="16">
        <v>20.0</v>
      </c>
    </row>
    <row r="11">
      <c r="A11" s="16">
        <v>10.0</v>
      </c>
      <c r="B11" s="17" t="s">
        <v>18</v>
      </c>
      <c r="C11" s="6">
        <v>20453.0</v>
      </c>
      <c r="D11" s="16" t="s">
        <v>655</v>
      </c>
      <c r="E11" s="16" t="s">
        <v>291</v>
      </c>
      <c r="F11" s="16" t="s">
        <v>268</v>
      </c>
      <c r="G11" s="16" t="s">
        <v>312</v>
      </c>
      <c r="H11" s="16" t="s">
        <v>689</v>
      </c>
      <c r="I11" s="18" t="s">
        <v>1040</v>
      </c>
      <c r="J11" s="6">
        <v>43261.0</v>
      </c>
      <c r="K11" s="18" t="s">
        <v>274</v>
      </c>
      <c r="L11" s="16" t="s">
        <v>300</v>
      </c>
      <c r="M11" s="16">
        <v>1.0</v>
      </c>
      <c r="N11" s="16">
        <v>60.0</v>
      </c>
    </row>
    <row r="12">
      <c r="A12" s="16">
        <v>11.0</v>
      </c>
      <c r="B12" s="17" t="s">
        <v>18</v>
      </c>
      <c r="C12" s="6">
        <v>20453.0</v>
      </c>
      <c r="D12" s="16" t="s">
        <v>655</v>
      </c>
      <c r="E12" s="16" t="s">
        <v>291</v>
      </c>
      <c r="F12" s="16" t="s">
        <v>268</v>
      </c>
      <c r="G12" s="16" t="s">
        <v>312</v>
      </c>
      <c r="H12" s="16" t="s">
        <v>689</v>
      </c>
      <c r="I12" s="18" t="s">
        <v>1040</v>
      </c>
      <c r="J12" s="6">
        <v>43261.0</v>
      </c>
      <c r="K12" s="18" t="s">
        <v>302</v>
      </c>
      <c r="L12" s="16" t="s">
        <v>411</v>
      </c>
      <c r="M12" s="16">
        <v>1.0</v>
      </c>
      <c r="N12" s="16">
        <v>1.0</v>
      </c>
    </row>
    <row r="13">
      <c r="A13" s="16">
        <v>12.0</v>
      </c>
      <c r="B13" s="17" t="s">
        <v>18</v>
      </c>
      <c r="C13" s="6">
        <v>20453.0</v>
      </c>
      <c r="D13" s="16" t="s">
        <v>655</v>
      </c>
      <c r="E13" s="16" t="s">
        <v>291</v>
      </c>
      <c r="F13" s="16" t="s">
        <v>268</v>
      </c>
      <c r="G13" s="16" t="s">
        <v>312</v>
      </c>
      <c r="H13" s="16" t="s">
        <v>689</v>
      </c>
      <c r="I13" s="18" t="s">
        <v>1040</v>
      </c>
      <c r="J13" s="6">
        <v>43261.0</v>
      </c>
      <c r="K13" s="18" t="s">
        <v>694</v>
      </c>
      <c r="L13" s="21" t="s">
        <v>695</v>
      </c>
      <c r="M13" s="16">
        <v>1.0</v>
      </c>
      <c r="N13" s="16">
        <v>30.0</v>
      </c>
    </row>
    <row r="14">
      <c r="A14" s="16">
        <v>13.0</v>
      </c>
      <c r="B14" s="17" t="s">
        <v>18</v>
      </c>
      <c r="C14" s="6">
        <v>20453.0</v>
      </c>
      <c r="D14" s="16" t="s">
        <v>655</v>
      </c>
      <c r="E14" s="16" t="s">
        <v>291</v>
      </c>
      <c r="F14" s="16" t="s">
        <v>268</v>
      </c>
      <c r="G14" s="16" t="s">
        <v>312</v>
      </c>
      <c r="H14" s="16" t="s">
        <v>689</v>
      </c>
      <c r="I14" s="18" t="s">
        <v>1040</v>
      </c>
      <c r="J14" s="6">
        <v>43261.0</v>
      </c>
      <c r="K14" s="18" t="s">
        <v>276</v>
      </c>
      <c r="L14" s="6" t="s">
        <v>1042</v>
      </c>
      <c r="M14" s="16">
        <v>1.0</v>
      </c>
      <c r="N14" s="16">
        <v>28.6</v>
      </c>
    </row>
    <row r="15">
      <c r="A15" s="16">
        <v>14.0</v>
      </c>
      <c r="B15" s="17" t="s">
        <v>18</v>
      </c>
      <c r="C15" s="6">
        <v>20453.0</v>
      </c>
      <c r="D15" s="16" t="s">
        <v>655</v>
      </c>
      <c r="E15" s="16" t="s">
        <v>291</v>
      </c>
      <c r="F15" s="16" t="s">
        <v>268</v>
      </c>
      <c r="G15" s="16" t="s">
        <v>312</v>
      </c>
      <c r="H15" s="16" t="s">
        <v>689</v>
      </c>
      <c r="I15" s="18" t="s">
        <v>1040</v>
      </c>
      <c r="J15" s="6">
        <v>43261.0</v>
      </c>
      <c r="K15" s="18" t="s">
        <v>699</v>
      </c>
      <c r="L15" s="6" t="s">
        <v>700</v>
      </c>
      <c r="M15" s="16">
        <v>1.0</v>
      </c>
      <c r="N15" s="16">
        <v>74.0</v>
      </c>
    </row>
    <row r="16">
      <c r="A16" s="16">
        <v>15.0</v>
      </c>
      <c r="B16" s="17" t="s">
        <v>18</v>
      </c>
      <c r="C16" s="6">
        <v>20453.0</v>
      </c>
      <c r="D16" s="16" t="s">
        <v>655</v>
      </c>
      <c r="E16" s="16" t="s">
        <v>291</v>
      </c>
      <c r="F16" s="16" t="s">
        <v>268</v>
      </c>
      <c r="G16" s="16" t="s">
        <v>312</v>
      </c>
      <c r="H16" s="16" t="s">
        <v>689</v>
      </c>
      <c r="I16" s="18" t="s">
        <v>1040</v>
      </c>
      <c r="J16" s="6">
        <v>43261.0</v>
      </c>
      <c r="K16" s="18" t="s">
        <v>699</v>
      </c>
      <c r="L16" s="6" t="s">
        <v>701</v>
      </c>
      <c r="M16" s="16">
        <v>1.0</v>
      </c>
      <c r="N16" s="16">
        <v>52.0</v>
      </c>
    </row>
    <row r="17">
      <c r="A17" s="16">
        <v>16.0</v>
      </c>
      <c r="B17" s="17" t="s">
        <v>18</v>
      </c>
      <c r="C17" s="6">
        <v>20453.0</v>
      </c>
      <c r="D17" s="16" t="s">
        <v>655</v>
      </c>
      <c r="E17" s="16" t="s">
        <v>291</v>
      </c>
      <c r="F17" s="16" t="s">
        <v>268</v>
      </c>
      <c r="G17" s="16" t="s">
        <v>312</v>
      </c>
      <c r="H17" s="16" t="s">
        <v>317</v>
      </c>
      <c r="I17" s="18" t="s">
        <v>1040</v>
      </c>
      <c r="J17" s="6">
        <v>43261.0</v>
      </c>
      <c r="K17" s="18" t="s">
        <v>318</v>
      </c>
      <c r="L17" s="6" t="s">
        <v>319</v>
      </c>
      <c r="M17" s="16">
        <v>7.0</v>
      </c>
      <c r="N17" s="16">
        <v>4200.0</v>
      </c>
    </row>
    <row r="18">
      <c r="A18" s="16">
        <v>17.0</v>
      </c>
      <c r="B18" s="17" t="s">
        <v>18</v>
      </c>
      <c r="C18" s="6">
        <v>20453.0</v>
      </c>
      <c r="D18" s="16" t="s">
        <v>655</v>
      </c>
      <c r="E18" s="16" t="s">
        <v>291</v>
      </c>
      <c r="F18" s="16" t="s">
        <v>268</v>
      </c>
      <c r="G18" s="16" t="s">
        <v>312</v>
      </c>
      <c r="H18" s="16" t="s">
        <v>317</v>
      </c>
      <c r="I18" s="18" t="s">
        <v>1040</v>
      </c>
      <c r="J18" s="6">
        <v>43261.0</v>
      </c>
      <c r="K18" s="18" t="s">
        <v>323</v>
      </c>
      <c r="L18" s="6" t="s">
        <v>324</v>
      </c>
      <c r="M18" s="16">
        <v>7.0</v>
      </c>
      <c r="N18" s="16">
        <v>1120.0</v>
      </c>
    </row>
    <row r="19">
      <c r="A19" s="16">
        <v>18.0</v>
      </c>
      <c r="B19" s="17" t="s">
        <v>18</v>
      </c>
      <c r="C19" s="6">
        <v>20453.0</v>
      </c>
      <c r="D19" s="16" t="s">
        <v>655</v>
      </c>
      <c r="E19" s="16" t="s">
        <v>291</v>
      </c>
      <c r="F19" s="16" t="s">
        <v>268</v>
      </c>
      <c r="G19" s="16" t="s">
        <v>312</v>
      </c>
      <c r="H19" s="16" t="s">
        <v>317</v>
      </c>
      <c r="I19" s="18" t="s">
        <v>1040</v>
      </c>
      <c r="J19" s="6">
        <v>43262.0</v>
      </c>
      <c r="K19" s="18" t="s">
        <v>347</v>
      </c>
      <c r="L19" s="6" t="s">
        <v>296</v>
      </c>
      <c r="M19" s="16">
        <v>1.0</v>
      </c>
      <c r="N19" s="16">
        <v>111.63</v>
      </c>
    </row>
    <row r="20">
      <c r="A20" s="16">
        <v>19.0</v>
      </c>
      <c r="B20" s="17" t="s">
        <v>18</v>
      </c>
      <c r="C20" s="6">
        <v>20453.0</v>
      </c>
      <c r="D20" s="16" t="s">
        <v>655</v>
      </c>
      <c r="E20" s="16" t="s">
        <v>291</v>
      </c>
      <c r="F20" s="16" t="s">
        <v>268</v>
      </c>
      <c r="G20" s="16" t="s">
        <v>312</v>
      </c>
      <c r="H20" s="16" t="s">
        <v>317</v>
      </c>
      <c r="I20" s="18" t="s">
        <v>1040</v>
      </c>
      <c r="J20" s="6">
        <v>43263.0</v>
      </c>
      <c r="K20" s="18" t="s">
        <v>360</v>
      </c>
      <c r="L20" s="6" t="s">
        <v>295</v>
      </c>
      <c r="M20" s="16">
        <v>1.0</v>
      </c>
      <c r="N20" s="16">
        <v>45.75</v>
      </c>
    </row>
    <row r="21" ht="15.75" customHeight="1">
      <c r="A21" s="16">
        <v>20.0</v>
      </c>
      <c r="B21" s="17" t="s">
        <v>18</v>
      </c>
      <c r="C21" s="6">
        <v>20453.0</v>
      </c>
      <c r="D21" s="16" t="s">
        <v>655</v>
      </c>
      <c r="E21" s="16" t="s">
        <v>291</v>
      </c>
      <c r="F21" s="16" t="s">
        <v>268</v>
      </c>
      <c r="G21" s="16" t="s">
        <v>312</v>
      </c>
      <c r="H21" s="16" t="s">
        <v>317</v>
      </c>
      <c r="I21" s="18" t="s">
        <v>1040</v>
      </c>
      <c r="J21" s="6">
        <v>43263.0</v>
      </c>
      <c r="K21" s="18" t="s">
        <v>361</v>
      </c>
      <c r="L21" s="6" t="s">
        <v>298</v>
      </c>
      <c r="M21" s="16">
        <v>1.0</v>
      </c>
      <c r="N21" s="16">
        <v>117.12</v>
      </c>
    </row>
    <row r="22" ht="15.75" customHeight="1">
      <c r="A22" s="16">
        <v>21.0</v>
      </c>
      <c r="B22" s="17" t="s">
        <v>18</v>
      </c>
      <c r="C22" s="6">
        <v>20453.0</v>
      </c>
      <c r="D22" s="16" t="s">
        <v>655</v>
      </c>
      <c r="E22" s="16" t="s">
        <v>291</v>
      </c>
      <c r="F22" s="16" t="s">
        <v>268</v>
      </c>
      <c r="G22" s="16" t="s">
        <v>312</v>
      </c>
      <c r="H22" s="16" t="s">
        <v>317</v>
      </c>
      <c r="I22" s="18" t="s">
        <v>1040</v>
      </c>
      <c r="J22" s="6">
        <v>43263.0</v>
      </c>
      <c r="K22" s="18" t="s">
        <v>362</v>
      </c>
      <c r="L22" s="6" t="s">
        <v>299</v>
      </c>
      <c r="M22" s="16">
        <v>1.0</v>
      </c>
      <c r="N22" s="16">
        <v>45.75</v>
      </c>
    </row>
    <row r="23" ht="15.75" customHeight="1">
      <c r="A23" s="16">
        <v>22.0</v>
      </c>
      <c r="B23" s="17" t="s">
        <v>18</v>
      </c>
      <c r="C23" s="6">
        <v>20453.0</v>
      </c>
      <c r="D23" s="16" t="s">
        <v>655</v>
      </c>
      <c r="E23" s="16" t="s">
        <v>291</v>
      </c>
      <c r="F23" s="16" t="s">
        <v>268</v>
      </c>
      <c r="G23" s="16" t="s">
        <v>312</v>
      </c>
      <c r="H23" s="16" t="s">
        <v>317</v>
      </c>
      <c r="I23" s="18" t="s">
        <v>1040</v>
      </c>
      <c r="J23" s="6">
        <v>43263.0</v>
      </c>
      <c r="K23" s="18" t="s">
        <v>1043</v>
      </c>
      <c r="L23" s="6" t="s">
        <v>1044</v>
      </c>
      <c r="M23" s="16">
        <v>1.0</v>
      </c>
      <c r="N23" s="16">
        <v>190.32</v>
      </c>
    </row>
    <row r="24" ht="15.75" customHeight="1">
      <c r="A24" s="16">
        <v>23.0</v>
      </c>
      <c r="B24" s="17" t="s">
        <v>18</v>
      </c>
      <c r="C24" s="6">
        <v>20453.0</v>
      </c>
      <c r="D24" s="16" t="s">
        <v>655</v>
      </c>
      <c r="E24" s="16" t="s">
        <v>291</v>
      </c>
      <c r="F24" s="16" t="s">
        <v>268</v>
      </c>
      <c r="G24" s="16" t="s">
        <v>312</v>
      </c>
      <c r="H24" s="16" t="s">
        <v>317</v>
      </c>
      <c r="I24" s="18" t="s">
        <v>1040</v>
      </c>
      <c r="J24" s="6">
        <v>43263.0</v>
      </c>
      <c r="K24" s="18" t="s">
        <v>339</v>
      </c>
      <c r="L24" s="6" t="s">
        <v>300</v>
      </c>
      <c r="M24" s="16">
        <v>1.0</v>
      </c>
      <c r="N24" s="16">
        <v>203.13</v>
      </c>
    </row>
    <row r="25" ht="15.75" customHeight="1">
      <c r="A25" s="16">
        <v>24.0</v>
      </c>
      <c r="B25" s="17" t="s">
        <v>18</v>
      </c>
      <c r="C25" s="6">
        <v>20453.0</v>
      </c>
      <c r="D25" s="16" t="s">
        <v>655</v>
      </c>
      <c r="E25" s="16" t="s">
        <v>291</v>
      </c>
      <c r="F25" s="16" t="s">
        <v>268</v>
      </c>
      <c r="G25" s="16" t="s">
        <v>312</v>
      </c>
      <c r="H25" s="16" t="s">
        <v>317</v>
      </c>
      <c r="I25" s="18" t="s">
        <v>1040</v>
      </c>
      <c r="J25" s="6">
        <v>43263.0</v>
      </c>
      <c r="K25" s="18" t="s">
        <v>1045</v>
      </c>
      <c r="L25" s="16" t="s">
        <v>1046</v>
      </c>
      <c r="M25" s="16">
        <v>1.0</v>
      </c>
      <c r="N25" s="16">
        <v>453.84</v>
      </c>
    </row>
    <row r="26" ht="15.75" customHeight="1">
      <c r="A26" s="16">
        <v>25.0</v>
      </c>
      <c r="B26" s="17" t="s">
        <v>18</v>
      </c>
      <c r="C26" s="6">
        <v>20453.0</v>
      </c>
      <c r="D26" s="16" t="s">
        <v>655</v>
      </c>
      <c r="E26" s="16" t="s">
        <v>291</v>
      </c>
      <c r="F26" s="16" t="s">
        <v>268</v>
      </c>
      <c r="G26" s="16" t="s">
        <v>312</v>
      </c>
      <c r="H26" s="16" t="s">
        <v>317</v>
      </c>
      <c r="I26" s="18" t="s">
        <v>1040</v>
      </c>
      <c r="J26" s="6">
        <v>43264.0</v>
      </c>
      <c r="K26" s="18" t="s">
        <v>360</v>
      </c>
      <c r="L26" s="16" t="s">
        <v>295</v>
      </c>
      <c r="M26" s="16">
        <v>1.0</v>
      </c>
      <c r="N26" s="16">
        <v>45.75</v>
      </c>
    </row>
    <row r="27" ht="15.75" customHeight="1">
      <c r="A27" s="16">
        <v>26.0</v>
      </c>
      <c r="B27" s="17" t="s">
        <v>18</v>
      </c>
      <c r="C27" s="6">
        <v>20453.0</v>
      </c>
      <c r="D27" s="16" t="s">
        <v>655</v>
      </c>
      <c r="E27" s="16" t="s">
        <v>291</v>
      </c>
      <c r="F27" s="16" t="s">
        <v>268</v>
      </c>
      <c r="G27" s="16" t="s">
        <v>312</v>
      </c>
      <c r="H27" s="16" t="s">
        <v>317</v>
      </c>
      <c r="I27" s="18" t="s">
        <v>1040</v>
      </c>
      <c r="J27" s="6">
        <v>43264.0</v>
      </c>
      <c r="K27" s="18" t="s">
        <v>361</v>
      </c>
      <c r="L27" s="16" t="s">
        <v>298</v>
      </c>
      <c r="M27" s="16">
        <v>1.0</v>
      </c>
      <c r="N27" s="16">
        <v>117.12</v>
      </c>
    </row>
    <row r="28" ht="15.75" customHeight="1">
      <c r="A28" s="16">
        <v>27.0</v>
      </c>
      <c r="B28" s="17" t="s">
        <v>18</v>
      </c>
      <c r="C28" s="6">
        <v>20453.0</v>
      </c>
      <c r="D28" s="16" t="s">
        <v>655</v>
      </c>
      <c r="E28" s="16" t="s">
        <v>291</v>
      </c>
      <c r="F28" s="16" t="s">
        <v>268</v>
      </c>
      <c r="G28" s="16" t="s">
        <v>312</v>
      </c>
      <c r="H28" s="16" t="s">
        <v>317</v>
      </c>
      <c r="I28" s="18" t="s">
        <v>1040</v>
      </c>
      <c r="J28" s="6">
        <v>43264.0</v>
      </c>
      <c r="K28" s="18" t="s">
        <v>362</v>
      </c>
      <c r="L28" s="19" t="s">
        <v>299</v>
      </c>
      <c r="M28" s="16">
        <v>1.0</v>
      </c>
      <c r="N28" s="16">
        <v>45.75</v>
      </c>
    </row>
    <row r="29" ht="15.75" customHeight="1">
      <c r="A29" s="16">
        <v>28.0</v>
      </c>
      <c r="B29" s="17" t="s">
        <v>18</v>
      </c>
      <c r="C29" s="6">
        <v>20453.0</v>
      </c>
      <c r="D29" s="16" t="s">
        <v>655</v>
      </c>
      <c r="E29" s="16" t="s">
        <v>291</v>
      </c>
      <c r="F29" s="16" t="s">
        <v>268</v>
      </c>
      <c r="G29" s="16" t="s">
        <v>312</v>
      </c>
      <c r="H29" s="16" t="s">
        <v>317</v>
      </c>
      <c r="I29" s="18" t="s">
        <v>1040</v>
      </c>
      <c r="J29" s="6">
        <v>43264.0</v>
      </c>
      <c r="K29" s="18" t="s">
        <v>347</v>
      </c>
      <c r="L29" s="16" t="s">
        <v>296</v>
      </c>
      <c r="M29" s="16">
        <v>1.0</v>
      </c>
      <c r="N29" s="16">
        <v>111.63</v>
      </c>
    </row>
    <row r="30" ht="15.75" customHeight="1">
      <c r="A30" s="16">
        <v>29.0</v>
      </c>
      <c r="B30" s="17" t="s">
        <v>18</v>
      </c>
      <c r="C30" s="6">
        <v>20453.0</v>
      </c>
      <c r="D30" s="16" t="s">
        <v>655</v>
      </c>
      <c r="E30" s="16" t="s">
        <v>291</v>
      </c>
      <c r="F30" s="16" t="s">
        <v>268</v>
      </c>
      <c r="G30" s="16" t="s">
        <v>312</v>
      </c>
      <c r="H30" s="16" t="s">
        <v>317</v>
      </c>
      <c r="I30" s="18" t="s">
        <v>1040</v>
      </c>
      <c r="J30" s="6">
        <v>43264.0</v>
      </c>
      <c r="K30" s="18" t="s">
        <v>359</v>
      </c>
      <c r="L30" s="16" t="s">
        <v>297</v>
      </c>
      <c r="M30" s="16">
        <v>1.0</v>
      </c>
      <c r="N30" s="16">
        <v>190.32</v>
      </c>
    </row>
    <row r="31" ht="15.75" customHeight="1">
      <c r="A31" s="16">
        <v>30.0</v>
      </c>
      <c r="B31" s="17" t="s">
        <v>18</v>
      </c>
      <c r="C31" s="6">
        <v>20453.0</v>
      </c>
      <c r="D31" s="16" t="s">
        <v>655</v>
      </c>
      <c r="E31" s="16" t="s">
        <v>291</v>
      </c>
      <c r="F31" s="16" t="s">
        <v>268</v>
      </c>
      <c r="G31" s="16" t="s">
        <v>312</v>
      </c>
      <c r="H31" s="16" t="s">
        <v>317</v>
      </c>
      <c r="I31" s="18" t="s">
        <v>1040</v>
      </c>
      <c r="J31" s="6">
        <v>43264.0</v>
      </c>
      <c r="K31" s="18" t="s">
        <v>339</v>
      </c>
      <c r="L31" s="16" t="s">
        <v>300</v>
      </c>
      <c r="M31" s="16">
        <v>1.0</v>
      </c>
      <c r="N31" s="16">
        <v>203.13</v>
      </c>
    </row>
    <row r="32" ht="15.75" customHeight="1">
      <c r="A32" s="16">
        <v>31.0</v>
      </c>
      <c r="B32" s="17" t="s">
        <v>18</v>
      </c>
      <c r="C32" s="6">
        <v>20453.0</v>
      </c>
      <c r="D32" s="16" t="s">
        <v>655</v>
      </c>
      <c r="E32" s="16" t="s">
        <v>1047</v>
      </c>
      <c r="F32" s="16" t="s">
        <v>268</v>
      </c>
      <c r="G32" s="16" t="s">
        <v>312</v>
      </c>
      <c r="H32" s="16" t="s">
        <v>317</v>
      </c>
      <c r="I32" s="18" t="s">
        <v>1040</v>
      </c>
      <c r="J32" s="6">
        <v>43267.0</v>
      </c>
      <c r="K32" s="18" t="s">
        <v>1048</v>
      </c>
      <c r="L32" s="19" t="s">
        <v>791</v>
      </c>
      <c r="M32" s="16">
        <v>1.0</v>
      </c>
      <c r="N32" s="16">
        <v>42.09</v>
      </c>
    </row>
    <row r="33" ht="15.75" customHeight="1">
      <c r="A33" s="16">
        <v>32.0</v>
      </c>
      <c r="B33" s="17" t="s">
        <v>18</v>
      </c>
      <c r="C33" s="6">
        <v>20453.0</v>
      </c>
      <c r="D33" s="16" t="s">
        <v>655</v>
      </c>
      <c r="E33" s="16" t="s">
        <v>1047</v>
      </c>
      <c r="F33" s="16" t="s">
        <v>268</v>
      </c>
      <c r="G33" s="16" t="s">
        <v>312</v>
      </c>
      <c r="H33" s="16" t="s">
        <v>317</v>
      </c>
      <c r="I33" s="18" t="s">
        <v>1040</v>
      </c>
      <c r="J33" s="6">
        <v>43267.0</v>
      </c>
      <c r="K33" s="18" t="s">
        <v>361</v>
      </c>
      <c r="L33" s="16" t="s">
        <v>298</v>
      </c>
      <c r="M33" s="16">
        <v>1.0</v>
      </c>
      <c r="N33" s="16">
        <v>117.12</v>
      </c>
    </row>
    <row r="34" ht="15.75" customHeight="1">
      <c r="A34" s="16">
        <v>33.0</v>
      </c>
      <c r="B34" s="17" t="s">
        <v>18</v>
      </c>
      <c r="C34" s="6">
        <v>20453.0</v>
      </c>
      <c r="D34" s="16" t="s">
        <v>655</v>
      </c>
      <c r="E34" s="16" t="s">
        <v>1047</v>
      </c>
      <c r="F34" s="16" t="s">
        <v>268</v>
      </c>
      <c r="G34" s="16" t="s">
        <v>312</v>
      </c>
      <c r="H34" s="16" t="s">
        <v>317</v>
      </c>
      <c r="I34" s="18" t="s">
        <v>1040</v>
      </c>
      <c r="J34" s="6">
        <v>43267.0</v>
      </c>
      <c r="K34" s="18" t="s">
        <v>362</v>
      </c>
      <c r="L34" s="16" t="s">
        <v>299</v>
      </c>
      <c r="M34" s="16">
        <v>1.0</v>
      </c>
      <c r="N34" s="16">
        <v>45.75</v>
      </c>
    </row>
    <row r="35" ht="15.75" customHeight="1">
      <c r="A35" s="16">
        <v>34.0</v>
      </c>
      <c r="B35" s="17" t="s">
        <v>18</v>
      </c>
      <c r="C35" s="6">
        <v>20453.0</v>
      </c>
      <c r="D35" s="16" t="s">
        <v>655</v>
      </c>
      <c r="E35" s="16" t="s">
        <v>1047</v>
      </c>
      <c r="F35" s="16" t="s">
        <v>268</v>
      </c>
      <c r="G35" s="16" t="s">
        <v>312</v>
      </c>
      <c r="H35" s="16" t="s">
        <v>317</v>
      </c>
      <c r="I35" s="18" t="s">
        <v>1040</v>
      </c>
      <c r="J35" s="6">
        <v>43267.0</v>
      </c>
      <c r="K35" s="18" t="s">
        <v>339</v>
      </c>
      <c r="L35" s="16" t="s">
        <v>300</v>
      </c>
      <c r="M35" s="16">
        <v>1.0</v>
      </c>
      <c r="N35" s="16">
        <v>203.13</v>
      </c>
    </row>
    <row r="36" ht="15.75" customHeight="1">
      <c r="A36" s="16">
        <v>35.0</v>
      </c>
      <c r="B36" s="17" t="s">
        <v>18</v>
      </c>
      <c r="C36" s="6">
        <v>20453.0</v>
      </c>
      <c r="D36" s="16" t="s">
        <v>655</v>
      </c>
      <c r="E36" s="16" t="s">
        <v>1047</v>
      </c>
      <c r="F36" s="16" t="s">
        <v>268</v>
      </c>
      <c r="G36" s="16" t="s">
        <v>312</v>
      </c>
      <c r="H36" s="16" t="s">
        <v>317</v>
      </c>
      <c r="I36" s="18" t="s">
        <v>1040</v>
      </c>
      <c r="J36" s="6">
        <v>43267.0</v>
      </c>
      <c r="K36" s="18" t="s">
        <v>340</v>
      </c>
      <c r="L36" s="16" t="s">
        <v>341</v>
      </c>
      <c r="M36" s="16">
        <v>1.0</v>
      </c>
      <c r="N36" s="16">
        <v>120.78</v>
      </c>
    </row>
    <row r="37" ht="15.75" customHeight="1">
      <c r="A37" s="16">
        <v>36.0</v>
      </c>
      <c r="B37" s="17" t="s">
        <v>18</v>
      </c>
      <c r="C37" s="6">
        <v>20453.0</v>
      </c>
      <c r="D37" s="16" t="s">
        <v>655</v>
      </c>
      <c r="E37" s="16" t="s">
        <v>1047</v>
      </c>
      <c r="F37" s="16" t="s">
        <v>268</v>
      </c>
      <c r="G37" s="16" t="s">
        <v>312</v>
      </c>
      <c r="H37" s="16" t="s">
        <v>317</v>
      </c>
      <c r="I37" s="18" t="s">
        <v>1040</v>
      </c>
      <c r="J37" s="6">
        <v>43268.0</v>
      </c>
      <c r="K37" s="18" t="s">
        <v>339</v>
      </c>
      <c r="L37" s="16" t="s">
        <v>300</v>
      </c>
      <c r="M37" s="16">
        <v>1.0</v>
      </c>
      <c r="N37" s="16">
        <v>203.13</v>
      </c>
    </row>
    <row r="38" ht="15.75" customHeight="1">
      <c r="A38" s="16">
        <v>37.0</v>
      </c>
      <c r="B38" s="17" t="s">
        <v>18</v>
      </c>
      <c r="C38" s="6">
        <v>20453.0</v>
      </c>
      <c r="D38" s="16" t="s">
        <v>655</v>
      </c>
      <c r="E38" s="16" t="s">
        <v>291</v>
      </c>
      <c r="F38" s="16" t="s">
        <v>268</v>
      </c>
      <c r="G38" s="16" t="s">
        <v>312</v>
      </c>
      <c r="H38" s="16" t="s">
        <v>317</v>
      </c>
      <c r="I38" s="18" t="s">
        <v>1040</v>
      </c>
      <c r="J38" s="6">
        <v>43261.0</v>
      </c>
      <c r="K38" s="18" t="s">
        <v>384</v>
      </c>
      <c r="L38" s="16" t="s">
        <v>385</v>
      </c>
      <c r="M38" s="16">
        <v>1.0</v>
      </c>
      <c r="N38" s="16">
        <v>20.56</v>
      </c>
    </row>
    <row r="39" ht="15.75" customHeight="1">
      <c r="A39" s="16">
        <v>38.0</v>
      </c>
      <c r="B39" s="17" t="s">
        <v>18</v>
      </c>
      <c r="C39" s="6">
        <v>20453.0</v>
      </c>
      <c r="D39" s="16" t="s">
        <v>655</v>
      </c>
      <c r="E39" s="16" t="s">
        <v>291</v>
      </c>
      <c r="F39" s="16" t="s">
        <v>268</v>
      </c>
      <c r="G39" s="16" t="s">
        <v>312</v>
      </c>
      <c r="H39" s="16" t="s">
        <v>317</v>
      </c>
      <c r="I39" s="18" t="s">
        <v>1040</v>
      </c>
      <c r="J39" s="6">
        <v>43261.0</v>
      </c>
      <c r="K39" s="18" t="s">
        <v>472</v>
      </c>
      <c r="L39" s="16" t="s">
        <v>473</v>
      </c>
      <c r="M39" s="16">
        <v>1.0</v>
      </c>
      <c r="N39" s="16">
        <v>44.5</v>
      </c>
    </row>
    <row r="40" ht="15.75" customHeight="1">
      <c r="A40" s="16">
        <v>39.0</v>
      </c>
      <c r="B40" s="17" t="s">
        <v>18</v>
      </c>
      <c r="C40" s="6">
        <v>20453.0</v>
      </c>
      <c r="D40" s="16" t="s">
        <v>655</v>
      </c>
      <c r="E40" s="16" t="s">
        <v>291</v>
      </c>
      <c r="F40" s="16" t="s">
        <v>268</v>
      </c>
      <c r="G40" s="16" t="s">
        <v>312</v>
      </c>
      <c r="H40" s="16" t="s">
        <v>317</v>
      </c>
      <c r="I40" s="18" t="s">
        <v>1040</v>
      </c>
      <c r="J40" s="6">
        <v>43261.0</v>
      </c>
      <c r="K40" s="18" t="s">
        <v>392</v>
      </c>
      <c r="L40" s="19" t="s">
        <v>306</v>
      </c>
      <c r="M40" s="16">
        <v>1.0</v>
      </c>
      <c r="N40" s="16">
        <v>55.71</v>
      </c>
    </row>
    <row r="41" ht="15.75" customHeight="1">
      <c r="A41" s="16">
        <v>40.0</v>
      </c>
      <c r="B41" s="17" t="s">
        <v>18</v>
      </c>
      <c r="C41" s="6">
        <v>20453.0</v>
      </c>
      <c r="D41" s="16" t="s">
        <v>655</v>
      </c>
      <c r="E41" s="16" t="s">
        <v>291</v>
      </c>
      <c r="F41" s="16" t="s">
        <v>268</v>
      </c>
      <c r="G41" s="16" t="s">
        <v>312</v>
      </c>
      <c r="H41" s="16" t="s">
        <v>317</v>
      </c>
      <c r="I41" s="18" t="s">
        <v>1040</v>
      </c>
      <c r="J41" s="6">
        <v>43261.0</v>
      </c>
      <c r="K41" s="18" t="s">
        <v>460</v>
      </c>
      <c r="L41" s="16" t="s">
        <v>461</v>
      </c>
      <c r="M41" s="16">
        <v>1.0</v>
      </c>
      <c r="N41" s="16">
        <v>66.75</v>
      </c>
    </row>
    <row r="42" ht="15.75" customHeight="1">
      <c r="A42" s="16">
        <v>41.0</v>
      </c>
      <c r="B42" s="17" t="s">
        <v>18</v>
      </c>
      <c r="C42" s="6">
        <v>20453.0</v>
      </c>
      <c r="D42" s="16" t="s">
        <v>655</v>
      </c>
      <c r="E42" s="16" t="s">
        <v>291</v>
      </c>
      <c r="F42" s="16" t="s">
        <v>268</v>
      </c>
      <c r="G42" s="16" t="s">
        <v>312</v>
      </c>
      <c r="H42" s="16" t="s">
        <v>317</v>
      </c>
      <c r="I42" s="18" t="s">
        <v>1040</v>
      </c>
      <c r="J42" s="6">
        <v>43261.0</v>
      </c>
      <c r="K42" s="18" t="s">
        <v>382</v>
      </c>
      <c r="L42" s="16" t="s">
        <v>383</v>
      </c>
      <c r="M42" s="16">
        <v>1.0</v>
      </c>
      <c r="N42" s="16">
        <v>19.58</v>
      </c>
    </row>
    <row r="43" ht="15.75" customHeight="1">
      <c r="A43" s="16">
        <v>42.0</v>
      </c>
      <c r="B43" s="17" t="s">
        <v>18</v>
      </c>
      <c r="C43" s="6">
        <v>20453.0</v>
      </c>
      <c r="D43" s="16" t="s">
        <v>655</v>
      </c>
      <c r="E43" s="16" t="s">
        <v>291</v>
      </c>
      <c r="F43" s="16" t="s">
        <v>268</v>
      </c>
      <c r="G43" s="16" t="s">
        <v>312</v>
      </c>
      <c r="H43" s="16" t="s">
        <v>317</v>
      </c>
      <c r="I43" s="18" t="s">
        <v>1040</v>
      </c>
      <c r="J43" s="6">
        <v>43261.0</v>
      </c>
      <c r="K43" s="18" t="s">
        <v>405</v>
      </c>
      <c r="L43" s="16" t="s">
        <v>304</v>
      </c>
      <c r="M43" s="16">
        <v>2.0</v>
      </c>
      <c r="N43" s="16">
        <v>23.28</v>
      </c>
    </row>
    <row r="44" ht="15.75" customHeight="1">
      <c r="A44" s="16">
        <v>43.0</v>
      </c>
      <c r="B44" s="17" t="s">
        <v>18</v>
      </c>
      <c r="C44" s="6">
        <v>20453.0</v>
      </c>
      <c r="D44" s="16" t="s">
        <v>655</v>
      </c>
      <c r="E44" s="16" t="s">
        <v>291</v>
      </c>
      <c r="F44" s="16" t="s">
        <v>268</v>
      </c>
      <c r="G44" s="16" t="s">
        <v>312</v>
      </c>
      <c r="H44" s="16" t="s">
        <v>317</v>
      </c>
      <c r="I44" s="18" t="s">
        <v>1040</v>
      </c>
      <c r="J44" s="6">
        <v>43261.0</v>
      </c>
      <c r="K44" s="18" t="s">
        <v>462</v>
      </c>
      <c r="L44" s="16" t="s">
        <v>1049</v>
      </c>
      <c r="M44" s="16">
        <v>1.0</v>
      </c>
      <c r="N44" s="16">
        <v>10.04</v>
      </c>
    </row>
    <row r="45" ht="15.75" customHeight="1">
      <c r="A45" s="16">
        <v>44.0</v>
      </c>
      <c r="B45" s="17" t="s">
        <v>18</v>
      </c>
      <c r="C45" s="6">
        <v>20453.0</v>
      </c>
      <c r="D45" s="16" t="s">
        <v>655</v>
      </c>
      <c r="E45" s="16" t="s">
        <v>291</v>
      </c>
      <c r="F45" s="16" t="s">
        <v>268</v>
      </c>
      <c r="G45" s="16" t="s">
        <v>312</v>
      </c>
      <c r="H45" s="16" t="s">
        <v>317</v>
      </c>
      <c r="I45" s="18" t="s">
        <v>1040</v>
      </c>
      <c r="J45" s="6">
        <v>43261.0</v>
      </c>
      <c r="K45" s="18" t="s">
        <v>412</v>
      </c>
      <c r="L45" s="16" t="s">
        <v>413</v>
      </c>
      <c r="M45" s="16">
        <v>6.0</v>
      </c>
      <c r="N45" s="16">
        <v>37.17</v>
      </c>
    </row>
    <row r="46" ht="15.75" customHeight="1">
      <c r="A46" s="16">
        <v>45.0</v>
      </c>
      <c r="B46" s="17" t="s">
        <v>18</v>
      </c>
      <c r="C46" s="6">
        <v>20453.0</v>
      </c>
      <c r="D46" s="16" t="s">
        <v>655</v>
      </c>
      <c r="E46" s="16" t="s">
        <v>291</v>
      </c>
      <c r="F46" s="16" t="s">
        <v>268</v>
      </c>
      <c r="G46" s="16" t="s">
        <v>312</v>
      </c>
      <c r="H46" s="16" t="s">
        <v>317</v>
      </c>
      <c r="I46" s="18" t="s">
        <v>1040</v>
      </c>
      <c r="J46" s="6">
        <v>43261.0</v>
      </c>
      <c r="K46" s="18" t="s">
        <v>378</v>
      </c>
      <c r="L46" s="16" t="s">
        <v>379</v>
      </c>
      <c r="M46" s="16">
        <v>1.0</v>
      </c>
      <c r="N46" s="16">
        <v>17.8</v>
      </c>
    </row>
    <row r="47" ht="15.75" customHeight="1">
      <c r="A47" s="16">
        <v>46.0</v>
      </c>
      <c r="B47" s="17" t="s">
        <v>18</v>
      </c>
      <c r="C47" s="6">
        <v>20453.0</v>
      </c>
      <c r="D47" s="16" t="s">
        <v>655</v>
      </c>
      <c r="E47" s="16" t="s">
        <v>291</v>
      </c>
      <c r="F47" s="16" t="s">
        <v>268</v>
      </c>
      <c r="G47" s="16" t="s">
        <v>312</v>
      </c>
      <c r="H47" s="16" t="s">
        <v>317</v>
      </c>
      <c r="I47" s="18" t="s">
        <v>1040</v>
      </c>
      <c r="J47" s="6">
        <v>43262.0</v>
      </c>
      <c r="K47" s="18" t="s">
        <v>418</v>
      </c>
      <c r="L47" s="16" t="s">
        <v>419</v>
      </c>
      <c r="M47" s="16">
        <v>1.0</v>
      </c>
      <c r="N47" s="16">
        <v>2.49</v>
      </c>
    </row>
    <row r="48" ht="15.75" customHeight="1">
      <c r="A48" s="16">
        <v>47.0</v>
      </c>
      <c r="B48" s="17" t="s">
        <v>18</v>
      </c>
      <c r="C48" s="6">
        <v>20453.0</v>
      </c>
      <c r="D48" s="16" t="s">
        <v>655</v>
      </c>
      <c r="E48" s="16" t="s">
        <v>291</v>
      </c>
      <c r="F48" s="16" t="s">
        <v>268</v>
      </c>
      <c r="G48" s="16" t="s">
        <v>312</v>
      </c>
      <c r="H48" s="16" t="s">
        <v>317</v>
      </c>
      <c r="I48" s="18" t="s">
        <v>1040</v>
      </c>
      <c r="J48" s="6">
        <v>43262.0</v>
      </c>
      <c r="K48" s="18" t="s">
        <v>410</v>
      </c>
      <c r="L48" s="16" t="s">
        <v>411</v>
      </c>
      <c r="M48" s="16">
        <v>3.0</v>
      </c>
      <c r="N48" s="16">
        <v>24.03</v>
      </c>
    </row>
    <row r="49" ht="15.75" customHeight="1">
      <c r="A49" s="16">
        <v>48.0</v>
      </c>
      <c r="B49" s="17" t="s">
        <v>18</v>
      </c>
      <c r="C49" s="6">
        <v>20453.0</v>
      </c>
      <c r="D49" s="16" t="s">
        <v>655</v>
      </c>
      <c r="E49" s="16" t="s">
        <v>291</v>
      </c>
      <c r="F49" s="16" t="s">
        <v>268</v>
      </c>
      <c r="G49" s="16" t="s">
        <v>312</v>
      </c>
      <c r="H49" s="16" t="s">
        <v>317</v>
      </c>
      <c r="I49" s="18" t="s">
        <v>1040</v>
      </c>
      <c r="J49" s="6">
        <v>43263.0</v>
      </c>
      <c r="K49" s="18" t="s">
        <v>418</v>
      </c>
      <c r="L49" s="16" t="s">
        <v>419</v>
      </c>
      <c r="M49" s="16">
        <v>1.0</v>
      </c>
      <c r="N49" s="16">
        <v>2.49</v>
      </c>
    </row>
    <row r="50" ht="15.75" customHeight="1">
      <c r="A50" s="16">
        <v>49.0</v>
      </c>
      <c r="B50" s="17" t="s">
        <v>18</v>
      </c>
      <c r="C50" s="6">
        <v>20453.0</v>
      </c>
      <c r="D50" s="16" t="s">
        <v>655</v>
      </c>
      <c r="E50" s="16" t="s">
        <v>291</v>
      </c>
      <c r="F50" s="16" t="s">
        <v>268</v>
      </c>
      <c r="G50" s="16" t="s">
        <v>312</v>
      </c>
      <c r="H50" s="16" t="s">
        <v>317</v>
      </c>
      <c r="I50" s="18" t="s">
        <v>1040</v>
      </c>
      <c r="J50" s="6">
        <v>43263.0</v>
      </c>
      <c r="K50" s="18" t="s">
        <v>399</v>
      </c>
      <c r="L50" s="16" t="s">
        <v>1050</v>
      </c>
      <c r="M50" s="16">
        <v>9.0</v>
      </c>
      <c r="N50" s="16">
        <v>134.73</v>
      </c>
    </row>
    <row r="51" ht="15.75" customHeight="1">
      <c r="A51" s="16">
        <v>50.0</v>
      </c>
      <c r="B51" s="17" t="s">
        <v>18</v>
      </c>
      <c r="C51" s="6">
        <v>20453.0</v>
      </c>
      <c r="D51" s="16" t="s">
        <v>655</v>
      </c>
      <c r="E51" s="16" t="s">
        <v>291</v>
      </c>
      <c r="F51" s="16" t="s">
        <v>268</v>
      </c>
      <c r="G51" s="16" t="s">
        <v>312</v>
      </c>
      <c r="H51" s="16" t="s">
        <v>317</v>
      </c>
      <c r="I51" s="18" t="s">
        <v>1040</v>
      </c>
      <c r="J51" s="6">
        <v>43264.0</v>
      </c>
      <c r="K51" s="18" t="s">
        <v>410</v>
      </c>
      <c r="L51" s="16" t="s">
        <v>411</v>
      </c>
      <c r="M51" s="16">
        <v>3.0</v>
      </c>
      <c r="N51" s="16">
        <v>24.03</v>
      </c>
    </row>
    <row r="52" ht="15.75" customHeight="1">
      <c r="A52" s="16">
        <v>51.0</v>
      </c>
      <c r="B52" s="17" t="s">
        <v>18</v>
      </c>
      <c r="C52" s="6">
        <v>20453.0</v>
      </c>
      <c r="D52" s="16" t="s">
        <v>655</v>
      </c>
      <c r="E52" s="16" t="s">
        <v>291</v>
      </c>
      <c r="F52" s="16" t="s">
        <v>268</v>
      </c>
      <c r="G52" s="16" t="s">
        <v>312</v>
      </c>
      <c r="H52" s="16" t="s">
        <v>317</v>
      </c>
      <c r="I52" s="18" t="s">
        <v>1040</v>
      </c>
      <c r="J52" s="6">
        <v>43264.0</v>
      </c>
      <c r="K52" s="18" t="s">
        <v>406</v>
      </c>
      <c r="L52" s="19" t="s">
        <v>407</v>
      </c>
      <c r="M52" s="16">
        <v>2.0</v>
      </c>
      <c r="N52" s="16">
        <v>35.6</v>
      </c>
    </row>
    <row r="53" ht="15.75" customHeight="1">
      <c r="A53" s="16">
        <v>52.0</v>
      </c>
      <c r="B53" s="17" t="s">
        <v>18</v>
      </c>
      <c r="C53" s="6">
        <v>20453.0</v>
      </c>
      <c r="D53" s="16" t="s">
        <v>655</v>
      </c>
      <c r="E53" s="16" t="s">
        <v>291</v>
      </c>
      <c r="F53" s="16" t="s">
        <v>268</v>
      </c>
      <c r="G53" s="16" t="s">
        <v>312</v>
      </c>
      <c r="H53" s="16" t="s">
        <v>317</v>
      </c>
      <c r="I53" s="18" t="s">
        <v>1040</v>
      </c>
      <c r="J53" s="6">
        <v>43265.0</v>
      </c>
      <c r="K53" s="18" t="s">
        <v>410</v>
      </c>
      <c r="L53" s="16" t="s">
        <v>411</v>
      </c>
      <c r="M53" s="16">
        <v>3.0</v>
      </c>
      <c r="N53" s="16">
        <v>24.03</v>
      </c>
    </row>
    <row r="54" ht="15.75" customHeight="1">
      <c r="A54" s="16">
        <v>53.0</v>
      </c>
      <c r="B54" s="17" t="s">
        <v>18</v>
      </c>
      <c r="C54" s="6">
        <v>20453.0</v>
      </c>
      <c r="D54" s="16" t="s">
        <v>655</v>
      </c>
      <c r="E54" s="16" t="s">
        <v>1047</v>
      </c>
      <c r="F54" s="16" t="s">
        <v>268</v>
      </c>
      <c r="G54" s="16" t="s">
        <v>312</v>
      </c>
      <c r="H54" s="16" t="s">
        <v>317</v>
      </c>
      <c r="I54" s="18" t="s">
        <v>1040</v>
      </c>
      <c r="J54" s="6">
        <v>43266.0</v>
      </c>
      <c r="K54" s="18" t="s">
        <v>397</v>
      </c>
      <c r="L54" s="16" t="s">
        <v>470</v>
      </c>
      <c r="M54" s="16">
        <v>1.0</v>
      </c>
      <c r="N54" s="16">
        <v>39.16</v>
      </c>
    </row>
    <row r="55" ht="15.75" customHeight="1">
      <c r="A55" s="16">
        <v>54.0</v>
      </c>
      <c r="B55" s="17" t="s">
        <v>18</v>
      </c>
      <c r="C55" s="6">
        <v>20453.0</v>
      </c>
      <c r="D55" s="16" t="s">
        <v>655</v>
      </c>
      <c r="E55" s="16" t="s">
        <v>1047</v>
      </c>
      <c r="F55" s="16" t="s">
        <v>268</v>
      </c>
      <c r="G55" s="16" t="s">
        <v>312</v>
      </c>
      <c r="H55" s="16" t="s">
        <v>317</v>
      </c>
      <c r="I55" s="18" t="s">
        <v>1040</v>
      </c>
      <c r="J55" s="6">
        <v>43266.0</v>
      </c>
      <c r="K55" s="18" t="s">
        <v>406</v>
      </c>
      <c r="L55" s="16" t="s">
        <v>407</v>
      </c>
      <c r="M55" s="16">
        <v>1.0</v>
      </c>
      <c r="N55" s="16">
        <v>17.8</v>
      </c>
    </row>
    <row r="56" ht="15.75" customHeight="1">
      <c r="A56" s="16">
        <v>55.0</v>
      </c>
      <c r="B56" s="17" t="s">
        <v>18</v>
      </c>
      <c r="C56" s="6">
        <v>20453.0</v>
      </c>
      <c r="D56" s="16" t="s">
        <v>655</v>
      </c>
      <c r="E56" s="16" t="s">
        <v>1047</v>
      </c>
      <c r="F56" s="16" t="s">
        <v>268</v>
      </c>
      <c r="G56" s="16" t="s">
        <v>312</v>
      </c>
      <c r="H56" s="16" t="s">
        <v>317</v>
      </c>
      <c r="I56" s="18" t="s">
        <v>1040</v>
      </c>
      <c r="J56" s="6">
        <v>43266.0</v>
      </c>
      <c r="K56" s="18" t="s">
        <v>462</v>
      </c>
      <c r="L56" s="16" t="s">
        <v>1049</v>
      </c>
      <c r="M56" s="16">
        <v>1.0</v>
      </c>
      <c r="N56" s="16">
        <v>10.04</v>
      </c>
    </row>
    <row r="57" ht="15.75" customHeight="1">
      <c r="A57" s="16">
        <v>56.0</v>
      </c>
      <c r="B57" s="17" t="s">
        <v>18</v>
      </c>
      <c r="C57" s="6">
        <v>20453.0</v>
      </c>
      <c r="D57" s="16" t="s">
        <v>655</v>
      </c>
      <c r="E57" s="16" t="s">
        <v>1047</v>
      </c>
      <c r="F57" s="16" t="s">
        <v>268</v>
      </c>
      <c r="G57" s="16" t="s">
        <v>312</v>
      </c>
      <c r="H57" s="16" t="s">
        <v>317</v>
      </c>
      <c r="I57" s="18" t="s">
        <v>1040</v>
      </c>
      <c r="J57" s="6">
        <v>43266.0</v>
      </c>
      <c r="K57" s="18" t="s">
        <v>410</v>
      </c>
      <c r="L57" s="16" t="s">
        <v>411</v>
      </c>
      <c r="M57" s="16">
        <v>3.0</v>
      </c>
      <c r="N57" s="16">
        <v>24.03</v>
      </c>
    </row>
    <row r="58" ht="15.75" customHeight="1">
      <c r="A58" s="16">
        <v>57.0</v>
      </c>
      <c r="B58" s="17" t="s">
        <v>18</v>
      </c>
      <c r="C58" s="6">
        <v>20453.0</v>
      </c>
      <c r="D58" s="16" t="s">
        <v>655</v>
      </c>
      <c r="E58" s="16" t="s">
        <v>1047</v>
      </c>
      <c r="F58" s="16" t="s">
        <v>268</v>
      </c>
      <c r="G58" s="16" t="s">
        <v>312</v>
      </c>
      <c r="H58" s="16" t="s">
        <v>317</v>
      </c>
      <c r="I58" s="18" t="s">
        <v>1040</v>
      </c>
      <c r="J58" s="6">
        <v>43266.0</v>
      </c>
      <c r="K58" s="18" t="s">
        <v>418</v>
      </c>
      <c r="L58" s="16" t="s">
        <v>419</v>
      </c>
      <c r="M58" s="16">
        <v>2.0</v>
      </c>
      <c r="N58" s="16">
        <v>4.98</v>
      </c>
    </row>
    <row r="59" ht="15.75" customHeight="1">
      <c r="A59" s="16">
        <v>58.0</v>
      </c>
      <c r="B59" s="17" t="s">
        <v>18</v>
      </c>
      <c r="C59" s="6">
        <v>20453.0</v>
      </c>
      <c r="D59" s="16" t="s">
        <v>655</v>
      </c>
      <c r="E59" s="16" t="s">
        <v>1047</v>
      </c>
      <c r="F59" s="16" t="s">
        <v>268</v>
      </c>
      <c r="G59" s="16" t="s">
        <v>312</v>
      </c>
      <c r="H59" s="16" t="s">
        <v>317</v>
      </c>
      <c r="I59" s="18" t="s">
        <v>1040</v>
      </c>
      <c r="J59" s="6">
        <v>43267.0</v>
      </c>
      <c r="K59" s="18" t="s">
        <v>418</v>
      </c>
      <c r="L59" s="16" t="s">
        <v>419</v>
      </c>
      <c r="M59" s="16">
        <v>1.0</v>
      </c>
      <c r="N59" s="16">
        <v>2.49</v>
      </c>
    </row>
    <row r="60" ht="15.75" customHeight="1">
      <c r="A60" s="16">
        <v>59.0</v>
      </c>
      <c r="B60" s="17" t="s">
        <v>18</v>
      </c>
      <c r="C60" s="6">
        <v>20453.0</v>
      </c>
      <c r="D60" s="16" t="s">
        <v>655</v>
      </c>
      <c r="E60" s="16" t="s">
        <v>1047</v>
      </c>
      <c r="F60" s="16" t="s">
        <v>268</v>
      </c>
      <c r="G60" s="16" t="s">
        <v>312</v>
      </c>
      <c r="H60" s="16" t="s">
        <v>317</v>
      </c>
      <c r="I60" s="18" t="s">
        <v>1040</v>
      </c>
      <c r="J60" s="6">
        <v>43267.0</v>
      </c>
      <c r="K60" s="18" t="s">
        <v>410</v>
      </c>
      <c r="L60" s="16" t="s">
        <v>411</v>
      </c>
      <c r="M60" s="16">
        <v>4.0</v>
      </c>
      <c r="N60" s="16">
        <v>32.04</v>
      </c>
    </row>
    <row r="61" ht="15.75" customHeight="1">
      <c r="A61" s="16">
        <v>60.0</v>
      </c>
      <c r="B61" s="17" t="s">
        <v>18</v>
      </c>
      <c r="C61" s="6">
        <v>20453.0</v>
      </c>
      <c r="D61" s="16" t="s">
        <v>655</v>
      </c>
      <c r="E61" s="16" t="s">
        <v>1047</v>
      </c>
      <c r="F61" s="16" t="s">
        <v>268</v>
      </c>
      <c r="G61" s="16" t="s">
        <v>312</v>
      </c>
      <c r="H61" s="16" t="s">
        <v>317</v>
      </c>
      <c r="I61" s="18" t="s">
        <v>1040</v>
      </c>
      <c r="J61" s="6">
        <v>43267.0</v>
      </c>
      <c r="K61" s="18" t="s">
        <v>406</v>
      </c>
      <c r="L61" s="16" t="s">
        <v>407</v>
      </c>
      <c r="M61" s="16">
        <v>3.0</v>
      </c>
      <c r="N61" s="16">
        <v>53.4</v>
      </c>
    </row>
    <row r="62" ht="15.75" customHeight="1">
      <c r="A62" s="16">
        <v>61.0</v>
      </c>
      <c r="B62" s="17" t="s">
        <v>18</v>
      </c>
      <c r="C62" s="6">
        <v>20453.0</v>
      </c>
      <c r="D62" s="16" t="s">
        <v>655</v>
      </c>
      <c r="E62" s="16" t="s">
        <v>1047</v>
      </c>
      <c r="F62" s="16" t="s">
        <v>268</v>
      </c>
      <c r="G62" s="16" t="s">
        <v>312</v>
      </c>
      <c r="H62" s="16" t="s">
        <v>317</v>
      </c>
      <c r="I62" s="18" t="s">
        <v>1040</v>
      </c>
      <c r="J62" s="6">
        <v>43268.0</v>
      </c>
      <c r="K62" s="18" t="s">
        <v>460</v>
      </c>
      <c r="L62" s="16" t="s">
        <v>461</v>
      </c>
      <c r="M62" s="16">
        <v>1.0</v>
      </c>
      <c r="N62" s="16">
        <v>66.75</v>
      </c>
    </row>
    <row r="63" ht="15.75" customHeight="1">
      <c r="A63" s="16">
        <v>62.0</v>
      </c>
      <c r="B63" s="17" t="s">
        <v>18</v>
      </c>
      <c r="C63" s="6">
        <v>20453.0</v>
      </c>
      <c r="D63" s="16" t="s">
        <v>655</v>
      </c>
      <c r="E63" s="16" t="s">
        <v>1047</v>
      </c>
      <c r="F63" s="16" t="s">
        <v>268</v>
      </c>
      <c r="G63" s="16" t="s">
        <v>312</v>
      </c>
      <c r="H63" s="16" t="s">
        <v>317</v>
      </c>
      <c r="I63" s="18" t="s">
        <v>1040</v>
      </c>
      <c r="J63" s="6">
        <v>43268.0</v>
      </c>
      <c r="K63" s="18" t="s">
        <v>392</v>
      </c>
      <c r="L63" s="16" t="s">
        <v>306</v>
      </c>
      <c r="M63" s="16">
        <v>1.0</v>
      </c>
      <c r="N63" s="16">
        <v>55.71</v>
      </c>
    </row>
    <row r="64" ht="15.75" customHeight="1">
      <c r="A64" s="16">
        <v>63.0</v>
      </c>
      <c r="B64" s="17" t="s">
        <v>18</v>
      </c>
      <c r="C64" s="6">
        <v>20453.0</v>
      </c>
      <c r="D64" s="16" t="s">
        <v>655</v>
      </c>
      <c r="E64" s="16" t="s">
        <v>1047</v>
      </c>
      <c r="F64" s="16" t="s">
        <v>268</v>
      </c>
      <c r="G64" s="16" t="s">
        <v>312</v>
      </c>
      <c r="H64" s="16" t="s">
        <v>317</v>
      </c>
      <c r="I64" s="18" t="s">
        <v>1040</v>
      </c>
      <c r="J64" s="6">
        <v>43268.0</v>
      </c>
      <c r="K64" s="18" t="s">
        <v>462</v>
      </c>
      <c r="L64" s="16" t="s">
        <v>1049</v>
      </c>
      <c r="M64" s="16">
        <v>1.0</v>
      </c>
      <c r="N64" s="16">
        <v>10.04</v>
      </c>
    </row>
    <row r="65" ht="15.75" customHeight="1">
      <c r="A65" s="16">
        <v>64.0</v>
      </c>
      <c r="B65" s="17" t="s">
        <v>18</v>
      </c>
      <c r="C65" s="6">
        <v>20453.0</v>
      </c>
      <c r="D65" s="16" t="s">
        <v>655</v>
      </c>
      <c r="E65" s="16" t="s">
        <v>1047</v>
      </c>
      <c r="F65" s="16" t="s">
        <v>268</v>
      </c>
      <c r="G65" s="16" t="s">
        <v>312</v>
      </c>
      <c r="H65" s="16" t="s">
        <v>317</v>
      </c>
      <c r="I65" s="18" t="s">
        <v>1040</v>
      </c>
      <c r="J65" s="6">
        <v>43268.0</v>
      </c>
      <c r="K65" s="18" t="s">
        <v>382</v>
      </c>
      <c r="L65" s="16" t="s">
        <v>383</v>
      </c>
      <c r="M65" s="16">
        <v>1.0</v>
      </c>
      <c r="N65" s="16">
        <v>19.58</v>
      </c>
    </row>
    <row r="66" ht="15.75" customHeight="1">
      <c r="A66" s="16">
        <v>65.0</v>
      </c>
      <c r="B66" s="17" t="s">
        <v>18</v>
      </c>
      <c r="C66" s="6">
        <v>20453.0</v>
      </c>
      <c r="D66" s="16" t="s">
        <v>655</v>
      </c>
      <c r="E66" s="16" t="s">
        <v>1047</v>
      </c>
      <c r="F66" s="16" t="s">
        <v>268</v>
      </c>
      <c r="G66" s="16" t="s">
        <v>312</v>
      </c>
      <c r="H66" s="16" t="s">
        <v>317</v>
      </c>
      <c r="I66" s="18" t="s">
        <v>1040</v>
      </c>
      <c r="J66" s="6">
        <v>43268.0</v>
      </c>
      <c r="K66" s="18" t="s">
        <v>399</v>
      </c>
      <c r="L66" s="16" t="s">
        <v>469</v>
      </c>
      <c r="M66" s="16">
        <v>3.0</v>
      </c>
      <c r="N66" s="16">
        <v>44.91</v>
      </c>
    </row>
    <row r="67" ht="15.75" customHeight="1">
      <c r="A67" s="16">
        <v>66.0</v>
      </c>
      <c r="B67" s="17" t="s">
        <v>18</v>
      </c>
      <c r="C67" s="6">
        <v>20453.0</v>
      </c>
      <c r="D67" s="16" t="s">
        <v>655</v>
      </c>
      <c r="E67" s="16" t="s">
        <v>1047</v>
      </c>
      <c r="F67" s="16" t="s">
        <v>268</v>
      </c>
      <c r="G67" s="16" t="s">
        <v>312</v>
      </c>
      <c r="H67" s="16" t="s">
        <v>317</v>
      </c>
      <c r="I67" s="18" t="s">
        <v>1040</v>
      </c>
      <c r="J67" s="6">
        <v>43268.0</v>
      </c>
      <c r="K67" s="18" t="s">
        <v>418</v>
      </c>
      <c r="L67" s="16" t="s">
        <v>419</v>
      </c>
      <c r="M67" s="16">
        <v>1.0</v>
      </c>
      <c r="N67" s="16">
        <v>2.49</v>
      </c>
    </row>
    <row r="68" ht="15.75" customHeight="1">
      <c r="A68" s="16">
        <v>67.0</v>
      </c>
      <c r="B68" s="17" t="s">
        <v>18</v>
      </c>
      <c r="C68" s="6">
        <v>20453.0</v>
      </c>
      <c r="D68" s="16" t="s">
        <v>655</v>
      </c>
      <c r="E68" s="16" t="s">
        <v>1047</v>
      </c>
      <c r="F68" s="16" t="s">
        <v>268</v>
      </c>
      <c r="G68" s="16" t="s">
        <v>312</v>
      </c>
      <c r="H68" s="16" t="s">
        <v>317</v>
      </c>
      <c r="I68" s="18" t="s">
        <v>1040</v>
      </c>
      <c r="J68" s="6">
        <v>43268.0</v>
      </c>
      <c r="K68" s="18" t="s">
        <v>405</v>
      </c>
      <c r="L68" s="16" t="s">
        <v>304</v>
      </c>
      <c r="M68" s="16">
        <v>1.0</v>
      </c>
      <c r="N68" s="16">
        <v>11.64</v>
      </c>
    </row>
    <row r="69" ht="15.75" customHeight="1">
      <c r="A69" s="16">
        <v>68.0</v>
      </c>
      <c r="B69" s="17" t="s">
        <v>18</v>
      </c>
      <c r="C69" s="6">
        <v>20453.0</v>
      </c>
      <c r="D69" s="16" t="s">
        <v>655</v>
      </c>
      <c r="E69" s="16" t="s">
        <v>1047</v>
      </c>
      <c r="F69" s="16" t="s">
        <v>268</v>
      </c>
      <c r="G69" s="16" t="s">
        <v>312</v>
      </c>
      <c r="H69" s="16" t="s">
        <v>317</v>
      </c>
      <c r="I69" s="18" t="s">
        <v>1040</v>
      </c>
      <c r="J69" s="6">
        <v>43268.0</v>
      </c>
      <c r="K69" s="18" t="s">
        <v>410</v>
      </c>
      <c r="L69" s="16" t="s">
        <v>411</v>
      </c>
      <c r="M69" s="16">
        <v>1.0</v>
      </c>
      <c r="N69" s="16">
        <v>8.01</v>
      </c>
    </row>
    <row r="70" ht="15.75" customHeight="1">
      <c r="A70" s="16">
        <v>69.0</v>
      </c>
      <c r="B70" s="17" t="s">
        <v>18</v>
      </c>
      <c r="C70" s="6">
        <v>20453.0</v>
      </c>
      <c r="D70" s="16" t="s">
        <v>655</v>
      </c>
      <c r="E70" s="16" t="s">
        <v>1047</v>
      </c>
      <c r="F70" s="16" t="s">
        <v>268</v>
      </c>
      <c r="G70" s="16" t="s">
        <v>312</v>
      </c>
      <c r="H70" s="16" t="s">
        <v>317</v>
      </c>
      <c r="I70" s="18" t="s">
        <v>1040</v>
      </c>
      <c r="J70" s="6">
        <v>43268.0</v>
      </c>
      <c r="K70" s="18" t="s">
        <v>1051</v>
      </c>
      <c r="L70" s="16" t="s">
        <v>1052</v>
      </c>
      <c r="M70" s="16">
        <v>1.0</v>
      </c>
      <c r="N70" s="16">
        <v>9.93</v>
      </c>
    </row>
    <row r="71" ht="15.75" customHeight="1">
      <c r="A71" s="16">
        <v>70.0</v>
      </c>
      <c r="B71" s="17" t="s">
        <v>18</v>
      </c>
      <c r="C71" s="6">
        <v>20453.0</v>
      </c>
      <c r="D71" s="16" t="s">
        <v>655</v>
      </c>
      <c r="E71" s="16" t="s">
        <v>1047</v>
      </c>
      <c r="F71" s="16" t="s">
        <v>268</v>
      </c>
      <c r="G71" s="16" t="s">
        <v>312</v>
      </c>
      <c r="H71" s="16" t="s">
        <v>317</v>
      </c>
      <c r="I71" s="18" t="s">
        <v>1040</v>
      </c>
      <c r="J71" s="6">
        <v>43268.0</v>
      </c>
      <c r="K71" s="18" t="s">
        <v>406</v>
      </c>
      <c r="L71" s="16" t="s">
        <v>407</v>
      </c>
      <c r="M71" s="16">
        <v>3.0</v>
      </c>
      <c r="N71" s="16">
        <v>53.4</v>
      </c>
    </row>
    <row r="72" ht="15.75" customHeight="1">
      <c r="A72" s="16">
        <v>71.0</v>
      </c>
      <c r="B72" s="17" t="s">
        <v>18</v>
      </c>
      <c r="C72" s="6">
        <v>20453.0</v>
      </c>
      <c r="D72" s="16" t="s">
        <v>655</v>
      </c>
      <c r="E72" s="16" t="s">
        <v>291</v>
      </c>
      <c r="F72" s="16" t="s">
        <v>268</v>
      </c>
      <c r="G72" s="16" t="s">
        <v>312</v>
      </c>
      <c r="H72" s="16" t="s">
        <v>317</v>
      </c>
      <c r="I72" s="18" t="s">
        <v>1040</v>
      </c>
      <c r="J72" s="6">
        <v>43261.0</v>
      </c>
      <c r="K72" s="18" t="s">
        <v>744</v>
      </c>
      <c r="L72" s="16" t="s">
        <v>745</v>
      </c>
      <c r="M72" s="16">
        <v>1.0</v>
      </c>
      <c r="N72" s="16">
        <v>0.41</v>
      </c>
    </row>
    <row r="73" ht="15.75" customHeight="1">
      <c r="A73" s="16">
        <v>72.0</v>
      </c>
      <c r="B73" s="17" t="s">
        <v>18</v>
      </c>
      <c r="C73" s="6">
        <v>20453.0</v>
      </c>
      <c r="D73" s="16" t="s">
        <v>655</v>
      </c>
      <c r="E73" s="16" t="s">
        <v>291</v>
      </c>
      <c r="F73" s="16" t="s">
        <v>268</v>
      </c>
      <c r="G73" s="16" t="s">
        <v>312</v>
      </c>
      <c r="H73" s="16" t="s">
        <v>317</v>
      </c>
      <c r="I73" s="18" t="s">
        <v>1040</v>
      </c>
      <c r="J73" s="6">
        <v>43261.0</v>
      </c>
      <c r="K73" s="18" t="s">
        <v>1036</v>
      </c>
      <c r="L73" s="16" t="s">
        <v>1037</v>
      </c>
      <c r="M73" s="16">
        <v>1.0</v>
      </c>
      <c r="N73" s="16">
        <v>4.38</v>
      </c>
    </row>
    <row r="74" ht="15.75" customHeight="1">
      <c r="A74" s="16">
        <v>73.0</v>
      </c>
      <c r="B74" s="17" t="s">
        <v>18</v>
      </c>
      <c r="C74" s="6">
        <v>20453.0</v>
      </c>
      <c r="D74" s="16" t="s">
        <v>655</v>
      </c>
      <c r="E74" s="16" t="s">
        <v>291</v>
      </c>
      <c r="F74" s="16" t="s">
        <v>268</v>
      </c>
      <c r="G74" s="16" t="s">
        <v>312</v>
      </c>
      <c r="H74" s="16" t="s">
        <v>317</v>
      </c>
      <c r="I74" s="18" t="s">
        <v>1040</v>
      </c>
      <c r="J74" s="6">
        <v>43261.0</v>
      </c>
      <c r="K74" s="18" t="s">
        <v>505</v>
      </c>
      <c r="L74" s="16" t="s">
        <v>506</v>
      </c>
      <c r="M74" s="16">
        <v>4.0</v>
      </c>
      <c r="N74" s="16">
        <v>1.56</v>
      </c>
    </row>
    <row r="75" ht="15.75" customHeight="1">
      <c r="A75" s="16">
        <v>74.0</v>
      </c>
      <c r="B75" s="17" t="s">
        <v>18</v>
      </c>
      <c r="C75" s="6">
        <v>20453.0</v>
      </c>
      <c r="D75" s="16" t="s">
        <v>655</v>
      </c>
      <c r="E75" s="16" t="s">
        <v>291</v>
      </c>
      <c r="F75" s="16" t="s">
        <v>268</v>
      </c>
      <c r="G75" s="16" t="s">
        <v>312</v>
      </c>
      <c r="H75" s="16" t="s">
        <v>317</v>
      </c>
      <c r="I75" s="18" t="s">
        <v>1040</v>
      </c>
      <c r="J75" s="6">
        <v>43261.0</v>
      </c>
      <c r="K75" s="22" t="s">
        <v>575</v>
      </c>
      <c r="L75" s="16" t="s">
        <v>552</v>
      </c>
      <c r="M75" s="16">
        <v>40.0</v>
      </c>
      <c r="N75" s="16">
        <v>185.03</v>
      </c>
    </row>
    <row r="76" ht="15.75" customHeight="1">
      <c r="A76" s="16">
        <v>75.0</v>
      </c>
      <c r="B76" s="17" t="s">
        <v>18</v>
      </c>
      <c r="C76" s="6">
        <v>20453.0</v>
      </c>
      <c r="D76" s="16" t="s">
        <v>655</v>
      </c>
      <c r="E76" s="16" t="s">
        <v>291</v>
      </c>
      <c r="F76" s="16" t="s">
        <v>268</v>
      </c>
      <c r="G76" s="16" t="s">
        <v>312</v>
      </c>
      <c r="H76" s="16" t="s">
        <v>317</v>
      </c>
      <c r="I76" s="18" t="s">
        <v>1040</v>
      </c>
      <c r="J76" s="6">
        <v>43262.0</v>
      </c>
      <c r="K76" s="22" t="s">
        <v>515</v>
      </c>
      <c r="L76" s="16" t="s">
        <v>516</v>
      </c>
      <c r="M76" s="16">
        <v>1.0</v>
      </c>
      <c r="N76" s="16">
        <v>0.8</v>
      </c>
    </row>
    <row r="77" ht="15.75" customHeight="1">
      <c r="A77" s="16">
        <v>76.0</v>
      </c>
      <c r="B77" s="17" t="s">
        <v>18</v>
      </c>
      <c r="C77" s="6">
        <v>20453.0</v>
      </c>
      <c r="D77" s="16" t="s">
        <v>655</v>
      </c>
      <c r="E77" s="16" t="s">
        <v>291</v>
      </c>
      <c r="F77" s="16" t="s">
        <v>268</v>
      </c>
      <c r="G77" s="16" t="s">
        <v>312</v>
      </c>
      <c r="H77" s="16" t="s">
        <v>317</v>
      </c>
      <c r="I77" s="18" t="s">
        <v>1040</v>
      </c>
      <c r="J77" s="6">
        <v>43262.0</v>
      </c>
      <c r="K77" s="22" t="s">
        <v>499</v>
      </c>
      <c r="L77" s="16" t="s">
        <v>500</v>
      </c>
      <c r="M77" s="16">
        <v>120.0</v>
      </c>
      <c r="N77" s="16">
        <v>113.21</v>
      </c>
    </row>
    <row r="78" ht="15.75" customHeight="1">
      <c r="A78" s="16">
        <v>77.0</v>
      </c>
      <c r="B78" s="17" t="s">
        <v>18</v>
      </c>
      <c r="C78" s="6">
        <v>20453.0</v>
      </c>
      <c r="D78" s="16" t="s">
        <v>655</v>
      </c>
      <c r="E78" s="16" t="s">
        <v>291</v>
      </c>
      <c r="F78" s="16" t="s">
        <v>268</v>
      </c>
      <c r="G78" s="16" t="s">
        <v>312</v>
      </c>
      <c r="H78" s="16" t="s">
        <v>317</v>
      </c>
      <c r="I78" s="18" t="s">
        <v>1040</v>
      </c>
      <c r="J78" s="6">
        <v>43262.0</v>
      </c>
      <c r="K78" s="22" t="s">
        <v>505</v>
      </c>
      <c r="L78" s="16" t="s">
        <v>506</v>
      </c>
      <c r="M78" s="16">
        <v>8.0</v>
      </c>
      <c r="N78" s="16">
        <v>3.12</v>
      </c>
    </row>
    <row r="79" ht="15.75" customHeight="1">
      <c r="A79" s="16">
        <v>78.0</v>
      </c>
      <c r="B79" s="17" t="s">
        <v>18</v>
      </c>
      <c r="C79" s="6">
        <v>20453.0</v>
      </c>
      <c r="D79" s="16" t="s">
        <v>655</v>
      </c>
      <c r="E79" s="16" t="s">
        <v>291</v>
      </c>
      <c r="F79" s="16" t="s">
        <v>268</v>
      </c>
      <c r="G79" s="16" t="s">
        <v>312</v>
      </c>
      <c r="H79" s="16" t="s">
        <v>317</v>
      </c>
      <c r="I79" s="18" t="s">
        <v>1040</v>
      </c>
      <c r="J79" s="6">
        <v>43262.0</v>
      </c>
      <c r="K79" s="22" t="s">
        <v>739</v>
      </c>
      <c r="L79" s="16" t="s">
        <v>740</v>
      </c>
      <c r="M79" s="16">
        <v>0.5</v>
      </c>
      <c r="N79" s="16">
        <v>0.89</v>
      </c>
    </row>
    <row r="80" ht="15.75" customHeight="1">
      <c r="A80" s="16">
        <v>79.0</v>
      </c>
      <c r="B80" s="17" t="s">
        <v>18</v>
      </c>
      <c r="C80" s="6">
        <v>20453.0</v>
      </c>
      <c r="D80" s="16" t="s">
        <v>655</v>
      </c>
      <c r="E80" s="16" t="s">
        <v>291</v>
      </c>
      <c r="F80" s="16" t="s">
        <v>268</v>
      </c>
      <c r="G80" s="16" t="s">
        <v>312</v>
      </c>
      <c r="H80" s="16" t="s">
        <v>317</v>
      </c>
      <c r="I80" s="18" t="s">
        <v>1040</v>
      </c>
      <c r="J80" s="6">
        <v>43262.0</v>
      </c>
      <c r="K80" s="22" t="s">
        <v>744</v>
      </c>
      <c r="L80" s="16" t="s">
        <v>745</v>
      </c>
      <c r="M80" s="16">
        <v>1.0</v>
      </c>
      <c r="N80" s="16">
        <v>0.41</v>
      </c>
    </row>
    <row r="81" ht="15.75" customHeight="1">
      <c r="A81" s="16">
        <v>80.0</v>
      </c>
      <c r="B81" s="17" t="s">
        <v>18</v>
      </c>
      <c r="C81" s="6">
        <v>20453.0</v>
      </c>
      <c r="D81" s="16" t="s">
        <v>655</v>
      </c>
      <c r="E81" s="16" t="s">
        <v>291</v>
      </c>
      <c r="F81" s="16" t="s">
        <v>268</v>
      </c>
      <c r="G81" s="16" t="s">
        <v>312</v>
      </c>
      <c r="H81" s="16" t="s">
        <v>317</v>
      </c>
      <c r="I81" s="18" t="s">
        <v>1040</v>
      </c>
      <c r="J81" s="6">
        <v>43262.0</v>
      </c>
      <c r="K81" s="22" t="s">
        <v>1036</v>
      </c>
      <c r="L81" s="16" t="s">
        <v>1037</v>
      </c>
      <c r="M81" s="16">
        <v>1.0</v>
      </c>
      <c r="N81" s="16">
        <v>4.38</v>
      </c>
    </row>
    <row r="82" ht="15.75" customHeight="1">
      <c r="A82" s="16">
        <v>81.0</v>
      </c>
      <c r="B82" s="17" t="s">
        <v>18</v>
      </c>
      <c r="C82" s="6">
        <v>20453.0</v>
      </c>
      <c r="D82" s="16" t="s">
        <v>655</v>
      </c>
      <c r="E82" s="16" t="s">
        <v>291</v>
      </c>
      <c r="F82" s="16" t="s">
        <v>268</v>
      </c>
      <c r="G82" s="16" t="s">
        <v>312</v>
      </c>
      <c r="H82" s="16" t="s">
        <v>317</v>
      </c>
      <c r="I82" s="18" t="s">
        <v>1040</v>
      </c>
      <c r="J82" s="6">
        <v>43262.0</v>
      </c>
      <c r="K82" s="22" t="s">
        <v>1053</v>
      </c>
      <c r="L82" s="16" t="s">
        <v>1042</v>
      </c>
      <c r="M82" s="16">
        <v>1.2</v>
      </c>
      <c r="N82" s="16">
        <v>103.24</v>
      </c>
    </row>
    <row r="83" ht="15.75" customHeight="1">
      <c r="A83" s="16">
        <v>82.0</v>
      </c>
      <c r="B83" s="17" t="s">
        <v>18</v>
      </c>
      <c r="C83" s="6">
        <v>20453.0</v>
      </c>
      <c r="D83" s="16" t="s">
        <v>655</v>
      </c>
      <c r="E83" s="16" t="s">
        <v>291</v>
      </c>
      <c r="F83" s="16" t="s">
        <v>268</v>
      </c>
      <c r="G83" s="16" t="s">
        <v>312</v>
      </c>
      <c r="H83" s="16" t="s">
        <v>317</v>
      </c>
      <c r="I83" s="18" t="s">
        <v>1040</v>
      </c>
      <c r="J83" s="6">
        <v>43262.0</v>
      </c>
      <c r="K83" s="22" t="s">
        <v>523</v>
      </c>
      <c r="L83" s="16" t="s">
        <v>524</v>
      </c>
      <c r="M83" s="16">
        <v>2.0</v>
      </c>
      <c r="N83" s="16">
        <v>8.9</v>
      </c>
    </row>
    <row r="84" ht="15.75" customHeight="1">
      <c r="A84" s="16">
        <v>83.0</v>
      </c>
      <c r="B84" s="17" t="s">
        <v>18</v>
      </c>
      <c r="C84" s="6">
        <v>20453.0</v>
      </c>
      <c r="D84" s="16" t="s">
        <v>655</v>
      </c>
      <c r="E84" s="16" t="s">
        <v>291</v>
      </c>
      <c r="F84" s="16" t="s">
        <v>268</v>
      </c>
      <c r="G84" s="16" t="s">
        <v>312</v>
      </c>
      <c r="H84" s="16" t="s">
        <v>317</v>
      </c>
      <c r="I84" s="18" t="s">
        <v>1040</v>
      </c>
      <c r="J84" s="6">
        <v>43262.0</v>
      </c>
      <c r="K84" s="22" t="s">
        <v>575</v>
      </c>
      <c r="L84" s="16" t="s">
        <v>552</v>
      </c>
      <c r="M84" s="16">
        <v>40.0</v>
      </c>
      <c r="N84" s="16">
        <v>185.03</v>
      </c>
    </row>
    <row r="85" ht="15.75" customHeight="1">
      <c r="A85" s="16">
        <v>84.0</v>
      </c>
      <c r="B85" s="17" t="s">
        <v>18</v>
      </c>
      <c r="C85" s="6">
        <v>20453.0</v>
      </c>
      <c r="D85" s="16" t="s">
        <v>655</v>
      </c>
      <c r="E85" s="16" t="s">
        <v>291</v>
      </c>
      <c r="F85" s="16" t="s">
        <v>268</v>
      </c>
      <c r="G85" s="16" t="s">
        <v>312</v>
      </c>
      <c r="H85" s="16" t="s">
        <v>317</v>
      </c>
      <c r="I85" s="18" t="s">
        <v>1040</v>
      </c>
      <c r="J85" s="6">
        <v>43262.0</v>
      </c>
      <c r="K85" s="22" t="s">
        <v>535</v>
      </c>
      <c r="L85" s="16" t="s">
        <v>1054</v>
      </c>
      <c r="M85" s="16">
        <v>500.0</v>
      </c>
      <c r="N85" s="16">
        <v>17.29</v>
      </c>
    </row>
    <row r="86" ht="15.75" customHeight="1">
      <c r="A86" s="16">
        <v>85.0</v>
      </c>
      <c r="B86" s="17" t="s">
        <v>18</v>
      </c>
      <c r="C86" s="6">
        <v>20453.0</v>
      </c>
      <c r="D86" s="16" t="s">
        <v>655</v>
      </c>
      <c r="E86" s="16" t="s">
        <v>291</v>
      </c>
      <c r="F86" s="16" t="s">
        <v>268</v>
      </c>
      <c r="G86" s="16" t="s">
        <v>312</v>
      </c>
      <c r="H86" s="16" t="s">
        <v>317</v>
      </c>
      <c r="I86" s="18" t="s">
        <v>1040</v>
      </c>
      <c r="J86" s="6">
        <v>43263.0</v>
      </c>
      <c r="K86" s="22" t="s">
        <v>515</v>
      </c>
      <c r="L86" s="16" t="s">
        <v>516</v>
      </c>
      <c r="M86" s="16">
        <v>1.0</v>
      </c>
      <c r="N86" s="16">
        <v>0.8</v>
      </c>
    </row>
    <row r="87" ht="15.75" customHeight="1">
      <c r="A87" s="16">
        <v>86.0</v>
      </c>
      <c r="B87" s="17" t="s">
        <v>18</v>
      </c>
      <c r="C87" s="6">
        <v>20453.0</v>
      </c>
      <c r="D87" s="16" t="s">
        <v>655</v>
      </c>
      <c r="E87" s="16" t="s">
        <v>291</v>
      </c>
      <c r="F87" s="16" t="s">
        <v>268</v>
      </c>
      <c r="G87" s="16" t="s">
        <v>312</v>
      </c>
      <c r="H87" s="16" t="s">
        <v>317</v>
      </c>
      <c r="I87" s="18" t="s">
        <v>1040</v>
      </c>
      <c r="J87" s="6">
        <v>43263.0</v>
      </c>
      <c r="K87" s="22" t="s">
        <v>739</v>
      </c>
      <c r="L87" s="16" t="s">
        <v>740</v>
      </c>
      <c r="M87" s="16">
        <v>0.5</v>
      </c>
      <c r="N87" s="16">
        <v>0.89</v>
      </c>
    </row>
    <row r="88" ht="15.75" customHeight="1">
      <c r="A88" s="16">
        <v>87.0</v>
      </c>
      <c r="B88" s="17" t="s">
        <v>18</v>
      </c>
      <c r="C88" s="6">
        <v>20453.0</v>
      </c>
      <c r="D88" s="16" t="s">
        <v>655</v>
      </c>
      <c r="E88" s="16" t="s">
        <v>291</v>
      </c>
      <c r="F88" s="16" t="s">
        <v>268</v>
      </c>
      <c r="G88" s="16" t="s">
        <v>312</v>
      </c>
      <c r="H88" s="16" t="s">
        <v>317</v>
      </c>
      <c r="I88" s="18" t="s">
        <v>1040</v>
      </c>
      <c r="J88" s="6">
        <v>43263.0</v>
      </c>
      <c r="K88" s="22" t="s">
        <v>744</v>
      </c>
      <c r="L88" s="16" t="s">
        <v>745</v>
      </c>
      <c r="M88" s="16">
        <v>1.0</v>
      </c>
      <c r="N88" s="16">
        <v>0.41</v>
      </c>
    </row>
    <row r="89" ht="15.75" customHeight="1">
      <c r="A89" s="16">
        <v>88.0</v>
      </c>
      <c r="B89" s="17" t="s">
        <v>18</v>
      </c>
      <c r="C89" s="6">
        <v>20453.0</v>
      </c>
      <c r="D89" s="16" t="s">
        <v>655</v>
      </c>
      <c r="E89" s="16" t="s">
        <v>291</v>
      </c>
      <c r="F89" s="16" t="s">
        <v>268</v>
      </c>
      <c r="G89" s="16" t="s">
        <v>312</v>
      </c>
      <c r="H89" s="16" t="s">
        <v>317</v>
      </c>
      <c r="I89" s="18" t="s">
        <v>1040</v>
      </c>
      <c r="J89" s="6">
        <v>43263.0</v>
      </c>
      <c r="K89" s="22" t="s">
        <v>505</v>
      </c>
      <c r="L89" s="16" t="s">
        <v>506</v>
      </c>
      <c r="M89" s="16">
        <v>6.0</v>
      </c>
      <c r="N89" s="16">
        <v>2.34</v>
      </c>
    </row>
    <row r="90" ht="15.75" customHeight="1">
      <c r="A90" s="16">
        <v>89.0</v>
      </c>
      <c r="B90" s="17" t="s">
        <v>18</v>
      </c>
      <c r="C90" s="6">
        <v>20453.0</v>
      </c>
      <c r="D90" s="16" t="s">
        <v>655</v>
      </c>
      <c r="E90" s="16" t="s">
        <v>291</v>
      </c>
      <c r="F90" s="16" t="s">
        <v>268</v>
      </c>
      <c r="G90" s="16" t="s">
        <v>312</v>
      </c>
      <c r="H90" s="16" t="s">
        <v>317</v>
      </c>
      <c r="I90" s="18" t="s">
        <v>1040</v>
      </c>
      <c r="J90" s="6">
        <v>43263.0</v>
      </c>
      <c r="K90" s="22" t="s">
        <v>1036</v>
      </c>
      <c r="L90" s="16" t="s">
        <v>1037</v>
      </c>
      <c r="M90" s="16">
        <v>1.0</v>
      </c>
      <c r="N90" s="16">
        <v>4.38</v>
      </c>
    </row>
    <row r="91" ht="15.75" customHeight="1">
      <c r="A91" s="16">
        <v>90.0</v>
      </c>
      <c r="B91" s="17" t="s">
        <v>18</v>
      </c>
      <c r="C91" s="6">
        <v>20453.0</v>
      </c>
      <c r="D91" s="16" t="s">
        <v>655</v>
      </c>
      <c r="E91" s="16" t="s">
        <v>291</v>
      </c>
      <c r="F91" s="16" t="s">
        <v>268</v>
      </c>
      <c r="G91" s="16" t="s">
        <v>312</v>
      </c>
      <c r="H91" s="16" t="s">
        <v>317</v>
      </c>
      <c r="I91" s="18" t="s">
        <v>1040</v>
      </c>
      <c r="J91" s="6">
        <v>43263.0</v>
      </c>
      <c r="K91" s="22" t="s">
        <v>523</v>
      </c>
      <c r="L91" s="16" t="s">
        <v>524</v>
      </c>
      <c r="M91" s="16">
        <v>9.0</v>
      </c>
      <c r="N91" s="16">
        <v>40.05</v>
      </c>
    </row>
    <row r="92" ht="15.75" customHeight="1">
      <c r="A92" s="16">
        <v>91.0</v>
      </c>
      <c r="B92" s="17" t="s">
        <v>18</v>
      </c>
      <c r="C92" s="6">
        <v>20453.0</v>
      </c>
      <c r="D92" s="16" t="s">
        <v>655</v>
      </c>
      <c r="E92" s="16" t="s">
        <v>291</v>
      </c>
      <c r="F92" s="16" t="s">
        <v>268</v>
      </c>
      <c r="G92" s="16" t="s">
        <v>312</v>
      </c>
      <c r="H92" s="16" t="s">
        <v>317</v>
      </c>
      <c r="I92" s="18" t="s">
        <v>1040</v>
      </c>
      <c r="J92" s="6">
        <v>43263.0</v>
      </c>
      <c r="K92" s="22" t="s">
        <v>575</v>
      </c>
      <c r="L92" s="16" t="s">
        <v>552</v>
      </c>
      <c r="M92" s="16">
        <v>40.0</v>
      </c>
      <c r="N92" s="16">
        <v>185.03</v>
      </c>
    </row>
    <row r="93" ht="15.75" customHeight="1">
      <c r="A93" s="16">
        <v>92.0</v>
      </c>
      <c r="B93" s="17" t="s">
        <v>18</v>
      </c>
      <c r="C93" s="6">
        <v>20453.0</v>
      </c>
      <c r="D93" s="16" t="s">
        <v>655</v>
      </c>
      <c r="E93" s="16" t="s">
        <v>291</v>
      </c>
      <c r="F93" s="16" t="s">
        <v>268</v>
      </c>
      <c r="G93" s="16" t="s">
        <v>312</v>
      </c>
      <c r="H93" s="16" t="s">
        <v>317</v>
      </c>
      <c r="I93" s="18" t="s">
        <v>1040</v>
      </c>
      <c r="J93" s="6">
        <v>43263.0</v>
      </c>
      <c r="K93" s="22" t="s">
        <v>1053</v>
      </c>
      <c r="L93" s="16" t="s">
        <v>1042</v>
      </c>
      <c r="M93" s="16">
        <v>1.2</v>
      </c>
      <c r="N93" s="16">
        <v>103.24</v>
      </c>
    </row>
    <row r="94" ht="15.75" customHeight="1">
      <c r="A94" s="16">
        <v>93.0</v>
      </c>
      <c r="B94" s="17" t="s">
        <v>18</v>
      </c>
      <c r="C94" s="6">
        <v>20453.0</v>
      </c>
      <c r="D94" s="16" t="s">
        <v>655</v>
      </c>
      <c r="E94" s="16" t="s">
        <v>291</v>
      </c>
      <c r="F94" s="16" t="s">
        <v>268</v>
      </c>
      <c r="G94" s="16" t="s">
        <v>312</v>
      </c>
      <c r="H94" s="16" t="s">
        <v>317</v>
      </c>
      <c r="I94" s="18" t="s">
        <v>1040</v>
      </c>
      <c r="J94" s="6">
        <v>43263.0</v>
      </c>
      <c r="K94" s="22" t="s">
        <v>583</v>
      </c>
      <c r="L94" s="16" t="s">
        <v>584</v>
      </c>
      <c r="M94" s="16">
        <v>500.0</v>
      </c>
      <c r="N94" s="16">
        <v>115.43</v>
      </c>
    </row>
    <row r="95" ht="15.75" customHeight="1">
      <c r="A95" s="16">
        <v>94.0</v>
      </c>
      <c r="B95" s="17" t="s">
        <v>18</v>
      </c>
      <c r="C95" s="6">
        <v>20453.0</v>
      </c>
      <c r="D95" s="16" t="s">
        <v>655</v>
      </c>
      <c r="E95" s="16" t="s">
        <v>291</v>
      </c>
      <c r="F95" s="16" t="s">
        <v>268</v>
      </c>
      <c r="G95" s="16" t="s">
        <v>312</v>
      </c>
      <c r="H95" s="16" t="s">
        <v>317</v>
      </c>
      <c r="I95" s="18" t="s">
        <v>1040</v>
      </c>
      <c r="J95" s="6">
        <v>43263.0</v>
      </c>
      <c r="K95" s="22" t="s">
        <v>535</v>
      </c>
      <c r="L95" s="16" t="s">
        <v>1054</v>
      </c>
      <c r="M95" s="16">
        <v>3.0</v>
      </c>
      <c r="N95" s="16">
        <v>51.87</v>
      </c>
    </row>
    <row r="96" ht="15.75" customHeight="1">
      <c r="A96" s="16">
        <v>95.0</v>
      </c>
      <c r="B96" s="17" t="s">
        <v>18</v>
      </c>
      <c r="C96" s="6">
        <v>20453.0</v>
      </c>
      <c r="D96" s="16" t="s">
        <v>655</v>
      </c>
      <c r="E96" s="16" t="s">
        <v>291</v>
      </c>
      <c r="F96" s="16" t="s">
        <v>268</v>
      </c>
      <c r="G96" s="16" t="s">
        <v>312</v>
      </c>
      <c r="H96" s="16" t="s">
        <v>317</v>
      </c>
      <c r="I96" s="18" t="s">
        <v>1040</v>
      </c>
      <c r="J96" s="6">
        <v>43263.0</v>
      </c>
      <c r="K96" s="22" t="s">
        <v>531</v>
      </c>
      <c r="L96" s="16" t="s">
        <v>532</v>
      </c>
      <c r="M96" s="16">
        <v>8.0</v>
      </c>
      <c r="N96" s="16">
        <v>73.36</v>
      </c>
    </row>
    <row r="97" ht="15.75" customHeight="1">
      <c r="A97" s="16">
        <v>96.0</v>
      </c>
      <c r="B97" s="17" t="s">
        <v>18</v>
      </c>
      <c r="C97" s="6">
        <v>20453.0</v>
      </c>
      <c r="D97" s="16" t="s">
        <v>655</v>
      </c>
      <c r="E97" s="16" t="s">
        <v>291</v>
      </c>
      <c r="F97" s="16" t="s">
        <v>268</v>
      </c>
      <c r="G97" s="16" t="s">
        <v>312</v>
      </c>
      <c r="H97" s="16" t="s">
        <v>317</v>
      </c>
      <c r="I97" s="18" t="s">
        <v>1040</v>
      </c>
      <c r="J97" s="6">
        <v>43263.0</v>
      </c>
      <c r="K97" s="22" t="s">
        <v>535</v>
      </c>
      <c r="L97" s="16" t="s">
        <v>1054</v>
      </c>
      <c r="M97" s="16">
        <v>1000.0</v>
      </c>
      <c r="N97" s="16">
        <v>34.58</v>
      </c>
    </row>
    <row r="98" ht="15.75" customHeight="1">
      <c r="A98" s="16">
        <v>97.0</v>
      </c>
      <c r="B98" s="17" t="s">
        <v>18</v>
      </c>
      <c r="C98" s="6">
        <v>20453.0</v>
      </c>
      <c r="D98" s="16" t="s">
        <v>655</v>
      </c>
      <c r="E98" s="16" t="s">
        <v>291</v>
      </c>
      <c r="F98" s="16" t="s">
        <v>268</v>
      </c>
      <c r="G98" s="16" t="s">
        <v>312</v>
      </c>
      <c r="H98" s="16" t="s">
        <v>317</v>
      </c>
      <c r="I98" s="18" t="s">
        <v>1040</v>
      </c>
      <c r="J98" s="6">
        <v>43264.0</v>
      </c>
      <c r="K98" s="22" t="s">
        <v>739</v>
      </c>
      <c r="L98" s="16" t="s">
        <v>740</v>
      </c>
      <c r="M98" s="16">
        <v>0.5</v>
      </c>
      <c r="N98" s="16">
        <v>0.89</v>
      </c>
    </row>
    <row r="99" ht="15.75" customHeight="1">
      <c r="A99" s="16">
        <v>98.0</v>
      </c>
      <c r="B99" s="17" t="s">
        <v>18</v>
      </c>
      <c r="C99" s="6">
        <v>20453.0</v>
      </c>
      <c r="D99" s="16" t="s">
        <v>655</v>
      </c>
      <c r="E99" s="16" t="s">
        <v>291</v>
      </c>
      <c r="F99" s="16" t="s">
        <v>268</v>
      </c>
      <c r="G99" s="16" t="s">
        <v>312</v>
      </c>
      <c r="H99" s="16" t="s">
        <v>317</v>
      </c>
      <c r="I99" s="18" t="s">
        <v>1040</v>
      </c>
      <c r="J99" s="6">
        <v>43264.0</v>
      </c>
      <c r="K99" s="22" t="s">
        <v>515</v>
      </c>
      <c r="L99" s="16" t="s">
        <v>516</v>
      </c>
      <c r="M99" s="16">
        <v>2.0</v>
      </c>
      <c r="N99" s="16">
        <v>1.6</v>
      </c>
    </row>
    <row r="100" ht="15.75" customHeight="1">
      <c r="A100" s="16">
        <v>99.0</v>
      </c>
      <c r="B100" s="17" t="s">
        <v>18</v>
      </c>
      <c r="C100" s="6">
        <v>20453.0</v>
      </c>
      <c r="D100" s="16" t="s">
        <v>655</v>
      </c>
      <c r="E100" s="16" t="s">
        <v>291</v>
      </c>
      <c r="F100" s="16" t="s">
        <v>268</v>
      </c>
      <c r="G100" s="16" t="s">
        <v>312</v>
      </c>
      <c r="H100" s="16" t="s">
        <v>317</v>
      </c>
      <c r="I100" s="18" t="s">
        <v>1040</v>
      </c>
      <c r="J100" s="6">
        <v>43264.0</v>
      </c>
      <c r="K100" s="22" t="s">
        <v>513</v>
      </c>
      <c r="L100" s="16" t="s">
        <v>514</v>
      </c>
      <c r="M100" s="16">
        <v>92.0</v>
      </c>
      <c r="N100" s="16">
        <v>51.89</v>
      </c>
    </row>
    <row r="101" ht="15.75" customHeight="1">
      <c r="A101" s="16">
        <v>100.0</v>
      </c>
      <c r="B101" s="17" t="s">
        <v>18</v>
      </c>
      <c r="C101" s="6">
        <v>20453.0</v>
      </c>
      <c r="D101" s="16" t="s">
        <v>655</v>
      </c>
      <c r="E101" s="16" t="s">
        <v>291</v>
      </c>
      <c r="F101" s="16" t="s">
        <v>268</v>
      </c>
      <c r="G101" s="16" t="s">
        <v>312</v>
      </c>
      <c r="H101" s="16" t="s">
        <v>317</v>
      </c>
      <c r="I101" s="18" t="s">
        <v>1040</v>
      </c>
      <c r="J101" s="6">
        <v>43264.0</v>
      </c>
      <c r="K101" s="22" t="s">
        <v>505</v>
      </c>
      <c r="L101" s="16" t="s">
        <v>506</v>
      </c>
      <c r="M101" s="16">
        <v>8.0</v>
      </c>
      <c r="N101" s="16">
        <v>3.12</v>
      </c>
    </row>
    <row r="102" ht="15.75" customHeight="1">
      <c r="A102" s="16">
        <v>101.0</v>
      </c>
      <c r="B102" s="17" t="s">
        <v>18</v>
      </c>
      <c r="C102" s="6">
        <v>20453.0</v>
      </c>
      <c r="D102" s="16" t="s">
        <v>655</v>
      </c>
      <c r="E102" s="16" t="s">
        <v>291</v>
      </c>
      <c r="F102" s="16" t="s">
        <v>268</v>
      </c>
      <c r="G102" s="16" t="s">
        <v>312</v>
      </c>
      <c r="H102" s="16" t="s">
        <v>317</v>
      </c>
      <c r="I102" s="18" t="s">
        <v>1040</v>
      </c>
      <c r="J102" s="6">
        <v>43264.0</v>
      </c>
      <c r="K102" s="22" t="s">
        <v>1036</v>
      </c>
      <c r="L102" s="16" t="s">
        <v>1037</v>
      </c>
      <c r="M102" s="16">
        <v>1.0</v>
      </c>
      <c r="N102" s="16">
        <v>4.38</v>
      </c>
    </row>
    <row r="103" ht="15.75" customHeight="1">
      <c r="A103" s="16">
        <v>102.0</v>
      </c>
      <c r="B103" s="17" t="s">
        <v>18</v>
      </c>
      <c r="C103" s="6">
        <v>20453.0</v>
      </c>
      <c r="D103" s="16" t="s">
        <v>655</v>
      </c>
      <c r="E103" s="16" t="s">
        <v>291</v>
      </c>
      <c r="F103" s="16" t="s">
        <v>268</v>
      </c>
      <c r="G103" s="16" t="s">
        <v>312</v>
      </c>
      <c r="H103" s="16" t="s">
        <v>317</v>
      </c>
      <c r="I103" s="18" t="s">
        <v>1040</v>
      </c>
      <c r="J103" s="6">
        <v>43264.0</v>
      </c>
      <c r="K103" s="18" t="s">
        <v>744</v>
      </c>
      <c r="L103" s="16" t="s">
        <v>745</v>
      </c>
      <c r="M103" s="16">
        <v>1.0</v>
      </c>
      <c r="N103" s="16">
        <v>0.41</v>
      </c>
    </row>
    <row r="104" ht="15.75" customHeight="1">
      <c r="A104" s="16">
        <v>103.0</v>
      </c>
      <c r="B104" s="17" t="s">
        <v>18</v>
      </c>
      <c r="C104" s="6">
        <v>20453.0</v>
      </c>
      <c r="D104" s="16" t="s">
        <v>655</v>
      </c>
      <c r="E104" s="16" t="s">
        <v>291</v>
      </c>
      <c r="F104" s="16" t="s">
        <v>268</v>
      </c>
      <c r="G104" s="16" t="s">
        <v>312</v>
      </c>
      <c r="H104" s="16" t="s">
        <v>317</v>
      </c>
      <c r="I104" s="18" t="s">
        <v>1040</v>
      </c>
      <c r="J104" s="6">
        <v>43264.0</v>
      </c>
      <c r="K104" s="18" t="s">
        <v>1053</v>
      </c>
      <c r="L104" s="16" t="s">
        <v>1042</v>
      </c>
      <c r="M104" s="16">
        <v>1.2</v>
      </c>
      <c r="N104" s="16">
        <v>103.24</v>
      </c>
    </row>
    <row r="105" ht="15.75" customHeight="1">
      <c r="A105" s="16">
        <v>104.0</v>
      </c>
      <c r="B105" s="17" t="s">
        <v>18</v>
      </c>
      <c r="C105" s="6">
        <v>20453.0</v>
      </c>
      <c r="D105" s="16" t="s">
        <v>655</v>
      </c>
      <c r="E105" s="16" t="s">
        <v>291</v>
      </c>
      <c r="F105" s="16" t="s">
        <v>268</v>
      </c>
      <c r="G105" s="16" t="s">
        <v>312</v>
      </c>
      <c r="H105" s="16" t="s">
        <v>317</v>
      </c>
      <c r="I105" s="18" t="s">
        <v>1040</v>
      </c>
      <c r="J105" s="6">
        <v>43264.0</v>
      </c>
      <c r="K105" s="18" t="s">
        <v>523</v>
      </c>
      <c r="L105" s="16" t="s">
        <v>524</v>
      </c>
      <c r="M105" s="16">
        <v>10.0</v>
      </c>
      <c r="N105" s="16">
        <v>44.5</v>
      </c>
    </row>
    <row r="106" ht="15.75" customHeight="1">
      <c r="A106" s="16">
        <v>105.0</v>
      </c>
      <c r="B106" s="17" t="s">
        <v>18</v>
      </c>
      <c r="C106" s="6">
        <v>20453.0</v>
      </c>
      <c r="D106" s="16" t="s">
        <v>655</v>
      </c>
      <c r="E106" s="16" t="s">
        <v>291</v>
      </c>
      <c r="F106" s="16" t="s">
        <v>268</v>
      </c>
      <c r="G106" s="16" t="s">
        <v>312</v>
      </c>
      <c r="H106" s="16" t="s">
        <v>317</v>
      </c>
      <c r="I106" s="18" t="s">
        <v>1040</v>
      </c>
      <c r="J106" s="6">
        <v>43264.0</v>
      </c>
      <c r="K106" s="18" t="s">
        <v>519</v>
      </c>
      <c r="L106" s="16" t="s">
        <v>552</v>
      </c>
      <c r="M106" s="16">
        <v>40.0</v>
      </c>
      <c r="N106" s="16">
        <v>185.03</v>
      </c>
    </row>
    <row r="107" ht="15.75" customHeight="1">
      <c r="A107" s="16">
        <v>106.0</v>
      </c>
      <c r="B107" s="17" t="s">
        <v>18</v>
      </c>
      <c r="C107" s="6">
        <v>20453.0</v>
      </c>
      <c r="D107" s="16" t="s">
        <v>655</v>
      </c>
      <c r="E107" s="16" t="s">
        <v>291</v>
      </c>
      <c r="F107" s="16" t="s">
        <v>268</v>
      </c>
      <c r="G107" s="16" t="s">
        <v>312</v>
      </c>
      <c r="H107" s="16" t="s">
        <v>317</v>
      </c>
      <c r="I107" s="18" t="s">
        <v>1040</v>
      </c>
      <c r="J107" s="6">
        <v>43264.0</v>
      </c>
      <c r="K107" s="18" t="s">
        <v>583</v>
      </c>
      <c r="L107" s="16" t="s">
        <v>584</v>
      </c>
      <c r="M107" s="16">
        <v>500.0</v>
      </c>
      <c r="N107" s="16">
        <v>115.43</v>
      </c>
    </row>
    <row r="108" ht="15.75" customHeight="1">
      <c r="A108" s="16">
        <v>107.0</v>
      </c>
      <c r="B108" s="17" t="s">
        <v>18</v>
      </c>
      <c r="C108" s="6">
        <v>20453.0</v>
      </c>
      <c r="D108" s="16" t="s">
        <v>655</v>
      </c>
      <c r="E108" s="16" t="s">
        <v>291</v>
      </c>
      <c r="F108" s="16" t="s">
        <v>268</v>
      </c>
      <c r="G108" s="16" t="s">
        <v>312</v>
      </c>
      <c r="H108" s="16" t="s">
        <v>317</v>
      </c>
      <c r="I108" s="18" t="s">
        <v>1040</v>
      </c>
      <c r="J108" s="6">
        <v>43264.0</v>
      </c>
      <c r="K108" s="18" t="s">
        <v>531</v>
      </c>
      <c r="L108" s="16" t="s">
        <v>532</v>
      </c>
      <c r="M108" s="16">
        <v>4.0</v>
      </c>
      <c r="N108" s="16">
        <v>36.68</v>
      </c>
    </row>
    <row r="109" ht="15.75" customHeight="1">
      <c r="A109" s="16">
        <v>108.0</v>
      </c>
      <c r="B109" s="17" t="s">
        <v>18</v>
      </c>
      <c r="C109" s="6">
        <v>20453.0</v>
      </c>
      <c r="D109" s="16" t="s">
        <v>655</v>
      </c>
      <c r="E109" s="16" t="s">
        <v>291</v>
      </c>
      <c r="F109" s="16" t="s">
        <v>268</v>
      </c>
      <c r="G109" s="16" t="s">
        <v>312</v>
      </c>
      <c r="H109" s="16" t="s">
        <v>317</v>
      </c>
      <c r="I109" s="18" t="s">
        <v>1040</v>
      </c>
      <c r="J109" s="6">
        <v>43264.0</v>
      </c>
      <c r="K109" s="18" t="s">
        <v>535</v>
      </c>
      <c r="L109" s="16" t="s">
        <v>1054</v>
      </c>
      <c r="M109" s="16">
        <v>2000.0</v>
      </c>
      <c r="N109" s="16">
        <v>69.16</v>
      </c>
    </row>
    <row r="110" ht="15.75" customHeight="1">
      <c r="A110" s="16">
        <v>109.0</v>
      </c>
      <c r="B110" s="17" t="s">
        <v>18</v>
      </c>
      <c r="C110" s="6">
        <v>20453.0</v>
      </c>
      <c r="D110" s="16" t="s">
        <v>655</v>
      </c>
      <c r="E110" s="16" t="s">
        <v>291</v>
      </c>
      <c r="F110" s="16" t="s">
        <v>268</v>
      </c>
      <c r="G110" s="16" t="s">
        <v>312</v>
      </c>
      <c r="H110" s="16" t="s">
        <v>317</v>
      </c>
      <c r="I110" s="18" t="s">
        <v>1040</v>
      </c>
      <c r="J110" s="6">
        <v>43265.0</v>
      </c>
      <c r="K110" s="18" t="s">
        <v>515</v>
      </c>
      <c r="L110" s="16" t="s">
        <v>516</v>
      </c>
      <c r="M110" s="16">
        <v>1.0</v>
      </c>
      <c r="N110" s="16">
        <v>0.8</v>
      </c>
    </row>
    <row r="111" ht="15.75" customHeight="1">
      <c r="A111" s="16">
        <v>110.0</v>
      </c>
      <c r="B111" s="17" t="s">
        <v>18</v>
      </c>
      <c r="C111" s="6">
        <v>20453.0</v>
      </c>
      <c r="D111" s="16" t="s">
        <v>655</v>
      </c>
      <c r="E111" s="16" t="s">
        <v>291</v>
      </c>
      <c r="F111" s="16" t="s">
        <v>268</v>
      </c>
      <c r="G111" s="16" t="s">
        <v>312</v>
      </c>
      <c r="H111" s="16" t="s">
        <v>317</v>
      </c>
      <c r="I111" s="18" t="s">
        <v>1040</v>
      </c>
      <c r="J111" s="6">
        <v>43265.0</v>
      </c>
      <c r="K111" s="18" t="s">
        <v>739</v>
      </c>
      <c r="L111" s="16" t="s">
        <v>740</v>
      </c>
      <c r="M111" s="16">
        <v>0.5</v>
      </c>
      <c r="N111" s="16">
        <v>0.89</v>
      </c>
    </row>
    <row r="112" ht="15.75" customHeight="1">
      <c r="A112" s="16">
        <v>111.0</v>
      </c>
      <c r="B112" s="17" t="s">
        <v>18</v>
      </c>
      <c r="C112" s="6">
        <v>20453.0</v>
      </c>
      <c r="D112" s="16" t="s">
        <v>655</v>
      </c>
      <c r="E112" s="16" t="s">
        <v>291</v>
      </c>
      <c r="F112" s="16" t="s">
        <v>268</v>
      </c>
      <c r="G112" s="16" t="s">
        <v>312</v>
      </c>
      <c r="H112" s="16" t="s">
        <v>317</v>
      </c>
      <c r="I112" s="18" t="s">
        <v>1040</v>
      </c>
      <c r="J112" s="6">
        <v>43265.0</v>
      </c>
      <c r="K112" s="18" t="s">
        <v>505</v>
      </c>
      <c r="L112" s="16" t="s">
        <v>506</v>
      </c>
      <c r="M112" s="16">
        <v>4.0</v>
      </c>
      <c r="N112" s="16">
        <v>1.56</v>
      </c>
    </row>
    <row r="113" ht="15.75" customHeight="1">
      <c r="A113" s="16">
        <v>112.0</v>
      </c>
      <c r="B113" s="17" t="s">
        <v>18</v>
      </c>
      <c r="C113" s="6">
        <v>20453.0</v>
      </c>
      <c r="D113" s="16" t="s">
        <v>655</v>
      </c>
      <c r="E113" s="16" t="s">
        <v>291</v>
      </c>
      <c r="F113" s="16" t="s">
        <v>268</v>
      </c>
      <c r="G113" s="16" t="s">
        <v>312</v>
      </c>
      <c r="H113" s="16" t="s">
        <v>317</v>
      </c>
      <c r="I113" s="18" t="s">
        <v>1040</v>
      </c>
      <c r="J113" s="6">
        <v>43265.0</v>
      </c>
      <c r="K113" s="18" t="s">
        <v>744</v>
      </c>
      <c r="L113" s="16" t="s">
        <v>745</v>
      </c>
      <c r="M113" s="16">
        <v>1.0</v>
      </c>
      <c r="N113" s="16">
        <v>0.41</v>
      </c>
    </row>
    <row r="114" ht="15.75" customHeight="1">
      <c r="A114" s="16">
        <v>113.0</v>
      </c>
      <c r="B114" s="17" t="s">
        <v>18</v>
      </c>
      <c r="C114" s="6">
        <v>20453.0</v>
      </c>
      <c r="D114" s="16" t="s">
        <v>655</v>
      </c>
      <c r="E114" s="16" t="s">
        <v>291</v>
      </c>
      <c r="F114" s="16" t="s">
        <v>268</v>
      </c>
      <c r="G114" s="16" t="s">
        <v>312</v>
      </c>
      <c r="H114" s="16" t="s">
        <v>317</v>
      </c>
      <c r="I114" s="18" t="s">
        <v>1040</v>
      </c>
      <c r="J114" s="6">
        <v>43265.0</v>
      </c>
      <c r="K114" s="18" t="s">
        <v>1055</v>
      </c>
      <c r="L114" s="16" t="s">
        <v>1056</v>
      </c>
      <c r="M114" s="16">
        <v>2.0</v>
      </c>
      <c r="N114" s="16">
        <v>1.86</v>
      </c>
    </row>
    <row r="115" ht="15.75" customHeight="1">
      <c r="A115" s="16">
        <v>114.0</v>
      </c>
      <c r="B115" s="17" t="s">
        <v>18</v>
      </c>
      <c r="C115" s="6">
        <v>20453.0</v>
      </c>
      <c r="D115" s="16" t="s">
        <v>655</v>
      </c>
      <c r="E115" s="16" t="s">
        <v>291</v>
      </c>
      <c r="F115" s="16" t="s">
        <v>268</v>
      </c>
      <c r="G115" s="16" t="s">
        <v>312</v>
      </c>
      <c r="H115" s="16" t="s">
        <v>317</v>
      </c>
      <c r="I115" s="18" t="s">
        <v>1040</v>
      </c>
      <c r="J115" s="6">
        <v>43265.0</v>
      </c>
      <c r="K115" s="18" t="s">
        <v>1036</v>
      </c>
      <c r="L115" s="16" t="s">
        <v>1037</v>
      </c>
      <c r="M115" s="16">
        <v>1.0</v>
      </c>
      <c r="N115" s="16">
        <v>4.38</v>
      </c>
    </row>
    <row r="116" ht="15.75" customHeight="1">
      <c r="A116" s="16">
        <v>115.0</v>
      </c>
      <c r="B116" s="17" t="s">
        <v>18</v>
      </c>
      <c r="C116" s="6">
        <v>20453.0</v>
      </c>
      <c r="D116" s="16" t="s">
        <v>655</v>
      </c>
      <c r="E116" s="16" t="s">
        <v>291</v>
      </c>
      <c r="F116" s="16" t="s">
        <v>268</v>
      </c>
      <c r="G116" s="16" t="s">
        <v>312</v>
      </c>
      <c r="H116" s="16" t="s">
        <v>317</v>
      </c>
      <c r="I116" s="18" t="s">
        <v>1040</v>
      </c>
      <c r="J116" s="6">
        <v>43265.0</v>
      </c>
      <c r="K116" s="18" t="s">
        <v>523</v>
      </c>
      <c r="L116" s="16" t="s">
        <v>524</v>
      </c>
      <c r="M116" s="16">
        <v>8.0</v>
      </c>
      <c r="N116" s="16">
        <v>35.6</v>
      </c>
    </row>
    <row r="117" ht="15.75" customHeight="1">
      <c r="A117" s="16">
        <v>116.0</v>
      </c>
      <c r="B117" s="17" t="s">
        <v>18</v>
      </c>
      <c r="C117" s="6">
        <v>20453.0</v>
      </c>
      <c r="D117" s="16" t="s">
        <v>655</v>
      </c>
      <c r="E117" s="16" t="s">
        <v>291</v>
      </c>
      <c r="F117" s="16" t="s">
        <v>268</v>
      </c>
      <c r="G117" s="16" t="s">
        <v>312</v>
      </c>
      <c r="H117" s="16" t="s">
        <v>317</v>
      </c>
      <c r="I117" s="18" t="s">
        <v>1040</v>
      </c>
      <c r="J117" s="6">
        <v>43265.0</v>
      </c>
      <c r="K117" s="18" t="s">
        <v>1053</v>
      </c>
      <c r="L117" s="16" t="s">
        <v>1042</v>
      </c>
      <c r="M117" s="16">
        <v>1.2</v>
      </c>
      <c r="N117" s="16">
        <v>103.24</v>
      </c>
    </row>
    <row r="118" ht="15.75" customHeight="1">
      <c r="A118" s="16">
        <v>117.0</v>
      </c>
      <c r="B118" s="17" t="s">
        <v>18</v>
      </c>
      <c r="C118" s="6">
        <v>20453.0</v>
      </c>
      <c r="D118" s="16" t="s">
        <v>655</v>
      </c>
      <c r="E118" s="16" t="s">
        <v>291</v>
      </c>
      <c r="F118" s="16" t="s">
        <v>268</v>
      </c>
      <c r="G118" s="16" t="s">
        <v>312</v>
      </c>
      <c r="H118" s="16" t="s">
        <v>317</v>
      </c>
      <c r="I118" s="18" t="s">
        <v>1040</v>
      </c>
      <c r="J118" s="6">
        <v>43265.0</v>
      </c>
      <c r="K118" s="18" t="s">
        <v>575</v>
      </c>
      <c r="L118" s="16" t="s">
        <v>552</v>
      </c>
      <c r="M118" s="16">
        <v>40.0</v>
      </c>
      <c r="N118" s="16">
        <v>185.03</v>
      </c>
    </row>
    <row r="119" ht="15.75" customHeight="1">
      <c r="A119" s="16">
        <v>118.0</v>
      </c>
      <c r="B119" s="17" t="s">
        <v>18</v>
      </c>
      <c r="C119" s="6">
        <v>20453.0</v>
      </c>
      <c r="D119" s="16" t="s">
        <v>655</v>
      </c>
      <c r="E119" s="16" t="s">
        <v>291</v>
      </c>
      <c r="F119" s="16" t="s">
        <v>268</v>
      </c>
      <c r="G119" s="16" t="s">
        <v>312</v>
      </c>
      <c r="H119" s="16" t="s">
        <v>317</v>
      </c>
      <c r="I119" s="18" t="s">
        <v>1040</v>
      </c>
      <c r="J119" s="6">
        <v>43265.0</v>
      </c>
      <c r="K119" s="18" t="s">
        <v>531</v>
      </c>
      <c r="L119" s="16" t="s">
        <v>532</v>
      </c>
      <c r="M119" s="16">
        <v>4.0</v>
      </c>
      <c r="N119" s="16">
        <v>36.68</v>
      </c>
    </row>
    <row r="120" ht="15.75" customHeight="1">
      <c r="A120" s="16">
        <v>119.0</v>
      </c>
      <c r="B120" s="17" t="s">
        <v>18</v>
      </c>
      <c r="C120" s="6">
        <v>20453.0</v>
      </c>
      <c r="D120" s="16" t="s">
        <v>655</v>
      </c>
      <c r="E120" s="16" t="s">
        <v>291</v>
      </c>
      <c r="F120" s="16" t="s">
        <v>268</v>
      </c>
      <c r="G120" s="16" t="s">
        <v>312</v>
      </c>
      <c r="H120" s="16" t="s">
        <v>317</v>
      </c>
      <c r="I120" s="18" t="s">
        <v>1040</v>
      </c>
      <c r="J120" s="6">
        <v>43265.0</v>
      </c>
      <c r="K120" s="18" t="s">
        <v>535</v>
      </c>
      <c r="L120" s="16" t="s">
        <v>1054</v>
      </c>
      <c r="M120" s="16">
        <v>1500.0</v>
      </c>
      <c r="N120" s="16">
        <v>51.87</v>
      </c>
    </row>
    <row r="121" ht="15.75" customHeight="1">
      <c r="A121" s="16">
        <v>120.0</v>
      </c>
      <c r="B121" s="17" t="s">
        <v>18</v>
      </c>
      <c r="C121" s="6">
        <v>20453.0</v>
      </c>
      <c r="D121" s="16" t="s">
        <v>655</v>
      </c>
      <c r="E121" s="16" t="s">
        <v>1047</v>
      </c>
      <c r="F121" s="16" t="s">
        <v>268</v>
      </c>
      <c r="G121" s="16" t="s">
        <v>312</v>
      </c>
      <c r="H121" s="16" t="s">
        <v>317</v>
      </c>
      <c r="I121" s="18" t="s">
        <v>1040</v>
      </c>
      <c r="J121" s="6">
        <v>43266.0</v>
      </c>
      <c r="K121" s="18" t="s">
        <v>515</v>
      </c>
      <c r="L121" s="16" t="s">
        <v>516</v>
      </c>
      <c r="M121" s="16">
        <v>1.0</v>
      </c>
      <c r="N121" s="16">
        <v>0.8</v>
      </c>
    </row>
    <row r="122" ht="15.75" customHeight="1">
      <c r="A122" s="16">
        <v>121.0</v>
      </c>
      <c r="B122" s="17" t="s">
        <v>18</v>
      </c>
      <c r="C122" s="6">
        <v>20453.0</v>
      </c>
      <c r="D122" s="16" t="s">
        <v>655</v>
      </c>
      <c r="E122" s="16" t="s">
        <v>1047</v>
      </c>
      <c r="F122" s="16" t="s">
        <v>268</v>
      </c>
      <c r="G122" s="16" t="s">
        <v>312</v>
      </c>
      <c r="H122" s="16" t="s">
        <v>317</v>
      </c>
      <c r="I122" s="18" t="s">
        <v>1040</v>
      </c>
      <c r="J122" s="6">
        <v>43266.0</v>
      </c>
      <c r="K122" s="18" t="s">
        <v>739</v>
      </c>
      <c r="L122" s="16" t="s">
        <v>740</v>
      </c>
      <c r="M122" s="16">
        <v>0.5</v>
      </c>
      <c r="N122" s="16">
        <v>0.89</v>
      </c>
    </row>
    <row r="123" ht="15.75" customHeight="1">
      <c r="A123" s="16">
        <v>122.0</v>
      </c>
      <c r="B123" s="17" t="s">
        <v>18</v>
      </c>
      <c r="C123" s="6">
        <v>20453.0</v>
      </c>
      <c r="D123" s="16" t="s">
        <v>655</v>
      </c>
      <c r="E123" s="16" t="s">
        <v>1047</v>
      </c>
      <c r="F123" s="16" t="s">
        <v>268</v>
      </c>
      <c r="G123" s="16" t="s">
        <v>312</v>
      </c>
      <c r="H123" s="16" t="s">
        <v>317</v>
      </c>
      <c r="I123" s="18" t="s">
        <v>1040</v>
      </c>
      <c r="J123" s="6">
        <v>43266.0</v>
      </c>
      <c r="K123" s="18" t="s">
        <v>744</v>
      </c>
      <c r="L123" s="16" t="s">
        <v>745</v>
      </c>
      <c r="M123" s="16">
        <v>1.0</v>
      </c>
      <c r="N123" s="16">
        <v>0.41</v>
      </c>
    </row>
    <row r="124" ht="15.75" customHeight="1">
      <c r="A124" s="16">
        <v>123.0</v>
      </c>
      <c r="B124" s="17" t="s">
        <v>18</v>
      </c>
      <c r="C124" s="6">
        <v>20453.0</v>
      </c>
      <c r="D124" s="16" t="s">
        <v>655</v>
      </c>
      <c r="E124" s="16" t="s">
        <v>1047</v>
      </c>
      <c r="F124" s="16" t="s">
        <v>268</v>
      </c>
      <c r="G124" s="16" t="s">
        <v>312</v>
      </c>
      <c r="H124" s="16" t="s">
        <v>317</v>
      </c>
      <c r="I124" s="18" t="s">
        <v>1040</v>
      </c>
      <c r="J124" s="6">
        <v>43266.0</v>
      </c>
      <c r="K124" s="18" t="s">
        <v>1036</v>
      </c>
      <c r="L124" s="16" t="s">
        <v>1037</v>
      </c>
      <c r="M124" s="16">
        <v>1.0</v>
      </c>
      <c r="N124" s="16">
        <v>4.38</v>
      </c>
    </row>
    <row r="125" ht="15.75" customHeight="1">
      <c r="A125" s="16">
        <v>124.0</v>
      </c>
      <c r="B125" s="17" t="s">
        <v>18</v>
      </c>
      <c r="C125" s="6">
        <v>20453.0</v>
      </c>
      <c r="D125" s="16" t="s">
        <v>655</v>
      </c>
      <c r="E125" s="16" t="s">
        <v>1047</v>
      </c>
      <c r="F125" s="16" t="s">
        <v>268</v>
      </c>
      <c r="G125" s="16" t="s">
        <v>312</v>
      </c>
      <c r="H125" s="16" t="s">
        <v>317</v>
      </c>
      <c r="I125" s="18" t="s">
        <v>1040</v>
      </c>
      <c r="J125" s="6">
        <v>43266.0</v>
      </c>
      <c r="K125" s="18" t="s">
        <v>505</v>
      </c>
      <c r="L125" s="16" t="s">
        <v>506</v>
      </c>
      <c r="M125" s="16">
        <v>4.0</v>
      </c>
      <c r="N125" s="16">
        <v>1.56</v>
      </c>
    </row>
    <row r="126" ht="15.75" customHeight="1">
      <c r="A126" s="16">
        <v>125.0</v>
      </c>
      <c r="B126" s="17" t="s">
        <v>18</v>
      </c>
      <c r="C126" s="6">
        <v>20453.0</v>
      </c>
      <c r="D126" s="16" t="s">
        <v>655</v>
      </c>
      <c r="E126" s="16" t="s">
        <v>1047</v>
      </c>
      <c r="F126" s="16" t="s">
        <v>268</v>
      </c>
      <c r="G126" s="16" t="s">
        <v>312</v>
      </c>
      <c r="H126" s="16" t="s">
        <v>317</v>
      </c>
      <c r="I126" s="18" t="s">
        <v>1040</v>
      </c>
      <c r="J126" s="6">
        <v>43266.0</v>
      </c>
      <c r="K126" s="18" t="s">
        <v>1055</v>
      </c>
      <c r="L126" s="16" t="s">
        <v>1056</v>
      </c>
      <c r="M126" s="16">
        <v>3.0</v>
      </c>
      <c r="N126" s="16">
        <v>2.79</v>
      </c>
    </row>
    <row r="127" ht="15.75" customHeight="1">
      <c r="A127" s="16">
        <v>126.0</v>
      </c>
      <c r="B127" s="17" t="s">
        <v>18</v>
      </c>
      <c r="C127" s="6">
        <v>20453.0</v>
      </c>
      <c r="D127" s="16" t="s">
        <v>655</v>
      </c>
      <c r="E127" s="16" t="s">
        <v>1047</v>
      </c>
      <c r="F127" s="16" t="s">
        <v>268</v>
      </c>
      <c r="G127" s="16" t="s">
        <v>312</v>
      </c>
      <c r="H127" s="16" t="s">
        <v>317</v>
      </c>
      <c r="I127" s="18" t="s">
        <v>1040</v>
      </c>
      <c r="J127" s="6">
        <v>43266.0</v>
      </c>
      <c r="K127" s="18" t="s">
        <v>523</v>
      </c>
      <c r="L127" s="19" t="s">
        <v>524</v>
      </c>
      <c r="M127" s="16">
        <v>10.0</v>
      </c>
      <c r="N127" s="16">
        <v>44.5</v>
      </c>
    </row>
    <row r="128" ht="15.75" customHeight="1">
      <c r="A128" s="16">
        <v>127.0</v>
      </c>
      <c r="B128" s="17" t="s">
        <v>18</v>
      </c>
      <c r="C128" s="6">
        <v>20453.0</v>
      </c>
      <c r="D128" s="16" t="s">
        <v>655</v>
      </c>
      <c r="E128" s="16" t="s">
        <v>1047</v>
      </c>
      <c r="F128" s="16" t="s">
        <v>268</v>
      </c>
      <c r="G128" s="16" t="s">
        <v>312</v>
      </c>
      <c r="H128" s="16" t="s">
        <v>317</v>
      </c>
      <c r="I128" s="18" t="s">
        <v>1040</v>
      </c>
      <c r="J128" s="6">
        <v>43266.0</v>
      </c>
      <c r="K128" s="18" t="s">
        <v>575</v>
      </c>
      <c r="L128" s="16" t="s">
        <v>552</v>
      </c>
      <c r="M128" s="16">
        <v>40.0</v>
      </c>
      <c r="N128" s="16">
        <v>185.03</v>
      </c>
    </row>
    <row r="129" ht="15.75" customHeight="1">
      <c r="A129" s="16">
        <v>128.0</v>
      </c>
      <c r="B129" s="17" t="s">
        <v>18</v>
      </c>
      <c r="C129" s="6">
        <v>20453.0</v>
      </c>
      <c r="D129" s="16" t="s">
        <v>655</v>
      </c>
      <c r="E129" s="16" t="s">
        <v>1047</v>
      </c>
      <c r="F129" s="16" t="s">
        <v>268</v>
      </c>
      <c r="G129" s="16" t="s">
        <v>312</v>
      </c>
      <c r="H129" s="16" t="s">
        <v>317</v>
      </c>
      <c r="I129" s="18" t="s">
        <v>1040</v>
      </c>
      <c r="J129" s="6">
        <v>43266.0</v>
      </c>
      <c r="K129" s="18" t="s">
        <v>553</v>
      </c>
      <c r="L129" s="16" t="s">
        <v>554</v>
      </c>
      <c r="M129" s="16">
        <v>4.0</v>
      </c>
      <c r="N129" s="16">
        <v>236.42</v>
      </c>
    </row>
    <row r="130" ht="15.75" customHeight="1">
      <c r="A130" s="16">
        <v>129.0</v>
      </c>
      <c r="B130" s="17" t="s">
        <v>18</v>
      </c>
      <c r="C130" s="6">
        <v>20453.0</v>
      </c>
      <c r="D130" s="16" t="s">
        <v>655</v>
      </c>
      <c r="E130" s="16" t="s">
        <v>1047</v>
      </c>
      <c r="F130" s="16" t="s">
        <v>268</v>
      </c>
      <c r="G130" s="16" t="s">
        <v>312</v>
      </c>
      <c r="H130" s="16" t="s">
        <v>317</v>
      </c>
      <c r="I130" s="18" t="s">
        <v>1040</v>
      </c>
      <c r="J130" s="6">
        <v>43266.0</v>
      </c>
      <c r="K130" s="18" t="s">
        <v>1053</v>
      </c>
      <c r="L130" s="16" t="s">
        <v>1042</v>
      </c>
      <c r="M130" s="16">
        <v>1.2</v>
      </c>
      <c r="N130" s="16">
        <v>103.24</v>
      </c>
    </row>
    <row r="131" ht="15.75" customHeight="1">
      <c r="A131" s="16">
        <v>130.0</v>
      </c>
      <c r="B131" s="17" t="s">
        <v>18</v>
      </c>
      <c r="C131" s="6">
        <v>20453.0</v>
      </c>
      <c r="D131" s="16" t="s">
        <v>655</v>
      </c>
      <c r="E131" s="16" t="s">
        <v>1047</v>
      </c>
      <c r="F131" s="16" t="s">
        <v>268</v>
      </c>
      <c r="G131" s="16" t="s">
        <v>312</v>
      </c>
      <c r="H131" s="16" t="s">
        <v>317</v>
      </c>
      <c r="I131" s="18" t="s">
        <v>1040</v>
      </c>
      <c r="J131" s="6">
        <v>43266.0</v>
      </c>
      <c r="K131" s="18" t="s">
        <v>535</v>
      </c>
      <c r="L131" s="16" t="s">
        <v>536</v>
      </c>
      <c r="M131" s="16">
        <v>1.0</v>
      </c>
      <c r="N131" s="16">
        <v>17.29</v>
      </c>
    </row>
    <row r="132" ht="15.75" customHeight="1">
      <c r="A132" s="16">
        <v>131.0</v>
      </c>
      <c r="B132" s="17" t="s">
        <v>18</v>
      </c>
      <c r="C132" s="6">
        <v>20453.0</v>
      </c>
      <c r="D132" s="16" t="s">
        <v>655</v>
      </c>
      <c r="E132" s="16" t="s">
        <v>1047</v>
      </c>
      <c r="F132" s="16" t="s">
        <v>268</v>
      </c>
      <c r="G132" s="16" t="s">
        <v>312</v>
      </c>
      <c r="H132" s="16" t="s">
        <v>317</v>
      </c>
      <c r="I132" s="18" t="s">
        <v>1040</v>
      </c>
      <c r="J132" s="6">
        <v>43266.0</v>
      </c>
      <c r="K132" s="18" t="s">
        <v>922</v>
      </c>
      <c r="L132" s="16" t="s">
        <v>923</v>
      </c>
      <c r="M132" s="16">
        <v>2.0</v>
      </c>
      <c r="N132" s="16">
        <v>40.0</v>
      </c>
    </row>
    <row r="133" ht="15.75" customHeight="1">
      <c r="A133" s="16">
        <v>132.0</v>
      </c>
      <c r="B133" s="17" t="s">
        <v>18</v>
      </c>
      <c r="C133" s="6">
        <v>20453.0</v>
      </c>
      <c r="D133" s="16" t="s">
        <v>655</v>
      </c>
      <c r="E133" s="16" t="s">
        <v>1047</v>
      </c>
      <c r="F133" s="16" t="s">
        <v>268</v>
      </c>
      <c r="G133" s="16" t="s">
        <v>312</v>
      </c>
      <c r="H133" s="16" t="s">
        <v>317</v>
      </c>
      <c r="I133" s="18" t="s">
        <v>1040</v>
      </c>
      <c r="J133" s="6">
        <v>43266.0</v>
      </c>
      <c r="K133" s="18" t="s">
        <v>531</v>
      </c>
      <c r="L133" s="16" t="s">
        <v>532</v>
      </c>
      <c r="M133" s="16">
        <v>8.0</v>
      </c>
      <c r="N133" s="16">
        <v>73.36</v>
      </c>
    </row>
    <row r="134" ht="15.75" customHeight="1">
      <c r="A134" s="16">
        <v>133.0</v>
      </c>
      <c r="B134" s="17" t="s">
        <v>18</v>
      </c>
      <c r="C134" s="6">
        <v>20453.0</v>
      </c>
      <c r="D134" s="16" t="s">
        <v>655</v>
      </c>
      <c r="E134" s="16" t="s">
        <v>1047</v>
      </c>
      <c r="F134" s="16" t="s">
        <v>268</v>
      </c>
      <c r="G134" s="16" t="s">
        <v>312</v>
      </c>
      <c r="H134" s="16" t="s">
        <v>317</v>
      </c>
      <c r="I134" s="18" t="s">
        <v>1040</v>
      </c>
      <c r="J134" s="6">
        <v>43266.0</v>
      </c>
      <c r="K134" s="18" t="s">
        <v>548</v>
      </c>
      <c r="L134" s="16" t="s">
        <v>549</v>
      </c>
      <c r="M134" s="16">
        <v>40.0</v>
      </c>
      <c r="N134" s="16">
        <v>64.0</v>
      </c>
    </row>
    <row r="135" ht="15.75" customHeight="1">
      <c r="A135" s="16">
        <v>134.0</v>
      </c>
      <c r="B135" s="17" t="s">
        <v>18</v>
      </c>
      <c r="C135" s="6">
        <v>20453.0</v>
      </c>
      <c r="D135" s="16" t="s">
        <v>655</v>
      </c>
      <c r="E135" s="16" t="s">
        <v>1047</v>
      </c>
      <c r="F135" s="16" t="s">
        <v>268</v>
      </c>
      <c r="G135" s="16" t="s">
        <v>312</v>
      </c>
      <c r="H135" s="16" t="s">
        <v>317</v>
      </c>
      <c r="I135" s="18" t="s">
        <v>1040</v>
      </c>
      <c r="J135" s="6">
        <v>43266.0</v>
      </c>
      <c r="K135" s="18" t="s">
        <v>535</v>
      </c>
      <c r="L135" s="16" t="s">
        <v>1054</v>
      </c>
      <c r="M135" s="16">
        <v>1500.0</v>
      </c>
      <c r="N135" s="16">
        <v>51.87</v>
      </c>
    </row>
    <row r="136" ht="15.75" customHeight="1">
      <c r="A136" s="16">
        <v>135.0</v>
      </c>
      <c r="B136" s="17" t="s">
        <v>18</v>
      </c>
      <c r="C136" s="6">
        <v>20453.0</v>
      </c>
      <c r="D136" s="16" t="s">
        <v>655</v>
      </c>
      <c r="E136" s="16" t="s">
        <v>1047</v>
      </c>
      <c r="F136" s="16" t="s">
        <v>268</v>
      </c>
      <c r="G136" s="16" t="s">
        <v>312</v>
      </c>
      <c r="H136" s="16" t="s">
        <v>317</v>
      </c>
      <c r="I136" s="18" t="s">
        <v>1040</v>
      </c>
      <c r="J136" s="6">
        <v>43267.0</v>
      </c>
      <c r="K136" s="18" t="s">
        <v>515</v>
      </c>
      <c r="L136" s="16" t="s">
        <v>516</v>
      </c>
      <c r="M136" s="16">
        <v>1.0</v>
      </c>
      <c r="N136" s="16">
        <v>0.8</v>
      </c>
    </row>
    <row r="137" ht="15.75" customHeight="1">
      <c r="A137" s="16">
        <v>136.0</v>
      </c>
      <c r="B137" s="17" t="s">
        <v>18</v>
      </c>
      <c r="C137" s="6">
        <v>20453.0</v>
      </c>
      <c r="D137" s="16" t="s">
        <v>655</v>
      </c>
      <c r="E137" s="16" t="s">
        <v>1047</v>
      </c>
      <c r="F137" s="16" t="s">
        <v>268</v>
      </c>
      <c r="G137" s="16" t="s">
        <v>312</v>
      </c>
      <c r="H137" s="16" t="s">
        <v>317</v>
      </c>
      <c r="I137" s="18" t="s">
        <v>1040</v>
      </c>
      <c r="J137" s="6">
        <v>43267.0</v>
      </c>
      <c r="K137" s="18" t="s">
        <v>739</v>
      </c>
      <c r="L137" s="16" t="s">
        <v>740</v>
      </c>
      <c r="M137" s="16">
        <v>0.5</v>
      </c>
      <c r="N137" s="16">
        <v>0.89</v>
      </c>
    </row>
    <row r="138" ht="15.75" customHeight="1">
      <c r="A138" s="16">
        <v>137.0</v>
      </c>
      <c r="B138" s="17" t="s">
        <v>18</v>
      </c>
      <c r="C138" s="6">
        <v>20453.0</v>
      </c>
      <c r="D138" s="16" t="s">
        <v>655</v>
      </c>
      <c r="E138" s="16" t="s">
        <v>1047</v>
      </c>
      <c r="F138" s="16" t="s">
        <v>268</v>
      </c>
      <c r="G138" s="16" t="s">
        <v>312</v>
      </c>
      <c r="H138" s="16" t="s">
        <v>317</v>
      </c>
      <c r="I138" s="18" t="s">
        <v>1040</v>
      </c>
      <c r="J138" s="6">
        <v>43267.0</v>
      </c>
      <c r="K138" s="18" t="s">
        <v>1057</v>
      </c>
      <c r="L138" s="16" t="s">
        <v>1058</v>
      </c>
      <c r="M138" s="16">
        <v>1.0</v>
      </c>
      <c r="N138" s="16">
        <v>0.93</v>
      </c>
    </row>
    <row r="139" ht="15.75" customHeight="1">
      <c r="A139" s="16">
        <v>138.0</v>
      </c>
      <c r="B139" s="17" t="s">
        <v>18</v>
      </c>
      <c r="C139" s="6">
        <v>20453.0</v>
      </c>
      <c r="D139" s="16" t="s">
        <v>655</v>
      </c>
      <c r="E139" s="16" t="s">
        <v>1047</v>
      </c>
      <c r="F139" s="16" t="s">
        <v>268</v>
      </c>
      <c r="G139" s="16" t="s">
        <v>312</v>
      </c>
      <c r="H139" s="16" t="s">
        <v>317</v>
      </c>
      <c r="I139" s="18" t="s">
        <v>1040</v>
      </c>
      <c r="J139" s="6">
        <v>43267.0</v>
      </c>
      <c r="K139" s="18" t="s">
        <v>505</v>
      </c>
      <c r="L139" s="16" t="s">
        <v>506</v>
      </c>
      <c r="M139" s="16">
        <v>6.0</v>
      </c>
      <c r="N139" s="16">
        <v>2.34</v>
      </c>
    </row>
    <row r="140" ht="15.75" customHeight="1">
      <c r="A140" s="16">
        <v>139.0</v>
      </c>
      <c r="B140" s="17" t="s">
        <v>18</v>
      </c>
      <c r="C140" s="6">
        <v>20453.0</v>
      </c>
      <c r="D140" s="16" t="s">
        <v>655</v>
      </c>
      <c r="E140" s="16" t="s">
        <v>1047</v>
      </c>
      <c r="F140" s="16" t="s">
        <v>268</v>
      </c>
      <c r="G140" s="16" t="s">
        <v>312</v>
      </c>
      <c r="H140" s="16" t="s">
        <v>317</v>
      </c>
      <c r="I140" s="18" t="s">
        <v>1040</v>
      </c>
      <c r="J140" s="6">
        <v>43267.0</v>
      </c>
      <c r="K140" s="18" t="s">
        <v>1059</v>
      </c>
      <c r="L140" s="16" t="s">
        <v>1060</v>
      </c>
      <c r="M140" s="16">
        <v>4.0</v>
      </c>
      <c r="N140" s="16">
        <v>3.7</v>
      </c>
    </row>
    <row r="141" ht="15.75" customHeight="1">
      <c r="A141" s="16">
        <v>140.0</v>
      </c>
      <c r="B141" s="17" t="s">
        <v>18</v>
      </c>
      <c r="C141" s="6">
        <v>20453.0</v>
      </c>
      <c r="D141" s="16" t="s">
        <v>655</v>
      </c>
      <c r="E141" s="16" t="s">
        <v>1047</v>
      </c>
      <c r="F141" s="16" t="s">
        <v>268</v>
      </c>
      <c r="G141" s="16" t="s">
        <v>312</v>
      </c>
      <c r="H141" s="16" t="s">
        <v>317</v>
      </c>
      <c r="I141" s="18" t="s">
        <v>1040</v>
      </c>
      <c r="J141" s="6">
        <v>43267.0</v>
      </c>
      <c r="K141" s="18" t="s">
        <v>738</v>
      </c>
      <c r="L141" s="16" t="s">
        <v>504</v>
      </c>
      <c r="M141" s="16">
        <v>1.0</v>
      </c>
      <c r="N141" s="16">
        <v>2.49</v>
      </c>
    </row>
    <row r="142" ht="15.75" customHeight="1">
      <c r="A142" s="16">
        <v>141.0</v>
      </c>
      <c r="B142" s="17" t="s">
        <v>18</v>
      </c>
      <c r="C142" s="6">
        <v>20453.0</v>
      </c>
      <c r="D142" s="16" t="s">
        <v>655</v>
      </c>
      <c r="E142" s="16" t="s">
        <v>1047</v>
      </c>
      <c r="F142" s="16" t="s">
        <v>268</v>
      </c>
      <c r="G142" s="16" t="s">
        <v>312</v>
      </c>
      <c r="H142" s="16" t="s">
        <v>317</v>
      </c>
      <c r="I142" s="18" t="s">
        <v>1040</v>
      </c>
      <c r="J142" s="6">
        <v>43267.0</v>
      </c>
      <c r="K142" s="18" t="s">
        <v>1061</v>
      </c>
      <c r="L142" s="16" t="s">
        <v>1062</v>
      </c>
      <c r="M142" s="16">
        <v>2.0</v>
      </c>
      <c r="N142" s="16">
        <v>0.72</v>
      </c>
    </row>
    <row r="143" ht="15.75" customHeight="1">
      <c r="A143" s="16">
        <v>142.0</v>
      </c>
      <c r="B143" s="17" t="s">
        <v>18</v>
      </c>
      <c r="C143" s="6">
        <v>20453.0</v>
      </c>
      <c r="D143" s="16" t="s">
        <v>655</v>
      </c>
      <c r="E143" s="16" t="s">
        <v>1047</v>
      </c>
      <c r="F143" s="16" t="s">
        <v>268</v>
      </c>
      <c r="G143" s="16" t="s">
        <v>312</v>
      </c>
      <c r="H143" s="16" t="s">
        <v>317</v>
      </c>
      <c r="I143" s="18" t="s">
        <v>1040</v>
      </c>
      <c r="J143" s="6">
        <v>43267.0</v>
      </c>
      <c r="K143" s="18" t="s">
        <v>1036</v>
      </c>
      <c r="L143" s="16" t="s">
        <v>1037</v>
      </c>
      <c r="M143" s="16">
        <v>1.0</v>
      </c>
      <c r="N143" s="16">
        <v>4.38</v>
      </c>
    </row>
    <row r="144" ht="15.75" customHeight="1">
      <c r="A144" s="16">
        <v>143.0</v>
      </c>
      <c r="B144" s="17" t="s">
        <v>18</v>
      </c>
      <c r="C144" s="6">
        <v>20453.0</v>
      </c>
      <c r="D144" s="16" t="s">
        <v>655</v>
      </c>
      <c r="E144" s="16" t="s">
        <v>1047</v>
      </c>
      <c r="F144" s="16" t="s">
        <v>268</v>
      </c>
      <c r="G144" s="16" t="s">
        <v>312</v>
      </c>
      <c r="H144" s="16" t="s">
        <v>317</v>
      </c>
      <c r="I144" s="18" t="s">
        <v>1040</v>
      </c>
      <c r="J144" s="6">
        <v>43267.0</v>
      </c>
      <c r="K144" s="18" t="s">
        <v>744</v>
      </c>
      <c r="L144" s="16" t="s">
        <v>745</v>
      </c>
      <c r="M144" s="16">
        <v>1.0</v>
      </c>
      <c r="N144" s="16">
        <v>0.41</v>
      </c>
    </row>
    <row r="145" ht="15.75" customHeight="1">
      <c r="A145" s="16">
        <v>144.0</v>
      </c>
      <c r="B145" s="17" t="s">
        <v>18</v>
      </c>
      <c r="C145" s="6">
        <v>20453.0</v>
      </c>
      <c r="D145" s="16" t="s">
        <v>655</v>
      </c>
      <c r="E145" s="16" t="s">
        <v>1047</v>
      </c>
      <c r="F145" s="16" t="s">
        <v>268</v>
      </c>
      <c r="G145" s="16" t="s">
        <v>312</v>
      </c>
      <c r="H145" s="16" t="s">
        <v>317</v>
      </c>
      <c r="I145" s="18" t="s">
        <v>1040</v>
      </c>
      <c r="J145" s="6">
        <v>43267.0</v>
      </c>
      <c r="K145" s="18" t="s">
        <v>1053</v>
      </c>
      <c r="L145" s="16" t="s">
        <v>1042</v>
      </c>
      <c r="M145" s="16">
        <v>1.2</v>
      </c>
      <c r="N145" s="16">
        <v>103.24</v>
      </c>
    </row>
    <row r="146" ht="15.75" customHeight="1">
      <c r="A146" s="16">
        <v>145.0</v>
      </c>
      <c r="B146" s="17" t="s">
        <v>18</v>
      </c>
      <c r="C146" s="6">
        <v>20453.0</v>
      </c>
      <c r="D146" s="16" t="s">
        <v>655</v>
      </c>
      <c r="E146" s="16" t="s">
        <v>1047</v>
      </c>
      <c r="F146" s="16" t="s">
        <v>268</v>
      </c>
      <c r="G146" s="16" t="s">
        <v>312</v>
      </c>
      <c r="H146" s="16" t="s">
        <v>317</v>
      </c>
      <c r="I146" s="18" t="s">
        <v>1040</v>
      </c>
      <c r="J146" s="6">
        <v>43267.0</v>
      </c>
      <c r="K146" s="18" t="s">
        <v>523</v>
      </c>
      <c r="L146" s="16" t="s">
        <v>524</v>
      </c>
      <c r="M146" s="16">
        <v>8.0</v>
      </c>
      <c r="N146" s="16">
        <v>35.6</v>
      </c>
    </row>
    <row r="147" ht="15.75" customHeight="1">
      <c r="A147" s="16">
        <v>146.0</v>
      </c>
      <c r="B147" s="17" t="s">
        <v>18</v>
      </c>
      <c r="C147" s="6">
        <v>20453.0</v>
      </c>
      <c r="D147" s="16" t="s">
        <v>655</v>
      </c>
      <c r="E147" s="16" t="s">
        <v>1047</v>
      </c>
      <c r="F147" s="16" t="s">
        <v>268</v>
      </c>
      <c r="G147" s="16" t="s">
        <v>312</v>
      </c>
      <c r="H147" s="16" t="s">
        <v>317</v>
      </c>
      <c r="I147" s="18" t="s">
        <v>1040</v>
      </c>
      <c r="J147" s="6">
        <v>43267.0</v>
      </c>
      <c r="K147" s="18" t="s">
        <v>581</v>
      </c>
      <c r="L147" s="16" t="s">
        <v>582</v>
      </c>
      <c r="M147" s="16">
        <v>2.0</v>
      </c>
      <c r="N147" s="16">
        <v>11.39</v>
      </c>
    </row>
    <row r="148" ht="15.75" customHeight="1">
      <c r="A148" s="16">
        <v>147.0</v>
      </c>
      <c r="B148" s="17" t="s">
        <v>18</v>
      </c>
      <c r="C148" s="6">
        <v>20453.0</v>
      </c>
      <c r="D148" s="16" t="s">
        <v>655</v>
      </c>
      <c r="E148" s="16" t="s">
        <v>1047</v>
      </c>
      <c r="F148" s="16" t="s">
        <v>268</v>
      </c>
      <c r="G148" s="16" t="s">
        <v>312</v>
      </c>
      <c r="H148" s="16" t="s">
        <v>317</v>
      </c>
      <c r="I148" s="18" t="s">
        <v>1040</v>
      </c>
      <c r="J148" s="6">
        <v>43267.0</v>
      </c>
      <c r="K148" s="18" t="s">
        <v>519</v>
      </c>
      <c r="L148" s="16" t="s">
        <v>552</v>
      </c>
      <c r="M148" s="16">
        <v>40.0</v>
      </c>
      <c r="N148" s="16">
        <v>185.03</v>
      </c>
    </row>
    <row r="149" ht="15.75" customHeight="1">
      <c r="A149" s="16">
        <v>148.0</v>
      </c>
      <c r="B149" s="17" t="s">
        <v>18</v>
      </c>
      <c r="C149" s="6">
        <v>20453.0</v>
      </c>
      <c r="D149" s="16" t="s">
        <v>655</v>
      </c>
      <c r="E149" s="16" t="s">
        <v>1047</v>
      </c>
      <c r="F149" s="16" t="s">
        <v>268</v>
      </c>
      <c r="G149" s="16" t="s">
        <v>312</v>
      </c>
      <c r="H149" s="16" t="s">
        <v>317</v>
      </c>
      <c r="I149" s="18" t="s">
        <v>1040</v>
      </c>
      <c r="J149" s="6">
        <v>43267.0</v>
      </c>
      <c r="K149" s="18" t="s">
        <v>548</v>
      </c>
      <c r="L149" s="16" t="s">
        <v>549</v>
      </c>
      <c r="M149" s="16">
        <v>60.0</v>
      </c>
      <c r="N149" s="16">
        <v>96.0</v>
      </c>
    </row>
    <row r="150" ht="15.75" customHeight="1">
      <c r="A150" s="16">
        <v>149.0</v>
      </c>
      <c r="B150" s="17" t="s">
        <v>18</v>
      </c>
      <c r="C150" s="6">
        <v>20453.0</v>
      </c>
      <c r="D150" s="16" t="s">
        <v>655</v>
      </c>
      <c r="E150" s="16" t="s">
        <v>1047</v>
      </c>
      <c r="F150" s="16" t="s">
        <v>268</v>
      </c>
      <c r="G150" s="16" t="s">
        <v>312</v>
      </c>
      <c r="H150" s="16" t="s">
        <v>317</v>
      </c>
      <c r="I150" s="18" t="s">
        <v>1040</v>
      </c>
      <c r="J150" s="6">
        <v>43267.0</v>
      </c>
      <c r="K150" s="18" t="s">
        <v>535</v>
      </c>
      <c r="L150" s="16" t="s">
        <v>536</v>
      </c>
      <c r="M150" s="16">
        <v>1500.0</v>
      </c>
      <c r="N150" s="16">
        <v>51.87</v>
      </c>
    </row>
    <row r="151" ht="15.75" customHeight="1">
      <c r="A151" s="16">
        <v>150.0</v>
      </c>
      <c r="B151" s="17" t="s">
        <v>18</v>
      </c>
      <c r="C151" s="6">
        <v>20453.0</v>
      </c>
      <c r="D151" s="16" t="s">
        <v>655</v>
      </c>
      <c r="E151" s="16" t="s">
        <v>1047</v>
      </c>
      <c r="F151" s="16" t="s">
        <v>268</v>
      </c>
      <c r="G151" s="16" t="s">
        <v>312</v>
      </c>
      <c r="H151" s="16" t="s">
        <v>317</v>
      </c>
      <c r="I151" s="18" t="s">
        <v>1040</v>
      </c>
      <c r="J151" s="6">
        <v>43267.0</v>
      </c>
      <c r="K151" s="18" t="s">
        <v>922</v>
      </c>
      <c r="L151" s="16" t="s">
        <v>923</v>
      </c>
      <c r="M151" s="16">
        <v>2.0</v>
      </c>
      <c r="N151" s="16">
        <v>40.0</v>
      </c>
    </row>
    <row r="152" ht="15.75" customHeight="1">
      <c r="A152" s="16">
        <v>151.0</v>
      </c>
      <c r="B152" s="17" t="s">
        <v>18</v>
      </c>
      <c r="C152" s="6">
        <v>20453.0</v>
      </c>
      <c r="D152" s="16" t="s">
        <v>655</v>
      </c>
      <c r="E152" s="16" t="s">
        <v>1047</v>
      </c>
      <c r="F152" s="16" t="s">
        <v>268</v>
      </c>
      <c r="G152" s="16" t="s">
        <v>312</v>
      </c>
      <c r="H152" s="16" t="s">
        <v>317</v>
      </c>
      <c r="I152" s="18" t="s">
        <v>1040</v>
      </c>
      <c r="J152" s="6">
        <v>43267.0</v>
      </c>
      <c r="K152" s="18" t="s">
        <v>531</v>
      </c>
      <c r="L152" s="16" t="s">
        <v>532</v>
      </c>
      <c r="M152" s="16">
        <v>4.0</v>
      </c>
      <c r="N152" s="16">
        <v>36.68</v>
      </c>
    </row>
    <row r="153" ht="15.75" customHeight="1">
      <c r="A153" s="16">
        <v>152.0</v>
      </c>
      <c r="B153" s="17" t="s">
        <v>18</v>
      </c>
      <c r="C153" s="6">
        <v>20453.0</v>
      </c>
      <c r="D153" s="16" t="s">
        <v>655</v>
      </c>
      <c r="E153" s="16" t="s">
        <v>1047</v>
      </c>
      <c r="F153" s="16" t="s">
        <v>268</v>
      </c>
      <c r="G153" s="16" t="s">
        <v>312</v>
      </c>
      <c r="H153" s="16" t="s">
        <v>317</v>
      </c>
      <c r="I153" s="18" t="s">
        <v>1040</v>
      </c>
      <c r="J153" s="6">
        <v>43268.0</v>
      </c>
      <c r="K153" s="18" t="s">
        <v>1063</v>
      </c>
      <c r="L153" s="16" t="s">
        <v>1064</v>
      </c>
      <c r="M153" s="16">
        <v>7.0</v>
      </c>
      <c r="N153" s="16">
        <v>123.35</v>
      </c>
    </row>
    <row r="154" ht="15.75" customHeight="1">
      <c r="A154" s="16">
        <v>153.0</v>
      </c>
      <c r="B154" s="17" t="s">
        <v>18</v>
      </c>
      <c r="C154" s="6">
        <v>20453.0</v>
      </c>
      <c r="D154" s="16" t="s">
        <v>655</v>
      </c>
      <c r="E154" s="16" t="s">
        <v>1047</v>
      </c>
      <c r="F154" s="16" t="s">
        <v>268</v>
      </c>
      <c r="G154" s="16" t="s">
        <v>312</v>
      </c>
      <c r="H154" s="16" t="s">
        <v>317</v>
      </c>
      <c r="I154" s="18" t="s">
        <v>1040</v>
      </c>
      <c r="J154" s="6">
        <v>43268.0</v>
      </c>
      <c r="K154" s="18" t="s">
        <v>1065</v>
      </c>
      <c r="L154" s="16" t="s">
        <v>1066</v>
      </c>
      <c r="M154" s="16">
        <v>10.0</v>
      </c>
      <c r="N154" s="16">
        <v>15.31</v>
      </c>
    </row>
    <row r="155" ht="15.75" customHeight="1">
      <c r="A155" s="16">
        <v>154.0</v>
      </c>
      <c r="B155" s="17" t="s">
        <v>18</v>
      </c>
      <c r="C155" s="20">
        <v>1955.0</v>
      </c>
      <c r="D155" s="16" t="s">
        <v>655</v>
      </c>
      <c r="E155" s="16" t="s">
        <v>1047</v>
      </c>
      <c r="F155" s="16" t="s">
        <v>268</v>
      </c>
      <c r="G155" s="16" t="s">
        <v>312</v>
      </c>
      <c r="H155" s="16" t="s">
        <v>317</v>
      </c>
      <c r="I155" s="18" t="s">
        <v>1040</v>
      </c>
      <c r="J155" s="6">
        <v>43268.0</v>
      </c>
      <c r="K155" s="18" t="s">
        <v>515</v>
      </c>
      <c r="L155" s="16" t="s">
        <v>516</v>
      </c>
      <c r="M155" s="16">
        <v>8.0</v>
      </c>
      <c r="N155" s="16">
        <v>6.41</v>
      </c>
    </row>
    <row r="156" ht="15.75" customHeight="1">
      <c r="A156" s="16">
        <v>155.0</v>
      </c>
      <c r="B156" s="17" t="s">
        <v>18</v>
      </c>
      <c r="C156" s="20">
        <v>1955.0</v>
      </c>
      <c r="D156" s="16" t="s">
        <v>655</v>
      </c>
      <c r="E156" s="16" t="s">
        <v>1047</v>
      </c>
      <c r="F156" s="16" t="s">
        <v>268</v>
      </c>
      <c r="G156" s="16" t="s">
        <v>312</v>
      </c>
      <c r="H156" s="16" t="s">
        <v>317</v>
      </c>
      <c r="I156" s="18" t="s">
        <v>1040</v>
      </c>
      <c r="J156" s="6">
        <v>43268.0</v>
      </c>
      <c r="K156" s="18" t="s">
        <v>505</v>
      </c>
      <c r="L156" s="16" t="s">
        <v>506</v>
      </c>
      <c r="M156" s="16">
        <v>58.0</v>
      </c>
      <c r="N156" s="16">
        <v>22.71</v>
      </c>
    </row>
    <row r="157" ht="15.75" customHeight="1">
      <c r="A157" s="16">
        <v>156.0</v>
      </c>
      <c r="B157" s="17" t="s">
        <v>18</v>
      </c>
      <c r="C157" s="20">
        <v>1955.0</v>
      </c>
      <c r="D157" s="16" t="s">
        <v>655</v>
      </c>
      <c r="E157" s="16" t="s">
        <v>1047</v>
      </c>
      <c r="F157" s="16" t="s">
        <v>268</v>
      </c>
      <c r="G157" s="16" t="s">
        <v>312</v>
      </c>
      <c r="H157" s="16" t="s">
        <v>317</v>
      </c>
      <c r="I157" s="18" t="s">
        <v>1040</v>
      </c>
      <c r="J157" s="6">
        <v>43268.0</v>
      </c>
      <c r="K157" s="18" t="s">
        <v>744</v>
      </c>
      <c r="L157" s="16" t="s">
        <v>745</v>
      </c>
      <c r="M157" s="16">
        <v>7.0</v>
      </c>
      <c r="N157" s="16">
        <v>2.87</v>
      </c>
    </row>
    <row r="158" ht="15.75" customHeight="1">
      <c r="A158" s="16">
        <v>157.0</v>
      </c>
      <c r="B158" s="17" t="s">
        <v>18</v>
      </c>
      <c r="C158" s="20">
        <v>1955.0</v>
      </c>
      <c r="D158" s="16" t="s">
        <v>655</v>
      </c>
      <c r="E158" s="16" t="s">
        <v>1047</v>
      </c>
      <c r="F158" s="16" t="s">
        <v>268</v>
      </c>
      <c r="G158" s="16" t="s">
        <v>312</v>
      </c>
      <c r="H158" s="16" t="s">
        <v>317</v>
      </c>
      <c r="I158" s="18" t="s">
        <v>1040</v>
      </c>
      <c r="J158" s="6">
        <v>43268.0</v>
      </c>
      <c r="K158" s="18" t="s">
        <v>1059</v>
      </c>
      <c r="L158" s="16" t="s">
        <v>1067</v>
      </c>
      <c r="M158" s="16">
        <v>54.0</v>
      </c>
      <c r="N158" s="16">
        <v>49.98</v>
      </c>
    </row>
    <row r="159" ht="15.75" customHeight="1">
      <c r="A159" s="16">
        <v>158.0</v>
      </c>
      <c r="B159" s="17" t="s">
        <v>18</v>
      </c>
      <c r="C159" s="20">
        <v>1955.0</v>
      </c>
      <c r="D159" s="16" t="s">
        <v>655</v>
      </c>
      <c r="E159" s="16" t="s">
        <v>1047</v>
      </c>
      <c r="F159" s="16" t="s">
        <v>268</v>
      </c>
      <c r="G159" s="16" t="s">
        <v>312</v>
      </c>
      <c r="H159" s="16" t="s">
        <v>317</v>
      </c>
      <c r="I159" s="18" t="s">
        <v>1040</v>
      </c>
      <c r="J159" s="6">
        <v>43268.0</v>
      </c>
      <c r="K159" s="18" t="s">
        <v>1036</v>
      </c>
      <c r="L159" s="16" t="s">
        <v>1037</v>
      </c>
      <c r="M159" s="16">
        <v>7.0</v>
      </c>
      <c r="N159" s="16">
        <v>30.65</v>
      </c>
    </row>
    <row r="160" ht="15.75" customHeight="1">
      <c r="A160" s="16">
        <v>159.0</v>
      </c>
      <c r="B160" s="17" t="s">
        <v>18</v>
      </c>
      <c r="C160" s="20">
        <v>1955.0</v>
      </c>
      <c r="D160" s="16" t="s">
        <v>655</v>
      </c>
      <c r="E160" s="16" t="s">
        <v>1047</v>
      </c>
      <c r="F160" s="16" t="s">
        <v>268</v>
      </c>
      <c r="G160" s="16" t="s">
        <v>312</v>
      </c>
      <c r="H160" s="16" t="s">
        <v>317</v>
      </c>
      <c r="I160" s="18" t="s">
        <v>1040</v>
      </c>
      <c r="J160" s="6">
        <v>43268.0</v>
      </c>
      <c r="K160" s="18" t="s">
        <v>1035</v>
      </c>
      <c r="L160" s="16" t="s">
        <v>1068</v>
      </c>
      <c r="M160" s="16">
        <v>21.0</v>
      </c>
      <c r="N160" s="16">
        <v>19.44</v>
      </c>
    </row>
    <row r="161" ht="15.75" customHeight="1">
      <c r="A161" s="16">
        <v>160.0</v>
      </c>
      <c r="B161" s="17" t="s">
        <v>18</v>
      </c>
      <c r="C161" s="20">
        <v>1955.0</v>
      </c>
      <c r="D161" s="16" t="s">
        <v>655</v>
      </c>
      <c r="E161" s="16" t="s">
        <v>1047</v>
      </c>
      <c r="F161" s="16" t="s">
        <v>268</v>
      </c>
      <c r="G161" s="16" t="s">
        <v>312</v>
      </c>
      <c r="H161" s="16" t="s">
        <v>317</v>
      </c>
      <c r="I161" s="18" t="s">
        <v>1040</v>
      </c>
      <c r="J161" s="6">
        <v>43268.0</v>
      </c>
      <c r="K161" s="18" t="s">
        <v>739</v>
      </c>
      <c r="L161" s="16" t="s">
        <v>740</v>
      </c>
      <c r="M161" s="16">
        <v>4.0</v>
      </c>
      <c r="N161" s="16">
        <v>7.12</v>
      </c>
    </row>
    <row r="162" ht="15.75" customHeight="1">
      <c r="A162" s="16">
        <v>161.0</v>
      </c>
      <c r="B162" s="17" t="s">
        <v>18</v>
      </c>
      <c r="C162" s="20">
        <v>1955.0</v>
      </c>
      <c r="D162" s="16" t="s">
        <v>655</v>
      </c>
      <c r="E162" s="16" t="s">
        <v>1047</v>
      </c>
      <c r="F162" s="16" t="s">
        <v>268</v>
      </c>
      <c r="G162" s="16" t="s">
        <v>312</v>
      </c>
      <c r="H162" s="16" t="s">
        <v>317</v>
      </c>
      <c r="I162" s="18" t="s">
        <v>1040</v>
      </c>
      <c r="J162" s="6">
        <v>43268.0</v>
      </c>
      <c r="K162" s="18" t="s">
        <v>1053</v>
      </c>
      <c r="L162" s="16" t="s">
        <v>1042</v>
      </c>
      <c r="M162" s="16">
        <v>1.2</v>
      </c>
      <c r="N162" s="16">
        <v>103.24</v>
      </c>
    </row>
    <row r="163" ht="15.75" customHeight="1">
      <c r="A163" s="16">
        <v>162.0</v>
      </c>
      <c r="B163" s="17" t="s">
        <v>18</v>
      </c>
      <c r="C163" s="20">
        <v>1955.0</v>
      </c>
      <c r="D163" s="16" t="s">
        <v>655</v>
      </c>
      <c r="E163" s="16" t="s">
        <v>1047</v>
      </c>
      <c r="F163" s="16" t="s">
        <v>268</v>
      </c>
      <c r="G163" s="16" t="s">
        <v>312</v>
      </c>
      <c r="H163" s="16" t="s">
        <v>317</v>
      </c>
      <c r="I163" s="18" t="s">
        <v>1040</v>
      </c>
      <c r="J163" s="6">
        <v>43268.0</v>
      </c>
      <c r="K163" s="18" t="s">
        <v>523</v>
      </c>
      <c r="L163" s="19" t="s">
        <v>589</v>
      </c>
      <c r="M163" s="16">
        <v>5.0</v>
      </c>
      <c r="N163" s="16">
        <v>22.25</v>
      </c>
    </row>
    <row r="164" ht="15.75" customHeight="1">
      <c r="A164" s="16">
        <v>163.0</v>
      </c>
      <c r="B164" s="17" t="s">
        <v>18</v>
      </c>
      <c r="C164" s="20">
        <v>1955.0</v>
      </c>
      <c r="D164" s="16" t="s">
        <v>655</v>
      </c>
      <c r="E164" s="16" t="s">
        <v>1047</v>
      </c>
      <c r="F164" s="16" t="s">
        <v>268</v>
      </c>
      <c r="G164" s="16" t="s">
        <v>312</v>
      </c>
      <c r="H164" s="16" t="s">
        <v>317</v>
      </c>
      <c r="I164" s="18" t="s">
        <v>1040</v>
      </c>
      <c r="J164" s="6">
        <v>43268.0</v>
      </c>
      <c r="K164" s="18" t="s">
        <v>600</v>
      </c>
      <c r="L164" s="16" t="s">
        <v>601</v>
      </c>
      <c r="M164" s="16">
        <v>3.0</v>
      </c>
      <c r="N164" s="16">
        <v>37.38</v>
      </c>
    </row>
    <row r="165" ht="15.75" customHeight="1">
      <c r="A165" s="16">
        <v>164.0</v>
      </c>
      <c r="B165" s="17" t="s">
        <v>18</v>
      </c>
      <c r="C165" s="20">
        <v>1955.0</v>
      </c>
      <c r="D165" s="16" t="s">
        <v>655</v>
      </c>
      <c r="E165" s="16" t="s">
        <v>1047</v>
      </c>
      <c r="F165" s="16" t="s">
        <v>268</v>
      </c>
      <c r="G165" s="16" t="s">
        <v>312</v>
      </c>
      <c r="H165" s="16" t="s">
        <v>317</v>
      </c>
      <c r="I165" s="18" t="s">
        <v>1040</v>
      </c>
      <c r="J165" s="6">
        <v>43268.0</v>
      </c>
      <c r="K165" s="18" t="s">
        <v>531</v>
      </c>
      <c r="L165" s="16" t="s">
        <v>1069</v>
      </c>
      <c r="M165" s="16">
        <v>2.0</v>
      </c>
      <c r="N165" s="16">
        <v>18.34</v>
      </c>
    </row>
    <row r="166" ht="15.75" customHeight="1">
      <c r="A166" s="16">
        <v>165.0</v>
      </c>
      <c r="B166" s="17" t="s">
        <v>18</v>
      </c>
      <c r="C166" s="20">
        <v>1955.0</v>
      </c>
      <c r="D166" s="16" t="s">
        <v>655</v>
      </c>
      <c r="E166" s="16" t="s">
        <v>1047</v>
      </c>
      <c r="F166" s="16" t="s">
        <v>268</v>
      </c>
      <c r="G166" s="16" t="s">
        <v>312</v>
      </c>
      <c r="H166" s="16" t="s">
        <v>317</v>
      </c>
      <c r="I166" s="18" t="s">
        <v>1040</v>
      </c>
      <c r="J166" s="6">
        <v>43266.0</v>
      </c>
      <c r="K166" s="18" t="s">
        <v>1070</v>
      </c>
      <c r="L166" s="16" t="s">
        <v>1071</v>
      </c>
      <c r="M166" s="16">
        <v>1.0</v>
      </c>
      <c r="N166" s="16">
        <v>112.14</v>
      </c>
    </row>
    <row r="167" ht="15.75" customHeight="1">
      <c r="A167" s="16">
        <v>166.0</v>
      </c>
      <c r="B167" s="17" t="s">
        <v>18</v>
      </c>
      <c r="C167" s="20">
        <v>1955.0</v>
      </c>
      <c r="D167" s="16" t="s">
        <v>655</v>
      </c>
      <c r="E167" s="16" t="s">
        <v>1047</v>
      </c>
      <c r="F167" s="16" t="s">
        <v>268</v>
      </c>
      <c r="G167" s="16" t="s">
        <v>312</v>
      </c>
      <c r="H167" s="16" t="s">
        <v>317</v>
      </c>
      <c r="I167" s="18" t="s">
        <v>1040</v>
      </c>
      <c r="J167" s="6">
        <v>43266.0</v>
      </c>
      <c r="K167" s="18" t="s">
        <v>1072</v>
      </c>
      <c r="L167" s="16" t="s">
        <v>1073</v>
      </c>
      <c r="M167" s="16">
        <v>1.0</v>
      </c>
      <c r="N167" s="16">
        <v>158.42</v>
      </c>
    </row>
    <row r="168" ht="15.75" customHeight="1">
      <c r="A168" s="16">
        <v>167.0</v>
      </c>
      <c r="B168" s="17" t="s">
        <v>18</v>
      </c>
      <c r="C168" s="20">
        <v>1955.0</v>
      </c>
      <c r="D168" s="16" t="s">
        <v>655</v>
      </c>
      <c r="E168" s="16" t="s">
        <v>291</v>
      </c>
      <c r="F168" s="16" t="s">
        <v>268</v>
      </c>
      <c r="G168" s="16" t="s">
        <v>312</v>
      </c>
      <c r="H168" s="16" t="s">
        <v>317</v>
      </c>
      <c r="I168" s="18" t="s">
        <v>1040</v>
      </c>
      <c r="J168" s="6">
        <v>43261.0</v>
      </c>
      <c r="K168" s="18" t="s">
        <v>638</v>
      </c>
      <c r="L168" s="16" t="s">
        <v>639</v>
      </c>
      <c r="M168" s="16">
        <v>1.0</v>
      </c>
      <c r="N168" s="16">
        <v>32.04</v>
      </c>
    </row>
    <row r="169" ht="15.75" customHeight="1">
      <c r="A169" s="16">
        <v>168.0</v>
      </c>
      <c r="B169" s="17" t="s">
        <v>18</v>
      </c>
      <c r="C169" s="20">
        <v>1955.0</v>
      </c>
      <c r="D169" s="16" t="s">
        <v>655</v>
      </c>
      <c r="E169" s="16" t="s">
        <v>291</v>
      </c>
      <c r="F169" s="16" t="s">
        <v>268</v>
      </c>
      <c r="G169" s="16" t="s">
        <v>312</v>
      </c>
      <c r="H169" s="16" t="s">
        <v>317</v>
      </c>
      <c r="I169" s="18" t="s">
        <v>1040</v>
      </c>
      <c r="J169" s="6">
        <v>43262.0</v>
      </c>
      <c r="K169" s="18" t="s">
        <v>636</v>
      </c>
      <c r="L169" s="16" t="s">
        <v>637</v>
      </c>
      <c r="M169" s="16">
        <v>1.0</v>
      </c>
      <c r="N169" s="16">
        <v>63.64</v>
      </c>
    </row>
    <row r="170" ht="15.75" customHeight="1">
      <c r="A170" s="16">
        <v>169.0</v>
      </c>
      <c r="B170" s="17" t="s">
        <v>18</v>
      </c>
      <c r="C170" s="20">
        <v>1955.0</v>
      </c>
      <c r="D170" s="16" t="s">
        <v>655</v>
      </c>
      <c r="E170" s="16" t="s">
        <v>291</v>
      </c>
      <c r="F170" s="16" t="s">
        <v>268</v>
      </c>
      <c r="G170" s="16" t="s">
        <v>312</v>
      </c>
      <c r="H170" s="16" t="s">
        <v>317</v>
      </c>
      <c r="I170" s="18" t="s">
        <v>1040</v>
      </c>
      <c r="J170" s="6">
        <v>43263.0</v>
      </c>
      <c r="K170" s="18" t="s">
        <v>636</v>
      </c>
      <c r="L170" s="16" t="s">
        <v>637</v>
      </c>
      <c r="M170" s="16">
        <v>1.0</v>
      </c>
      <c r="N170" s="16">
        <v>63.64</v>
      </c>
    </row>
    <row r="171" ht="15.75" customHeight="1">
      <c r="A171" s="16">
        <v>170.0</v>
      </c>
      <c r="B171" s="17" t="s">
        <v>18</v>
      </c>
      <c r="C171" s="20">
        <v>1955.0</v>
      </c>
      <c r="D171" s="16" t="s">
        <v>655</v>
      </c>
      <c r="E171" s="16" t="s">
        <v>291</v>
      </c>
      <c r="F171" s="16" t="s">
        <v>268</v>
      </c>
      <c r="G171" s="16" t="s">
        <v>312</v>
      </c>
      <c r="H171" s="16" t="s">
        <v>317</v>
      </c>
      <c r="I171" s="18" t="s">
        <v>1040</v>
      </c>
      <c r="J171" s="6">
        <v>43265.0</v>
      </c>
      <c r="K171" s="18" t="s">
        <v>636</v>
      </c>
      <c r="L171" s="16" t="s">
        <v>637</v>
      </c>
      <c r="M171" s="16">
        <v>1.0</v>
      </c>
      <c r="N171" s="16">
        <v>63.64</v>
      </c>
    </row>
    <row r="172" ht="15.75" customHeight="1">
      <c r="A172" s="16">
        <v>171.0</v>
      </c>
      <c r="B172" s="17" t="s">
        <v>18</v>
      </c>
      <c r="C172" s="20">
        <v>1955.0</v>
      </c>
      <c r="D172" s="16" t="s">
        <v>655</v>
      </c>
      <c r="E172" s="16" t="s">
        <v>1047</v>
      </c>
      <c r="F172" s="16" t="s">
        <v>268</v>
      </c>
      <c r="G172" s="16" t="s">
        <v>312</v>
      </c>
      <c r="H172" s="16" t="s">
        <v>317</v>
      </c>
      <c r="I172" s="18" t="s">
        <v>1040</v>
      </c>
      <c r="J172" s="6">
        <v>43266.0</v>
      </c>
      <c r="K172" s="18" t="s">
        <v>636</v>
      </c>
      <c r="L172" s="16" t="s">
        <v>637</v>
      </c>
      <c r="M172" s="16">
        <v>2.0</v>
      </c>
      <c r="N172" s="16">
        <v>127.28</v>
      </c>
    </row>
    <row r="173" ht="15.75" customHeight="1">
      <c r="A173" s="16">
        <v>172.0</v>
      </c>
      <c r="B173" s="17" t="s">
        <v>18</v>
      </c>
      <c r="C173" s="20">
        <v>1955.0</v>
      </c>
      <c r="D173" s="16" t="s">
        <v>655</v>
      </c>
      <c r="E173" s="16" t="s">
        <v>1047</v>
      </c>
      <c r="F173" s="16" t="s">
        <v>268</v>
      </c>
      <c r="G173" s="16" t="s">
        <v>312</v>
      </c>
      <c r="H173" s="16" t="s">
        <v>317</v>
      </c>
      <c r="I173" s="18" t="s">
        <v>1040</v>
      </c>
      <c r="J173" s="6">
        <v>43267.0</v>
      </c>
      <c r="K173" s="18" t="s">
        <v>636</v>
      </c>
      <c r="L173" s="16" t="s">
        <v>637</v>
      </c>
      <c r="M173" s="16">
        <v>2.0</v>
      </c>
      <c r="N173" s="16">
        <v>127.28</v>
      </c>
    </row>
    <row r="174" ht="15.75" customHeight="1">
      <c r="A174" s="16">
        <v>173.0</v>
      </c>
      <c r="B174" s="17" t="s">
        <v>18</v>
      </c>
      <c r="C174" s="20">
        <v>1955.0</v>
      </c>
      <c r="D174" s="16" t="s">
        <v>655</v>
      </c>
      <c r="E174" s="16" t="s">
        <v>291</v>
      </c>
      <c r="F174" s="16" t="s">
        <v>268</v>
      </c>
      <c r="G174" s="16" t="s">
        <v>312</v>
      </c>
      <c r="H174" s="16" t="s">
        <v>689</v>
      </c>
      <c r="I174" s="18" t="s">
        <v>1040</v>
      </c>
      <c r="J174" s="6">
        <v>43261.0</v>
      </c>
      <c r="K174" s="18" t="s">
        <v>646</v>
      </c>
      <c r="L174" s="16" t="s">
        <v>762</v>
      </c>
      <c r="M174" s="16">
        <v>1.0</v>
      </c>
      <c r="N174" s="16">
        <v>300.0</v>
      </c>
    </row>
    <row r="175" ht="15.75" customHeight="1">
      <c r="A175" s="16">
        <v>174.0</v>
      </c>
      <c r="B175" s="17" t="s">
        <v>18</v>
      </c>
      <c r="C175" s="20">
        <v>1955.0</v>
      </c>
      <c r="D175" s="16" t="s">
        <v>655</v>
      </c>
      <c r="E175" s="16" t="s">
        <v>291</v>
      </c>
      <c r="F175" s="16" t="s">
        <v>268</v>
      </c>
      <c r="G175" s="16" t="s">
        <v>312</v>
      </c>
      <c r="H175" s="16" t="s">
        <v>317</v>
      </c>
      <c r="I175" s="18" t="s">
        <v>1040</v>
      </c>
      <c r="J175" s="6">
        <v>43262.0</v>
      </c>
      <c r="K175" s="18" t="s">
        <v>646</v>
      </c>
      <c r="L175" s="16" t="s">
        <v>240</v>
      </c>
      <c r="M175" s="16">
        <v>1.0</v>
      </c>
      <c r="N175" s="16">
        <v>200.0</v>
      </c>
    </row>
    <row r="176" ht="15.75" customHeight="1">
      <c r="A176" s="16">
        <v>175.0</v>
      </c>
      <c r="B176" s="17" t="s">
        <v>18</v>
      </c>
      <c r="C176" s="20">
        <v>1955.0</v>
      </c>
      <c r="D176" s="16" t="s">
        <v>655</v>
      </c>
      <c r="E176" s="16" t="s">
        <v>291</v>
      </c>
      <c r="F176" s="16" t="s">
        <v>268</v>
      </c>
      <c r="G176" s="16" t="s">
        <v>312</v>
      </c>
      <c r="H176" s="16" t="s">
        <v>317</v>
      </c>
      <c r="I176" s="18" t="s">
        <v>1040</v>
      </c>
      <c r="J176" s="6">
        <v>43263.0</v>
      </c>
      <c r="K176" s="18" t="s">
        <v>646</v>
      </c>
      <c r="L176" s="16" t="s">
        <v>240</v>
      </c>
      <c r="M176" s="16">
        <v>1.0</v>
      </c>
      <c r="N176" s="16">
        <v>200.0</v>
      </c>
    </row>
    <row r="177" ht="15.75" customHeight="1">
      <c r="A177" s="16">
        <v>176.0</v>
      </c>
      <c r="B177" s="17" t="s">
        <v>18</v>
      </c>
      <c r="C177" s="20">
        <v>1955.0</v>
      </c>
      <c r="D177" s="16" t="s">
        <v>655</v>
      </c>
      <c r="E177" s="16" t="s">
        <v>291</v>
      </c>
      <c r="F177" s="16" t="s">
        <v>268</v>
      </c>
      <c r="G177" s="16" t="s">
        <v>312</v>
      </c>
      <c r="H177" s="16" t="s">
        <v>317</v>
      </c>
      <c r="I177" s="18" t="s">
        <v>1040</v>
      </c>
      <c r="J177" s="6">
        <v>43264.0</v>
      </c>
      <c r="K177" s="18" t="s">
        <v>646</v>
      </c>
      <c r="L177" s="16" t="s">
        <v>240</v>
      </c>
      <c r="M177" s="16">
        <v>1.0</v>
      </c>
      <c r="N177" s="16">
        <v>200.0</v>
      </c>
    </row>
    <row r="178" ht="15.75" customHeight="1">
      <c r="A178" s="16">
        <v>177.0</v>
      </c>
      <c r="B178" s="17" t="s">
        <v>18</v>
      </c>
      <c r="C178" s="20">
        <v>1955.0</v>
      </c>
      <c r="D178" s="16" t="s">
        <v>655</v>
      </c>
      <c r="E178" s="16" t="s">
        <v>291</v>
      </c>
      <c r="F178" s="16" t="s">
        <v>268</v>
      </c>
      <c r="G178" s="16" t="s">
        <v>312</v>
      </c>
      <c r="H178" s="16" t="s">
        <v>317</v>
      </c>
      <c r="I178" s="18" t="s">
        <v>1040</v>
      </c>
      <c r="J178" s="6">
        <v>43265.0</v>
      </c>
      <c r="K178" s="18" t="s">
        <v>646</v>
      </c>
      <c r="L178" s="16" t="s">
        <v>240</v>
      </c>
      <c r="M178" s="16">
        <v>1.0</v>
      </c>
      <c r="N178" s="16">
        <v>200.0</v>
      </c>
    </row>
    <row r="179" ht="15.75" customHeight="1">
      <c r="A179" s="16">
        <v>178.0</v>
      </c>
      <c r="B179" s="17" t="s">
        <v>18</v>
      </c>
      <c r="C179" s="20">
        <v>1955.0</v>
      </c>
      <c r="D179" s="16" t="s">
        <v>655</v>
      </c>
      <c r="E179" s="16" t="s">
        <v>1047</v>
      </c>
      <c r="F179" s="16" t="s">
        <v>268</v>
      </c>
      <c r="G179" s="16" t="s">
        <v>312</v>
      </c>
      <c r="H179" s="16" t="s">
        <v>317</v>
      </c>
      <c r="I179" s="18" t="s">
        <v>1040</v>
      </c>
      <c r="J179" s="6">
        <v>43266.0</v>
      </c>
      <c r="K179" s="18" t="s">
        <v>646</v>
      </c>
      <c r="L179" s="16" t="s">
        <v>241</v>
      </c>
      <c r="M179" s="16">
        <v>1.0</v>
      </c>
      <c r="N179" s="16">
        <v>300.0</v>
      </c>
    </row>
    <row r="180" ht="15.75" customHeight="1">
      <c r="A180" s="16">
        <v>179.0</v>
      </c>
      <c r="B180" s="17" t="s">
        <v>18</v>
      </c>
      <c r="C180" s="20">
        <v>1955.0</v>
      </c>
      <c r="D180" s="16" t="s">
        <v>655</v>
      </c>
      <c r="E180" s="16" t="s">
        <v>1047</v>
      </c>
      <c r="F180" s="16" t="s">
        <v>268</v>
      </c>
      <c r="G180" s="16" t="s">
        <v>312</v>
      </c>
      <c r="H180" s="16" t="s">
        <v>317</v>
      </c>
      <c r="I180" s="18" t="s">
        <v>1040</v>
      </c>
      <c r="J180" s="6">
        <v>43268.0</v>
      </c>
      <c r="K180" s="18" t="s">
        <v>646</v>
      </c>
      <c r="L180" s="16" t="s">
        <v>241</v>
      </c>
      <c r="M180" s="16">
        <v>1.0</v>
      </c>
      <c r="N180" s="16">
        <v>300.0</v>
      </c>
    </row>
    <row r="181" ht="15.75" customHeight="1">
      <c r="A181" s="16">
        <v>180.0</v>
      </c>
      <c r="B181" s="17" t="s">
        <v>18</v>
      </c>
      <c r="C181" s="20">
        <v>1955.0</v>
      </c>
      <c r="D181" s="16" t="s">
        <v>655</v>
      </c>
      <c r="E181" s="16" t="s">
        <v>1047</v>
      </c>
      <c r="F181" s="16" t="s">
        <v>268</v>
      </c>
      <c r="G181" s="16" t="s">
        <v>312</v>
      </c>
      <c r="H181" s="16" t="s">
        <v>317</v>
      </c>
      <c r="I181" s="18" t="s">
        <v>1040</v>
      </c>
      <c r="J181" s="6">
        <v>43267.0</v>
      </c>
      <c r="K181" s="18" t="s">
        <v>646</v>
      </c>
      <c r="L181" s="16" t="s">
        <v>240</v>
      </c>
      <c r="M181" s="16">
        <v>1.0</v>
      </c>
      <c r="N181" s="16">
        <v>200.0</v>
      </c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1.57"/>
    <col customWidth="1" min="3" max="3" width="9.71"/>
    <col customWidth="1" min="4" max="4" width="52.71"/>
    <col customWidth="1" min="5" max="5" width="28.0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10.29"/>
    <col customWidth="1" min="11" max="11" width="23.71"/>
    <col customWidth="1" min="12" max="12" width="50.0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1969.0</v>
      </c>
      <c r="D2" s="16" t="s">
        <v>1074</v>
      </c>
      <c r="E2" s="16" t="s">
        <v>1075</v>
      </c>
      <c r="F2" s="16" t="s">
        <v>268</v>
      </c>
      <c r="G2" s="16" t="s">
        <v>269</v>
      </c>
      <c r="H2" s="16" t="s">
        <v>270</v>
      </c>
      <c r="I2" s="18" t="s">
        <v>1076</v>
      </c>
      <c r="J2" s="6">
        <v>43252.0</v>
      </c>
      <c r="K2" s="18" t="s">
        <v>767</v>
      </c>
      <c r="L2" s="19" t="s">
        <v>768</v>
      </c>
      <c r="M2" s="16">
        <v>1.0</v>
      </c>
      <c r="N2" s="16">
        <v>120.0</v>
      </c>
    </row>
    <row r="3">
      <c r="A3" s="16">
        <v>2.0</v>
      </c>
      <c r="B3" s="17" t="s">
        <v>18</v>
      </c>
      <c r="C3" s="20">
        <v>1969.0</v>
      </c>
      <c r="D3" s="16" t="s">
        <v>1074</v>
      </c>
      <c r="E3" s="16" t="s">
        <v>1075</v>
      </c>
      <c r="F3" s="16" t="s">
        <v>268</v>
      </c>
      <c r="G3" s="16" t="s">
        <v>269</v>
      </c>
      <c r="H3" s="16" t="s">
        <v>270</v>
      </c>
      <c r="I3" s="18" t="s">
        <v>1077</v>
      </c>
      <c r="J3" s="6">
        <v>43256.0</v>
      </c>
      <c r="K3" s="18" t="s">
        <v>767</v>
      </c>
      <c r="L3" s="19" t="s">
        <v>768</v>
      </c>
      <c r="M3" s="16">
        <v>1.0</v>
      </c>
      <c r="N3" s="16">
        <v>120.0</v>
      </c>
    </row>
    <row r="4">
      <c r="A4" s="16">
        <v>3.0</v>
      </c>
      <c r="B4" s="17" t="s">
        <v>18</v>
      </c>
      <c r="C4" s="20">
        <v>1969.0</v>
      </c>
      <c r="D4" s="16" t="s">
        <v>1074</v>
      </c>
      <c r="E4" s="16" t="s">
        <v>769</v>
      </c>
      <c r="F4" s="16" t="s">
        <v>268</v>
      </c>
      <c r="G4" s="16" t="s">
        <v>269</v>
      </c>
      <c r="H4" s="16" t="s">
        <v>270</v>
      </c>
      <c r="I4" s="18" t="s">
        <v>1078</v>
      </c>
      <c r="J4" s="6">
        <v>43257.0</v>
      </c>
      <c r="K4" s="18" t="s">
        <v>771</v>
      </c>
      <c r="L4" s="16" t="s">
        <v>772</v>
      </c>
      <c r="M4" s="16">
        <v>1.0</v>
      </c>
      <c r="N4" s="16">
        <v>90.0</v>
      </c>
    </row>
    <row r="5">
      <c r="A5" s="16">
        <v>4.0</v>
      </c>
      <c r="B5" s="17" t="s">
        <v>18</v>
      </c>
      <c r="C5" s="20">
        <v>1969.0</v>
      </c>
      <c r="D5" s="16" t="s">
        <v>1074</v>
      </c>
      <c r="E5" s="16" t="s">
        <v>1075</v>
      </c>
      <c r="F5" s="16" t="s">
        <v>268</v>
      </c>
      <c r="G5" s="16" t="s">
        <v>269</v>
      </c>
      <c r="H5" s="16" t="s">
        <v>270</v>
      </c>
      <c r="I5" s="18" t="s">
        <v>1079</v>
      </c>
      <c r="J5" s="6">
        <v>43258.0</v>
      </c>
      <c r="K5" s="18" t="s">
        <v>767</v>
      </c>
      <c r="L5" s="19" t="s">
        <v>768</v>
      </c>
      <c r="M5" s="16">
        <v>1.0</v>
      </c>
      <c r="N5" s="16">
        <v>120.0</v>
      </c>
    </row>
    <row r="6">
      <c r="A6" s="16">
        <v>5.0</v>
      </c>
      <c r="B6" s="17" t="s">
        <v>18</v>
      </c>
      <c r="C6" s="20">
        <v>1969.0</v>
      </c>
      <c r="D6" s="16" t="s">
        <v>1074</v>
      </c>
      <c r="E6" s="16" t="s">
        <v>769</v>
      </c>
      <c r="F6" s="16" t="s">
        <v>268</v>
      </c>
      <c r="G6" s="16" t="s">
        <v>269</v>
      </c>
      <c r="H6" s="16" t="s">
        <v>270</v>
      </c>
      <c r="I6" s="18" t="s">
        <v>1080</v>
      </c>
      <c r="J6" s="6">
        <v>43259.0</v>
      </c>
      <c r="K6" s="18" t="s">
        <v>771</v>
      </c>
      <c r="L6" s="16" t="s">
        <v>772</v>
      </c>
      <c r="M6" s="16">
        <v>1.0</v>
      </c>
      <c r="N6" s="16">
        <v>90.0</v>
      </c>
    </row>
    <row r="7">
      <c r="A7" s="16">
        <v>6.0</v>
      </c>
      <c r="B7" s="17" t="s">
        <v>18</v>
      </c>
      <c r="C7" s="20">
        <v>1969.0</v>
      </c>
      <c r="D7" s="16" t="s">
        <v>1074</v>
      </c>
      <c r="E7" s="16" t="s">
        <v>769</v>
      </c>
      <c r="F7" s="16" t="s">
        <v>268</v>
      </c>
      <c r="G7" s="16" t="s">
        <v>269</v>
      </c>
      <c r="H7" s="16" t="s">
        <v>270</v>
      </c>
      <c r="I7" s="18" t="s">
        <v>1081</v>
      </c>
      <c r="J7" s="6">
        <v>43262.0</v>
      </c>
      <c r="K7" s="18" t="s">
        <v>771</v>
      </c>
      <c r="L7" s="16" t="s">
        <v>772</v>
      </c>
      <c r="M7" s="16">
        <v>1.0</v>
      </c>
      <c r="N7" s="16">
        <v>90.0</v>
      </c>
    </row>
    <row r="8">
      <c r="A8" s="16">
        <v>7.0</v>
      </c>
      <c r="B8" s="17" t="s">
        <v>18</v>
      </c>
      <c r="C8" s="20">
        <v>1969.0</v>
      </c>
      <c r="D8" s="16" t="s">
        <v>1074</v>
      </c>
      <c r="E8" s="16" t="s">
        <v>1075</v>
      </c>
      <c r="F8" s="16" t="s">
        <v>268</v>
      </c>
      <c r="G8" s="16" t="s">
        <v>269</v>
      </c>
      <c r="H8" s="16" t="s">
        <v>270</v>
      </c>
      <c r="I8" s="18" t="s">
        <v>1082</v>
      </c>
      <c r="J8" s="6">
        <v>43263.0</v>
      </c>
      <c r="K8" s="18" t="s">
        <v>767</v>
      </c>
      <c r="L8" s="19" t="s">
        <v>768</v>
      </c>
      <c r="M8" s="16">
        <v>1.0</v>
      </c>
      <c r="N8" s="16">
        <v>120.0</v>
      </c>
    </row>
    <row r="9">
      <c r="A9" s="16">
        <v>8.0</v>
      </c>
      <c r="B9" s="17" t="s">
        <v>18</v>
      </c>
      <c r="C9" s="20">
        <v>1969.0</v>
      </c>
      <c r="D9" s="16" t="s">
        <v>1074</v>
      </c>
      <c r="E9" s="16" t="s">
        <v>1075</v>
      </c>
      <c r="F9" s="16" t="s">
        <v>268</v>
      </c>
      <c r="G9" s="16" t="s">
        <v>269</v>
      </c>
      <c r="H9" s="16" t="s">
        <v>270</v>
      </c>
      <c r="I9" s="18" t="s">
        <v>1083</v>
      </c>
      <c r="J9" s="6">
        <v>43270.0</v>
      </c>
      <c r="K9" s="18" t="s">
        <v>767</v>
      </c>
      <c r="L9" s="19" t="s">
        <v>768</v>
      </c>
      <c r="M9" s="16">
        <v>1.0</v>
      </c>
      <c r="N9" s="16">
        <v>120.0</v>
      </c>
    </row>
    <row r="10">
      <c r="A10" s="16">
        <v>9.0</v>
      </c>
      <c r="B10" s="17" t="s">
        <v>18</v>
      </c>
      <c r="C10" s="20">
        <v>1969.0</v>
      </c>
      <c r="D10" s="16" t="s">
        <v>1074</v>
      </c>
      <c r="E10" s="16" t="s">
        <v>769</v>
      </c>
      <c r="F10" s="16" t="s">
        <v>268</v>
      </c>
      <c r="G10" s="16" t="s">
        <v>269</v>
      </c>
      <c r="H10" s="16" t="s">
        <v>270</v>
      </c>
      <c r="I10" s="18" t="s">
        <v>1084</v>
      </c>
      <c r="J10" s="6">
        <v>43276.0</v>
      </c>
      <c r="K10" s="18" t="s">
        <v>771</v>
      </c>
      <c r="L10" s="16" t="s">
        <v>772</v>
      </c>
      <c r="M10" s="16">
        <v>1.0</v>
      </c>
      <c r="N10" s="16">
        <v>90.0</v>
      </c>
    </row>
    <row r="11">
      <c r="A11" s="16">
        <v>10.0</v>
      </c>
      <c r="B11" s="17" t="s">
        <v>18</v>
      </c>
      <c r="C11" s="20">
        <v>1969.0</v>
      </c>
      <c r="D11" s="16" t="s">
        <v>1074</v>
      </c>
      <c r="E11" s="16" t="s">
        <v>1075</v>
      </c>
      <c r="F11" s="16" t="s">
        <v>268</v>
      </c>
      <c r="G11" s="16" t="s">
        <v>269</v>
      </c>
      <c r="H11" s="16" t="s">
        <v>270</v>
      </c>
      <c r="I11" s="18" t="s">
        <v>1085</v>
      </c>
      <c r="J11" s="6">
        <v>43277.0</v>
      </c>
      <c r="K11" s="18" t="s">
        <v>767</v>
      </c>
      <c r="L11" s="19" t="s">
        <v>768</v>
      </c>
      <c r="M11" s="16">
        <v>1.0</v>
      </c>
      <c r="N11" s="16">
        <v>120.0</v>
      </c>
    </row>
    <row r="12">
      <c r="A12" s="16">
        <v>11.0</v>
      </c>
      <c r="B12" s="17" t="s">
        <v>18</v>
      </c>
      <c r="C12" s="20">
        <v>1969.0</v>
      </c>
      <c r="D12" s="16" t="s">
        <v>1074</v>
      </c>
      <c r="E12" s="16" t="s">
        <v>769</v>
      </c>
      <c r="F12" s="16" t="s">
        <v>268</v>
      </c>
      <c r="G12" s="16" t="s">
        <v>269</v>
      </c>
      <c r="H12" s="16" t="s">
        <v>270</v>
      </c>
      <c r="I12" s="18" t="s">
        <v>1086</v>
      </c>
      <c r="J12" s="6">
        <v>43278.0</v>
      </c>
      <c r="K12" s="18" t="s">
        <v>771</v>
      </c>
      <c r="L12" s="16" t="s">
        <v>772</v>
      </c>
      <c r="M12" s="16">
        <v>1.0</v>
      </c>
      <c r="N12" s="16">
        <v>90.0</v>
      </c>
    </row>
    <row r="13">
      <c r="A13" s="16">
        <v>12.0</v>
      </c>
      <c r="B13" s="17" t="s">
        <v>18</v>
      </c>
      <c r="C13" s="20">
        <v>1969.0</v>
      </c>
      <c r="D13" s="16" t="s">
        <v>1074</v>
      </c>
      <c r="E13" s="16" t="s">
        <v>1075</v>
      </c>
      <c r="F13" s="16" t="s">
        <v>268</v>
      </c>
      <c r="G13" s="16" t="s">
        <v>269</v>
      </c>
      <c r="H13" s="16" t="s">
        <v>270</v>
      </c>
      <c r="I13" s="18" t="s">
        <v>1087</v>
      </c>
      <c r="J13" s="6">
        <v>43279.0</v>
      </c>
      <c r="K13" s="18" t="s">
        <v>767</v>
      </c>
      <c r="L13" s="19" t="s">
        <v>768</v>
      </c>
      <c r="M13" s="16">
        <v>1.0</v>
      </c>
      <c r="N13" s="16">
        <v>120.0</v>
      </c>
    </row>
    <row r="14">
      <c r="A14" s="16">
        <v>13.0</v>
      </c>
      <c r="B14" s="17" t="s">
        <v>18</v>
      </c>
      <c r="C14" s="20">
        <v>1969.0</v>
      </c>
      <c r="D14" s="16" t="s">
        <v>1074</v>
      </c>
      <c r="E14" s="16" t="s">
        <v>769</v>
      </c>
      <c r="F14" s="16" t="s">
        <v>268</v>
      </c>
      <c r="G14" s="16" t="s">
        <v>269</v>
      </c>
      <c r="H14" s="16" t="s">
        <v>270</v>
      </c>
      <c r="I14" s="18" t="s">
        <v>1088</v>
      </c>
      <c r="J14" s="6">
        <v>43280.0</v>
      </c>
      <c r="K14" s="18" t="s">
        <v>771</v>
      </c>
      <c r="L14" s="16" t="s">
        <v>772</v>
      </c>
      <c r="M14" s="16">
        <v>1.0</v>
      </c>
      <c r="N14" s="16">
        <v>90.0</v>
      </c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1.43"/>
    <col customWidth="1" min="3" max="3" width="8.71"/>
    <col customWidth="1" min="4" max="4" width="28.0"/>
    <col customWidth="1" min="5" max="5" width="10.71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8.71"/>
    <col customWidth="1" min="11" max="11" width="32.57"/>
    <col customWidth="1" min="12" max="12" width="22.29"/>
    <col customWidth="1" min="13" max="13" width="8.71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1966.0</v>
      </c>
      <c r="D2" s="16" t="s">
        <v>1089</v>
      </c>
      <c r="E2" s="16" t="s">
        <v>1090</v>
      </c>
      <c r="F2" s="16" t="s">
        <v>268</v>
      </c>
      <c r="G2" s="16" t="s">
        <v>269</v>
      </c>
      <c r="H2" s="16" t="s">
        <v>270</v>
      </c>
      <c r="I2" s="18" t="s">
        <v>1091</v>
      </c>
      <c r="J2" s="6">
        <v>43222.0</v>
      </c>
      <c r="K2" s="18" t="s">
        <v>1092</v>
      </c>
      <c r="L2" s="19" t="s">
        <v>1093</v>
      </c>
      <c r="M2" s="16" t="s">
        <v>270</v>
      </c>
      <c r="N2" s="16">
        <v>70.0</v>
      </c>
    </row>
    <row r="3">
      <c r="A3" s="16">
        <v>2.0</v>
      </c>
      <c r="B3" s="17" t="s">
        <v>18</v>
      </c>
      <c r="C3" s="20">
        <v>1966.0</v>
      </c>
      <c r="D3" s="16" t="s">
        <v>1089</v>
      </c>
      <c r="E3" s="16" t="s">
        <v>1090</v>
      </c>
      <c r="F3" s="16" t="s">
        <v>268</v>
      </c>
      <c r="G3" s="16" t="s">
        <v>269</v>
      </c>
      <c r="H3" s="16" t="s">
        <v>270</v>
      </c>
      <c r="I3" s="18" t="s">
        <v>1091</v>
      </c>
      <c r="J3" s="6">
        <v>43222.0</v>
      </c>
      <c r="K3" s="18" t="s">
        <v>302</v>
      </c>
      <c r="L3" s="16" t="s">
        <v>1094</v>
      </c>
      <c r="M3" s="16" t="s">
        <v>270</v>
      </c>
      <c r="N3" s="16">
        <v>10.0</v>
      </c>
    </row>
    <row r="4">
      <c r="C4" s="6"/>
      <c r="I4" s="18"/>
      <c r="J4" s="6"/>
      <c r="K4" s="18"/>
    </row>
    <row r="5">
      <c r="C5" s="6"/>
      <c r="I5" s="18"/>
      <c r="J5" s="6"/>
      <c r="K5" s="18"/>
    </row>
    <row r="6">
      <c r="C6" s="6"/>
      <c r="I6" s="18"/>
      <c r="J6" s="6"/>
      <c r="K6" s="18"/>
    </row>
    <row r="7">
      <c r="C7" s="6"/>
      <c r="I7" s="18"/>
      <c r="J7" s="6"/>
      <c r="K7" s="18"/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43"/>
    <col customWidth="1" min="3" max="3" width="8.71"/>
    <col customWidth="1" min="4" max="4" width="53.71"/>
    <col customWidth="1" min="5" max="5" width="10.71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32.57"/>
    <col customWidth="1" min="12" max="12" width="50.43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1967.0</v>
      </c>
      <c r="D2" s="16" t="s">
        <v>1095</v>
      </c>
      <c r="E2" s="16" t="s">
        <v>1090</v>
      </c>
      <c r="F2" s="16" t="s">
        <v>268</v>
      </c>
      <c r="G2" s="16" t="s">
        <v>269</v>
      </c>
      <c r="H2" s="16" t="s">
        <v>270</v>
      </c>
      <c r="I2" s="18" t="s">
        <v>1096</v>
      </c>
      <c r="J2" s="6">
        <v>43229.0</v>
      </c>
      <c r="K2" s="18" t="s">
        <v>1092</v>
      </c>
      <c r="L2" s="19" t="s">
        <v>1097</v>
      </c>
      <c r="M2" s="16">
        <v>10.0</v>
      </c>
      <c r="N2" s="16">
        <v>300.0</v>
      </c>
    </row>
    <row r="3">
      <c r="A3" s="16">
        <v>2.0</v>
      </c>
      <c r="B3" s="17" t="s">
        <v>18</v>
      </c>
      <c r="C3" s="20">
        <v>1967.0</v>
      </c>
      <c r="D3" s="16" t="s">
        <v>1095</v>
      </c>
      <c r="E3" s="16" t="s">
        <v>1090</v>
      </c>
      <c r="F3" s="16" t="s">
        <v>268</v>
      </c>
      <c r="G3" s="16" t="s">
        <v>269</v>
      </c>
      <c r="H3" s="16" t="s">
        <v>270</v>
      </c>
      <c r="I3" s="18" t="s">
        <v>1096</v>
      </c>
      <c r="J3" s="6">
        <v>43229.0</v>
      </c>
      <c r="K3" s="18" t="s">
        <v>1092</v>
      </c>
      <c r="L3" s="16" t="s">
        <v>1098</v>
      </c>
      <c r="M3" s="16">
        <v>1.0</v>
      </c>
      <c r="N3" s="16">
        <v>60.0</v>
      </c>
    </row>
    <row r="4">
      <c r="A4" s="16">
        <v>3.0</v>
      </c>
      <c r="B4" s="17" t="s">
        <v>18</v>
      </c>
      <c r="C4" s="20">
        <v>1967.0</v>
      </c>
      <c r="D4" s="16" t="s">
        <v>1095</v>
      </c>
      <c r="E4" s="16" t="s">
        <v>1090</v>
      </c>
      <c r="F4" s="16" t="s">
        <v>268</v>
      </c>
      <c r="G4" s="16" t="s">
        <v>269</v>
      </c>
      <c r="H4" s="16" t="s">
        <v>270</v>
      </c>
      <c r="I4" s="18" t="s">
        <v>1096</v>
      </c>
      <c r="J4" s="6">
        <v>43229.0</v>
      </c>
      <c r="K4" s="18" t="s">
        <v>1092</v>
      </c>
      <c r="L4" s="16" t="s">
        <v>1099</v>
      </c>
      <c r="M4" s="16">
        <v>1.0</v>
      </c>
      <c r="N4" s="16">
        <v>80.0</v>
      </c>
    </row>
    <row r="5">
      <c r="A5" s="16">
        <v>4.0</v>
      </c>
      <c r="B5" s="17" t="s">
        <v>18</v>
      </c>
      <c r="C5" s="20">
        <v>1967.0</v>
      </c>
      <c r="D5" s="16" t="s">
        <v>1095</v>
      </c>
      <c r="E5" s="16" t="s">
        <v>1090</v>
      </c>
      <c r="F5" s="16" t="s">
        <v>268</v>
      </c>
      <c r="G5" s="16" t="s">
        <v>269</v>
      </c>
      <c r="H5" s="16" t="s">
        <v>270</v>
      </c>
      <c r="I5" s="18" t="s">
        <v>1096</v>
      </c>
      <c r="J5" s="6">
        <v>43229.0</v>
      </c>
      <c r="K5" s="18" t="s">
        <v>1092</v>
      </c>
      <c r="L5" s="16" t="s">
        <v>1100</v>
      </c>
      <c r="M5" s="16">
        <v>10.0</v>
      </c>
      <c r="N5" s="16">
        <v>2500.0</v>
      </c>
    </row>
    <row r="6">
      <c r="A6" s="16">
        <v>5.0</v>
      </c>
      <c r="B6" s="17" t="s">
        <v>18</v>
      </c>
      <c r="C6" s="20">
        <v>1967.0</v>
      </c>
      <c r="D6" s="16" t="s">
        <v>1095</v>
      </c>
      <c r="E6" s="16" t="s">
        <v>1090</v>
      </c>
      <c r="F6" s="16" t="s">
        <v>268</v>
      </c>
      <c r="G6" s="16" t="s">
        <v>269</v>
      </c>
      <c r="H6" s="16" t="s">
        <v>270</v>
      </c>
      <c r="I6" s="18" t="s">
        <v>1096</v>
      </c>
      <c r="J6" s="6">
        <v>43229.0</v>
      </c>
      <c r="K6" s="18" t="s">
        <v>1092</v>
      </c>
      <c r="L6" s="16" t="s">
        <v>1101</v>
      </c>
      <c r="M6" s="16">
        <v>1.0</v>
      </c>
      <c r="N6" s="16">
        <v>35.0</v>
      </c>
    </row>
    <row r="7">
      <c r="A7" s="16">
        <v>6.0</v>
      </c>
      <c r="B7" s="17" t="s">
        <v>18</v>
      </c>
      <c r="C7" s="20">
        <v>1967.0</v>
      </c>
      <c r="D7" s="16" t="s">
        <v>1095</v>
      </c>
      <c r="E7" s="16" t="s">
        <v>1090</v>
      </c>
      <c r="F7" s="16" t="s">
        <v>268</v>
      </c>
      <c r="G7" s="16" t="s">
        <v>269</v>
      </c>
      <c r="H7" s="16" t="s">
        <v>270</v>
      </c>
      <c r="I7" s="18" t="s">
        <v>1096</v>
      </c>
      <c r="J7" s="6">
        <v>43229.0</v>
      </c>
      <c r="K7" s="18" t="s">
        <v>302</v>
      </c>
      <c r="L7" s="16" t="s">
        <v>1094</v>
      </c>
      <c r="M7" s="16">
        <v>1.0</v>
      </c>
      <c r="N7" s="16">
        <v>10.0</v>
      </c>
    </row>
    <row r="8">
      <c r="A8" s="16">
        <v>7.0</v>
      </c>
      <c r="B8" s="17" t="s">
        <v>18</v>
      </c>
      <c r="C8" s="20">
        <v>1967.0</v>
      </c>
      <c r="D8" s="16" t="s">
        <v>1095</v>
      </c>
      <c r="E8" s="16" t="s">
        <v>1090</v>
      </c>
      <c r="F8" s="16" t="s">
        <v>268</v>
      </c>
      <c r="G8" s="16" t="s">
        <v>269</v>
      </c>
      <c r="H8" s="16" t="s">
        <v>270</v>
      </c>
      <c r="I8" s="18" t="s">
        <v>1102</v>
      </c>
      <c r="J8" s="6">
        <v>43230.0</v>
      </c>
      <c r="K8" s="18" t="s">
        <v>1092</v>
      </c>
      <c r="L8" s="16" t="s">
        <v>1097</v>
      </c>
      <c r="M8" s="16">
        <v>2.0</v>
      </c>
      <c r="N8" s="16">
        <v>60.0</v>
      </c>
    </row>
    <row r="9">
      <c r="A9" s="16">
        <v>8.0</v>
      </c>
      <c r="B9" s="17" t="s">
        <v>18</v>
      </c>
      <c r="C9" s="20">
        <v>1967.0</v>
      </c>
      <c r="D9" s="16" t="s">
        <v>1095</v>
      </c>
      <c r="E9" s="16" t="s">
        <v>1090</v>
      </c>
      <c r="F9" s="16" t="s">
        <v>268</v>
      </c>
      <c r="G9" s="16" t="s">
        <v>269</v>
      </c>
      <c r="H9" s="16" t="s">
        <v>270</v>
      </c>
      <c r="I9" s="18" t="s">
        <v>1102</v>
      </c>
      <c r="J9" s="6">
        <v>43230.0</v>
      </c>
      <c r="K9" s="18" t="s">
        <v>1092</v>
      </c>
      <c r="L9" s="16" t="s">
        <v>1100</v>
      </c>
      <c r="M9" s="16">
        <v>2.0</v>
      </c>
      <c r="N9" s="16">
        <v>500.0</v>
      </c>
    </row>
    <row r="10">
      <c r="A10" s="16">
        <v>9.0</v>
      </c>
      <c r="B10" s="17" t="s">
        <v>18</v>
      </c>
      <c r="C10" s="20">
        <v>1967.0</v>
      </c>
      <c r="D10" s="16" t="s">
        <v>1095</v>
      </c>
      <c r="E10" s="16" t="s">
        <v>1090</v>
      </c>
      <c r="F10" s="16" t="s">
        <v>268</v>
      </c>
      <c r="G10" s="16" t="s">
        <v>269</v>
      </c>
      <c r="H10" s="16" t="s">
        <v>270</v>
      </c>
      <c r="I10" s="18" t="s">
        <v>1102</v>
      </c>
      <c r="J10" s="6">
        <v>43230.0</v>
      </c>
      <c r="K10" s="18" t="s">
        <v>302</v>
      </c>
      <c r="L10" s="16" t="s">
        <v>1094</v>
      </c>
      <c r="M10" s="16">
        <v>1.0</v>
      </c>
      <c r="N10" s="16">
        <v>10.0</v>
      </c>
    </row>
    <row r="11">
      <c r="A11" s="16">
        <v>10.0</v>
      </c>
      <c r="B11" s="17" t="s">
        <v>18</v>
      </c>
      <c r="C11" s="20">
        <v>1967.0</v>
      </c>
      <c r="D11" s="16" t="s">
        <v>1095</v>
      </c>
      <c r="E11" s="16" t="s">
        <v>1090</v>
      </c>
      <c r="F11" s="16" t="s">
        <v>268</v>
      </c>
      <c r="G11" s="16" t="s">
        <v>269</v>
      </c>
      <c r="H11" s="16" t="s">
        <v>270</v>
      </c>
      <c r="I11" s="18" t="s">
        <v>1103</v>
      </c>
      <c r="J11" s="6">
        <v>43238.0</v>
      </c>
      <c r="K11" s="18" t="s">
        <v>276</v>
      </c>
      <c r="L11" s="16" t="s">
        <v>1104</v>
      </c>
      <c r="M11" s="16">
        <v>5.0</v>
      </c>
      <c r="N11" s="16">
        <v>21.3</v>
      </c>
    </row>
    <row r="12">
      <c r="A12" s="16">
        <v>11.0</v>
      </c>
      <c r="B12" s="17" t="s">
        <v>18</v>
      </c>
      <c r="C12" s="20">
        <v>1967.0</v>
      </c>
      <c r="D12" s="16" t="s">
        <v>1095</v>
      </c>
      <c r="E12" s="16" t="s">
        <v>1090</v>
      </c>
      <c r="F12" s="16" t="s">
        <v>268</v>
      </c>
      <c r="G12" s="16" t="s">
        <v>269</v>
      </c>
      <c r="H12" s="16" t="s">
        <v>270</v>
      </c>
      <c r="I12" s="18" t="s">
        <v>1105</v>
      </c>
      <c r="J12" s="6">
        <v>43242.0</v>
      </c>
      <c r="K12" s="18" t="s">
        <v>302</v>
      </c>
      <c r="L12" s="21" t="s">
        <v>1106</v>
      </c>
      <c r="M12" s="16">
        <v>1.0</v>
      </c>
      <c r="N12" s="16">
        <v>10.0</v>
      </c>
    </row>
    <row r="13">
      <c r="A13" s="16">
        <v>12.0</v>
      </c>
      <c r="B13" s="17" t="s">
        <v>18</v>
      </c>
      <c r="C13" s="20">
        <v>1967.0</v>
      </c>
      <c r="D13" s="16" t="s">
        <v>1095</v>
      </c>
      <c r="E13" s="16" t="s">
        <v>1090</v>
      </c>
      <c r="F13" s="16" t="s">
        <v>268</v>
      </c>
      <c r="G13" s="16" t="s">
        <v>269</v>
      </c>
      <c r="H13" s="16" t="s">
        <v>270</v>
      </c>
      <c r="I13" s="18" t="s">
        <v>1105</v>
      </c>
      <c r="J13" s="6">
        <v>43242.0</v>
      </c>
      <c r="K13" s="18" t="s">
        <v>276</v>
      </c>
      <c r="L13" s="6" t="s">
        <v>1107</v>
      </c>
      <c r="M13" s="16">
        <v>10.0</v>
      </c>
      <c r="N13" s="16">
        <v>23.3</v>
      </c>
    </row>
    <row r="14">
      <c r="A14" s="16">
        <v>13.0</v>
      </c>
      <c r="B14" s="17" t="s">
        <v>18</v>
      </c>
      <c r="C14" s="20">
        <v>1967.0</v>
      </c>
      <c r="D14" s="16" t="s">
        <v>1095</v>
      </c>
      <c r="E14" s="16" t="s">
        <v>1090</v>
      </c>
      <c r="F14" s="16" t="s">
        <v>268</v>
      </c>
      <c r="G14" s="16" t="s">
        <v>269</v>
      </c>
      <c r="H14" s="16" t="s">
        <v>270</v>
      </c>
      <c r="I14" s="18" t="s">
        <v>1105</v>
      </c>
      <c r="J14" s="6">
        <v>43242.0</v>
      </c>
      <c r="K14" s="18" t="s">
        <v>276</v>
      </c>
      <c r="L14" s="6" t="s">
        <v>1104</v>
      </c>
      <c r="M14" s="16">
        <v>5.0</v>
      </c>
      <c r="N14" s="16">
        <v>21.3</v>
      </c>
    </row>
    <row r="15">
      <c r="A15" s="16">
        <v>14.0</v>
      </c>
      <c r="B15" s="17" t="s">
        <v>18</v>
      </c>
      <c r="C15" s="20">
        <v>1967.0</v>
      </c>
      <c r="D15" s="16" t="s">
        <v>1095</v>
      </c>
      <c r="E15" s="16" t="s">
        <v>1090</v>
      </c>
      <c r="F15" s="16" t="s">
        <v>268</v>
      </c>
      <c r="G15" s="16" t="s">
        <v>269</v>
      </c>
      <c r="H15" s="16" t="s">
        <v>270</v>
      </c>
      <c r="I15" s="18" t="s">
        <v>1108</v>
      </c>
      <c r="J15" s="6">
        <v>43244.0</v>
      </c>
      <c r="K15" s="18" t="s">
        <v>1092</v>
      </c>
      <c r="L15" s="6" t="s">
        <v>1109</v>
      </c>
      <c r="M15" s="16">
        <v>1.0</v>
      </c>
      <c r="N15" s="16">
        <v>1000.0</v>
      </c>
    </row>
    <row r="16">
      <c r="A16" s="16">
        <v>15.0</v>
      </c>
      <c r="B16" s="17" t="s">
        <v>18</v>
      </c>
      <c r="C16" s="20">
        <v>1967.0</v>
      </c>
      <c r="D16" s="16" t="s">
        <v>1095</v>
      </c>
      <c r="E16" s="16" t="s">
        <v>1090</v>
      </c>
      <c r="F16" s="16" t="s">
        <v>268</v>
      </c>
      <c r="G16" s="16" t="s">
        <v>269</v>
      </c>
      <c r="H16" s="16" t="s">
        <v>270</v>
      </c>
      <c r="I16" s="18" t="s">
        <v>1108</v>
      </c>
      <c r="J16" s="6">
        <v>43244.0</v>
      </c>
      <c r="K16" s="18" t="s">
        <v>1092</v>
      </c>
      <c r="L16" s="6" t="s">
        <v>1109</v>
      </c>
      <c r="M16" s="16">
        <v>1.0</v>
      </c>
      <c r="N16" s="16">
        <v>1000.0</v>
      </c>
    </row>
    <row r="17">
      <c r="A17" s="16">
        <v>16.0</v>
      </c>
      <c r="B17" s="17" t="s">
        <v>18</v>
      </c>
      <c r="C17" s="20">
        <v>1967.0</v>
      </c>
      <c r="D17" s="16" t="s">
        <v>1095</v>
      </c>
      <c r="E17" s="16" t="s">
        <v>1090</v>
      </c>
      <c r="F17" s="16" t="s">
        <v>268</v>
      </c>
      <c r="G17" s="16" t="s">
        <v>269</v>
      </c>
      <c r="H17" s="16" t="s">
        <v>270</v>
      </c>
      <c r="I17" s="18" t="s">
        <v>1108</v>
      </c>
      <c r="J17" s="6">
        <v>43244.0</v>
      </c>
      <c r="K17" s="18" t="s">
        <v>1092</v>
      </c>
      <c r="L17" s="6" t="s">
        <v>1109</v>
      </c>
      <c r="M17" s="16">
        <v>1.0</v>
      </c>
      <c r="N17" s="16">
        <v>1000.0</v>
      </c>
    </row>
    <row r="18">
      <c r="A18" s="16">
        <v>17.0</v>
      </c>
      <c r="B18" s="17" t="s">
        <v>18</v>
      </c>
      <c r="C18" s="20">
        <v>1967.0</v>
      </c>
      <c r="D18" s="16" t="s">
        <v>1095</v>
      </c>
      <c r="E18" s="16" t="s">
        <v>1090</v>
      </c>
      <c r="F18" s="16" t="s">
        <v>268</v>
      </c>
      <c r="G18" s="16" t="s">
        <v>269</v>
      </c>
      <c r="H18" s="16" t="s">
        <v>270</v>
      </c>
      <c r="I18" s="18" t="s">
        <v>1108</v>
      </c>
      <c r="J18" s="6">
        <v>43244.0</v>
      </c>
      <c r="K18" s="18" t="s">
        <v>302</v>
      </c>
      <c r="L18" s="6" t="s">
        <v>1106</v>
      </c>
      <c r="M18" s="16">
        <v>1.0</v>
      </c>
      <c r="N18" s="16">
        <v>10.0</v>
      </c>
    </row>
    <row r="19">
      <c r="A19" s="16">
        <v>18.0</v>
      </c>
      <c r="B19" s="17" t="s">
        <v>18</v>
      </c>
      <c r="C19" s="20">
        <v>1967.0</v>
      </c>
      <c r="D19" s="16" t="s">
        <v>1095</v>
      </c>
      <c r="E19" s="16" t="s">
        <v>1090</v>
      </c>
      <c r="F19" s="16" t="s">
        <v>268</v>
      </c>
      <c r="G19" s="16" t="s">
        <v>269</v>
      </c>
      <c r="H19" s="16" t="s">
        <v>270</v>
      </c>
      <c r="I19" s="18" t="s">
        <v>1110</v>
      </c>
      <c r="J19" s="6">
        <v>43244.0</v>
      </c>
      <c r="K19" s="18" t="s">
        <v>1092</v>
      </c>
      <c r="L19" s="6" t="s">
        <v>1111</v>
      </c>
      <c r="M19" s="16">
        <v>1.0</v>
      </c>
      <c r="N19" s="16">
        <v>1350.0</v>
      </c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</row>
    <row r="25" ht="15.75" customHeight="1">
      <c r="C25" s="6"/>
      <c r="I25" s="18"/>
      <c r="J25" s="6"/>
      <c r="K25" s="18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  <c r="L27" s="19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  <c r="L31" s="19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  <c r="L39" s="19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  <c r="L54" s="19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22"/>
    </row>
    <row r="74" ht="15.75" customHeight="1">
      <c r="C74" s="6"/>
      <c r="I74" s="18"/>
      <c r="J74" s="6"/>
      <c r="K74" s="22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18"/>
    </row>
    <row r="102" ht="15.75" customHeight="1">
      <c r="C102" s="6"/>
      <c r="I102" s="18"/>
      <c r="J102" s="6"/>
      <c r="K102" s="18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  <c r="L133" s="19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J162" s="6"/>
      <c r="K162" s="18"/>
    </row>
    <row r="163" ht="15.75" customHeight="1">
      <c r="I163" s="18"/>
      <c r="J163" s="6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  <c r="L169" s="19"/>
    </row>
    <row r="170" ht="15.75" customHeight="1">
      <c r="I170" s="18"/>
      <c r="K170" s="18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27.71"/>
    <col customWidth="1" min="3" max="3" width="10.71"/>
    <col customWidth="1" min="4" max="4" width="48.29"/>
    <col customWidth="1" min="5" max="5" width="28.0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19.71"/>
    <col customWidth="1" min="12" max="12" width="38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1980.0</v>
      </c>
      <c r="D2" s="16" t="s">
        <v>1112</v>
      </c>
      <c r="E2" s="16" t="s">
        <v>769</v>
      </c>
      <c r="F2" s="16" t="s">
        <v>268</v>
      </c>
      <c r="G2" s="16" t="s">
        <v>269</v>
      </c>
      <c r="H2" s="16" t="s">
        <v>270</v>
      </c>
      <c r="I2" s="18" t="s">
        <v>1113</v>
      </c>
      <c r="J2" s="6">
        <v>43251.0</v>
      </c>
      <c r="K2" s="18" t="s">
        <v>771</v>
      </c>
      <c r="L2" s="19" t="s">
        <v>1114</v>
      </c>
      <c r="M2" s="16" t="s">
        <v>270</v>
      </c>
      <c r="N2" s="16">
        <v>100.0</v>
      </c>
    </row>
    <row r="3">
      <c r="C3" s="6"/>
      <c r="I3" s="18"/>
      <c r="J3" s="6"/>
      <c r="K3" s="18"/>
    </row>
    <row r="4">
      <c r="C4" s="6"/>
      <c r="I4" s="18"/>
      <c r="J4" s="6"/>
      <c r="K4" s="18"/>
    </row>
    <row r="5">
      <c r="C5" s="6"/>
      <c r="I5" s="18"/>
      <c r="J5" s="6"/>
      <c r="K5" s="18"/>
    </row>
    <row r="6">
      <c r="C6" s="6"/>
      <c r="I6" s="18"/>
      <c r="J6" s="6"/>
      <c r="K6" s="18"/>
    </row>
    <row r="7">
      <c r="C7" s="6"/>
      <c r="I7" s="18"/>
      <c r="J7" s="6"/>
      <c r="K7" s="18"/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3" width="10.71"/>
    <col customWidth="1" min="4" max="4" width="39.86"/>
    <col customWidth="1" min="5" max="5" width="12.43"/>
    <col customWidth="1" min="6" max="6" width="15.43"/>
    <col customWidth="1" min="7" max="8" width="10.43"/>
    <col customWidth="1" min="9" max="9" width="11.43"/>
    <col customWidth="1" min="10" max="10" width="10.29"/>
    <col customWidth="1" min="11" max="11" width="32.57"/>
    <col customWidth="1" min="12" max="12" width="52.71"/>
    <col customWidth="1" min="13" max="13" width="4.14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655</v>
      </c>
      <c r="E2" s="16" t="s">
        <v>291</v>
      </c>
      <c r="F2" s="16" t="s">
        <v>268</v>
      </c>
      <c r="G2" s="16" t="s">
        <v>312</v>
      </c>
      <c r="H2" s="16" t="s">
        <v>689</v>
      </c>
      <c r="I2" s="18" t="s">
        <v>1115</v>
      </c>
      <c r="J2" s="6">
        <v>43239.0</v>
      </c>
      <c r="K2" s="18" t="s">
        <v>272</v>
      </c>
      <c r="L2" s="18" t="s">
        <v>272</v>
      </c>
      <c r="M2" s="16">
        <v>1.0</v>
      </c>
      <c r="N2" s="16">
        <v>75.0</v>
      </c>
    </row>
    <row r="3">
      <c r="A3" s="16">
        <v>2.0</v>
      </c>
      <c r="B3" s="17" t="s">
        <v>18</v>
      </c>
      <c r="C3" s="6">
        <v>20453.0</v>
      </c>
      <c r="D3" s="16" t="s">
        <v>655</v>
      </c>
      <c r="E3" s="16" t="s">
        <v>291</v>
      </c>
      <c r="F3" s="16" t="s">
        <v>268</v>
      </c>
      <c r="G3" s="16" t="s">
        <v>312</v>
      </c>
      <c r="H3" s="16" t="s">
        <v>689</v>
      </c>
      <c r="I3" s="18" t="s">
        <v>1115</v>
      </c>
      <c r="J3" s="6">
        <v>43239.0</v>
      </c>
      <c r="K3" s="18" t="s">
        <v>274</v>
      </c>
      <c r="L3" s="16" t="s">
        <v>296</v>
      </c>
      <c r="M3" s="16">
        <v>1.0</v>
      </c>
      <c r="N3" s="16">
        <v>30.0</v>
      </c>
    </row>
    <row r="4">
      <c r="A4" s="16">
        <v>3.0</v>
      </c>
      <c r="B4" s="17" t="s">
        <v>18</v>
      </c>
      <c r="C4" s="6">
        <v>20453.0</v>
      </c>
      <c r="D4" s="16" t="s">
        <v>655</v>
      </c>
      <c r="E4" s="16" t="s">
        <v>291</v>
      </c>
      <c r="F4" s="16" t="s">
        <v>268</v>
      </c>
      <c r="G4" s="16" t="s">
        <v>312</v>
      </c>
      <c r="H4" s="16" t="s">
        <v>689</v>
      </c>
      <c r="I4" s="18" t="s">
        <v>1115</v>
      </c>
      <c r="J4" s="6">
        <v>43239.0</v>
      </c>
      <c r="K4" s="18" t="s">
        <v>274</v>
      </c>
      <c r="L4" s="16" t="s">
        <v>692</v>
      </c>
      <c r="M4" s="16">
        <v>1.0</v>
      </c>
      <c r="N4" s="16">
        <v>54.0</v>
      </c>
    </row>
    <row r="5">
      <c r="A5" s="16">
        <v>4.0</v>
      </c>
      <c r="B5" s="17" t="s">
        <v>18</v>
      </c>
      <c r="C5" s="6">
        <v>20453.0</v>
      </c>
      <c r="D5" s="16" t="s">
        <v>655</v>
      </c>
      <c r="E5" s="16" t="s">
        <v>291</v>
      </c>
      <c r="F5" s="16" t="s">
        <v>268</v>
      </c>
      <c r="G5" s="16" t="s">
        <v>312</v>
      </c>
      <c r="H5" s="16" t="s">
        <v>689</v>
      </c>
      <c r="I5" s="18" t="s">
        <v>1115</v>
      </c>
      <c r="J5" s="6">
        <v>43239.0</v>
      </c>
      <c r="K5" s="18" t="s">
        <v>274</v>
      </c>
      <c r="L5" s="16" t="s">
        <v>297</v>
      </c>
      <c r="M5" s="16">
        <v>1.0</v>
      </c>
      <c r="N5" s="16">
        <v>60.0</v>
      </c>
    </row>
    <row r="6">
      <c r="A6" s="16">
        <v>5.0</v>
      </c>
      <c r="B6" s="17" t="s">
        <v>18</v>
      </c>
      <c r="C6" s="6">
        <v>20453.0</v>
      </c>
      <c r="D6" s="16" t="s">
        <v>655</v>
      </c>
      <c r="E6" s="16" t="s">
        <v>291</v>
      </c>
      <c r="F6" s="16" t="s">
        <v>268</v>
      </c>
      <c r="G6" s="16" t="s">
        <v>312</v>
      </c>
      <c r="H6" s="16" t="s">
        <v>689</v>
      </c>
      <c r="I6" s="18" t="s">
        <v>1115</v>
      </c>
      <c r="J6" s="6">
        <v>43239.0</v>
      </c>
      <c r="K6" s="18" t="s">
        <v>274</v>
      </c>
      <c r="L6" s="16" t="s">
        <v>358</v>
      </c>
      <c r="M6" s="16">
        <v>1.0</v>
      </c>
      <c r="N6" s="16">
        <v>20.0</v>
      </c>
    </row>
    <row r="7">
      <c r="A7" s="16">
        <v>6.0</v>
      </c>
      <c r="B7" s="17" t="s">
        <v>18</v>
      </c>
      <c r="C7" s="6">
        <v>20453.0</v>
      </c>
      <c r="D7" s="16" t="s">
        <v>655</v>
      </c>
      <c r="E7" s="16" t="s">
        <v>291</v>
      </c>
      <c r="F7" s="16" t="s">
        <v>268</v>
      </c>
      <c r="G7" s="16" t="s">
        <v>312</v>
      </c>
      <c r="H7" s="16" t="s">
        <v>689</v>
      </c>
      <c r="I7" s="18" t="s">
        <v>1115</v>
      </c>
      <c r="J7" s="6">
        <v>43239.0</v>
      </c>
      <c r="K7" s="18" t="s">
        <v>274</v>
      </c>
      <c r="L7" s="16" t="s">
        <v>1041</v>
      </c>
      <c r="M7" s="16">
        <v>1.0</v>
      </c>
      <c r="N7" s="16">
        <v>20.0</v>
      </c>
    </row>
    <row r="8">
      <c r="A8" s="16">
        <v>7.0</v>
      </c>
      <c r="B8" s="17" t="s">
        <v>18</v>
      </c>
      <c r="C8" s="6">
        <v>20453.0</v>
      </c>
      <c r="D8" s="16" t="s">
        <v>655</v>
      </c>
      <c r="E8" s="16" t="s">
        <v>291</v>
      </c>
      <c r="F8" s="16" t="s">
        <v>268</v>
      </c>
      <c r="G8" s="16" t="s">
        <v>312</v>
      </c>
      <c r="H8" s="16" t="s">
        <v>689</v>
      </c>
      <c r="I8" s="18" t="s">
        <v>1115</v>
      </c>
      <c r="J8" s="6">
        <v>43239.0</v>
      </c>
      <c r="K8" s="18" t="s">
        <v>274</v>
      </c>
      <c r="L8" s="16" t="s">
        <v>300</v>
      </c>
      <c r="M8" s="16">
        <v>1.0</v>
      </c>
      <c r="N8" s="16">
        <v>60.0</v>
      </c>
    </row>
    <row r="9">
      <c r="A9" s="16">
        <v>8.0</v>
      </c>
      <c r="B9" s="17" t="s">
        <v>18</v>
      </c>
      <c r="C9" s="6">
        <v>20453.0</v>
      </c>
      <c r="D9" s="16" t="s">
        <v>655</v>
      </c>
      <c r="E9" s="16" t="s">
        <v>291</v>
      </c>
      <c r="F9" s="16" t="s">
        <v>268</v>
      </c>
      <c r="G9" s="16" t="s">
        <v>312</v>
      </c>
      <c r="H9" s="16" t="s">
        <v>689</v>
      </c>
      <c r="I9" s="18" t="s">
        <v>1115</v>
      </c>
      <c r="J9" s="6">
        <v>43239.0</v>
      </c>
      <c r="K9" s="18" t="s">
        <v>302</v>
      </c>
      <c r="L9" s="16" t="s">
        <v>411</v>
      </c>
      <c r="M9" s="16">
        <v>1.0</v>
      </c>
      <c r="N9" s="16">
        <v>1.0</v>
      </c>
    </row>
    <row r="10">
      <c r="A10" s="16">
        <v>9.0</v>
      </c>
      <c r="B10" s="17" t="s">
        <v>18</v>
      </c>
      <c r="C10" s="6">
        <v>20453.0</v>
      </c>
      <c r="D10" s="16" t="s">
        <v>655</v>
      </c>
      <c r="E10" s="16" t="s">
        <v>291</v>
      </c>
      <c r="F10" s="16" t="s">
        <v>268</v>
      </c>
      <c r="G10" s="16" t="s">
        <v>312</v>
      </c>
      <c r="H10" s="16" t="s">
        <v>689</v>
      </c>
      <c r="I10" s="18" t="s">
        <v>1115</v>
      </c>
      <c r="J10" s="6">
        <v>43239.0</v>
      </c>
      <c r="K10" s="18" t="s">
        <v>694</v>
      </c>
      <c r="L10" s="16" t="s">
        <v>695</v>
      </c>
      <c r="M10" s="16">
        <v>1.0</v>
      </c>
      <c r="N10" s="16">
        <v>30.0</v>
      </c>
    </row>
    <row r="11">
      <c r="A11" s="16">
        <v>10.0</v>
      </c>
      <c r="B11" s="17" t="s">
        <v>18</v>
      </c>
      <c r="C11" s="20">
        <v>1955.0</v>
      </c>
      <c r="D11" s="16" t="s">
        <v>655</v>
      </c>
      <c r="E11" s="16" t="s">
        <v>291</v>
      </c>
      <c r="F11" s="16" t="s">
        <v>268</v>
      </c>
      <c r="G11" s="16" t="s">
        <v>312</v>
      </c>
      <c r="H11" s="16" t="s">
        <v>689</v>
      </c>
      <c r="I11" s="18" t="s">
        <v>1115</v>
      </c>
      <c r="J11" s="6">
        <v>43239.0</v>
      </c>
      <c r="K11" s="18" t="s">
        <v>276</v>
      </c>
      <c r="L11" s="16" t="s">
        <v>524</v>
      </c>
      <c r="M11" s="16">
        <v>1.0</v>
      </c>
      <c r="N11" s="16">
        <v>0.61</v>
      </c>
    </row>
    <row r="12">
      <c r="A12" s="16">
        <v>11.0</v>
      </c>
      <c r="B12" s="17" t="s">
        <v>18</v>
      </c>
      <c r="C12" s="20">
        <v>1955.0</v>
      </c>
      <c r="D12" s="16" t="s">
        <v>655</v>
      </c>
      <c r="E12" s="16" t="s">
        <v>291</v>
      </c>
      <c r="F12" s="16" t="s">
        <v>268</v>
      </c>
      <c r="G12" s="16" t="s">
        <v>312</v>
      </c>
      <c r="H12" s="16" t="s">
        <v>317</v>
      </c>
      <c r="I12" s="18" t="s">
        <v>1115</v>
      </c>
      <c r="J12" s="6">
        <v>43239.0</v>
      </c>
      <c r="K12" s="18" t="s">
        <v>318</v>
      </c>
      <c r="L12" s="16" t="s">
        <v>319</v>
      </c>
      <c r="M12" s="16">
        <v>2.0</v>
      </c>
      <c r="N12" s="16">
        <v>1200.0</v>
      </c>
    </row>
    <row r="13">
      <c r="A13" s="16">
        <v>12.0</v>
      </c>
      <c r="B13" s="17" t="s">
        <v>18</v>
      </c>
      <c r="C13" s="20">
        <v>1955.0</v>
      </c>
      <c r="D13" s="16" t="s">
        <v>655</v>
      </c>
      <c r="E13" s="16" t="s">
        <v>291</v>
      </c>
      <c r="F13" s="16" t="s">
        <v>268</v>
      </c>
      <c r="G13" s="16" t="s">
        <v>312</v>
      </c>
      <c r="H13" s="16" t="s">
        <v>317</v>
      </c>
      <c r="I13" s="18" t="s">
        <v>1115</v>
      </c>
      <c r="J13" s="6">
        <v>43239.0</v>
      </c>
      <c r="K13" s="18" t="s">
        <v>323</v>
      </c>
      <c r="L13" s="21" t="s">
        <v>324</v>
      </c>
      <c r="M13" s="16">
        <v>2.0</v>
      </c>
      <c r="N13" s="16">
        <v>320.0</v>
      </c>
    </row>
    <row r="14">
      <c r="A14" s="16">
        <v>13.0</v>
      </c>
      <c r="B14" s="17" t="s">
        <v>18</v>
      </c>
      <c r="C14" s="20">
        <v>1955.0</v>
      </c>
      <c r="D14" s="16" t="s">
        <v>655</v>
      </c>
      <c r="E14" s="16" t="s">
        <v>291</v>
      </c>
      <c r="F14" s="16" t="s">
        <v>268</v>
      </c>
      <c r="G14" s="16" t="s">
        <v>312</v>
      </c>
      <c r="H14" s="16" t="s">
        <v>317</v>
      </c>
      <c r="I14" s="18" t="s">
        <v>1115</v>
      </c>
      <c r="J14" s="6">
        <v>43240.0</v>
      </c>
      <c r="K14" s="18" t="s">
        <v>412</v>
      </c>
      <c r="L14" s="6" t="s">
        <v>413</v>
      </c>
      <c r="M14" s="16">
        <v>1.0</v>
      </c>
      <c r="N14" s="16">
        <v>6.19</v>
      </c>
    </row>
    <row r="15">
      <c r="A15" s="16">
        <v>14.0</v>
      </c>
      <c r="B15" s="17" t="s">
        <v>18</v>
      </c>
      <c r="C15" s="20">
        <v>1955.0</v>
      </c>
      <c r="D15" s="16" t="s">
        <v>655</v>
      </c>
      <c r="E15" s="16" t="s">
        <v>291</v>
      </c>
      <c r="F15" s="16" t="s">
        <v>268</v>
      </c>
      <c r="G15" s="16" t="s">
        <v>312</v>
      </c>
      <c r="H15" s="16" t="s">
        <v>317</v>
      </c>
      <c r="I15" s="18" t="s">
        <v>1115</v>
      </c>
      <c r="J15" s="6">
        <v>43240.0</v>
      </c>
      <c r="K15" s="18" t="s">
        <v>410</v>
      </c>
      <c r="L15" s="6" t="s">
        <v>411</v>
      </c>
      <c r="M15" s="16">
        <v>1.0</v>
      </c>
      <c r="N15" s="16">
        <v>8.01</v>
      </c>
    </row>
    <row r="16">
      <c r="A16" s="16">
        <v>15.0</v>
      </c>
      <c r="B16" s="17" t="s">
        <v>18</v>
      </c>
      <c r="C16" s="20">
        <v>1955.0</v>
      </c>
      <c r="D16" s="16" t="s">
        <v>655</v>
      </c>
      <c r="E16" s="16" t="s">
        <v>291</v>
      </c>
      <c r="F16" s="16" t="s">
        <v>268</v>
      </c>
      <c r="G16" s="16" t="s">
        <v>312</v>
      </c>
      <c r="H16" s="16" t="s">
        <v>317</v>
      </c>
      <c r="I16" s="18" t="s">
        <v>1115</v>
      </c>
      <c r="J16" s="6">
        <v>43240.0</v>
      </c>
      <c r="K16" s="18" t="s">
        <v>384</v>
      </c>
      <c r="L16" s="6" t="s">
        <v>385</v>
      </c>
      <c r="M16" s="16">
        <v>1.0</v>
      </c>
      <c r="N16" s="16">
        <v>20.56</v>
      </c>
    </row>
    <row r="17">
      <c r="A17" s="16">
        <v>16.0</v>
      </c>
      <c r="B17" s="17" t="s">
        <v>18</v>
      </c>
      <c r="C17" s="20">
        <v>1955.0</v>
      </c>
      <c r="D17" s="16" t="s">
        <v>655</v>
      </c>
      <c r="E17" s="16" t="s">
        <v>291</v>
      </c>
      <c r="F17" s="16" t="s">
        <v>268</v>
      </c>
      <c r="G17" s="16" t="s">
        <v>312</v>
      </c>
      <c r="H17" s="16" t="s">
        <v>317</v>
      </c>
      <c r="I17" s="18" t="s">
        <v>1115</v>
      </c>
      <c r="J17" s="6">
        <v>43241.0</v>
      </c>
      <c r="K17" s="18" t="s">
        <v>1116</v>
      </c>
      <c r="L17" s="6" t="s">
        <v>1117</v>
      </c>
      <c r="M17" s="16">
        <v>2.0</v>
      </c>
      <c r="N17" s="16">
        <v>295.59</v>
      </c>
    </row>
    <row r="18">
      <c r="A18" s="16">
        <v>17.0</v>
      </c>
      <c r="B18" s="17" t="s">
        <v>18</v>
      </c>
      <c r="C18" s="20">
        <v>1955.0</v>
      </c>
      <c r="D18" s="16" t="s">
        <v>655</v>
      </c>
      <c r="E18" s="16" t="s">
        <v>291</v>
      </c>
      <c r="F18" s="16" t="s">
        <v>268</v>
      </c>
      <c r="G18" s="16" t="s">
        <v>312</v>
      </c>
      <c r="H18" s="16" t="s">
        <v>317</v>
      </c>
      <c r="I18" s="18" t="s">
        <v>1115</v>
      </c>
      <c r="J18" s="6">
        <v>43241.0</v>
      </c>
      <c r="K18" s="18" t="s">
        <v>410</v>
      </c>
      <c r="L18" s="6" t="s">
        <v>411</v>
      </c>
      <c r="M18" s="16">
        <v>1.0</v>
      </c>
      <c r="N18" s="16">
        <v>8.01</v>
      </c>
    </row>
    <row r="19">
      <c r="A19" s="16">
        <v>18.0</v>
      </c>
      <c r="B19" s="17" t="s">
        <v>18</v>
      </c>
      <c r="C19" s="20">
        <v>1955.0</v>
      </c>
      <c r="D19" s="16" t="s">
        <v>655</v>
      </c>
      <c r="E19" s="16" t="s">
        <v>291</v>
      </c>
      <c r="F19" s="16" t="s">
        <v>268</v>
      </c>
      <c r="G19" s="16" t="s">
        <v>312</v>
      </c>
      <c r="H19" s="16" t="s">
        <v>317</v>
      </c>
      <c r="I19" s="18" t="s">
        <v>1115</v>
      </c>
      <c r="J19" s="6">
        <v>43239.0</v>
      </c>
      <c r="K19" s="18" t="s">
        <v>505</v>
      </c>
      <c r="L19" s="6" t="s">
        <v>506</v>
      </c>
      <c r="M19" s="16">
        <v>2.0</v>
      </c>
      <c r="N19" s="16">
        <v>0.78</v>
      </c>
    </row>
    <row r="20">
      <c r="A20" s="16">
        <v>19.0</v>
      </c>
      <c r="B20" s="17" t="s">
        <v>18</v>
      </c>
      <c r="C20" s="20">
        <v>1955.0</v>
      </c>
      <c r="D20" s="16" t="s">
        <v>655</v>
      </c>
      <c r="E20" s="16" t="s">
        <v>291</v>
      </c>
      <c r="F20" s="16" t="s">
        <v>268</v>
      </c>
      <c r="G20" s="16" t="s">
        <v>312</v>
      </c>
      <c r="H20" s="16" t="s">
        <v>317</v>
      </c>
      <c r="I20" s="18" t="s">
        <v>1115</v>
      </c>
      <c r="J20" s="6">
        <v>43239.0</v>
      </c>
      <c r="K20" s="18" t="s">
        <v>503</v>
      </c>
      <c r="L20" s="6" t="s">
        <v>1118</v>
      </c>
      <c r="M20" s="16">
        <v>1.0</v>
      </c>
      <c r="N20" s="16">
        <v>2.49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655</v>
      </c>
      <c r="E21" s="16" t="s">
        <v>291</v>
      </c>
      <c r="F21" s="16" t="s">
        <v>268</v>
      </c>
      <c r="G21" s="16" t="s">
        <v>312</v>
      </c>
      <c r="H21" s="16" t="s">
        <v>317</v>
      </c>
      <c r="I21" s="18" t="s">
        <v>1115</v>
      </c>
      <c r="J21" s="6">
        <v>43240.0</v>
      </c>
      <c r="K21" s="18" t="s">
        <v>515</v>
      </c>
      <c r="L21" s="6" t="s">
        <v>516</v>
      </c>
      <c r="M21" s="16">
        <v>1.0</v>
      </c>
      <c r="N21" s="16">
        <v>0.8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655</v>
      </c>
      <c r="E22" s="16" t="s">
        <v>291</v>
      </c>
      <c r="F22" s="16" t="s">
        <v>268</v>
      </c>
      <c r="G22" s="16" t="s">
        <v>312</v>
      </c>
      <c r="H22" s="16" t="s">
        <v>317</v>
      </c>
      <c r="I22" s="18" t="s">
        <v>1115</v>
      </c>
      <c r="J22" s="6">
        <v>43240.0</v>
      </c>
      <c r="K22" s="18" t="s">
        <v>739</v>
      </c>
      <c r="L22" s="6" t="s">
        <v>740</v>
      </c>
      <c r="M22" s="16">
        <v>0.5</v>
      </c>
      <c r="N22" s="16">
        <v>0.89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655</v>
      </c>
      <c r="E23" s="16" t="s">
        <v>291</v>
      </c>
      <c r="F23" s="16" t="s">
        <v>268</v>
      </c>
      <c r="G23" s="16" t="s">
        <v>312</v>
      </c>
      <c r="H23" s="16" t="s">
        <v>317</v>
      </c>
      <c r="I23" s="18" t="s">
        <v>1115</v>
      </c>
      <c r="J23" s="6">
        <v>43240.0</v>
      </c>
      <c r="K23" s="18" t="s">
        <v>1035</v>
      </c>
      <c r="L23" s="6" t="s">
        <v>1015</v>
      </c>
      <c r="M23" s="16">
        <v>1.0</v>
      </c>
      <c r="N23" s="16">
        <v>0.93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655</v>
      </c>
      <c r="E24" s="16" t="s">
        <v>291</v>
      </c>
      <c r="F24" s="16" t="s">
        <v>268</v>
      </c>
      <c r="G24" s="16" t="s">
        <v>312</v>
      </c>
      <c r="H24" s="16" t="s">
        <v>317</v>
      </c>
      <c r="I24" s="18" t="s">
        <v>1115</v>
      </c>
      <c r="J24" s="6">
        <v>43240.0</v>
      </c>
      <c r="K24" s="18" t="s">
        <v>503</v>
      </c>
      <c r="L24" s="6" t="s">
        <v>1118</v>
      </c>
      <c r="M24" s="16">
        <v>1.0</v>
      </c>
      <c r="N24" s="16">
        <v>2.49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655</v>
      </c>
      <c r="E25" s="16" t="s">
        <v>291</v>
      </c>
      <c r="F25" s="16" t="s">
        <v>268</v>
      </c>
      <c r="G25" s="16" t="s">
        <v>312</v>
      </c>
      <c r="H25" s="16" t="s">
        <v>317</v>
      </c>
      <c r="I25" s="18" t="s">
        <v>1115</v>
      </c>
      <c r="J25" s="6">
        <v>43240.0</v>
      </c>
      <c r="K25" s="18" t="s">
        <v>499</v>
      </c>
      <c r="L25" s="16" t="s">
        <v>500</v>
      </c>
      <c r="M25" s="16">
        <v>120.0</v>
      </c>
      <c r="N25" s="16">
        <v>113.21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655</v>
      </c>
      <c r="E26" s="16" t="s">
        <v>291</v>
      </c>
      <c r="F26" s="16" t="s">
        <v>268</v>
      </c>
      <c r="G26" s="16" t="s">
        <v>312</v>
      </c>
      <c r="H26" s="16" t="s">
        <v>317</v>
      </c>
      <c r="I26" s="18" t="s">
        <v>1115</v>
      </c>
      <c r="J26" s="6">
        <v>43240.0</v>
      </c>
      <c r="K26" s="18" t="s">
        <v>505</v>
      </c>
      <c r="L26" s="16" t="s">
        <v>506</v>
      </c>
      <c r="M26" s="16">
        <v>6.0</v>
      </c>
      <c r="N26" s="16">
        <v>2.34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655</v>
      </c>
      <c r="E27" s="16" t="s">
        <v>291</v>
      </c>
      <c r="F27" s="16" t="s">
        <v>268</v>
      </c>
      <c r="G27" s="16" t="s">
        <v>312</v>
      </c>
      <c r="H27" s="16" t="s">
        <v>317</v>
      </c>
      <c r="I27" s="18" t="s">
        <v>1115</v>
      </c>
      <c r="J27" s="6">
        <v>43240.0</v>
      </c>
      <c r="K27" s="18" t="s">
        <v>1036</v>
      </c>
      <c r="L27" s="16" t="s">
        <v>1037</v>
      </c>
      <c r="M27" s="16">
        <v>1.0</v>
      </c>
      <c r="N27" s="16">
        <v>4.38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655</v>
      </c>
      <c r="E28" s="16" t="s">
        <v>291</v>
      </c>
      <c r="F28" s="16" t="s">
        <v>268</v>
      </c>
      <c r="G28" s="16" t="s">
        <v>312</v>
      </c>
      <c r="H28" s="16" t="s">
        <v>317</v>
      </c>
      <c r="I28" s="18" t="s">
        <v>1115</v>
      </c>
      <c r="J28" s="6">
        <v>43240.0</v>
      </c>
      <c r="K28" s="18" t="s">
        <v>744</v>
      </c>
      <c r="L28" s="19" t="s">
        <v>745</v>
      </c>
      <c r="M28" s="16">
        <v>1.0</v>
      </c>
      <c r="N28" s="16">
        <v>0.41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655</v>
      </c>
      <c r="E29" s="16" t="s">
        <v>291</v>
      </c>
      <c r="F29" s="16" t="s">
        <v>268</v>
      </c>
      <c r="G29" s="16" t="s">
        <v>312</v>
      </c>
      <c r="H29" s="16" t="s">
        <v>317</v>
      </c>
      <c r="I29" s="18" t="s">
        <v>1115</v>
      </c>
      <c r="J29" s="6">
        <v>43240.0</v>
      </c>
      <c r="K29" s="18" t="s">
        <v>1053</v>
      </c>
      <c r="L29" s="16" t="s">
        <v>1042</v>
      </c>
      <c r="M29" s="16">
        <v>1.2</v>
      </c>
      <c r="N29" s="16">
        <v>103.24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655</v>
      </c>
      <c r="E30" s="16" t="s">
        <v>291</v>
      </c>
      <c r="F30" s="16" t="s">
        <v>268</v>
      </c>
      <c r="G30" s="16" t="s">
        <v>312</v>
      </c>
      <c r="H30" s="16" t="s">
        <v>317</v>
      </c>
      <c r="I30" s="18" t="s">
        <v>1115</v>
      </c>
      <c r="J30" s="6">
        <v>43241.0</v>
      </c>
      <c r="K30" s="18" t="s">
        <v>515</v>
      </c>
      <c r="L30" s="16" t="s">
        <v>516</v>
      </c>
      <c r="M30" s="16">
        <v>1.0</v>
      </c>
      <c r="N30" s="16">
        <v>0.8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655</v>
      </c>
      <c r="E31" s="16" t="s">
        <v>291</v>
      </c>
      <c r="F31" s="16" t="s">
        <v>268</v>
      </c>
      <c r="G31" s="16" t="s">
        <v>312</v>
      </c>
      <c r="H31" s="16" t="s">
        <v>317</v>
      </c>
      <c r="I31" s="18" t="s">
        <v>1115</v>
      </c>
      <c r="J31" s="6">
        <v>43241.0</v>
      </c>
      <c r="K31" s="18" t="s">
        <v>739</v>
      </c>
      <c r="L31" s="16" t="s">
        <v>740</v>
      </c>
      <c r="M31" s="16">
        <v>0.5</v>
      </c>
      <c r="N31" s="16">
        <v>0.89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655</v>
      </c>
      <c r="E32" s="16" t="s">
        <v>291</v>
      </c>
      <c r="F32" s="16" t="s">
        <v>268</v>
      </c>
      <c r="G32" s="16" t="s">
        <v>312</v>
      </c>
      <c r="H32" s="16" t="s">
        <v>317</v>
      </c>
      <c r="I32" s="18" t="s">
        <v>1115</v>
      </c>
      <c r="J32" s="6">
        <v>43241.0</v>
      </c>
      <c r="K32" s="18" t="s">
        <v>505</v>
      </c>
      <c r="L32" s="19" t="s">
        <v>506</v>
      </c>
      <c r="M32" s="16">
        <v>6.0</v>
      </c>
      <c r="N32" s="16">
        <v>2.34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655</v>
      </c>
      <c r="E33" s="16" t="s">
        <v>291</v>
      </c>
      <c r="F33" s="16" t="s">
        <v>268</v>
      </c>
      <c r="G33" s="16" t="s">
        <v>312</v>
      </c>
      <c r="H33" s="16" t="s">
        <v>317</v>
      </c>
      <c r="I33" s="18" t="s">
        <v>1115</v>
      </c>
      <c r="J33" s="6">
        <v>43241.0</v>
      </c>
      <c r="K33" s="18" t="s">
        <v>1053</v>
      </c>
      <c r="L33" s="16" t="s">
        <v>1042</v>
      </c>
      <c r="M33" s="16">
        <v>1.2</v>
      </c>
      <c r="N33" s="16">
        <v>103.24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655</v>
      </c>
      <c r="E34" s="16" t="s">
        <v>291</v>
      </c>
      <c r="F34" s="16" t="s">
        <v>268</v>
      </c>
      <c r="G34" s="16" t="s">
        <v>312</v>
      </c>
      <c r="H34" s="16" t="s">
        <v>317</v>
      </c>
      <c r="I34" s="18" t="s">
        <v>1115</v>
      </c>
      <c r="J34" s="6">
        <v>43241.0</v>
      </c>
      <c r="K34" s="18" t="s">
        <v>1119</v>
      </c>
      <c r="L34" s="16" t="s">
        <v>1120</v>
      </c>
      <c r="M34" s="16">
        <v>1.0</v>
      </c>
      <c r="N34" s="16">
        <v>407.62</v>
      </c>
    </row>
    <row r="35" ht="15.75" customHeight="1">
      <c r="A35" s="16">
        <v>34.0</v>
      </c>
      <c r="B35" s="17" t="s">
        <v>18</v>
      </c>
      <c r="C35" s="20">
        <v>1955.0</v>
      </c>
      <c r="D35" s="16" t="s">
        <v>655</v>
      </c>
      <c r="E35" s="16" t="s">
        <v>291</v>
      </c>
      <c r="F35" s="16" t="s">
        <v>268</v>
      </c>
      <c r="G35" s="16" t="s">
        <v>312</v>
      </c>
      <c r="H35" s="16" t="s">
        <v>317</v>
      </c>
      <c r="I35" s="18" t="s">
        <v>1115</v>
      </c>
      <c r="J35" s="6">
        <v>43239.0</v>
      </c>
      <c r="K35" s="18" t="s">
        <v>638</v>
      </c>
      <c r="L35" s="16" t="s">
        <v>639</v>
      </c>
      <c r="M35" s="16">
        <v>1.0</v>
      </c>
      <c r="N35" s="16">
        <v>32.04</v>
      </c>
    </row>
    <row r="36" ht="15.75" customHeight="1">
      <c r="A36" s="16">
        <v>35.0</v>
      </c>
      <c r="B36" s="17" t="s">
        <v>18</v>
      </c>
      <c r="C36" s="20">
        <v>1955.0</v>
      </c>
      <c r="D36" s="16" t="s">
        <v>655</v>
      </c>
      <c r="E36" s="16" t="s">
        <v>291</v>
      </c>
      <c r="F36" s="16" t="s">
        <v>268</v>
      </c>
      <c r="G36" s="16" t="s">
        <v>312</v>
      </c>
      <c r="H36" s="16" t="s">
        <v>317</v>
      </c>
      <c r="I36" s="18" t="s">
        <v>1115</v>
      </c>
      <c r="J36" s="6">
        <v>43241.0</v>
      </c>
      <c r="K36" s="18" t="s">
        <v>646</v>
      </c>
      <c r="L36" s="16" t="s">
        <v>240</v>
      </c>
      <c r="M36" s="16">
        <v>1.0</v>
      </c>
      <c r="N36" s="16">
        <v>200.0</v>
      </c>
    </row>
    <row r="37" ht="15.75" customHeight="1">
      <c r="A37" s="16">
        <v>36.0</v>
      </c>
      <c r="B37" s="17" t="s">
        <v>18</v>
      </c>
      <c r="C37" s="20">
        <v>1955.0</v>
      </c>
      <c r="D37" s="16" t="s">
        <v>655</v>
      </c>
      <c r="E37" s="16" t="s">
        <v>291</v>
      </c>
      <c r="F37" s="16" t="s">
        <v>268</v>
      </c>
      <c r="G37" s="16" t="s">
        <v>312</v>
      </c>
      <c r="H37" s="16" t="s">
        <v>317</v>
      </c>
      <c r="I37" s="18" t="s">
        <v>1115</v>
      </c>
      <c r="J37" s="6">
        <v>43240.0</v>
      </c>
      <c r="K37" s="18" t="s">
        <v>646</v>
      </c>
      <c r="L37" s="16" t="s">
        <v>241</v>
      </c>
      <c r="M37" s="16">
        <v>1.0</v>
      </c>
      <c r="N37" s="16">
        <v>300.0</v>
      </c>
    </row>
    <row r="38" ht="15.75" customHeight="1">
      <c r="A38" s="16">
        <v>37.0</v>
      </c>
      <c r="B38" s="17" t="s">
        <v>18</v>
      </c>
      <c r="C38" s="20">
        <v>1955.0</v>
      </c>
      <c r="D38" s="16" t="s">
        <v>655</v>
      </c>
      <c r="E38" s="16" t="s">
        <v>291</v>
      </c>
      <c r="F38" s="16" t="s">
        <v>268</v>
      </c>
      <c r="G38" s="16" t="s">
        <v>312</v>
      </c>
      <c r="H38" s="16" t="s">
        <v>689</v>
      </c>
      <c r="I38" s="18" t="s">
        <v>1115</v>
      </c>
      <c r="J38" s="6">
        <v>43239.0</v>
      </c>
      <c r="K38" s="18" t="s">
        <v>646</v>
      </c>
      <c r="L38" s="16" t="s">
        <v>762</v>
      </c>
      <c r="M38" s="16">
        <v>1.0</v>
      </c>
      <c r="N38" s="16">
        <v>300.0</v>
      </c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  <c r="L40" s="19"/>
    </row>
    <row r="41" ht="15.75" customHeight="1">
      <c r="C41" s="6"/>
      <c r="I41" s="18"/>
      <c r="J41" s="6"/>
      <c r="K41" s="18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  <c r="L55" s="19"/>
    </row>
    <row r="56" ht="15.75" customHeight="1">
      <c r="C56" s="6"/>
      <c r="I56" s="18"/>
      <c r="J56" s="6"/>
      <c r="K56" s="18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  <c r="L134" s="19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  <c r="L170" s="19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3" width="10.71"/>
    <col customWidth="1" min="4" max="4" width="25.86"/>
    <col customWidth="1" min="5" max="5" width="12.43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32.57"/>
    <col customWidth="1" min="12" max="12" width="56.71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1121</v>
      </c>
      <c r="E2" s="16" t="s">
        <v>291</v>
      </c>
      <c r="F2" s="16" t="s">
        <v>268</v>
      </c>
      <c r="G2" s="16" t="s">
        <v>269</v>
      </c>
      <c r="H2" s="16" t="s">
        <v>270</v>
      </c>
      <c r="I2" s="18" t="s">
        <v>1122</v>
      </c>
      <c r="J2" s="6">
        <v>43222.0</v>
      </c>
      <c r="K2" s="18" t="s">
        <v>272</v>
      </c>
      <c r="L2" s="19" t="s">
        <v>675</v>
      </c>
      <c r="M2" s="16" t="s">
        <v>270</v>
      </c>
      <c r="N2" s="16">
        <v>108.0</v>
      </c>
    </row>
    <row r="3">
      <c r="A3" s="16">
        <v>2.0</v>
      </c>
      <c r="B3" s="17" t="s">
        <v>18</v>
      </c>
      <c r="C3" s="6">
        <v>20453.0</v>
      </c>
      <c r="D3" s="16" t="s">
        <v>1121</v>
      </c>
      <c r="E3" s="16" t="s">
        <v>291</v>
      </c>
      <c r="F3" s="16" t="s">
        <v>268</v>
      </c>
      <c r="G3" s="16" t="s">
        <v>269</v>
      </c>
      <c r="H3" s="16" t="s">
        <v>270</v>
      </c>
      <c r="I3" s="18" t="s">
        <v>1122</v>
      </c>
      <c r="J3" s="6">
        <v>43222.0</v>
      </c>
      <c r="K3" s="18" t="s">
        <v>274</v>
      </c>
      <c r="L3" s="16" t="s">
        <v>295</v>
      </c>
      <c r="M3" s="16" t="s">
        <v>270</v>
      </c>
      <c r="N3" s="16">
        <v>21.0</v>
      </c>
    </row>
    <row r="4">
      <c r="A4" s="16">
        <v>3.0</v>
      </c>
      <c r="B4" s="17" t="s">
        <v>18</v>
      </c>
      <c r="C4" s="6">
        <v>20453.0</v>
      </c>
      <c r="D4" s="16" t="s">
        <v>1121</v>
      </c>
      <c r="E4" s="16" t="s">
        <v>291</v>
      </c>
      <c r="F4" s="16" t="s">
        <v>268</v>
      </c>
      <c r="G4" s="16" t="s">
        <v>269</v>
      </c>
      <c r="H4" s="16" t="s">
        <v>270</v>
      </c>
      <c r="I4" s="18" t="s">
        <v>1122</v>
      </c>
      <c r="J4" s="6">
        <v>43222.0</v>
      </c>
      <c r="K4" s="18" t="s">
        <v>274</v>
      </c>
      <c r="L4" s="16" t="s">
        <v>298</v>
      </c>
      <c r="M4" s="16" t="s">
        <v>270</v>
      </c>
      <c r="N4" s="16">
        <v>46.0</v>
      </c>
    </row>
    <row r="5">
      <c r="A5" s="16">
        <v>4.0</v>
      </c>
      <c r="B5" s="17" t="s">
        <v>18</v>
      </c>
      <c r="C5" s="6">
        <v>20453.0</v>
      </c>
      <c r="D5" s="16" t="s">
        <v>1121</v>
      </c>
      <c r="E5" s="16" t="s">
        <v>291</v>
      </c>
      <c r="F5" s="16" t="s">
        <v>268</v>
      </c>
      <c r="G5" s="16" t="s">
        <v>269</v>
      </c>
      <c r="H5" s="16" t="s">
        <v>270</v>
      </c>
      <c r="I5" s="18" t="s">
        <v>1122</v>
      </c>
      <c r="J5" s="6">
        <v>43222.0</v>
      </c>
      <c r="K5" s="18" t="s">
        <v>274</v>
      </c>
      <c r="L5" s="16" t="s">
        <v>299</v>
      </c>
      <c r="M5" s="16" t="s">
        <v>270</v>
      </c>
      <c r="N5" s="16">
        <v>21.0</v>
      </c>
    </row>
    <row r="6">
      <c r="A6" s="16">
        <v>5.0</v>
      </c>
      <c r="B6" s="17" t="s">
        <v>18</v>
      </c>
      <c r="C6" s="6">
        <v>20453.0</v>
      </c>
      <c r="D6" s="16" t="s">
        <v>1121</v>
      </c>
      <c r="E6" s="16" t="s">
        <v>291</v>
      </c>
      <c r="F6" s="16" t="s">
        <v>268</v>
      </c>
      <c r="G6" s="16" t="s">
        <v>269</v>
      </c>
      <c r="H6" s="16" t="s">
        <v>270</v>
      </c>
      <c r="I6" s="18" t="s">
        <v>1122</v>
      </c>
      <c r="J6" s="6">
        <v>43222.0</v>
      </c>
      <c r="K6" s="18" t="s">
        <v>274</v>
      </c>
      <c r="L6" s="16" t="s">
        <v>294</v>
      </c>
      <c r="M6" s="16" t="s">
        <v>270</v>
      </c>
      <c r="N6" s="16">
        <v>79.0</v>
      </c>
    </row>
    <row r="7">
      <c r="A7" s="16">
        <v>6.0</v>
      </c>
      <c r="B7" s="17" t="s">
        <v>18</v>
      </c>
      <c r="C7" s="6">
        <v>20453.0</v>
      </c>
      <c r="D7" s="16" t="s">
        <v>1121</v>
      </c>
      <c r="E7" s="16" t="s">
        <v>291</v>
      </c>
      <c r="F7" s="16" t="s">
        <v>268</v>
      </c>
      <c r="G7" s="16" t="s">
        <v>269</v>
      </c>
      <c r="H7" s="16" t="s">
        <v>270</v>
      </c>
      <c r="I7" s="18" t="s">
        <v>1122</v>
      </c>
      <c r="J7" s="6">
        <v>43222.0</v>
      </c>
      <c r="K7" s="18" t="s">
        <v>274</v>
      </c>
      <c r="L7" s="16" t="s">
        <v>296</v>
      </c>
      <c r="M7" s="16" t="s">
        <v>270</v>
      </c>
      <c r="N7" s="16">
        <v>36.0</v>
      </c>
    </row>
    <row r="8">
      <c r="A8" s="16">
        <v>7.0</v>
      </c>
      <c r="B8" s="17" t="s">
        <v>18</v>
      </c>
      <c r="C8" s="6">
        <v>20453.0</v>
      </c>
      <c r="D8" s="16" t="s">
        <v>1121</v>
      </c>
      <c r="E8" s="16" t="s">
        <v>291</v>
      </c>
      <c r="F8" s="16" t="s">
        <v>268</v>
      </c>
      <c r="G8" s="16" t="s">
        <v>269</v>
      </c>
      <c r="H8" s="16" t="s">
        <v>270</v>
      </c>
      <c r="I8" s="18" t="s">
        <v>1122</v>
      </c>
      <c r="J8" s="6">
        <v>43222.0</v>
      </c>
      <c r="K8" s="18" t="s">
        <v>274</v>
      </c>
      <c r="L8" s="16" t="s">
        <v>297</v>
      </c>
      <c r="M8" s="16" t="s">
        <v>270</v>
      </c>
      <c r="N8" s="16">
        <v>73.0</v>
      </c>
    </row>
    <row r="9">
      <c r="A9" s="16">
        <v>8.0</v>
      </c>
      <c r="B9" s="17" t="s">
        <v>18</v>
      </c>
      <c r="C9" s="6">
        <v>20453.0</v>
      </c>
      <c r="D9" s="16" t="s">
        <v>1121</v>
      </c>
      <c r="E9" s="16" t="s">
        <v>291</v>
      </c>
      <c r="F9" s="16" t="s">
        <v>268</v>
      </c>
      <c r="G9" s="16" t="s">
        <v>269</v>
      </c>
      <c r="H9" s="16" t="s">
        <v>270</v>
      </c>
      <c r="I9" s="18" t="s">
        <v>1122</v>
      </c>
      <c r="J9" s="6">
        <v>43222.0</v>
      </c>
      <c r="K9" s="18" t="s">
        <v>274</v>
      </c>
      <c r="L9" s="16" t="s">
        <v>300</v>
      </c>
      <c r="M9" s="16" t="s">
        <v>270</v>
      </c>
      <c r="N9" s="16">
        <v>72.0</v>
      </c>
    </row>
    <row r="10">
      <c r="A10" s="16">
        <v>9.0</v>
      </c>
      <c r="B10" s="17" t="s">
        <v>18</v>
      </c>
      <c r="C10" s="6">
        <v>20453.0</v>
      </c>
      <c r="D10" s="16" t="s">
        <v>1121</v>
      </c>
      <c r="E10" s="16" t="s">
        <v>291</v>
      </c>
      <c r="F10" s="16" t="s">
        <v>268</v>
      </c>
      <c r="G10" s="16" t="s">
        <v>269</v>
      </c>
      <c r="H10" s="16" t="s">
        <v>270</v>
      </c>
      <c r="I10" s="18" t="s">
        <v>1122</v>
      </c>
      <c r="J10" s="6">
        <v>43222.0</v>
      </c>
      <c r="K10" s="18" t="s">
        <v>302</v>
      </c>
      <c r="L10" s="16" t="s">
        <v>306</v>
      </c>
      <c r="M10" s="16" t="s">
        <v>270</v>
      </c>
      <c r="N10" s="16">
        <v>2.0</v>
      </c>
    </row>
    <row r="11">
      <c r="A11" s="16">
        <v>10.0</v>
      </c>
      <c r="B11" s="17" t="s">
        <v>18</v>
      </c>
      <c r="C11" s="6">
        <v>20453.0</v>
      </c>
      <c r="D11" s="16" t="s">
        <v>1121</v>
      </c>
      <c r="E11" s="16" t="s">
        <v>291</v>
      </c>
      <c r="F11" s="16" t="s">
        <v>268</v>
      </c>
      <c r="G11" s="16" t="s">
        <v>269</v>
      </c>
      <c r="H11" s="16" t="s">
        <v>270</v>
      </c>
      <c r="I11" s="18" t="s">
        <v>1122</v>
      </c>
      <c r="J11" s="6">
        <v>43222.0</v>
      </c>
      <c r="K11" s="18" t="s">
        <v>302</v>
      </c>
      <c r="L11" s="16" t="s">
        <v>1012</v>
      </c>
      <c r="M11" s="16" t="s">
        <v>270</v>
      </c>
      <c r="N11" s="16">
        <v>3.6</v>
      </c>
    </row>
    <row r="12">
      <c r="A12" s="16">
        <v>11.0</v>
      </c>
      <c r="B12" s="17" t="s">
        <v>18</v>
      </c>
      <c r="C12" s="6">
        <v>20453.0</v>
      </c>
      <c r="D12" s="16" t="s">
        <v>1121</v>
      </c>
      <c r="E12" s="16" t="s">
        <v>291</v>
      </c>
      <c r="F12" s="16" t="s">
        <v>268</v>
      </c>
      <c r="G12" s="16" t="s">
        <v>269</v>
      </c>
      <c r="H12" s="16" t="s">
        <v>270</v>
      </c>
      <c r="I12" s="18" t="s">
        <v>1122</v>
      </c>
      <c r="J12" s="6">
        <v>43222.0</v>
      </c>
      <c r="K12" s="18" t="s">
        <v>302</v>
      </c>
      <c r="L12" s="16" t="s">
        <v>843</v>
      </c>
      <c r="M12" s="16" t="s">
        <v>270</v>
      </c>
      <c r="N12" s="16">
        <v>9.0</v>
      </c>
    </row>
    <row r="13">
      <c r="A13" s="16">
        <v>12.0</v>
      </c>
      <c r="B13" s="17" t="s">
        <v>18</v>
      </c>
      <c r="C13" s="6">
        <v>20453.0</v>
      </c>
      <c r="D13" s="16" t="s">
        <v>1121</v>
      </c>
      <c r="E13" s="16" t="s">
        <v>291</v>
      </c>
      <c r="F13" s="16" t="s">
        <v>268</v>
      </c>
      <c r="G13" s="16" t="s">
        <v>269</v>
      </c>
      <c r="H13" s="16" t="s">
        <v>270</v>
      </c>
      <c r="I13" s="18" t="s">
        <v>1122</v>
      </c>
      <c r="J13" s="6">
        <v>43222.0</v>
      </c>
      <c r="K13" s="18" t="s">
        <v>302</v>
      </c>
      <c r="L13" s="16" t="s">
        <v>308</v>
      </c>
      <c r="M13" s="16" t="s">
        <v>270</v>
      </c>
      <c r="N13" s="16">
        <v>12.0</v>
      </c>
    </row>
    <row r="14">
      <c r="A14" s="16">
        <v>13.0</v>
      </c>
      <c r="B14" s="17" t="s">
        <v>18</v>
      </c>
      <c r="C14" s="6">
        <v>20453.0</v>
      </c>
      <c r="D14" s="16" t="s">
        <v>1121</v>
      </c>
      <c r="E14" s="16" t="s">
        <v>291</v>
      </c>
      <c r="F14" s="16" t="s">
        <v>268</v>
      </c>
      <c r="G14" s="16" t="s">
        <v>269</v>
      </c>
      <c r="H14" s="16" t="s">
        <v>270</v>
      </c>
      <c r="I14" s="18" t="s">
        <v>1122</v>
      </c>
      <c r="J14" s="6">
        <v>43222.0</v>
      </c>
      <c r="K14" s="18" t="s">
        <v>302</v>
      </c>
      <c r="L14" s="21" t="s">
        <v>307</v>
      </c>
      <c r="M14" s="16" t="s">
        <v>270</v>
      </c>
      <c r="N14" s="16">
        <v>4.5</v>
      </c>
    </row>
    <row r="15">
      <c r="A15" s="16">
        <v>14.0</v>
      </c>
      <c r="B15" s="17" t="s">
        <v>18</v>
      </c>
      <c r="C15" s="6">
        <v>20453.0</v>
      </c>
      <c r="D15" s="16" t="s">
        <v>1121</v>
      </c>
      <c r="E15" s="16" t="s">
        <v>291</v>
      </c>
      <c r="F15" s="16" t="s">
        <v>268</v>
      </c>
      <c r="G15" s="16" t="s">
        <v>269</v>
      </c>
      <c r="H15" s="16" t="s">
        <v>270</v>
      </c>
      <c r="I15" s="18" t="s">
        <v>1122</v>
      </c>
      <c r="J15" s="6">
        <v>43222.0</v>
      </c>
      <c r="K15" s="18" t="s">
        <v>302</v>
      </c>
      <c r="L15" s="6" t="s">
        <v>662</v>
      </c>
      <c r="M15" s="16" t="s">
        <v>270</v>
      </c>
      <c r="N15" s="16">
        <v>9.0</v>
      </c>
    </row>
    <row r="16">
      <c r="A16" s="16">
        <v>15.0</v>
      </c>
      <c r="B16" s="17" t="s">
        <v>18</v>
      </c>
      <c r="C16" s="6">
        <v>20453.0</v>
      </c>
      <c r="D16" s="16" t="s">
        <v>1121</v>
      </c>
      <c r="E16" s="16" t="s">
        <v>291</v>
      </c>
      <c r="F16" s="16" t="s">
        <v>268</v>
      </c>
      <c r="G16" s="16" t="s">
        <v>269</v>
      </c>
      <c r="H16" s="16" t="s">
        <v>270</v>
      </c>
      <c r="I16" s="18" t="s">
        <v>1122</v>
      </c>
      <c r="J16" s="6">
        <v>43222.0</v>
      </c>
      <c r="K16" s="18" t="s">
        <v>302</v>
      </c>
      <c r="L16" s="6" t="s">
        <v>1123</v>
      </c>
      <c r="M16" s="16" t="s">
        <v>270</v>
      </c>
      <c r="N16" s="16">
        <v>1.51</v>
      </c>
    </row>
    <row r="17">
      <c r="A17" s="16">
        <v>16.0</v>
      </c>
      <c r="B17" s="17" t="s">
        <v>18</v>
      </c>
      <c r="C17" s="6">
        <v>20453.0</v>
      </c>
      <c r="D17" s="16" t="s">
        <v>1121</v>
      </c>
      <c r="E17" s="16" t="s">
        <v>291</v>
      </c>
      <c r="F17" s="16" t="s">
        <v>268</v>
      </c>
      <c r="G17" s="16" t="s">
        <v>269</v>
      </c>
      <c r="H17" s="16" t="s">
        <v>270</v>
      </c>
      <c r="I17" s="18" t="s">
        <v>1122</v>
      </c>
      <c r="J17" s="6">
        <v>43222.0</v>
      </c>
      <c r="K17" s="18" t="s">
        <v>302</v>
      </c>
      <c r="L17" s="6" t="s">
        <v>387</v>
      </c>
      <c r="M17" s="16" t="s">
        <v>270</v>
      </c>
      <c r="N17" s="16">
        <v>4.5</v>
      </c>
    </row>
    <row r="18">
      <c r="A18" s="16">
        <v>17.0</v>
      </c>
      <c r="B18" s="17" t="s">
        <v>18</v>
      </c>
      <c r="C18" s="6">
        <v>20453.0</v>
      </c>
      <c r="D18" s="16" t="s">
        <v>1121</v>
      </c>
      <c r="E18" s="16" t="s">
        <v>291</v>
      </c>
      <c r="F18" s="16" t="s">
        <v>268</v>
      </c>
      <c r="G18" s="16" t="s">
        <v>269</v>
      </c>
      <c r="H18" s="16" t="s">
        <v>270</v>
      </c>
      <c r="I18" s="18" t="s">
        <v>1122</v>
      </c>
      <c r="J18" s="6">
        <v>43222.0</v>
      </c>
      <c r="K18" s="18" t="s">
        <v>302</v>
      </c>
      <c r="L18" s="6" t="s">
        <v>1124</v>
      </c>
      <c r="M18" s="16" t="s">
        <v>270</v>
      </c>
      <c r="N18" s="16">
        <v>8.64</v>
      </c>
    </row>
    <row r="19">
      <c r="A19" s="16">
        <v>18.0</v>
      </c>
      <c r="B19" s="17" t="s">
        <v>18</v>
      </c>
      <c r="C19" s="6">
        <v>20453.0</v>
      </c>
      <c r="D19" s="16" t="s">
        <v>1121</v>
      </c>
      <c r="E19" s="16" t="s">
        <v>291</v>
      </c>
      <c r="F19" s="16" t="s">
        <v>268</v>
      </c>
      <c r="G19" s="16" t="s">
        <v>269</v>
      </c>
      <c r="H19" s="16" t="s">
        <v>270</v>
      </c>
      <c r="I19" s="18" t="s">
        <v>1122</v>
      </c>
      <c r="J19" s="6">
        <v>43222.0</v>
      </c>
      <c r="K19" s="18" t="s">
        <v>302</v>
      </c>
      <c r="L19" s="6" t="s">
        <v>304</v>
      </c>
      <c r="M19" s="16" t="s">
        <v>270</v>
      </c>
      <c r="N19" s="16">
        <v>8.18</v>
      </c>
    </row>
    <row r="20">
      <c r="A20" s="16">
        <v>19.0</v>
      </c>
      <c r="B20" s="17" t="s">
        <v>18</v>
      </c>
      <c r="C20" s="6">
        <v>20453.0</v>
      </c>
      <c r="D20" s="16" t="s">
        <v>1121</v>
      </c>
      <c r="E20" s="16" t="s">
        <v>291</v>
      </c>
      <c r="F20" s="16" t="s">
        <v>268</v>
      </c>
      <c r="G20" s="16" t="s">
        <v>269</v>
      </c>
      <c r="H20" s="16" t="s">
        <v>270</v>
      </c>
      <c r="I20" s="18" t="s">
        <v>1122</v>
      </c>
      <c r="J20" s="6">
        <v>43222.0</v>
      </c>
      <c r="K20" s="18" t="s">
        <v>302</v>
      </c>
      <c r="L20" s="6" t="s">
        <v>379</v>
      </c>
      <c r="M20" s="16" t="s">
        <v>270</v>
      </c>
      <c r="N20" s="16">
        <v>10.0</v>
      </c>
    </row>
    <row r="21" ht="15.75" customHeight="1">
      <c r="A21" s="16">
        <v>20.0</v>
      </c>
      <c r="B21" s="17" t="s">
        <v>18</v>
      </c>
      <c r="C21" s="6">
        <v>20453.0</v>
      </c>
      <c r="D21" s="16" t="s">
        <v>1121</v>
      </c>
      <c r="E21" s="16" t="s">
        <v>291</v>
      </c>
      <c r="F21" s="16" t="s">
        <v>268</v>
      </c>
      <c r="G21" s="16" t="s">
        <v>269</v>
      </c>
      <c r="H21" s="16" t="s">
        <v>270</v>
      </c>
      <c r="I21" s="18" t="s">
        <v>1122</v>
      </c>
      <c r="J21" s="6">
        <v>43222.0</v>
      </c>
      <c r="K21" s="18" t="s">
        <v>302</v>
      </c>
      <c r="L21" s="6" t="s">
        <v>305</v>
      </c>
      <c r="M21" s="16" t="s">
        <v>270</v>
      </c>
      <c r="N21" s="16">
        <v>37.5</v>
      </c>
    </row>
    <row r="22" ht="15.75" customHeight="1">
      <c r="A22" s="16">
        <v>21.0</v>
      </c>
      <c r="B22" s="17" t="s">
        <v>18</v>
      </c>
      <c r="C22" s="6">
        <v>20453.0</v>
      </c>
      <c r="D22" s="16" t="s">
        <v>1121</v>
      </c>
      <c r="E22" s="16" t="s">
        <v>291</v>
      </c>
      <c r="F22" s="16" t="s">
        <v>268</v>
      </c>
      <c r="G22" s="16" t="s">
        <v>269</v>
      </c>
      <c r="H22" s="16" t="s">
        <v>270</v>
      </c>
      <c r="I22" s="18" t="s">
        <v>1122</v>
      </c>
      <c r="J22" s="6">
        <v>43222.0</v>
      </c>
      <c r="K22" s="18" t="s">
        <v>302</v>
      </c>
      <c r="L22" s="6" t="s">
        <v>440</v>
      </c>
      <c r="M22" s="16" t="s">
        <v>270</v>
      </c>
      <c r="N22" s="16">
        <v>33.0</v>
      </c>
    </row>
    <row r="23" ht="15.75" customHeight="1">
      <c r="A23" s="16">
        <v>22.0</v>
      </c>
      <c r="B23" s="17" t="s">
        <v>18</v>
      </c>
      <c r="C23" s="6">
        <v>20453.0</v>
      </c>
      <c r="D23" s="16" t="s">
        <v>1121</v>
      </c>
      <c r="E23" s="16" t="s">
        <v>291</v>
      </c>
      <c r="F23" s="16" t="s">
        <v>268</v>
      </c>
      <c r="G23" s="16" t="s">
        <v>269</v>
      </c>
      <c r="H23" s="16" t="s">
        <v>270</v>
      </c>
      <c r="I23" s="18" t="s">
        <v>1122</v>
      </c>
      <c r="J23" s="6">
        <v>43222.0</v>
      </c>
      <c r="K23" s="18" t="s">
        <v>302</v>
      </c>
      <c r="L23" s="6" t="s">
        <v>658</v>
      </c>
      <c r="M23" s="16" t="s">
        <v>270</v>
      </c>
      <c r="N23" s="16">
        <v>9.0</v>
      </c>
    </row>
    <row r="24" ht="15.75" customHeight="1">
      <c r="A24" s="16">
        <v>23.0</v>
      </c>
      <c r="B24" s="17" t="s">
        <v>18</v>
      </c>
      <c r="C24" s="6">
        <v>20453.0</v>
      </c>
      <c r="D24" s="16" t="s">
        <v>1121</v>
      </c>
      <c r="E24" s="16" t="s">
        <v>291</v>
      </c>
      <c r="F24" s="16" t="s">
        <v>268</v>
      </c>
      <c r="G24" s="16" t="s">
        <v>269</v>
      </c>
      <c r="H24" s="16" t="s">
        <v>270</v>
      </c>
      <c r="I24" s="18" t="s">
        <v>1122</v>
      </c>
      <c r="J24" s="6">
        <v>43222.0</v>
      </c>
      <c r="K24" s="18" t="s">
        <v>664</v>
      </c>
      <c r="L24" s="6" t="s">
        <v>665</v>
      </c>
      <c r="M24" s="16" t="s">
        <v>270</v>
      </c>
      <c r="N24" s="16">
        <v>50.0</v>
      </c>
    </row>
    <row r="25" ht="15.75" customHeight="1">
      <c r="A25" s="16">
        <v>24.0</v>
      </c>
      <c r="B25" s="17" t="s">
        <v>18</v>
      </c>
      <c r="C25" s="6">
        <v>20453.0</v>
      </c>
      <c r="D25" s="16" t="s">
        <v>1121</v>
      </c>
      <c r="E25" s="16" t="s">
        <v>291</v>
      </c>
      <c r="F25" s="16" t="s">
        <v>268</v>
      </c>
      <c r="G25" s="16" t="s">
        <v>269</v>
      </c>
      <c r="H25" s="16" t="s">
        <v>270</v>
      </c>
      <c r="I25" s="18" t="s">
        <v>1122</v>
      </c>
      <c r="J25" s="6">
        <v>43222.0</v>
      </c>
      <c r="K25" s="18" t="s">
        <v>276</v>
      </c>
      <c r="L25" s="6" t="s">
        <v>1068</v>
      </c>
      <c r="M25" s="16" t="s">
        <v>270</v>
      </c>
      <c r="N25" s="16">
        <v>21.84</v>
      </c>
    </row>
    <row r="26" ht="15.75" customHeight="1">
      <c r="A26" s="16">
        <v>25.0</v>
      </c>
      <c r="B26" s="17" t="s">
        <v>18</v>
      </c>
      <c r="C26" s="6">
        <v>20453.0</v>
      </c>
      <c r="D26" s="16" t="s">
        <v>1121</v>
      </c>
      <c r="E26" s="16" t="s">
        <v>291</v>
      </c>
      <c r="F26" s="16" t="s">
        <v>268</v>
      </c>
      <c r="G26" s="16" t="s">
        <v>269</v>
      </c>
      <c r="H26" s="16" t="s">
        <v>270</v>
      </c>
      <c r="I26" s="18" t="s">
        <v>1122</v>
      </c>
      <c r="J26" s="6">
        <v>43222.0</v>
      </c>
      <c r="K26" s="18" t="s">
        <v>276</v>
      </c>
      <c r="L26" s="16" t="s">
        <v>309</v>
      </c>
      <c r="M26" s="16" t="s">
        <v>270</v>
      </c>
      <c r="N26" s="16">
        <v>1.32</v>
      </c>
    </row>
    <row r="27" ht="15.75" customHeight="1">
      <c r="A27" s="16">
        <v>26.0</v>
      </c>
      <c r="B27" s="17" t="s">
        <v>18</v>
      </c>
      <c r="C27" s="6">
        <v>20453.0</v>
      </c>
      <c r="D27" s="16" t="s">
        <v>1121</v>
      </c>
      <c r="E27" s="16" t="s">
        <v>291</v>
      </c>
      <c r="F27" s="16" t="s">
        <v>268</v>
      </c>
      <c r="G27" s="16" t="s">
        <v>269</v>
      </c>
      <c r="H27" s="16" t="s">
        <v>270</v>
      </c>
      <c r="I27" s="18" t="s">
        <v>1122</v>
      </c>
      <c r="J27" s="6">
        <v>43222.0</v>
      </c>
      <c r="K27" s="18" t="s">
        <v>276</v>
      </c>
      <c r="L27" s="16" t="s">
        <v>928</v>
      </c>
      <c r="M27" s="16" t="s">
        <v>270</v>
      </c>
      <c r="N27" s="16">
        <v>64.0</v>
      </c>
    </row>
    <row r="28" ht="15.75" customHeight="1">
      <c r="A28" s="16">
        <v>27.0</v>
      </c>
      <c r="B28" s="17" t="s">
        <v>18</v>
      </c>
      <c r="C28" s="6">
        <v>20453.0</v>
      </c>
      <c r="D28" s="16" t="s">
        <v>1121</v>
      </c>
      <c r="E28" s="16" t="s">
        <v>291</v>
      </c>
      <c r="F28" s="16" t="s">
        <v>268</v>
      </c>
      <c r="G28" s="16" t="s">
        <v>269</v>
      </c>
      <c r="H28" s="16" t="s">
        <v>270</v>
      </c>
      <c r="I28" s="18" t="s">
        <v>1122</v>
      </c>
      <c r="J28" s="6">
        <v>43222.0</v>
      </c>
      <c r="K28" s="18" t="s">
        <v>276</v>
      </c>
      <c r="L28" s="16" t="s">
        <v>668</v>
      </c>
      <c r="M28" s="16" t="s">
        <v>270</v>
      </c>
      <c r="N28" s="16">
        <v>176.0</v>
      </c>
    </row>
    <row r="29" ht="15.75" customHeight="1">
      <c r="A29" s="16">
        <v>28.0</v>
      </c>
      <c r="B29" s="17" t="s">
        <v>18</v>
      </c>
      <c r="C29" s="6">
        <v>20453.0</v>
      </c>
      <c r="D29" s="16" t="s">
        <v>1121</v>
      </c>
      <c r="E29" s="16" t="s">
        <v>291</v>
      </c>
      <c r="F29" s="16" t="s">
        <v>268</v>
      </c>
      <c r="G29" s="16" t="s">
        <v>269</v>
      </c>
      <c r="H29" s="16" t="s">
        <v>270</v>
      </c>
      <c r="I29" s="18" t="s">
        <v>1122</v>
      </c>
      <c r="J29" s="6">
        <v>43222.0</v>
      </c>
      <c r="K29" s="18" t="s">
        <v>276</v>
      </c>
      <c r="L29" s="19" t="s">
        <v>554</v>
      </c>
      <c r="M29" s="16" t="s">
        <v>270</v>
      </c>
      <c r="N29" s="16">
        <v>265.64</v>
      </c>
    </row>
    <row r="30" ht="15.75" customHeight="1">
      <c r="A30" s="16">
        <v>29.0</v>
      </c>
      <c r="B30" s="17" t="s">
        <v>18</v>
      </c>
      <c r="C30" s="6">
        <v>20453.0</v>
      </c>
      <c r="D30" s="16" t="s">
        <v>1121</v>
      </c>
      <c r="E30" s="16" t="s">
        <v>291</v>
      </c>
      <c r="F30" s="16" t="s">
        <v>268</v>
      </c>
      <c r="G30" s="16" t="s">
        <v>269</v>
      </c>
      <c r="H30" s="16" t="s">
        <v>270</v>
      </c>
      <c r="I30" s="18" t="s">
        <v>1122</v>
      </c>
      <c r="J30" s="6">
        <v>43222.0</v>
      </c>
      <c r="K30" s="18" t="s">
        <v>276</v>
      </c>
      <c r="L30" s="16" t="s">
        <v>1016</v>
      </c>
      <c r="M30" s="16" t="s">
        <v>270</v>
      </c>
      <c r="N30" s="16">
        <v>16.0</v>
      </c>
    </row>
    <row r="31" ht="15.75" customHeight="1">
      <c r="A31" s="16">
        <v>30.0</v>
      </c>
      <c r="B31" s="17" t="s">
        <v>18</v>
      </c>
      <c r="C31" s="6">
        <v>20453.0</v>
      </c>
      <c r="D31" s="16" t="s">
        <v>1121</v>
      </c>
      <c r="E31" s="16" t="s">
        <v>291</v>
      </c>
      <c r="F31" s="16" t="s">
        <v>268</v>
      </c>
      <c r="G31" s="16" t="s">
        <v>269</v>
      </c>
      <c r="H31" s="16" t="s">
        <v>270</v>
      </c>
      <c r="I31" s="18" t="s">
        <v>1122</v>
      </c>
      <c r="J31" s="6">
        <v>43222.0</v>
      </c>
      <c r="K31" s="18" t="s">
        <v>276</v>
      </c>
      <c r="L31" s="16" t="s">
        <v>1125</v>
      </c>
      <c r="M31" s="16" t="s">
        <v>270</v>
      </c>
      <c r="N31" s="16">
        <v>681.03</v>
      </c>
    </row>
    <row r="32" ht="15.75" customHeight="1">
      <c r="A32" s="16">
        <v>31.0</v>
      </c>
      <c r="B32" s="17" t="s">
        <v>18</v>
      </c>
      <c r="C32" s="6">
        <v>20453.0</v>
      </c>
      <c r="D32" s="16" t="s">
        <v>1121</v>
      </c>
      <c r="E32" s="16" t="s">
        <v>291</v>
      </c>
      <c r="F32" s="16" t="s">
        <v>268</v>
      </c>
      <c r="G32" s="16" t="s">
        <v>269</v>
      </c>
      <c r="H32" s="16" t="s">
        <v>270</v>
      </c>
      <c r="I32" s="18" t="s">
        <v>1122</v>
      </c>
      <c r="J32" s="6">
        <v>43222.0</v>
      </c>
      <c r="K32" s="18" t="s">
        <v>276</v>
      </c>
      <c r="L32" s="16" t="s">
        <v>1018</v>
      </c>
      <c r="M32" s="16" t="s">
        <v>270</v>
      </c>
      <c r="N32" s="16">
        <v>59.36</v>
      </c>
    </row>
    <row r="33" ht="15.75" customHeight="1">
      <c r="A33" s="16">
        <v>32.0</v>
      </c>
      <c r="B33" s="17" t="s">
        <v>18</v>
      </c>
      <c r="C33" s="6">
        <v>20453.0</v>
      </c>
      <c r="D33" s="16" t="s">
        <v>1121</v>
      </c>
      <c r="E33" s="16" t="s">
        <v>291</v>
      </c>
      <c r="F33" s="16" t="s">
        <v>268</v>
      </c>
      <c r="G33" s="16" t="s">
        <v>269</v>
      </c>
      <c r="H33" s="16" t="s">
        <v>270</v>
      </c>
      <c r="I33" s="18" t="s">
        <v>1122</v>
      </c>
      <c r="J33" s="6">
        <v>43222.0</v>
      </c>
      <c r="K33" s="18" t="s">
        <v>276</v>
      </c>
      <c r="L33" s="19" t="s">
        <v>669</v>
      </c>
      <c r="M33" s="16" t="s">
        <v>270</v>
      </c>
      <c r="N33" s="16">
        <v>420.34</v>
      </c>
    </row>
    <row r="34" ht="15.75" customHeight="1">
      <c r="A34" s="16">
        <v>33.0</v>
      </c>
      <c r="B34" s="17" t="s">
        <v>18</v>
      </c>
      <c r="C34" s="6">
        <v>20453.0</v>
      </c>
      <c r="D34" s="16" t="s">
        <v>1121</v>
      </c>
      <c r="E34" s="16" t="s">
        <v>291</v>
      </c>
      <c r="F34" s="16" t="s">
        <v>268</v>
      </c>
      <c r="G34" s="16" t="s">
        <v>269</v>
      </c>
      <c r="H34" s="16" t="s">
        <v>270</v>
      </c>
      <c r="I34" s="18" t="s">
        <v>1122</v>
      </c>
      <c r="J34" s="6">
        <v>43222.0</v>
      </c>
      <c r="K34" s="18" t="s">
        <v>276</v>
      </c>
      <c r="L34" s="16" t="s">
        <v>670</v>
      </c>
      <c r="M34" s="16" t="s">
        <v>270</v>
      </c>
      <c r="N34" s="16">
        <v>1350.0</v>
      </c>
    </row>
    <row r="35" ht="15.75" customHeight="1">
      <c r="A35" s="16">
        <v>34.0</v>
      </c>
      <c r="B35" s="17" t="s">
        <v>18</v>
      </c>
      <c r="C35" s="6">
        <v>20453.0</v>
      </c>
      <c r="D35" s="16" t="s">
        <v>1121</v>
      </c>
      <c r="E35" s="16" t="s">
        <v>291</v>
      </c>
      <c r="F35" s="16" t="s">
        <v>268</v>
      </c>
      <c r="G35" s="16" t="s">
        <v>269</v>
      </c>
      <c r="H35" s="16" t="s">
        <v>270</v>
      </c>
      <c r="I35" s="18" t="s">
        <v>1122</v>
      </c>
      <c r="J35" s="6">
        <v>43222.0</v>
      </c>
      <c r="K35" s="18" t="s">
        <v>276</v>
      </c>
      <c r="L35" s="16" t="s">
        <v>666</v>
      </c>
      <c r="M35" s="16" t="s">
        <v>270</v>
      </c>
      <c r="N35" s="16">
        <v>32.0</v>
      </c>
    </row>
    <row r="36" ht="15.75" customHeight="1">
      <c r="A36" s="16">
        <v>35.0</v>
      </c>
      <c r="B36" s="17" t="s">
        <v>18</v>
      </c>
      <c r="C36" s="6">
        <v>20453.0</v>
      </c>
      <c r="D36" s="16" t="s">
        <v>1121</v>
      </c>
      <c r="E36" s="16" t="s">
        <v>291</v>
      </c>
      <c r="F36" s="16" t="s">
        <v>268</v>
      </c>
      <c r="G36" s="16" t="s">
        <v>269</v>
      </c>
      <c r="H36" s="16" t="s">
        <v>270</v>
      </c>
      <c r="I36" s="18" t="s">
        <v>1122</v>
      </c>
      <c r="J36" s="6">
        <v>43222.0</v>
      </c>
      <c r="K36" s="18" t="s">
        <v>276</v>
      </c>
      <c r="L36" s="16" t="s">
        <v>1019</v>
      </c>
      <c r="M36" s="16" t="s">
        <v>270</v>
      </c>
      <c r="N36" s="16">
        <v>126.0</v>
      </c>
    </row>
    <row r="37" ht="15.75" customHeight="1">
      <c r="A37" s="16">
        <v>36.0</v>
      </c>
      <c r="B37" s="17" t="s">
        <v>18</v>
      </c>
      <c r="C37" s="6">
        <v>20453.0</v>
      </c>
      <c r="D37" s="16" t="s">
        <v>1121</v>
      </c>
      <c r="E37" s="16" t="s">
        <v>291</v>
      </c>
      <c r="F37" s="16" t="s">
        <v>268</v>
      </c>
      <c r="G37" s="16" t="s">
        <v>269</v>
      </c>
      <c r="H37" s="16" t="s">
        <v>270</v>
      </c>
      <c r="I37" s="18" t="s">
        <v>1122</v>
      </c>
      <c r="J37" s="6">
        <v>43222.0</v>
      </c>
      <c r="K37" s="18" t="s">
        <v>276</v>
      </c>
      <c r="L37" s="16" t="s">
        <v>667</v>
      </c>
      <c r="M37" s="16" t="s">
        <v>270</v>
      </c>
      <c r="N37" s="16">
        <v>129.93</v>
      </c>
    </row>
    <row r="38" ht="15.75" customHeight="1">
      <c r="A38" s="16">
        <v>37.0</v>
      </c>
      <c r="B38" s="17" t="s">
        <v>18</v>
      </c>
      <c r="C38" s="6">
        <v>20453.0</v>
      </c>
      <c r="D38" s="16" t="s">
        <v>1121</v>
      </c>
      <c r="E38" s="16" t="s">
        <v>291</v>
      </c>
      <c r="F38" s="16" t="s">
        <v>268</v>
      </c>
      <c r="G38" s="16" t="s">
        <v>269</v>
      </c>
      <c r="H38" s="16" t="s">
        <v>270</v>
      </c>
      <c r="I38" s="18" t="s">
        <v>1122</v>
      </c>
      <c r="J38" s="6">
        <v>43222.0</v>
      </c>
      <c r="K38" s="18" t="s">
        <v>1126</v>
      </c>
      <c r="L38" s="16" t="s">
        <v>1126</v>
      </c>
      <c r="M38" s="16" t="s">
        <v>270</v>
      </c>
      <c r="N38" s="16">
        <v>16.0</v>
      </c>
    </row>
    <row r="39" ht="15.75" customHeight="1">
      <c r="A39" s="16">
        <v>38.0</v>
      </c>
      <c r="B39" s="17" t="s">
        <v>18</v>
      </c>
      <c r="C39" s="6">
        <v>20453.0</v>
      </c>
      <c r="D39" s="16" t="s">
        <v>1121</v>
      </c>
      <c r="E39" s="16" t="s">
        <v>291</v>
      </c>
      <c r="F39" s="16" t="s">
        <v>268</v>
      </c>
      <c r="G39" s="16" t="s">
        <v>269</v>
      </c>
      <c r="H39" s="16" t="s">
        <v>270</v>
      </c>
      <c r="I39" s="18" t="s">
        <v>1122</v>
      </c>
      <c r="J39" s="6">
        <v>43222.0</v>
      </c>
      <c r="K39" s="18" t="s">
        <v>1127</v>
      </c>
      <c r="L39" s="16" t="s">
        <v>282</v>
      </c>
      <c r="M39" s="16" t="s">
        <v>270</v>
      </c>
      <c r="N39" s="16">
        <v>20.0</v>
      </c>
    </row>
    <row r="40" ht="15.75" customHeight="1">
      <c r="A40" s="16">
        <v>39.0</v>
      </c>
      <c r="B40" s="17" t="s">
        <v>18</v>
      </c>
      <c r="C40" s="6">
        <v>20453.0</v>
      </c>
      <c r="D40" s="16" t="s">
        <v>1121</v>
      </c>
      <c r="E40" s="16" t="s">
        <v>291</v>
      </c>
      <c r="F40" s="16" t="s">
        <v>268</v>
      </c>
      <c r="G40" s="16" t="s">
        <v>269</v>
      </c>
      <c r="H40" s="16" t="s">
        <v>270</v>
      </c>
      <c r="I40" s="18" t="s">
        <v>1122</v>
      </c>
      <c r="J40" s="6">
        <v>43222.0</v>
      </c>
      <c r="K40" s="18" t="s">
        <v>1127</v>
      </c>
      <c r="L40" s="16" t="s">
        <v>310</v>
      </c>
      <c r="M40" s="16" t="s">
        <v>270</v>
      </c>
      <c r="N40" s="16">
        <v>99.0</v>
      </c>
    </row>
    <row r="41" ht="15.75" customHeight="1">
      <c r="A41" s="16">
        <v>40.0</v>
      </c>
      <c r="B41" s="17" t="s">
        <v>18</v>
      </c>
      <c r="C41" s="6">
        <v>20453.0</v>
      </c>
      <c r="D41" s="16" t="s">
        <v>1121</v>
      </c>
      <c r="E41" s="16" t="s">
        <v>291</v>
      </c>
      <c r="F41" s="16" t="s">
        <v>268</v>
      </c>
      <c r="G41" s="16" t="s">
        <v>269</v>
      </c>
      <c r="H41" s="16" t="s">
        <v>270</v>
      </c>
      <c r="I41" s="18" t="s">
        <v>1122</v>
      </c>
      <c r="J41" s="6">
        <v>43222.0</v>
      </c>
      <c r="K41" s="18" t="s">
        <v>1127</v>
      </c>
      <c r="L41" s="19" t="s">
        <v>680</v>
      </c>
      <c r="M41" s="16" t="s">
        <v>270</v>
      </c>
      <c r="N41" s="16">
        <v>89.0</v>
      </c>
    </row>
    <row r="42" ht="15.75" customHeight="1">
      <c r="A42" s="16">
        <v>41.0</v>
      </c>
      <c r="B42" s="17" t="s">
        <v>18</v>
      </c>
      <c r="C42" s="6">
        <v>20453.0</v>
      </c>
      <c r="D42" s="16" t="s">
        <v>1121</v>
      </c>
      <c r="E42" s="16" t="s">
        <v>291</v>
      </c>
      <c r="F42" s="16" t="s">
        <v>268</v>
      </c>
      <c r="G42" s="16" t="s">
        <v>269</v>
      </c>
      <c r="H42" s="16" t="s">
        <v>270</v>
      </c>
      <c r="I42" s="18" t="s">
        <v>1122</v>
      </c>
      <c r="J42" s="6">
        <v>43222.0</v>
      </c>
      <c r="K42" s="18" t="s">
        <v>1127</v>
      </c>
      <c r="L42" s="16" t="s">
        <v>1128</v>
      </c>
      <c r="M42" s="16" t="s">
        <v>270</v>
      </c>
      <c r="N42" s="16">
        <v>184.0</v>
      </c>
    </row>
    <row r="43" ht="15.75" customHeight="1">
      <c r="A43" s="16">
        <v>42.0</v>
      </c>
      <c r="B43" s="17" t="s">
        <v>18</v>
      </c>
      <c r="C43" s="6">
        <v>20453.0</v>
      </c>
      <c r="D43" s="16" t="s">
        <v>1121</v>
      </c>
      <c r="E43" s="16" t="s">
        <v>291</v>
      </c>
      <c r="F43" s="16" t="s">
        <v>268</v>
      </c>
      <c r="G43" s="16" t="s">
        <v>269</v>
      </c>
      <c r="H43" s="16" t="s">
        <v>270</v>
      </c>
      <c r="I43" s="18" t="s">
        <v>1122</v>
      </c>
      <c r="J43" s="6">
        <v>43222.0</v>
      </c>
      <c r="K43" s="18" t="s">
        <v>1127</v>
      </c>
      <c r="L43" s="16" t="s">
        <v>673</v>
      </c>
      <c r="M43" s="16" t="s">
        <v>270</v>
      </c>
      <c r="N43" s="16">
        <v>164.0</v>
      </c>
    </row>
    <row r="44" ht="15.75" customHeight="1">
      <c r="A44" s="16">
        <v>43.0</v>
      </c>
      <c r="B44" s="17" t="s">
        <v>18</v>
      </c>
      <c r="C44" s="6">
        <v>20453.0</v>
      </c>
      <c r="D44" s="16" t="s">
        <v>1121</v>
      </c>
      <c r="E44" s="16" t="s">
        <v>291</v>
      </c>
      <c r="F44" s="16" t="s">
        <v>268</v>
      </c>
      <c r="G44" s="16" t="s">
        <v>269</v>
      </c>
      <c r="H44" s="16" t="s">
        <v>270</v>
      </c>
      <c r="I44" s="18" t="s">
        <v>1129</v>
      </c>
      <c r="J44" s="6">
        <v>43234.0</v>
      </c>
      <c r="K44" s="18" t="s">
        <v>272</v>
      </c>
      <c r="L44" s="16" t="s">
        <v>675</v>
      </c>
      <c r="M44" s="16" t="s">
        <v>270</v>
      </c>
      <c r="N44" s="16">
        <v>108.0</v>
      </c>
    </row>
    <row r="45" ht="15.75" customHeight="1">
      <c r="A45" s="16">
        <v>44.0</v>
      </c>
      <c r="B45" s="17" t="s">
        <v>18</v>
      </c>
      <c r="C45" s="6">
        <v>20453.0</v>
      </c>
      <c r="D45" s="16" t="s">
        <v>1121</v>
      </c>
      <c r="E45" s="16" t="s">
        <v>291</v>
      </c>
      <c r="F45" s="16" t="s">
        <v>268</v>
      </c>
      <c r="G45" s="16" t="s">
        <v>269</v>
      </c>
      <c r="H45" s="16" t="s">
        <v>270</v>
      </c>
      <c r="I45" s="18" t="s">
        <v>1129</v>
      </c>
      <c r="J45" s="6">
        <v>43234.0</v>
      </c>
      <c r="K45" s="18" t="s">
        <v>274</v>
      </c>
      <c r="L45" s="16" t="s">
        <v>296</v>
      </c>
      <c r="M45" s="16" t="s">
        <v>270</v>
      </c>
      <c r="N45" s="16">
        <v>36.0</v>
      </c>
    </row>
    <row r="46" ht="15.75" customHeight="1">
      <c r="A46" s="16">
        <v>45.0</v>
      </c>
      <c r="B46" s="17" t="s">
        <v>18</v>
      </c>
      <c r="C46" s="6">
        <v>20453.0</v>
      </c>
      <c r="D46" s="16" t="s">
        <v>1121</v>
      </c>
      <c r="E46" s="16" t="s">
        <v>291</v>
      </c>
      <c r="F46" s="16" t="s">
        <v>268</v>
      </c>
      <c r="G46" s="16" t="s">
        <v>269</v>
      </c>
      <c r="H46" s="16" t="s">
        <v>270</v>
      </c>
      <c r="I46" s="18" t="s">
        <v>1130</v>
      </c>
      <c r="J46" s="6">
        <v>43242.0</v>
      </c>
      <c r="K46" s="18" t="s">
        <v>272</v>
      </c>
      <c r="L46" s="16" t="s">
        <v>675</v>
      </c>
      <c r="M46" s="16" t="s">
        <v>270</v>
      </c>
      <c r="N46" s="16">
        <v>108.0</v>
      </c>
    </row>
    <row r="47" ht="15.75" customHeight="1">
      <c r="A47" s="16">
        <v>46.0</v>
      </c>
      <c r="B47" s="17" t="s">
        <v>18</v>
      </c>
      <c r="C47" s="6">
        <v>20453.0</v>
      </c>
      <c r="D47" s="16" t="s">
        <v>1121</v>
      </c>
      <c r="E47" s="16" t="s">
        <v>291</v>
      </c>
      <c r="F47" s="16" t="s">
        <v>268</v>
      </c>
      <c r="G47" s="16" t="s">
        <v>269</v>
      </c>
      <c r="H47" s="16" t="s">
        <v>270</v>
      </c>
      <c r="I47" s="18" t="s">
        <v>1130</v>
      </c>
      <c r="J47" s="6">
        <v>43242.0</v>
      </c>
      <c r="K47" s="18" t="s">
        <v>302</v>
      </c>
      <c r="L47" s="16" t="s">
        <v>306</v>
      </c>
      <c r="M47" s="16" t="s">
        <v>270</v>
      </c>
      <c r="N47" s="16">
        <v>2.0</v>
      </c>
    </row>
    <row r="48" ht="15.75" customHeight="1">
      <c r="A48" s="16">
        <v>47.0</v>
      </c>
      <c r="B48" s="17" t="s">
        <v>18</v>
      </c>
      <c r="C48" s="6">
        <v>20453.0</v>
      </c>
      <c r="D48" s="16" t="s">
        <v>1121</v>
      </c>
      <c r="E48" s="16" t="s">
        <v>291</v>
      </c>
      <c r="F48" s="16" t="s">
        <v>268</v>
      </c>
      <c r="G48" s="16" t="s">
        <v>269</v>
      </c>
      <c r="H48" s="16" t="s">
        <v>270</v>
      </c>
      <c r="I48" s="18" t="s">
        <v>1130</v>
      </c>
      <c r="J48" s="6">
        <v>43242.0</v>
      </c>
      <c r="K48" s="18" t="s">
        <v>302</v>
      </c>
      <c r="L48" s="16" t="s">
        <v>1012</v>
      </c>
      <c r="M48" s="16" t="s">
        <v>270</v>
      </c>
      <c r="N48" s="16">
        <v>1.8</v>
      </c>
    </row>
    <row r="49" ht="15.75" customHeight="1">
      <c r="A49" s="16">
        <v>48.0</v>
      </c>
      <c r="B49" s="17" t="s">
        <v>18</v>
      </c>
      <c r="C49" s="6">
        <v>20453.0</v>
      </c>
      <c r="D49" s="16" t="s">
        <v>1121</v>
      </c>
      <c r="E49" s="16" t="s">
        <v>291</v>
      </c>
      <c r="F49" s="16" t="s">
        <v>268</v>
      </c>
      <c r="G49" s="16" t="s">
        <v>269</v>
      </c>
      <c r="H49" s="16" t="s">
        <v>270</v>
      </c>
      <c r="I49" s="18" t="s">
        <v>1130</v>
      </c>
      <c r="J49" s="6">
        <v>43242.0</v>
      </c>
      <c r="K49" s="18" t="s">
        <v>302</v>
      </c>
      <c r="L49" s="16" t="s">
        <v>308</v>
      </c>
      <c r="M49" s="16" t="s">
        <v>270</v>
      </c>
      <c r="N49" s="16">
        <v>9.0</v>
      </c>
    </row>
    <row r="50" ht="15.75" customHeight="1">
      <c r="A50" s="16">
        <v>49.0</v>
      </c>
      <c r="B50" s="17" t="s">
        <v>18</v>
      </c>
      <c r="C50" s="6">
        <v>20453.0</v>
      </c>
      <c r="D50" s="16" t="s">
        <v>1121</v>
      </c>
      <c r="E50" s="16" t="s">
        <v>291</v>
      </c>
      <c r="F50" s="16" t="s">
        <v>268</v>
      </c>
      <c r="G50" s="16" t="s">
        <v>269</v>
      </c>
      <c r="H50" s="16" t="s">
        <v>270</v>
      </c>
      <c r="I50" s="18" t="s">
        <v>1130</v>
      </c>
      <c r="J50" s="6">
        <v>43242.0</v>
      </c>
      <c r="K50" s="18" t="s">
        <v>302</v>
      </c>
      <c r="L50" s="16" t="s">
        <v>662</v>
      </c>
      <c r="M50" s="16" t="s">
        <v>270</v>
      </c>
      <c r="N50" s="16">
        <v>9.0</v>
      </c>
    </row>
    <row r="51" ht="15.75" customHeight="1">
      <c r="A51" s="16">
        <v>50.0</v>
      </c>
      <c r="B51" s="17" t="s">
        <v>18</v>
      </c>
      <c r="C51" s="6">
        <v>20453.0</v>
      </c>
      <c r="D51" s="16" t="s">
        <v>1121</v>
      </c>
      <c r="E51" s="16" t="s">
        <v>291</v>
      </c>
      <c r="F51" s="16" t="s">
        <v>268</v>
      </c>
      <c r="G51" s="16" t="s">
        <v>269</v>
      </c>
      <c r="H51" s="16" t="s">
        <v>270</v>
      </c>
      <c r="I51" s="18" t="s">
        <v>1130</v>
      </c>
      <c r="J51" s="6">
        <v>43242.0</v>
      </c>
      <c r="K51" s="18" t="s">
        <v>302</v>
      </c>
      <c r="L51" s="16" t="s">
        <v>387</v>
      </c>
      <c r="M51" s="16" t="s">
        <v>270</v>
      </c>
      <c r="N51" s="16">
        <v>9.0</v>
      </c>
    </row>
    <row r="52" ht="15.75" customHeight="1">
      <c r="A52" s="16">
        <v>51.0</v>
      </c>
      <c r="B52" s="17" t="s">
        <v>18</v>
      </c>
      <c r="C52" s="6">
        <v>20453.0</v>
      </c>
      <c r="D52" s="16" t="s">
        <v>1121</v>
      </c>
      <c r="E52" s="16" t="s">
        <v>291</v>
      </c>
      <c r="F52" s="16" t="s">
        <v>268</v>
      </c>
      <c r="G52" s="16" t="s">
        <v>269</v>
      </c>
      <c r="H52" s="16" t="s">
        <v>270</v>
      </c>
      <c r="I52" s="18" t="s">
        <v>1130</v>
      </c>
      <c r="J52" s="6">
        <v>43242.0</v>
      </c>
      <c r="K52" s="18" t="s">
        <v>302</v>
      </c>
      <c r="L52" s="16" t="s">
        <v>304</v>
      </c>
      <c r="M52" s="16" t="s">
        <v>270</v>
      </c>
      <c r="N52" s="16">
        <v>8.1</v>
      </c>
    </row>
    <row r="53" ht="15.75" customHeight="1">
      <c r="A53" s="16">
        <v>52.0</v>
      </c>
      <c r="B53" s="17" t="s">
        <v>18</v>
      </c>
      <c r="C53" s="6">
        <v>20453.0</v>
      </c>
      <c r="D53" s="16" t="s">
        <v>1121</v>
      </c>
      <c r="E53" s="16" t="s">
        <v>291</v>
      </c>
      <c r="F53" s="16" t="s">
        <v>268</v>
      </c>
      <c r="G53" s="16" t="s">
        <v>269</v>
      </c>
      <c r="H53" s="16" t="s">
        <v>270</v>
      </c>
      <c r="I53" s="18" t="s">
        <v>1130</v>
      </c>
      <c r="J53" s="6">
        <v>43242.0</v>
      </c>
      <c r="K53" s="18" t="s">
        <v>302</v>
      </c>
      <c r="L53" s="16" t="s">
        <v>305</v>
      </c>
      <c r="M53" s="16" t="s">
        <v>270</v>
      </c>
      <c r="N53" s="16">
        <v>37.5</v>
      </c>
    </row>
    <row r="54" ht="15.75" customHeight="1">
      <c r="A54" s="16">
        <v>53.0</v>
      </c>
      <c r="B54" s="17" t="s">
        <v>18</v>
      </c>
      <c r="C54" s="6">
        <v>20453.0</v>
      </c>
      <c r="D54" s="16" t="s">
        <v>1121</v>
      </c>
      <c r="E54" s="16" t="s">
        <v>291</v>
      </c>
      <c r="F54" s="16" t="s">
        <v>268</v>
      </c>
      <c r="G54" s="16" t="s">
        <v>269</v>
      </c>
      <c r="H54" s="16" t="s">
        <v>270</v>
      </c>
      <c r="I54" s="18" t="s">
        <v>1130</v>
      </c>
      <c r="J54" s="6">
        <v>43242.0</v>
      </c>
      <c r="K54" s="18" t="s">
        <v>302</v>
      </c>
      <c r="L54" s="16" t="s">
        <v>440</v>
      </c>
      <c r="M54" s="16" t="s">
        <v>270</v>
      </c>
      <c r="N54" s="16">
        <v>11.0</v>
      </c>
    </row>
    <row r="55" ht="15.75" customHeight="1">
      <c r="A55" s="16">
        <v>54.0</v>
      </c>
      <c r="B55" s="17" t="s">
        <v>18</v>
      </c>
      <c r="C55" s="6">
        <v>20453.0</v>
      </c>
      <c r="D55" s="16" t="s">
        <v>1121</v>
      </c>
      <c r="E55" s="16" t="s">
        <v>291</v>
      </c>
      <c r="F55" s="16" t="s">
        <v>268</v>
      </c>
      <c r="G55" s="16" t="s">
        <v>269</v>
      </c>
      <c r="H55" s="16" t="s">
        <v>270</v>
      </c>
      <c r="I55" s="18" t="s">
        <v>1130</v>
      </c>
      <c r="J55" s="6">
        <v>43242.0</v>
      </c>
      <c r="K55" s="18" t="s">
        <v>302</v>
      </c>
      <c r="L55" s="16" t="s">
        <v>659</v>
      </c>
      <c r="M55" s="16" t="s">
        <v>270</v>
      </c>
      <c r="N55" s="16">
        <v>38.0</v>
      </c>
    </row>
    <row r="56" ht="15.75" customHeight="1">
      <c r="A56" s="16">
        <v>55.0</v>
      </c>
      <c r="B56" s="17" t="s">
        <v>18</v>
      </c>
      <c r="C56" s="6">
        <v>20453.0</v>
      </c>
      <c r="D56" s="16" t="s">
        <v>1121</v>
      </c>
      <c r="E56" s="16" t="s">
        <v>291</v>
      </c>
      <c r="F56" s="16" t="s">
        <v>268</v>
      </c>
      <c r="G56" s="16" t="s">
        <v>269</v>
      </c>
      <c r="H56" s="16" t="s">
        <v>270</v>
      </c>
      <c r="I56" s="18" t="s">
        <v>1130</v>
      </c>
      <c r="J56" s="6">
        <v>43242.0</v>
      </c>
      <c r="K56" s="18" t="s">
        <v>302</v>
      </c>
      <c r="L56" s="19" t="s">
        <v>657</v>
      </c>
      <c r="M56" s="16" t="s">
        <v>270</v>
      </c>
      <c r="N56" s="16">
        <v>25.0</v>
      </c>
    </row>
    <row r="57" ht="15.75" customHeight="1">
      <c r="A57" s="16">
        <v>56.0</v>
      </c>
      <c r="B57" s="17" t="s">
        <v>18</v>
      </c>
      <c r="C57" s="6">
        <v>20453.0</v>
      </c>
      <c r="D57" s="16" t="s">
        <v>1121</v>
      </c>
      <c r="E57" s="16" t="s">
        <v>291</v>
      </c>
      <c r="F57" s="16" t="s">
        <v>268</v>
      </c>
      <c r="G57" s="16" t="s">
        <v>269</v>
      </c>
      <c r="H57" s="16" t="s">
        <v>270</v>
      </c>
      <c r="I57" s="18" t="s">
        <v>1130</v>
      </c>
      <c r="J57" s="6">
        <v>43242.0</v>
      </c>
      <c r="K57" s="18" t="s">
        <v>302</v>
      </c>
      <c r="L57" s="16" t="s">
        <v>1014</v>
      </c>
      <c r="M57" s="16" t="s">
        <v>270</v>
      </c>
      <c r="N57" s="16">
        <v>4.5</v>
      </c>
    </row>
    <row r="58" ht="15.75" customHeight="1">
      <c r="A58" s="16">
        <v>57.0</v>
      </c>
      <c r="B58" s="17" t="s">
        <v>18</v>
      </c>
      <c r="C58" s="6">
        <v>20453.0</v>
      </c>
      <c r="D58" s="16" t="s">
        <v>1121</v>
      </c>
      <c r="E58" s="16" t="s">
        <v>291</v>
      </c>
      <c r="F58" s="16" t="s">
        <v>268</v>
      </c>
      <c r="G58" s="16" t="s">
        <v>269</v>
      </c>
      <c r="H58" s="16" t="s">
        <v>270</v>
      </c>
      <c r="I58" s="18" t="s">
        <v>1130</v>
      </c>
      <c r="J58" s="6">
        <v>43242.0</v>
      </c>
      <c r="K58" s="18" t="s">
        <v>302</v>
      </c>
      <c r="L58" s="16" t="s">
        <v>658</v>
      </c>
      <c r="M58" s="16" t="s">
        <v>270</v>
      </c>
      <c r="N58" s="16">
        <v>18.0</v>
      </c>
    </row>
    <row r="59" ht="15.75" customHeight="1">
      <c r="A59" s="16">
        <v>58.0</v>
      </c>
      <c r="B59" s="17" t="s">
        <v>18</v>
      </c>
      <c r="C59" s="6">
        <v>20453.0</v>
      </c>
      <c r="D59" s="16" t="s">
        <v>1121</v>
      </c>
      <c r="E59" s="16" t="s">
        <v>291</v>
      </c>
      <c r="F59" s="16" t="s">
        <v>268</v>
      </c>
      <c r="G59" s="16" t="s">
        <v>269</v>
      </c>
      <c r="H59" s="16" t="s">
        <v>270</v>
      </c>
      <c r="I59" s="18" t="s">
        <v>1130</v>
      </c>
      <c r="J59" s="6">
        <v>43242.0</v>
      </c>
      <c r="K59" s="18" t="s">
        <v>302</v>
      </c>
      <c r="L59" s="16" t="s">
        <v>660</v>
      </c>
      <c r="M59" s="16" t="s">
        <v>270</v>
      </c>
      <c r="N59" s="16">
        <v>87.5</v>
      </c>
    </row>
    <row r="60" ht="15.75" customHeight="1">
      <c r="A60" s="16">
        <v>59.0</v>
      </c>
      <c r="B60" s="17" t="s">
        <v>18</v>
      </c>
      <c r="C60" s="6">
        <v>20453.0</v>
      </c>
      <c r="D60" s="16" t="s">
        <v>1121</v>
      </c>
      <c r="E60" s="16" t="s">
        <v>291</v>
      </c>
      <c r="F60" s="16" t="s">
        <v>268</v>
      </c>
      <c r="G60" s="16" t="s">
        <v>269</v>
      </c>
      <c r="H60" s="16" t="s">
        <v>270</v>
      </c>
      <c r="I60" s="18" t="s">
        <v>1130</v>
      </c>
      <c r="J60" s="6">
        <v>43242.0</v>
      </c>
      <c r="K60" s="18" t="s">
        <v>664</v>
      </c>
      <c r="L60" s="16" t="s">
        <v>1131</v>
      </c>
      <c r="M60" s="16" t="s">
        <v>270</v>
      </c>
      <c r="N60" s="16">
        <v>75.0</v>
      </c>
    </row>
    <row r="61" ht="15.75" customHeight="1">
      <c r="A61" s="16">
        <v>60.0</v>
      </c>
      <c r="B61" s="17" t="s">
        <v>18</v>
      </c>
      <c r="C61" s="6">
        <v>20453.0</v>
      </c>
      <c r="D61" s="16" t="s">
        <v>1121</v>
      </c>
      <c r="E61" s="16" t="s">
        <v>291</v>
      </c>
      <c r="F61" s="16" t="s">
        <v>268</v>
      </c>
      <c r="G61" s="16" t="s">
        <v>269</v>
      </c>
      <c r="H61" s="16" t="s">
        <v>270</v>
      </c>
      <c r="I61" s="18" t="s">
        <v>1130</v>
      </c>
      <c r="J61" s="6">
        <v>43242.0</v>
      </c>
      <c r="K61" s="18" t="s">
        <v>276</v>
      </c>
      <c r="L61" s="16" t="s">
        <v>309</v>
      </c>
      <c r="M61" s="16" t="s">
        <v>270</v>
      </c>
      <c r="N61" s="16">
        <v>1.32</v>
      </c>
    </row>
    <row r="62" ht="15.75" customHeight="1">
      <c r="A62" s="16">
        <v>61.0</v>
      </c>
      <c r="B62" s="17" t="s">
        <v>18</v>
      </c>
      <c r="C62" s="6">
        <v>20453.0</v>
      </c>
      <c r="D62" s="16" t="s">
        <v>1121</v>
      </c>
      <c r="E62" s="16" t="s">
        <v>291</v>
      </c>
      <c r="F62" s="16" t="s">
        <v>268</v>
      </c>
      <c r="G62" s="16" t="s">
        <v>269</v>
      </c>
      <c r="H62" s="16" t="s">
        <v>270</v>
      </c>
      <c r="I62" s="18" t="s">
        <v>1130</v>
      </c>
      <c r="J62" s="6">
        <v>43242.0</v>
      </c>
      <c r="K62" s="18" t="s">
        <v>276</v>
      </c>
      <c r="L62" s="16" t="s">
        <v>668</v>
      </c>
      <c r="M62" s="16" t="s">
        <v>270</v>
      </c>
      <c r="N62" s="16">
        <v>176.0</v>
      </c>
    </row>
    <row r="63" ht="15.75" customHeight="1">
      <c r="A63" s="16">
        <v>62.0</v>
      </c>
      <c r="B63" s="17" t="s">
        <v>18</v>
      </c>
      <c r="C63" s="6">
        <v>20453.0</v>
      </c>
      <c r="D63" s="16" t="s">
        <v>1121</v>
      </c>
      <c r="E63" s="16" t="s">
        <v>291</v>
      </c>
      <c r="F63" s="16" t="s">
        <v>268</v>
      </c>
      <c r="G63" s="16" t="s">
        <v>269</v>
      </c>
      <c r="H63" s="16" t="s">
        <v>270</v>
      </c>
      <c r="I63" s="18" t="s">
        <v>1130</v>
      </c>
      <c r="J63" s="6">
        <v>43242.0</v>
      </c>
      <c r="K63" s="18" t="s">
        <v>276</v>
      </c>
      <c r="L63" s="16" t="s">
        <v>554</v>
      </c>
      <c r="M63" s="16" t="s">
        <v>270</v>
      </c>
      <c r="N63" s="16">
        <v>265.64</v>
      </c>
    </row>
    <row r="64" ht="15.75" customHeight="1">
      <c r="A64" s="16">
        <v>63.0</v>
      </c>
      <c r="B64" s="17" t="s">
        <v>18</v>
      </c>
      <c r="C64" s="6">
        <v>20453.0</v>
      </c>
      <c r="D64" s="16" t="s">
        <v>1121</v>
      </c>
      <c r="E64" s="16" t="s">
        <v>291</v>
      </c>
      <c r="F64" s="16" t="s">
        <v>268</v>
      </c>
      <c r="G64" s="16" t="s">
        <v>269</v>
      </c>
      <c r="H64" s="16" t="s">
        <v>270</v>
      </c>
      <c r="I64" s="18" t="s">
        <v>1130</v>
      </c>
      <c r="J64" s="6">
        <v>43242.0</v>
      </c>
      <c r="K64" s="18" t="s">
        <v>276</v>
      </c>
      <c r="L64" s="16" t="s">
        <v>1029</v>
      </c>
      <c r="M64" s="16" t="s">
        <v>270</v>
      </c>
      <c r="N64" s="16">
        <v>16.0</v>
      </c>
    </row>
    <row r="65" ht="15.75" customHeight="1">
      <c r="A65" s="16">
        <v>64.0</v>
      </c>
      <c r="B65" s="17" t="s">
        <v>18</v>
      </c>
      <c r="C65" s="6">
        <v>20453.0</v>
      </c>
      <c r="D65" s="16" t="s">
        <v>1121</v>
      </c>
      <c r="E65" s="16" t="s">
        <v>291</v>
      </c>
      <c r="F65" s="16" t="s">
        <v>268</v>
      </c>
      <c r="G65" s="16" t="s">
        <v>269</v>
      </c>
      <c r="H65" s="16" t="s">
        <v>270</v>
      </c>
      <c r="I65" s="18" t="s">
        <v>1130</v>
      </c>
      <c r="J65" s="6">
        <v>43242.0</v>
      </c>
      <c r="K65" s="18" t="s">
        <v>276</v>
      </c>
      <c r="L65" s="16" t="s">
        <v>1017</v>
      </c>
      <c r="M65" s="16" t="s">
        <v>270</v>
      </c>
      <c r="N65" s="16">
        <v>201.6</v>
      </c>
    </row>
    <row r="66" ht="15.75" customHeight="1">
      <c r="A66" s="16">
        <v>65.0</v>
      </c>
      <c r="B66" s="17" t="s">
        <v>18</v>
      </c>
      <c r="C66" s="6">
        <v>20453.0</v>
      </c>
      <c r="D66" s="16" t="s">
        <v>1121</v>
      </c>
      <c r="E66" s="16" t="s">
        <v>291</v>
      </c>
      <c r="F66" s="16" t="s">
        <v>268</v>
      </c>
      <c r="G66" s="16" t="s">
        <v>269</v>
      </c>
      <c r="H66" s="16" t="s">
        <v>270</v>
      </c>
      <c r="I66" s="18" t="s">
        <v>1130</v>
      </c>
      <c r="J66" s="6">
        <v>43242.0</v>
      </c>
      <c r="K66" s="18" t="s">
        <v>276</v>
      </c>
      <c r="L66" s="16" t="s">
        <v>1042</v>
      </c>
      <c r="M66" s="16" t="s">
        <v>270</v>
      </c>
      <c r="N66" s="16">
        <v>2455.2</v>
      </c>
    </row>
    <row r="67" ht="15.75" customHeight="1">
      <c r="A67" s="16">
        <v>66.0</v>
      </c>
      <c r="B67" s="17" t="s">
        <v>18</v>
      </c>
      <c r="C67" s="6">
        <v>20453.0</v>
      </c>
      <c r="D67" s="16" t="s">
        <v>1121</v>
      </c>
      <c r="E67" s="16" t="s">
        <v>291</v>
      </c>
      <c r="F67" s="16" t="s">
        <v>268</v>
      </c>
      <c r="G67" s="16" t="s">
        <v>269</v>
      </c>
      <c r="H67" s="16" t="s">
        <v>270</v>
      </c>
      <c r="I67" s="18" t="s">
        <v>1130</v>
      </c>
      <c r="J67" s="6">
        <v>43242.0</v>
      </c>
      <c r="K67" s="18" t="s">
        <v>276</v>
      </c>
      <c r="L67" s="16" t="s">
        <v>516</v>
      </c>
      <c r="M67" s="16" t="s">
        <v>270</v>
      </c>
      <c r="N67" s="16">
        <v>16.5</v>
      </c>
    </row>
    <row r="68" ht="15.75" customHeight="1">
      <c r="A68" s="16">
        <v>67.0</v>
      </c>
      <c r="B68" s="17" t="s">
        <v>18</v>
      </c>
      <c r="C68" s="6">
        <v>20453.0</v>
      </c>
      <c r="D68" s="16" t="s">
        <v>1121</v>
      </c>
      <c r="E68" s="16" t="s">
        <v>291</v>
      </c>
      <c r="F68" s="16" t="s">
        <v>268</v>
      </c>
      <c r="G68" s="16" t="s">
        <v>269</v>
      </c>
      <c r="H68" s="16" t="s">
        <v>270</v>
      </c>
      <c r="I68" s="18" t="s">
        <v>1130</v>
      </c>
      <c r="J68" s="6">
        <v>43242.0</v>
      </c>
      <c r="K68" s="18" t="s">
        <v>276</v>
      </c>
      <c r="L68" s="16" t="s">
        <v>669</v>
      </c>
      <c r="M68" s="16" t="s">
        <v>270</v>
      </c>
      <c r="N68" s="16">
        <v>420.34</v>
      </c>
    </row>
    <row r="69" ht="15.75" customHeight="1">
      <c r="A69" s="16">
        <v>68.0</v>
      </c>
      <c r="B69" s="17" t="s">
        <v>18</v>
      </c>
      <c r="C69" s="6">
        <v>20453.0</v>
      </c>
      <c r="D69" s="16" t="s">
        <v>1121</v>
      </c>
      <c r="E69" s="16" t="s">
        <v>291</v>
      </c>
      <c r="F69" s="16" t="s">
        <v>268</v>
      </c>
      <c r="G69" s="16" t="s">
        <v>269</v>
      </c>
      <c r="H69" s="16" t="s">
        <v>270</v>
      </c>
      <c r="I69" s="18" t="s">
        <v>1130</v>
      </c>
      <c r="J69" s="6">
        <v>43242.0</v>
      </c>
      <c r="K69" s="18" t="s">
        <v>276</v>
      </c>
      <c r="L69" s="16" t="s">
        <v>670</v>
      </c>
      <c r="M69" s="16" t="s">
        <v>270</v>
      </c>
      <c r="N69" s="16">
        <v>1350.0</v>
      </c>
    </row>
    <row r="70" ht="15.75" customHeight="1">
      <c r="A70" s="16">
        <v>69.0</v>
      </c>
      <c r="B70" s="17" t="s">
        <v>18</v>
      </c>
      <c r="C70" s="6">
        <v>20453.0</v>
      </c>
      <c r="D70" s="16" t="s">
        <v>1121</v>
      </c>
      <c r="E70" s="16" t="s">
        <v>291</v>
      </c>
      <c r="F70" s="16" t="s">
        <v>268</v>
      </c>
      <c r="G70" s="16" t="s">
        <v>269</v>
      </c>
      <c r="H70" s="16" t="s">
        <v>270</v>
      </c>
      <c r="I70" s="18" t="s">
        <v>1130</v>
      </c>
      <c r="J70" s="6">
        <v>43242.0</v>
      </c>
      <c r="K70" s="18" t="s">
        <v>276</v>
      </c>
      <c r="L70" s="16" t="s">
        <v>666</v>
      </c>
      <c r="M70" s="16" t="s">
        <v>270</v>
      </c>
      <c r="N70" s="16">
        <v>48.0</v>
      </c>
    </row>
    <row r="71" ht="15.75" customHeight="1">
      <c r="A71" s="16">
        <v>70.0</v>
      </c>
      <c r="B71" s="17" t="s">
        <v>18</v>
      </c>
      <c r="C71" s="6">
        <v>20453.0</v>
      </c>
      <c r="D71" s="16" t="s">
        <v>1121</v>
      </c>
      <c r="E71" s="16" t="s">
        <v>291</v>
      </c>
      <c r="F71" s="16" t="s">
        <v>268</v>
      </c>
      <c r="G71" s="16" t="s">
        <v>269</v>
      </c>
      <c r="H71" s="16" t="s">
        <v>270</v>
      </c>
      <c r="I71" s="18" t="s">
        <v>1130</v>
      </c>
      <c r="J71" s="6">
        <v>43242.0</v>
      </c>
      <c r="K71" s="18" t="s">
        <v>276</v>
      </c>
      <c r="L71" s="16" t="s">
        <v>740</v>
      </c>
      <c r="M71" s="16" t="s">
        <v>270</v>
      </c>
      <c r="N71" s="16">
        <v>8.85</v>
      </c>
    </row>
    <row r="72" ht="15.75" customHeight="1">
      <c r="A72" s="16">
        <v>71.0</v>
      </c>
      <c r="B72" s="17" t="s">
        <v>18</v>
      </c>
      <c r="C72" s="6">
        <v>20453.0</v>
      </c>
      <c r="D72" s="16" t="s">
        <v>1121</v>
      </c>
      <c r="E72" s="16" t="s">
        <v>291</v>
      </c>
      <c r="F72" s="16" t="s">
        <v>268</v>
      </c>
      <c r="G72" s="16" t="s">
        <v>269</v>
      </c>
      <c r="H72" s="16" t="s">
        <v>270</v>
      </c>
      <c r="I72" s="18" t="s">
        <v>1130</v>
      </c>
      <c r="J72" s="6">
        <v>43242.0</v>
      </c>
      <c r="K72" s="18" t="s">
        <v>276</v>
      </c>
      <c r="L72" s="16" t="s">
        <v>1019</v>
      </c>
      <c r="M72" s="16" t="s">
        <v>270</v>
      </c>
      <c r="N72" s="16">
        <v>63.0</v>
      </c>
    </row>
    <row r="73" ht="15.75" customHeight="1">
      <c r="A73" s="16">
        <v>72.0</v>
      </c>
      <c r="B73" s="17" t="s">
        <v>18</v>
      </c>
      <c r="C73" s="6">
        <v>20453.0</v>
      </c>
      <c r="D73" s="16" t="s">
        <v>1121</v>
      </c>
      <c r="E73" s="16" t="s">
        <v>291</v>
      </c>
      <c r="F73" s="16" t="s">
        <v>268</v>
      </c>
      <c r="G73" s="16" t="s">
        <v>269</v>
      </c>
      <c r="H73" s="16" t="s">
        <v>270</v>
      </c>
      <c r="I73" s="18" t="s">
        <v>1130</v>
      </c>
      <c r="J73" s="6">
        <v>43242.0</v>
      </c>
      <c r="K73" s="18" t="s">
        <v>276</v>
      </c>
      <c r="L73" s="16" t="s">
        <v>599</v>
      </c>
      <c r="M73" s="16" t="s">
        <v>270</v>
      </c>
      <c r="N73" s="16">
        <v>64.0</v>
      </c>
    </row>
    <row r="74" ht="15.75" customHeight="1">
      <c r="A74" s="16">
        <v>73.0</v>
      </c>
      <c r="B74" s="17" t="s">
        <v>18</v>
      </c>
      <c r="C74" s="6">
        <v>20453.0</v>
      </c>
      <c r="D74" s="16" t="s">
        <v>1121</v>
      </c>
      <c r="E74" s="16" t="s">
        <v>291</v>
      </c>
      <c r="F74" s="16" t="s">
        <v>268</v>
      </c>
      <c r="G74" s="16" t="s">
        <v>269</v>
      </c>
      <c r="H74" s="16" t="s">
        <v>270</v>
      </c>
      <c r="I74" s="18" t="s">
        <v>1130</v>
      </c>
      <c r="J74" s="6">
        <v>43242.0</v>
      </c>
      <c r="K74" s="18" t="s">
        <v>276</v>
      </c>
      <c r="L74" s="16" t="s">
        <v>1132</v>
      </c>
      <c r="M74" s="16" t="s">
        <v>270</v>
      </c>
      <c r="N74" s="16">
        <v>35.8</v>
      </c>
    </row>
    <row r="75" ht="15.75" customHeight="1">
      <c r="A75" s="16">
        <v>74.0</v>
      </c>
      <c r="B75" s="17" t="s">
        <v>18</v>
      </c>
      <c r="C75" s="6">
        <v>20453.0</v>
      </c>
      <c r="D75" s="16" t="s">
        <v>1121</v>
      </c>
      <c r="E75" s="16" t="s">
        <v>291</v>
      </c>
      <c r="F75" s="16" t="s">
        <v>268</v>
      </c>
      <c r="G75" s="16" t="s">
        <v>269</v>
      </c>
      <c r="H75" s="16" t="s">
        <v>270</v>
      </c>
      <c r="I75" s="18" t="s">
        <v>1130</v>
      </c>
      <c r="J75" s="6">
        <v>43242.0</v>
      </c>
      <c r="K75" s="18" t="s">
        <v>276</v>
      </c>
      <c r="L75" s="16" t="s">
        <v>1133</v>
      </c>
      <c r="M75" s="16" t="s">
        <v>270</v>
      </c>
      <c r="N75" s="16">
        <v>35.2</v>
      </c>
    </row>
    <row r="76" ht="15.75" customHeight="1">
      <c r="A76" s="16">
        <v>75.0</v>
      </c>
      <c r="B76" s="17" t="s">
        <v>18</v>
      </c>
      <c r="C76" s="6">
        <v>20453.0</v>
      </c>
      <c r="D76" s="16" t="s">
        <v>1121</v>
      </c>
      <c r="E76" s="16" t="s">
        <v>291</v>
      </c>
      <c r="F76" s="16" t="s">
        <v>268</v>
      </c>
      <c r="G76" s="16" t="s">
        <v>269</v>
      </c>
      <c r="H76" s="16" t="s">
        <v>270</v>
      </c>
      <c r="I76" s="18" t="s">
        <v>1130</v>
      </c>
      <c r="J76" s="6">
        <v>43242.0</v>
      </c>
      <c r="K76" s="18" t="s">
        <v>276</v>
      </c>
      <c r="L76" s="16" t="s">
        <v>667</v>
      </c>
      <c r="M76" s="16" t="s">
        <v>270</v>
      </c>
      <c r="N76" s="16">
        <v>129.93</v>
      </c>
    </row>
    <row r="77" ht="15.75" customHeight="1">
      <c r="A77" s="16">
        <v>76.0</v>
      </c>
      <c r="B77" s="17" t="s">
        <v>18</v>
      </c>
      <c r="C77" s="6">
        <v>20453.0</v>
      </c>
      <c r="D77" s="16" t="s">
        <v>1121</v>
      </c>
      <c r="E77" s="16" t="s">
        <v>291</v>
      </c>
      <c r="F77" s="16" t="s">
        <v>268</v>
      </c>
      <c r="G77" s="16" t="s">
        <v>269</v>
      </c>
      <c r="H77" s="16" t="s">
        <v>270</v>
      </c>
      <c r="I77" s="18" t="s">
        <v>1130</v>
      </c>
      <c r="J77" s="6">
        <v>43242.0</v>
      </c>
      <c r="K77" s="22" t="s">
        <v>278</v>
      </c>
      <c r="L77" s="16" t="s">
        <v>282</v>
      </c>
      <c r="M77" s="16" t="s">
        <v>270</v>
      </c>
      <c r="N77" s="16">
        <v>40.0</v>
      </c>
    </row>
    <row r="78" ht="15.75" customHeight="1">
      <c r="A78" s="16">
        <v>77.0</v>
      </c>
      <c r="B78" s="17" t="s">
        <v>18</v>
      </c>
      <c r="C78" s="6">
        <v>20453.0</v>
      </c>
      <c r="D78" s="16" t="s">
        <v>1121</v>
      </c>
      <c r="E78" s="16" t="s">
        <v>291</v>
      </c>
      <c r="F78" s="16" t="s">
        <v>268</v>
      </c>
      <c r="G78" s="16" t="s">
        <v>269</v>
      </c>
      <c r="H78" s="16" t="s">
        <v>270</v>
      </c>
      <c r="I78" s="18" t="s">
        <v>1130</v>
      </c>
      <c r="J78" s="6">
        <v>43242.0</v>
      </c>
      <c r="K78" s="22" t="s">
        <v>278</v>
      </c>
      <c r="L78" s="16" t="s">
        <v>310</v>
      </c>
      <c r="M78" s="16" t="s">
        <v>270</v>
      </c>
      <c r="N78" s="16">
        <v>99.0</v>
      </c>
    </row>
    <row r="79" ht="15.75" customHeight="1">
      <c r="A79" s="16">
        <v>78.0</v>
      </c>
      <c r="B79" s="17" t="s">
        <v>18</v>
      </c>
      <c r="C79" s="20">
        <v>1955.0</v>
      </c>
      <c r="D79" s="16" t="s">
        <v>1121</v>
      </c>
      <c r="E79" s="16" t="s">
        <v>291</v>
      </c>
      <c r="F79" s="16" t="s">
        <v>268</v>
      </c>
      <c r="G79" s="16" t="s">
        <v>269</v>
      </c>
      <c r="H79" s="16" t="s">
        <v>270</v>
      </c>
      <c r="I79" s="18" t="s">
        <v>1130</v>
      </c>
      <c r="J79" s="6">
        <v>43242.0</v>
      </c>
      <c r="K79" s="22" t="s">
        <v>278</v>
      </c>
      <c r="L79" s="16" t="s">
        <v>680</v>
      </c>
      <c r="M79" s="16" t="s">
        <v>270</v>
      </c>
      <c r="N79" s="16">
        <v>89.0</v>
      </c>
    </row>
    <row r="80" ht="15.75" customHeight="1">
      <c r="A80" s="16">
        <v>79.0</v>
      </c>
      <c r="B80" s="17" t="s">
        <v>18</v>
      </c>
      <c r="C80" s="20">
        <v>1955.0</v>
      </c>
      <c r="D80" s="16" t="s">
        <v>1121</v>
      </c>
      <c r="E80" s="16" t="s">
        <v>291</v>
      </c>
      <c r="F80" s="16" t="s">
        <v>268</v>
      </c>
      <c r="G80" s="16" t="s">
        <v>269</v>
      </c>
      <c r="H80" s="16" t="s">
        <v>270</v>
      </c>
      <c r="I80" s="18" t="s">
        <v>1130</v>
      </c>
      <c r="J80" s="6">
        <v>43242.0</v>
      </c>
      <c r="K80" s="22" t="s">
        <v>278</v>
      </c>
      <c r="L80" s="16" t="s">
        <v>1128</v>
      </c>
      <c r="M80" s="16" t="s">
        <v>270</v>
      </c>
      <c r="N80" s="16">
        <v>184.0</v>
      </c>
    </row>
    <row r="81" ht="15.75" customHeight="1">
      <c r="A81" s="16">
        <v>80.0</v>
      </c>
      <c r="B81" s="17" t="s">
        <v>18</v>
      </c>
      <c r="C81" s="20">
        <v>1955.0</v>
      </c>
      <c r="D81" s="16" t="s">
        <v>1121</v>
      </c>
      <c r="E81" s="16" t="s">
        <v>291</v>
      </c>
      <c r="F81" s="16" t="s">
        <v>268</v>
      </c>
      <c r="G81" s="16" t="s">
        <v>269</v>
      </c>
      <c r="H81" s="16" t="s">
        <v>270</v>
      </c>
      <c r="I81" s="18" t="s">
        <v>1130</v>
      </c>
      <c r="J81" s="6">
        <v>43242.0</v>
      </c>
      <c r="K81" s="22" t="s">
        <v>278</v>
      </c>
      <c r="L81" s="16" t="s">
        <v>673</v>
      </c>
      <c r="M81" s="16" t="s">
        <v>270</v>
      </c>
      <c r="N81" s="16">
        <v>164.0</v>
      </c>
    </row>
    <row r="82" ht="15.75" customHeight="1">
      <c r="A82" s="16">
        <v>81.0</v>
      </c>
      <c r="B82" s="17" t="s">
        <v>18</v>
      </c>
      <c r="C82" s="20">
        <v>1955.0</v>
      </c>
      <c r="D82" s="16" t="s">
        <v>1121</v>
      </c>
      <c r="E82" s="16" t="s">
        <v>291</v>
      </c>
      <c r="F82" s="16" t="s">
        <v>268</v>
      </c>
      <c r="G82" s="16" t="s">
        <v>269</v>
      </c>
      <c r="H82" s="16" t="s">
        <v>270</v>
      </c>
      <c r="I82" s="18" t="s">
        <v>1134</v>
      </c>
      <c r="J82" s="6">
        <v>43248.0</v>
      </c>
      <c r="K82" s="22" t="s">
        <v>278</v>
      </c>
      <c r="L82" s="16" t="s">
        <v>282</v>
      </c>
      <c r="M82" s="16" t="s">
        <v>270</v>
      </c>
      <c r="N82" s="16">
        <v>20.0</v>
      </c>
    </row>
    <row r="83" ht="15.75" customHeight="1">
      <c r="A83" s="16">
        <v>82.0</v>
      </c>
      <c r="B83" s="17" t="s">
        <v>18</v>
      </c>
      <c r="C83" s="20">
        <v>1955.0</v>
      </c>
      <c r="D83" s="16" t="s">
        <v>1121</v>
      </c>
      <c r="E83" s="16" t="s">
        <v>291</v>
      </c>
      <c r="F83" s="16" t="s">
        <v>268</v>
      </c>
      <c r="G83" s="16" t="s">
        <v>269</v>
      </c>
      <c r="H83" s="16" t="s">
        <v>270</v>
      </c>
      <c r="I83" s="18" t="s">
        <v>1135</v>
      </c>
      <c r="J83" s="6">
        <v>43250.0</v>
      </c>
      <c r="K83" s="22" t="s">
        <v>272</v>
      </c>
      <c r="L83" s="16" t="s">
        <v>675</v>
      </c>
      <c r="M83" s="16" t="s">
        <v>270</v>
      </c>
      <c r="N83" s="16">
        <v>108.0</v>
      </c>
    </row>
    <row r="84" ht="15.75" customHeight="1">
      <c r="A84" s="16">
        <v>83.0</v>
      </c>
      <c r="B84" s="17" t="s">
        <v>18</v>
      </c>
      <c r="C84" s="20">
        <v>1955.0</v>
      </c>
      <c r="D84" s="16" t="s">
        <v>1121</v>
      </c>
      <c r="E84" s="16" t="s">
        <v>291</v>
      </c>
      <c r="F84" s="16" t="s">
        <v>268</v>
      </c>
      <c r="G84" s="16" t="s">
        <v>269</v>
      </c>
      <c r="H84" s="16" t="s">
        <v>270</v>
      </c>
      <c r="I84" s="18" t="s">
        <v>1135</v>
      </c>
      <c r="J84" s="6">
        <v>43250.0</v>
      </c>
      <c r="K84" s="22" t="s">
        <v>274</v>
      </c>
      <c r="L84" s="16" t="s">
        <v>336</v>
      </c>
      <c r="M84" s="16" t="s">
        <v>270</v>
      </c>
      <c r="N84" s="16">
        <v>240.0</v>
      </c>
    </row>
    <row r="85" ht="15.75" customHeight="1">
      <c r="A85" s="16">
        <v>84.0</v>
      </c>
      <c r="B85" s="17" t="s">
        <v>18</v>
      </c>
      <c r="C85" s="20">
        <v>1955.0</v>
      </c>
      <c r="D85" s="16" t="s">
        <v>1121</v>
      </c>
      <c r="E85" s="16" t="s">
        <v>291</v>
      </c>
      <c r="F85" s="16" t="s">
        <v>268</v>
      </c>
      <c r="G85" s="16" t="s">
        <v>269</v>
      </c>
      <c r="H85" s="16" t="s">
        <v>270</v>
      </c>
      <c r="I85" s="18" t="s">
        <v>1135</v>
      </c>
      <c r="J85" s="6">
        <v>43250.0</v>
      </c>
      <c r="K85" s="22" t="s">
        <v>274</v>
      </c>
      <c r="L85" s="16" t="s">
        <v>296</v>
      </c>
      <c r="M85" s="16" t="s">
        <v>270</v>
      </c>
      <c r="N85" s="16">
        <v>36.0</v>
      </c>
    </row>
    <row r="86" ht="15.75" customHeight="1">
      <c r="A86" s="16">
        <v>85.0</v>
      </c>
      <c r="B86" s="17" t="s">
        <v>18</v>
      </c>
      <c r="C86" s="20">
        <v>1955.0</v>
      </c>
      <c r="D86" s="16" t="s">
        <v>1121</v>
      </c>
      <c r="E86" s="16" t="s">
        <v>291</v>
      </c>
      <c r="F86" s="16" t="s">
        <v>268</v>
      </c>
      <c r="G86" s="16" t="s">
        <v>269</v>
      </c>
      <c r="H86" s="16" t="s">
        <v>270</v>
      </c>
      <c r="I86" s="18" t="s">
        <v>1135</v>
      </c>
      <c r="J86" s="6">
        <v>43250.0</v>
      </c>
      <c r="K86" s="22" t="s">
        <v>274</v>
      </c>
      <c r="L86" s="16" t="s">
        <v>297</v>
      </c>
      <c r="M86" s="16" t="s">
        <v>270</v>
      </c>
      <c r="N86" s="16">
        <v>73.0</v>
      </c>
    </row>
    <row r="87" ht="15.75" customHeight="1">
      <c r="A87" s="16">
        <v>86.0</v>
      </c>
      <c r="B87" s="17" t="s">
        <v>18</v>
      </c>
      <c r="C87" s="20">
        <v>1955.0</v>
      </c>
      <c r="D87" s="16" t="s">
        <v>1121</v>
      </c>
      <c r="E87" s="16" t="s">
        <v>291</v>
      </c>
      <c r="F87" s="16" t="s">
        <v>268</v>
      </c>
      <c r="G87" s="16" t="s">
        <v>269</v>
      </c>
      <c r="H87" s="16" t="s">
        <v>270</v>
      </c>
      <c r="I87" s="18" t="s">
        <v>1135</v>
      </c>
      <c r="J87" s="6">
        <v>43250.0</v>
      </c>
      <c r="K87" s="22" t="s">
        <v>274</v>
      </c>
      <c r="L87" s="16" t="s">
        <v>300</v>
      </c>
      <c r="M87" s="16" t="s">
        <v>270</v>
      </c>
      <c r="N87" s="16">
        <v>72.0</v>
      </c>
    </row>
    <row r="88" ht="15.75" customHeight="1">
      <c r="A88" s="16">
        <v>87.0</v>
      </c>
      <c r="B88" s="17" t="s">
        <v>18</v>
      </c>
      <c r="C88" s="20">
        <v>1955.0</v>
      </c>
      <c r="D88" s="16" t="s">
        <v>1121</v>
      </c>
      <c r="E88" s="16" t="s">
        <v>291</v>
      </c>
      <c r="F88" s="16" t="s">
        <v>268</v>
      </c>
      <c r="G88" s="16" t="s">
        <v>269</v>
      </c>
      <c r="H88" s="16" t="s">
        <v>270</v>
      </c>
      <c r="I88" s="18" t="s">
        <v>1135</v>
      </c>
      <c r="J88" s="6">
        <v>43250.0</v>
      </c>
      <c r="K88" s="22" t="s">
        <v>274</v>
      </c>
      <c r="L88" s="16" t="s">
        <v>341</v>
      </c>
      <c r="M88" s="16" t="s">
        <v>270</v>
      </c>
      <c r="N88" s="16">
        <v>50.0</v>
      </c>
    </row>
    <row r="89" ht="15.75" customHeight="1">
      <c r="A89" s="16">
        <v>88.0</v>
      </c>
      <c r="B89" s="17" t="s">
        <v>18</v>
      </c>
      <c r="C89" s="20">
        <v>1955.0</v>
      </c>
      <c r="D89" s="16" t="s">
        <v>1121</v>
      </c>
      <c r="E89" s="16" t="s">
        <v>291</v>
      </c>
      <c r="F89" s="16" t="s">
        <v>268</v>
      </c>
      <c r="G89" s="16" t="s">
        <v>269</v>
      </c>
      <c r="H89" s="16" t="s">
        <v>270</v>
      </c>
      <c r="I89" s="18" t="s">
        <v>1135</v>
      </c>
      <c r="J89" s="6">
        <v>43250.0</v>
      </c>
      <c r="K89" s="22" t="s">
        <v>274</v>
      </c>
      <c r="L89" s="16" t="s">
        <v>349</v>
      </c>
      <c r="M89" s="16" t="s">
        <v>270</v>
      </c>
      <c r="N89" s="16">
        <v>21.0</v>
      </c>
    </row>
    <row r="90" ht="15.75" customHeight="1">
      <c r="A90" s="16">
        <v>89.0</v>
      </c>
      <c r="B90" s="17" t="s">
        <v>18</v>
      </c>
      <c r="C90" s="20">
        <v>1955.0</v>
      </c>
      <c r="D90" s="16" t="s">
        <v>1121</v>
      </c>
      <c r="E90" s="16" t="s">
        <v>291</v>
      </c>
      <c r="F90" s="16" t="s">
        <v>268</v>
      </c>
      <c r="G90" s="16" t="s">
        <v>269</v>
      </c>
      <c r="H90" s="16" t="s">
        <v>270</v>
      </c>
      <c r="I90" s="18" t="s">
        <v>1135</v>
      </c>
      <c r="J90" s="6">
        <v>43250.0</v>
      </c>
      <c r="K90" s="22" t="s">
        <v>302</v>
      </c>
      <c r="L90" s="16" t="s">
        <v>306</v>
      </c>
      <c r="M90" s="16" t="s">
        <v>270</v>
      </c>
      <c r="N90" s="16">
        <v>4.0</v>
      </c>
    </row>
    <row r="91" ht="15.75" customHeight="1">
      <c r="A91" s="16">
        <v>90.0</v>
      </c>
      <c r="B91" s="17" t="s">
        <v>18</v>
      </c>
      <c r="C91" s="20">
        <v>1955.0</v>
      </c>
      <c r="D91" s="16" t="s">
        <v>1121</v>
      </c>
      <c r="E91" s="16" t="s">
        <v>291</v>
      </c>
      <c r="F91" s="16" t="s">
        <v>268</v>
      </c>
      <c r="G91" s="16" t="s">
        <v>269</v>
      </c>
      <c r="H91" s="16" t="s">
        <v>270</v>
      </c>
      <c r="I91" s="18" t="s">
        <v>1135</v>
      </c>
      <c r="J91" s="6">
        <v>43250.0</v>
      </c>
      <c r="K91" s="22" t="s">
        <v>302</v>
      </c>
      <c r="L91" s="16" t="s">
        <v>308</v>
      </c>
      <c r="M91" s="16" t="s">
        <v>270</v>
      </c>
      <c r="N91" s="16">
        <v>9.0</v>
      </c>
    </row>
    <row r="92" ht="15.75" customHeight="1">
      <c r="A92" s="16">
        <v>91.0</v>
      </c>
      <c r="B92" s="17" t="s">
        <v>18</v>
      </c>
      <c r="C92" s="20">
        <v>1955.0</v>
      </c>
      <c r="D92" s="16" t="s">
        <v>1121</v>
      </c>
      <c r="E92" s="16" t="s">
        <v>291</v>
      </c>
      <c r="F92" s="16" t="s">
        <v>268</v>
      </c>
      <c r="G92" s="16" t="s">
        <v>269</v>
      </c>
      <c r="H92" s="16" t="s">
        <v>270</v>
      </c>
      <c r="I92" s="18" t="s">
        <v>1135</v>
      </c>
      <c r="J92" s="6">
        <v>43250.0</v>
      </c>
      <c r="K92" s="22" t="s">
        <v>302</v>
      </c>
      <c r="L92" s="16" t="s">
        <v>307</v>
      </c>
      <c r="M92" s="16" t="s">
        <v>270</v>
      </c>
      <c r="N92" s="16">
        <v>9.0</v>
      </c>
    </row>
    <row r="93" ht="15.75" customHeight="1">
      <c r="A93" s="16">
        <v>92.0</v>
      </c>
      <c r="B93" s="17" t="s">
        <v>18</v>
      </c>
      <c r="C93" s="20">
        <v>1955.0</v>
      </c>
      <c r="D93" s="16" t="s">
        <v>1121</v>
      </c>
      <c r="E93" s="16" t="s">
        <v>291</v>
      </c>
      <c r="F93" s="16" t="s">
        <v>268</v>
      </c>
      <c r="G93" s="16" t="s">
        <v>269</v>
      </c>
      <c r="H93" s="16" t="s">
        <v>270</v>
      </c>
      <c r="I93" s="18" t="s">
        <v>1135</v>
      </c>
      <c r="J93" s="6">
        <v>43250.0</v>
      </c>
      <c r="K93" s="22" t="s">
        <v>302</v>
      </c>
      <c r="L93" s="16" t="s">
        <v>1123</v>
      </c>
      <c r="M93" s="16" t="s">
        <v>270</v>
      </c>
      <c r="N93" s="16">
        <v>1.51</v>
      </c>
    </row>
    <row r="94" ht="15.75" customHeight="1">
      <c r="A94" s="16">
        <v>93.0</v>
      </c>
      <c r="B94" s="17" t="s">
        <v>18</v>
      </c>
      <c r="C94" s="20">
        <v>1955.0</v>
      </c>
      <c r="D94" s="16" t="s">
        <v>1121</v>
      </c>
      <c r="E94" s="16" t="s">
        <v>291</v>
      </c>
      <c r="F94" s="16" t="s">
        <v>268</v>
      </c>
      <c r="G94" s="16" t="s">
        <v>269</v>
      </c>
      <c r="H94" s="16" t="s">
        <v>270</v>
      </c>
      <c r="I94" s="18" t="s">
        <v>1135</v>
      </c>
      <c r="J94" s="6">
        <v>43250.0</v>
      </c>
      <c r="K94" s="22" t="s">
        <v>302</v>
      </c>
      <c r="L94" s="16" t="s">
        <v>304</v>
      </c>
      <c r="M94" s="16" t="s">
        <v>270</v>
      </c>
      <c r="N94" s="16">
        <v>16.36</v>
      </c>
    </row>
    <row r="95" ht="15.75" customHeight="1">
      <c r="A95" s="16">
        <v>94.0</v>
      </c>
      <c r="B95" s="17" t="s">
        <v>18</v>
      </c>
      <c r="C95" s="20">
        <v>1955.0</v>
      </c>
      <c r="D95" s="16" t="s">
        <v>1121</v>
      </c>
      <c r="E95" s="16" t="s">
        <v>291</v>
      </c>
      <c r="F95" s="16" t="s">
        <v>268</v>
      </c>
      <c r="G95" s="16" t="s">
        <v>269</v>
      </c>
      <c r="H95" s="16" t="s">
        <v>270</v>
      </c>
      <c r="I95" s="18" t="s">
        <v>1135</v>
      </c>
      <c r="J95" s="6">
        <v>43250.0</v>
      </c>
      <c r="K95" s="22" t="s">
        <v>302</v>
      </c>
      <c r="L95" s="16" t="s">
        <v>1136</v>
      </c>
      <c r="M95" s="16" t="s">
        <v>270</v>
      </c>
      <c r="N95" s="16">
        <v>37.5</v>
      </c>
    </row>
    <row r="96" ht="15.75" customHeight="1">
      <c r="A96" s="16">
        <v>95.0</v>
      </c>
      <c r="B96" s="17" t="s">
        <v>18</v>
      </c>
      <c r="C96" s="20">
        <v>1955.0</v>
      </c>
      <c r="D96" s="16" t="s">
        <v>1121</v>
      </c>
      <c r="E96" s="16" t="s">
        <v>291</v>
      </c>
      <c r="F96" s="16" t="s">
        <v>268</v>
      </c>
      <c r="G96" s="16" t="s">
        <v>269</v>
      </c>
      <c r="H96" s="16" t="s">
        <v>270</v>
      </c>
      <c r="I96" s="18" t="s">
        <v>1135</v>
      </c>
      <c r="J96" s="6">
        <v>43250.0</v>
      </c>
      <c r="K96" s="16" t="s">
        <v>276</v>
      </c>
      <c r="L96" s="16" t="s">
        <v>309</v>
      </c>
      <c r="M96" s="16" t="s">
        <v>270</v>
      </c>
      <c r="N96" s="16">
        <v>0.66</v>
      </c>
    </row>
    <row r="97" ht="15.75" customHeight="1">
      <c r="A97" s="16">
        <v>96.0</v>
      </c>
      <c r="B97" s="17" t="s">
        <v>18</v>
      </c>
      <c r="C97" s="20">
        <v>1955.0</v>
      </c>
      <c r="D97" s="16" t="s">
        <v>1121</v>
      </c>
      <c r="E97" s="16" t="s">
        <v>291</v>
      </c>
      <c r="F97" s="16" t="s">
        <v>268</v>
      </c>
      <c r="G97" s="16" t="s">
        <v>269</v>
      </c>
      <c r="H97" s="16" t="s">
        <v>270</v>
      </c>
      <c r="I97" s="18" t="s">
        <v>1135</v>
      </c>
      <c r="J97" s="6">
        <v>43250.0</v>
      </c>
      <c r="K97" s="16" t="s">
        <v>276</v>
      </c>
      <c r="L97" s="16" t="s">
        <v>1029</v>
      </c>
      <c r="M97" s="16" t="s">
        <v>270</v>
      </c>
      <c r="N97" s="16">
        <v>16.0</v>
      </c>
    </row>
    <row r="98" ht="15.75" customHeight="1">
      <c r="A98" s="16">
        <v>97.0</v>
      </c>
      <c r="B98" s="17" t="s">
        <v>18</v>
      </c>
      <c r="C98" s="20">
        <v>1955.0</v>
      </c>
      <c r="D98" s="16" t="s">
        <v>1121</v>
      </c>
      <c r="E98" s="16" t="s">
        <v>291</v>
      </c>
      <c r="F98" s="16" t="s">
        <v>268</v>
      </c>
      <c r="G98" s="16" t="s">
        <v>269</v>
      </c>
      <c r="H98" s="16" t="s">
        <v>270</v>
      </c>
      <c r="I98" s="18" t="s">
        <v>1135</v>
      </c>
      <c r="J98" s="6">
        <v>43250.0</v>
      </c>
      <c r="K98" s="16" t="s">
        <v>276</v>
      </c>
      <c r="L98" s="16" t="s">
        <v>1107</v>
      </c>
      <c r="M98" s="16" t="s">
        <v>270</v>
      </c>
      <c r="N98" s="16">
        <v>32.62</v>
      </c>
    </row>
    <row r="99" ht="15.75" customHeight="1">
      <c r="A99" s="16">
        <v>98.0</v>
      </c>
      <c r="B99" s="17" t="s">
        <v>18</v>
      </c>
      <c r="C99" s="20">
        <v>1955.0</v>
      </c>
      <c r="D99" s="16" t="s">
        <v>1121</v>
      </c>
      <c r="E99" s="16" t="s">
        <v>291</v>
      </c>
      <c r="F99" s="16" t="s">
        <v>268</v>
      </c>
      <c r="G99" s="16" t="s">
        <v>269</v>
      </c>
      <c r="H99" s="16" t="s">
        <v>270</v>
      </c>
      <c r="I99" s="18" t="s">
        <v>1135</v>
      </c>
      <c r="J99" s="6">
        <v>43250.0</v>
      </c>
      <c r="K99" s="16" t="s">
        <v>276</v>
      </c>
      <c r="L99" s="16" t="s">
        <v>1137</v>
      </c>
      <c r="M99" s="16" t="s">
        <v>270</v>
      </c>
      <c r="N99" s="16">
        <v>46.76</v>
      </c>
    </row>
    <row r="100" ht="15.75" customHeight="1">
      <c r="A100" s="16">
        <v>99.0</v>
      </c>
      <c r="B100" s="17" t="s">
        <v>18</v>
      </c>
      <c r="C100" s="20">
        <v>1955.0</v>
      </c>
      <c r="D100" s="16" t="s">
        <v>1121</v>
      </c>
      <c r="E100" s="16" t="s">
        <v>291</v>
      </c>
      <c r="F100" s="16" t="s">
        <v>268</v>
      </c>
      <c r="G100" s="16" t="s">
        <v>269</v>
      </c>
      <c r="H100" s="16" t="s">
        <v>270</v>
      </c>
      <c r="I100" s="18" t="s">
        <v>1135</v>
      </c>
      <c r="J100" s="6">
        <v>43250.0</v>
      </c>
      <c r="K100" s="22" t="s">
        <v>278</v>
      </c>
      <c r="L100" s="16" t="s">
        <v>1138</v>
      </c>
      <c r="M100" s="16" t="s">
        <v>270</v>
      </c>
      <c r="N100" s="16">
        <v>134.0</v>
      </c>
    </row>
    <row r="101" ht="15.75" customHeight="1">
      <c r="A101" s="16">
        <v>100.0</v>
      </c>
      <c r="B101" s="17" t="s">
        <v>18</v>
      </c>
      <c r="C101" s="20">
        <v>1955.0</v>
      </c>
      <c r="D101" s="16" t="s">
        <v>1121</v>
      </c>
      <c r="E101" s="16" t="s">
        <v>291</v>
      </c>
      <c r="F101" s="16" t="s">
        <v>268</v>
      </c>
      <c r="G101" s="16" t="s">
        <v>269</v>
      </c>
      <c r="H101" s="16" t="s">
        <v>270</v>
      </c>
      <c r="I101" s="18" t="s">
        <v>1135</v>
      </c>
      <c r="J101" s="6">
        <v>43250.0</v>
      </c>
      <c r="K101" s="22" t="s">
        <v>278</v>
      </c>
      <c r="L101" s="16" t="s">
        <v>310</v>
      </c>
      <c r="M101" s="16" t="s">
        <v>270</v>
      </c>
      <c r="N101" s="16">
        <v>99.0</v>
      </c>
    </row>
    <row r="102" ht="15.75" customHeight="1">
      <c r="A102" s="16">
        <v>101.0</v>
      </c>
      <c r="B102" s="17" t="s">
        <v>18</v>
      </c>
      <c r="C102" s="20">
        <v>1955.0</v>
      </c>
      <c r="D102" s="16" t="s">
        <v>1121</v>
      </c>
      <c r="E102" s="16" t="s">
        <v>291</v>
      </c>
      <c r="F102" s="16" t="s">
        <v>268</v>
      </c>
      <c r="G102" s="16" t="s">
        <v>269</v>
      </c>
      <c r="H102" s="16" t="s">
        <v>270</v>
      </c>
      <c r="I102" s="18" t="s">
        <v>1135</v>
      </c>
      <c r="J102" s="6">
        <v>43250.0</v>
      </c>
      <c r="K102" s="22" t="s">
        <v>278</v>
      </c>
      <c r="L102" s="16" t="s">
        <v>680</v>
      </c>
      <c r="M102" s="16" t="s">
        <v>270</v>
      </c>
      <c r="N102" s="16">
        <v>89.0</v>
      </c>
    </row>
    <row r="103" ht="15.75" customHeight="1">
      <c r="A103" s="16">
        <v>102.0</v>
      </c>
      <c r="B103" s="17" t="s">
        <v>18</v>
      </c>
      <c r="C103" s="20">
        <v>1955.0</v>
      </c>
      <c r="D103" s="16" t="s">
        <v>1121</v>
      </c>
      <c r="E103" s="16" t="s">
        <v>291</v>
      </c>
      <c r="F103" s="16" t="s">
        <v>268</v>
      </c>
      <c r="G103" s="16" t="s">
        <v>269</v>
      </c>
      <c r="H103" s="16" t="s">
        <v>270</v>
      </c>
      <c r="I103" s="18" t="s">
        <v>1139</v>
      </c>
      <c r="J103" s="6">
        <v>43251.0</v>
      </c>
      <c r="K103" s="18" t="s">
        <v>272</v>
      </c>
      <c r="L103" s="16" t="s">
        <v>675</v>
      </c>
      <c r="M103" s="16" t="s">
        <v>270</v>
      </c>
      <c r="N103" s="16">
        <v>108.0</v>
      </c>
    </row>
    <row r="104" ht="15.75" customHeight="1">
      <c r="A104" s="16">
        <v>103.0</v>
      </c>
      <c r="B104" s="17" t="s">
        <v>18</v>
      </c>
      <c r="C104" s="20">
        <v>1955.0</v>
      </c>
      <c r="D104" s="16" t="s">
        <v>1121</v>
      </c>
      <c r="E104" s="16" t="s">
        <v>291</v>
      </c>
      <c r="F104" s="16" t="s">
        <v>268</v>
      </c>
      <c r="G104" s="16" t="s">
        <v>269</v>
      </c>
      <c r="H104" s="16" t="s">
        <v>270</v>
      </c>
      <c r="I104" s="18" t="s">
        <v>1139</v>
      </c>
      <c r="J104" s="6">
        <v>43251.0</v>
      </c>
      <c r="K104" s="18" t="s">
        <v>276</v>
      </c>
      <c r="L104" s="16" t="s">
        <v>1140</v>
      </c>
      <c r="M104" s="16" t="s">
        <v>270</v>
      </c>
      <c r="N104" s="16">
        <v>12.6</v>
      </c>
    </row>
    <row r="105" ht="15.75" customHeight="1">
      <c r="A105" s="16">
        <v>104.0</v>
      </c>
      <c r="B105" s="17" t="s">
        <v>18</v>
      </c>
      <c r="C105" s="20">
        <v>1955.0</v>
      </c>
      <c r="D105" s="16" t="s">
        <v>1121</v>
      </c>
      <c r="E105" s="16" t="s">
        <v>291</v>
      </c>
      <c r="F105" s="16" t="s">
        <v>268</v>
      </c>
      <c r="G105" s="16" t="s">
        <v>269</v>
      </c>
      <c r="H105" s="16" t="s">
        <v>270</v>
      </c>
      <c r="I105" s="18" t="s">
        <v>1139</v>
      </c>
      <c r="J105" s="6">
        <v>43251.0</v>
      </c>
      <c r="K105" s="18" t="s">
        <v>276</v>
      </c>
      <c r="L105" s="16" t="s">
        <v>1141</v>
      </c>
      <c r="M105" s="16" t="s">
        <v>270</v>
      </c>
      <c r="N105" s="16">
        <v>32.0</v>
      </c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1.43"/>
    <col customWidth="1" min="3" max="3" width="10.71"/>
    <col customWidth="1" min="4" max="4" width="21.43"/>
    <col customWidth="1" min="5" max="5" width="12.43"/>
    <col customWidth="1" min="6" max="6" width="15.43"/>
    <col customWidth="1" min="7" max="8" width="10.43"/>
    <col customWidth="1" min="9" max="9" width="11.43"/>
    <col customWidth="1" min="10" max="10" width="9.71"/>
    <col customWidth="1" min="11" max="11" width="32.57"/>
    <col customWidth="1" min="12" max="12" width="43.29"/>
    <col customWidth="1" min="13" max="13" width="5.0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6">
        <v>20453.0</v>
      </c>
      <c r="D2" s="16" t="s">
        <v>1121</v>
      </c>
      <c r="E2" s="16" t="s">
        <v>291</v>
      </c>
      <c r="F2" s="16" t="s">
        <v>268</v>
      </c>
      <c r="G2" s="16" t="s">
        <v>312</v>
      </c>
      <c r="H2" s="16" t="s">
        <v>689</v>
      </c>
      <c r="I2" s="18" t="s">
        <v>1142</v>
      </c>
      <c r="J2" s="6">
        <v>43227.0</v>
      </c>
      <c r="K2" s="18" t="s">
        <v>272</v>
      </c>
      <c r="L2" s="18" t="s">
        <v>272</v>
      </c>
      <c r="M2" s="16">
        <v>1.0</v>
      </c>
      <c r="N2" s="16">
        <v>108.0</v>
      </c>
    </row>
    <row r="3">
      <c r="A3" s="16">
        <v>2.0</v>
      </c>
      <c r="B3" s="17" t="s">
        <v>18</v>
      </c>
      <c r="C3" s="6">
        <v>20453.0</v>
      </c>
      <c r="D3" s="16" t="s">
        <v>1121</v>
      </c>
      <c r="E3" s="16" t="s">
        <v>291</v>
      </c>
      <c r="F3" s="16" t="s">
        <v>268</v>
      </c>
      <c r="G3" s="16" t="s">
        <v>312</v>
      </c>
      <c r="H3" s="16" t="s">
        <v>689</v>
      </c>
      <c r="I3" s="18" t="s">
        <v>1142</v>
      </c>
      <c r="J3" s="6">
        <v>43227.0</v>
      </c>
      <c r="K3" s="18" t="s">
        <v>274</v>
      </c>
      <c r="L3" s="16" t="s">
        <v>356</v>
      </c>
      <c r="M3" s="16">
        <v>1.0</v>
      </c>
      <c r="N3" s="16">
        <v>28.0</v>
      </c>
    </row>
    <row r="4">
      <c r="A4" s="16">
        <v>3.0</v>
      </c>
      <c r="B4" s="17" t="s">
        <v>18</v>
      </c>
      <c r="C4" s="6">
        <v>20453.0</v>
      </c>
      <c r="D4" s="16" t="s">
        <v>1121</v>
      </c>
      <c r="E4" s="16" t="s">
        <v>291</v>
      </c>
      <c r="F4" s="16" t="s">
        <v>268</v>
      </c>
      <c r="G4" s="16" t="s">
        <v>312</v>
      </c>
      <c r="H4" s="16" t="s">
        <v>689</v>
      </c>
      <c r="I4" s="18" t="s">
        <v>1142</v>
      </c>
      <c r="J4" s="6">
        <v>43227.0</v>
      </c>
      <c r="K4" s="18" t="s">
        <v>274</v>
      </c>
      <c r="L4" s="16" t="s">
        <v>1143</v>
      </c>
      <c r="M4" s="16">
        <v>1.0</v>
      </c>
      <c r="N4" s="16">
        <v>48.0</v>
      </c>
    </row>
    <row r="5">
      <c r="A5" s="16">
        <v>4.0</v>
      </c>
      <c r="B5" s="17" t="s">
        <v>18</v>
      </c>
      <c r="C5" s="6">
        <v>20453.0</v>
      </c>
      <c r="D5" s="16" t="s">
        <v>1121</v>
      </c>
      <c r="E5" s="16" t="s">
        <v>291</v>
      </c>
      <c r="F5" s="16" t="s">
        <v>268</v>
      </c>
      <c r="G5" s="16" t="s">
        <v>312</v>
      </c>
      <c r="H5" s="16" t="s">
        <v>689</v>
      </c>
      <c r="I5" s="18" t="s">
        <v>1142</v>
      </c>
      <c r="J5" s="6">
        <v>43227.0</v>
      </c>
      <c r="K5" s="18" t="s">
        <v>274</v>
      </c>
      <c r="L5" s="16" t="s">
        <v>1144</v>
      </c>
      <c r="M5" s="16">
        <v>1.0</v>
      </c>
      <c r="N5" s="16">
        <v>27.0</v>
      </c>
    </row>
    <row r="6">
      <c r="A6" s="16">
        <v>5.0</v>
      </c>
      <c r="B6" s="17" t="s">
        <v>18</v>
      </c>
      <c r="C6" s="6">
        <v>20453.0</v>
      </c>
      <c r="D6" s="16" t="s">
        <v>1121</v>
      </c>
      <c r="E6" s="16" t="s">
        <v>291</v>
      </c>
      <c r="F6" s="16" t="s">
        <v>268</v>
      </c>
      <c r="G6" s="16" t="s">
        <v>312</v>
      </c>
      <c r="H6" s="16" t="s">
        <v>689</v>
      </c>
      <c r="I6" s="18" t="s">
        <v>1142</v>
      </c>
      <c r="J6" s="6">
        <v>43227.0</v>
      </c>
      <c r="K6" s="18" t="s">
        <v>274</v>
      </c>
      <c r="L6" s="16" t="s">
        <v>296</v>
      </c>
      <c r="M6" s="16">
        <v>1.0</v>
      </c>
      <c r="N6" s="16">
        <v>36.0</v>
      </c>
    </row>
    <row r="7">
      <c r="A7" s="16">
        <v>6.0</v>
      </c>
      <c r="B7" s="17" t="s">
        <v>18</v>
      </c>
      <c r="C7" s="6">
        <v>20453.0</v>
      </c>
      <c r="D7" s="16" t="s">
        <v>1121</v>
      </c>
      <c r="E7" s="16" t="s">
        <v>291</v>
      </c>
      <c r="F7" s="16" t="s">
        <v>268</v>
      </c>
      <c r="G7" s="16" t="s">
        <v>312</v>
      </c>
      <c r="H7" s="16" t="s">
        <v>689</v>
      </c>
      <c r="I7" s="18" t="s">
        <v>1142</v>
      </c>
      <c r="J7" s="6">
        <v>43227.0</v>
      </c>
      <c r="K7" s="18" t="s">
        <v>274</v>
      </c>
      <c r="L7" s="16" t="s">
        <v>1145</v>
      </c>
      <c r="M7" s="16">
        <v>1.0</v>
      </c>
      <c r="N7" s="16">
        <v>77.0</v>
      </c>
    </row>
    <row r="8">
      <c r="A8" s="16">
        <v>7.0</v>
      </c>
      <c r="B8" s="17" t="s">
        <v>18</v>
      </c>
      <c r="C8" s="6">
        <v>20453.0</v>
      </c>
      <c r="D8" s="16" t="s">
        <v>1121</v>
      </c>
      <c r="E8" s="16" t="s">
        <v>291</v>
      </c>
      <c r="F8" s="16" t="s">
        <v>268</v>
      </c>
      <c r="G8" s="16" t="s">
        <v>312</v>
      </c>
      <c r="H8" s="16" t="s">
        <v>689</v>
      </c>
      <c r="I8" s="18" t="s">
        <v>1142</v>
      </c>
      <c r="J8" s="6">
        <v>43227.0</v>
      </c>
      <c r="K8" s="18" t="s">
        <v>274</v>
      </c>
      <c r="L8" s="16" t="s">
        <v>297</v>
      </c>
      <c r="M8" s="16">
        <v>1.0</v>
      </c>
      <c r="N8" s="16">
        <v>73.0</v>
      </c>
    </row>
    <row r="9">
      <c r="A9" s="16">
        <v>8.0</v>
      </c>
      <c r="B9" s="17" t="s">
        <v>18</v>
      </c>
      <c r="C9" s="6">
        <v>20453.0</v>
      </c>
      <c r="D9" s="16" t="s">
        <v>1121</v>
      </c>
      <c r="E9" s="16" t="s">
        <v>291</v>
      </c>
      <c r="F9" s="16" t="s">
        <v>268</v>
      </c>
      <c r="G9" s="16" t="s">
        <v>312</v>
      </c>
      <c r="H9" s="16" t="s">
        <v>689</v>
      </c>
      <c r="I9" s="18" t="s">
        <v>1142</v>
      </c>
      <c r="J9" s="6">
        <v>43227.0</v>
      </c>
      <c r="K9" s="18" t="s">
        <v>274</v>
      </c>
      <c r="L9" s="16" t="s">
        <v>358</v>
      </c>
      <c r="M9" s="16">
        <v>1.0</v>
      </c>
      <c r="N9" s="16">
        <v>28.0</v>
      </c>
    </row>
    <row r="10">
      <c r="A10" s="16">
        <v>9.0</v>
      </c>
      <c r="B10" s="17" t="s">
        <v>18</v>
      </c>
      <c r="C10" s="6">
        <v>20453.0</v>
      </c>
      <c r="D10" s="16" t="s">
        <v>1121</v>
      </c>
      <c r="E10" s="16" t="s">
        <v>291</v>
      </c>
      <c r="F10" s="16" t="s">
        <v>268</v>
      </c>
      <c r="G10" s="16" t="s">
        <v>312</v>
      </c>
      <c r="H10" s="16" t="s">
        <v>689</v>
      </c>
      <c r="I10" s="18" t="s">
        <v>1142</v>
      </c>
      <c r="J10" s="6">
        <v>43227.0</v>
      </c>
      <c r="K10" s="18" t="s">
        <v>274</v>
      </c>
      <c r="L10" s="16" t="s">
        <v>300</v>
      </c>
      <c r="M10" s="16">
        <v>1.0</v>
      </c>
      <c r="N10" s="16">
        <v>72.0</v>
      </c>
    </row>
    <row r="11">
      <c r="A11" s="16">
        <v>10.0</v>
      </c>
      <c r="B11" s="17" t="s">
        <v>18</v>
      </c>
      <c r="C11" s="6">
        <v>20453.0</v>
      </c>
      <c r="D11" s="16" t="s">
        <v>1121</v>
      </c>
      <c r="E11" s="16" t="s">
        <v>291</v>
      </c>
      <c r="F11" s="16" t="s">
        <v>268</v>
      </c>
      <c r="G11" s="16" t="s">
        <v>312</v>
      </c>
      <c r="H11" s="16" t="s">
        <v>689</v>
      </c>
      <c r="I11" s="18" t="s">
        <v>1142</v>
      </c>
      <c r="J11" s="6">
        <v>43227.0</v>
      </c>
      <c r="K11" s="18" t="s">
        <v>302</v>
      </c>
      <c r="L11" s="16" t="s">
        <v>379</v>
      </c>
      <c r="M11" s="16">
        <v>1.0</v>
      </c>
      <c r="N11" s="16">
        <v>10.0</v>
      </c>
    </row>
    <row r="12">
      <c r="A12" s="16">
        <v>11.0</v>
      </c>
      <c r="B12" s="17" t="s">
        <v>18</v>
      </c>
      <c r="C12" s="6">
        <v>20453.0</v>
      </c>
      <c r="D12" s="16" t="s">
        <v>1121</v>
      </c>
      <c r="E12" s="16" t="s">
        <v>291</v>
      </c>
      <c r="F12" s="16" t="s">
        <v>268</v>
      </c>
      <c r="G12" s="16" t="s">
        <v>312</v>
      </c>
      <c r="H12" s="16" t="s">
        <v>689</v>
      </c>
      <c r="I12" s="18" t="s">
        <v>1142</v>
      </c>
      <c r="J12" s="6">
        <v>43227.0</v>
      </c>
      <c r="K12" s="18" t="s">
        <v>302</v>
      </c>
      <c r="L12" s="16" t="s">
        <v>1146</v>
      </c>
      <c r="M12" s="16">
        <v>1.0</v>
      </c>
      <c r="N12" s="16">
        <v>1.8</v>
      </c>
    </row>
    <row r="13">
      <c r="A13" s="16">
        <v>12.0</v>
      </c>
      <c r="B13" s="17" t="s">
        <v>18</v>
      </c>
      <c r="C13" s="6">
        <v>20453.0</v>
      </c>
      <c r="D13" s="16" t="s">
        <v>1121</v>
      </c>
      <c r="E13" s="16" t="s">
        <v>291</v>
      </c>
      <c r="F13" s="16" t="s">
        <v>268</v>
      </c>
      <c r="G13" s="16" t="s">
        <v>312</v>
      </c>
      <c r="H13" s="16" t="s">
        <v>689</v>
      </c>
      <c r="I13" s="18" t="s">
        <v>1142</v>
      </c>
      <c r="J13" s="6">
        <v>43227.0</v>
      </c>
      <c r="K13" s="18" t="s">
        <v>302</v>
      </c>
      <c r="L13" s="16" t="s">
        <v>1124</v>
      </c>
      <c r="M13" s="16">
        <v>1.0</v>
      </c>
      <c r="N13" s="16">
        <v>8.64</v>
      </c>
    </row>
    <row r="14">
      <c r="A14" s="16">
        <v>13.0</v>
      </c>
      <c r="B14" s="17" t="s">
        <v>18</v>
      </c>
      <c r="C14" s="6">
        <v>20453.0</v>
      </c>
      <c r="D14" s="16" t="s">
        <v>1121</v>
      </c>
      <c r="E14" s="16" t="s">
        <v>291</v>
      </c>
      <c r="F14" s="16" t="s">
        <v>268</v>
      </c>
      <c r="G14" s="16" t="s">
        <v>312</v>
      </c>
      <c r="H14" s="16" t="s">
        <v>689</v>
      </c>
      <c r="I14" s="18" t="s">
        <v>1142</v>
      </c>
      <c r="J14" s="6">
        <v>43227.0</v>
      </c>
      <c r="K14" s="18" t="s">
        <v>302</v>
      </c>
      <c r="L14" s="21" t="s">
        <v>304</v>
      </c>
      <c r="M14" s="16">
        <v>1.0</v>
      </c>
      <c r="N14" s="16">
        <v>8.18</v>
      </c>
    </row>
    <row r="15">
      <c r="A15" s="16">
        <v>14.0</v>
      </c>
      <c r="B15" s="17" t="s">
        <v>18</v>
      </c>
      <c r="C15" s="6">
        <v>20453.0</v>
      </c>
      <c r="D15" s="16" t="s">
        <v>1121</v>
      </c>
      <c r="E15" s="16" t="s">
        <v>291</v>
      </c>
      <c r="F15" s="16" t="s">
        <v>268</v>
      </c>
      <c r="G15" s="16" t="s">
        <v>312</v>
      </c>
      <c r="H15" s="16" t="s">
        <v>689</v>
      </c>
      <c r="I15" s="18" t="s">
        <v>1142</v>
      </c>
      <c r="J15" s="6">
        <v>43227.0</v>
      </c>
      <c r="K15" s="18" t="s">
        <v>302</v>
      </c>
      <c r="L15" s="6" t="s">
        <v>440</v>
      </c>
      <c r="M15" s="16">
        <v>1.0</v>
      </c>
      <c r="N15" s="16">
        <v>11.0</v>
      </c>
    </row>
    <row r="16">
      <c r="A16" s="16">
        <v>15.0</v>
      </c>
      <c r="B16" s="17" t="s">
        <v>18</v>
      </c>
      <c r="C16" s="6">
        <v>20453.0</v>
      </c>
      <c r="D16" s="16" t="s">
        <v>1121</v>
      </c>
      <c r="E16" s="16" t="s">
        <v>291</v>
      </c>
      <c r="F16" s="16" t="s">
        <v>268</v>
      </c>
      <c r="G16" s="16" t="s">
        <v>312</v>
      </c>
      <c r="H16" s="16" t="s">
        <v>689</v>
      </c>
      <c r="I16" s="18" t="s">
        <v>1142</v>
      </c>
      <c r="J16" s="6">
        <v>43227.0</v>
      </c>
      <c r="K16" s="18" t="s">
        <v>302</v>
      </c>
      <c r="L16" s="6" t="s">
        <v>305</v>
      </c>
      <c r="M16" s="16">
        <v>1.0</v>
      </c>
      <c r="N16" s="16">
        <v>37.5</v>
      </c>
    </row>
    <row r="17">
      <c r="A17" s="16">
        <v>16.0</v>
      </c>
      <c r="B17" s="17" t="s">
        <v>18</v>
      </c>
      <c r="C17" s="6">
        <v>20453.0</v>
      </c>
      <c r="D17" s="16" t="s">
        <v>1121</v>
      </c>
      <c r="E17" s="16" t="s">
        <v>291</v>
      </c>
      <c r="F17" s="16" t="s">
        <v>268</v>
      </c>
      <c r="G17" s="16" t="s">
        <v>312</v>
      </c>
      <c r="H17" s="16" t="s">
        <v>689</v>
      </c>
      <c r="I17" s="18" t="s">
        <v>1142</v>
      </c>
      <c r="J17" s="6">
        <v>43227.0</v>
      </c>
      <c r="K17" s="18" t="s">
        <v>302</v>
      </c>
      <c r="L17" s="6" t="s">
        <v>306</v>
      </c>
      <c r="M17" s="16">
        <v>1.0</v>
      </c>
      <c r="N17" s="16">
        <v>2.0</v>
      </c>
    </row>
    <row r="18">
      <c r="A18" s="16">
        <v>17.0</v>
      </c>
      <c r="B18" s="17" t="s">
        <v>18</v>
      </c>
      <c r="C18" s="6">
        <v>20453.0</v>
      </c>
      <c r="D18" s="16" t="s">
        <v>1121</v>
      </c>
      <c r="E18" s="16" t="s">
        <v>291</v>
      </c>
      <c r="F18" s="16" t="s">
        <v>268</v>
      </c>
      <c r="G18" s="16" t="s">
        <v>312</v>
      </c>
      <c r="H18" s="16" t="s">
        <v>689</v>
      </c>
      <c r="I18" s="18" t="s">
        <v>1142</v>
      </c>
      <c r="J18" s="6">
        <v>43227.0</v>
      </c>
      <c r="K18" s="18" t="s">
        <v>302</v>
      </c>
      <c r="L18" s="6" t="s">
        <v>307</v>
      </c>
      <c r="M18" s="16">
        <v>1.0</v>
      </c>
      <c r="N18" s="16">
        <v>4.5</v>
      </c>
    </row>
    <row r="19">
      <c r="A19" s="16">
        <v>18.0</v>
      </c>
      <c r="B19" s="17" t="s">
        <v>18</v>
      </c>
      <c r="C19" s="6">
        <v>20453.0</v>
      </c>
      <c r="D19" s="16" t="s">
        <v>1121</v>
      </c>
      <c r="E19" s="16" t="s">
        <v>291</v>
      </c>
      <c r="F19" s="16" t="s">
        <v>268</v>
      </c>
      <c r="G19" s="16" t="s">
        <v>312</v>
      </c>
      <c r="H19" s="16" t="s">
        <v>689</v>
      </c>
      <c r="I19" s="18" t="s">
        <v>1142</v>
      </c>
      <c r="J19" s="6">
        <v>43227.0</v>
      </c>
      <c r="K19" s="18" t="s">
        <v>302</v>
      </c>
      <c r="L19" s="6" t="s">
        <v>308</v>
      </c>
      <c r="M19" s="16">
        <v>2.0</v>
      </c>
      <c r="N19" s="16">
        <v>6.0</v>
      </c>
    </row>
    <row r="20">
      <c r="A20" s="16">
        <v>19.0</v>
      </c>
      <c r="B20" s="17" t="s">
        <v>18</v>
      </c>
      <c r="C20" s="6">
        <v>20453.0</v>
      </c>
      <c r="D20" s="16" t="s">
        <v>1121</v>
      </c>
      <c r="E20" s="16" t="s">
        <v>291</v>
      </c>
      <c r="F20" s="16" t="s">
        <v>268</v>
      </c>
      <c r="G20" s="16" t="s">
        <v>312</v>
      </c>
      <c r="H20" s="16" t="s">
        <v>689</v>
      </c>
      <c r="I20" s="18" t="s">
        <v>1142</v>
      </c>
      <c r="J20" s="6">
        <v>43227.0</v>
      </c>
      <c r="K20" s="18" t="s">
        <v>302</v>
      </c>
      <c r="L20" s="6" t="s">
        <v>1014</v>
      </c>
      <c r="M20" s="16">
        <v>1.0</v>
      </c>
      <c r="N20" s="16">
        <v>4.5</v>
      </c>
    </row>
    <row r="21" ht="15.75" customHeight="1">
      <c r="A21" s="16">
        <v>20.0</v>
      </c>
      <c r="B21" s="17" t="s">
        <v>18</v>
      </c>
      <c r="C21" s="6">
        <v>20453.0</v>
      </c>
      <c r="D21" s="16" t="s">
        <v>1121</v>
      </c>
      <c r="E21" s="16" t="s">
        <v>291</v>
      </c>
      <c r="F21" s="16" t="s">
        <v>268</v>
      </c>
      <c r="G21" s="16" t="s">
        <v>312</v>
      </c>
      <c r="H21" s="16" t="s">
        <v>689</v>
      </c>
      <c r="I21" s="18" t="s">
        <v>1142</v>
      </c>
      <c r="J21" s="6">
        <v>43227.0</v>
      </c>
      <c r="K21" s="18" t="s">
        <v>276</v>
      </c>
      <c r="L21" s="6" t="s">
        <v>1042</v>
      </c>
      <c r="M21" s="16">
        <v>1.0</v>
      </c>
      <c r="N21" s="16">
        <v>30.69</v>
      </c>
    </row>
    <row r="22" ht="15.75" customHeight="1">
      <c r="A22" s="16">
        <v>21.0</v>
      </c>
      <c r="B22" s="17" t="s">
        <v>18</v>
      </c>
      <c r="C22" s="6">
        <v>20453.0</v>
      </c>
      <c r="D22" s="16" t="s">
        <v>1121</v>
      </c>
      <c r="E22" s="16" t="s">
        <v>291</v>
      </c>
      <c r="F22" s="16" t="s">
        <v>268</v>
      </c>
      <c r="G22" s="16" t="s">
        <v>312</v>
      </c>
      <c r="H22" s="16" t="s">
        <v>689</v>
      </c>
      <c r="I22" s="18" t="s">
        <v>1142</v>
      </c>
      <c r="J22" s="6">
        <v>43227.0</v>
      </c>
      <c r="K22" s="18" t="s">
        <v>699</v>
      </c>
      <c r="L22" s="6" t="s">
        <v>1147</v>
      </c>
      <c r="M22" s="16">
        <v>1.0</v>
      </c>
      <c r="N22" s="16">
        <v>682.0</v>
      </c>
    </row>
    <row r="23" ht="15.75" customHeight="1">
      <c r="A23" s="16">
        <v>22.0</v>
      </c>
      <c r="B23" s="17" t="s">
        <v>18</v>
      </c>
      <c r="C23" s="6">
        <v>20453.0</v>
      </c>
      <c r="D23" s="16" t="s">
        <v>1121</v>
      </c>
      <c r="E23" s="16" t="s">
        <v>291</v>
      </c>
      <c r="F23" s="16" t="s">
        <v>268</v>
      </c>
      <c r="G23" s="16" t="s">
        <v>312</v>
      </c>
      <c r="H23" s="16" t="s">
        <v>689</v>
      </c>
      <c r="I23" s="18" t="s">
        <v>1142</v>
      </c>
      <c r="J23" s="6">
        <v>43227.0</v>
      </c>
      <c r="K23" s="18" t="s">
        <v>699</v>
      </c>
      <c r="L23" s="6" t="s">
        <v>1148</v>
      </c>
      <c r="M23" s="16">
        <v>1.0</v>
      </c>
      <c r="N23" s="16">
        <v>196.0</v>
      </c>
    </row>
    <row r="24" ht="15.75" customHeight="1">
      <c r="A24" s="16">
        <v>23.0</v>
      </c>
      <c r="B24" s="17" t="s">
        <v>18</v>
      </c>
      <c r="C24" s="6">
        <v>20453.0</v>
      </c>
      <c r="D24" s="16" t="s">
        <v>1121</v>
      </c>
      <c r="E24" s="16" t="s">
        <v>291</v>
      </c>
      <c r="F24" s="16" t="s">
        <v>268</v>
      </c>
      <c r="G24" s="16" t="s">
        <v>312</v>
      </c>
      <c r="H24" s="16" t="s">
        <v>689</v>
      </c>
      <c r="I24" s="18" t="s">
        <v>1142</v>
      </c>
      <c r="J24" s="6">
        <v>43227.0</v>
      </c>
      <c r="K24" s="18" t="s">
        <v>278</v>
      </c>
      <c r="L24" s="6" t="s">
        <v>625</v>
      </c>
      <c r="M24" s="16">
        <v>1.0</v>
      </c>
      <c r="N24" s="16">
        <v>51.0</v>
      </c>
    </row>
    <row r="25" ht="15.75" customHeight="1">
      <c r="A25" s="16">
        <v>24.0</v>
      </c>
      <c r="B25" s="17" t="s">
        <v>18</v>
      </c>
      <c r="C25" s="6">
        <v>20453.0</v>
      </c>
      <c r="D25" s="16" t="s">
        <v>1121</v>
      </c>
      <c r="E25" s="16" t="s">
        <v>291</v>
      </c>
      <c r="F25" s="16" t="s">
        <v>268</v>
      </c>
      <c r="G25" s="16" t="s">
        <v>312</v>
      </c>
      <c r="H25" s="16" t="s">
        <v>689</v>
      </c>
      <c r="I25" s="18" t="s">
        <v>1142</v>
      </c>
      <c r="J25" s="6">
        <v>43227.0</v>
      </c>
      <c r="K25" s="18" t="s">
        <v>278</v>
      </c>
      <c r="L25" s="6" t="s">
        <v>282</v>
      </c>
      <c r="M25" s="16">
        <v>1.0</v>
      </c>
      <c r="N25" s="16">
        <v>20.0</v>
      </c>
    </row>
    <row r="26" ht="15.75" customHeight="1">
      <c r="A26" s="16">
        <v>25.0</v>
      </c>
      <c r="B26" s="17" t="s">
        <v>18</v>
      </c>
      <c r="C26" s="6">
        <v>20453.0</v>
      </c>
      <c r="D26" s="16" t="s">
        <v>1121</v>
      </c>
      <c r="E26" s="16" t="s">
        <v>291</v>
      </c>
      <c r="F26" s="16" t="s">
        <v>268</v>
      </c>
      <c r="G26" s="16" t="s">
        <v>312</v>
      </c>
      <c r="H26" s="16" t="s">
        <v>689</v>
      </c>
      <c r="I26" s="18" t="s">
        <v>1142</v>
      </c>
      <c r="J26" s="6">
        <v>43227.0</v>
      </c>
      <c r="K26" s="18" t="s">
        <v>278</v>
      </c>
      <c r="L26" s="16" t="s">
        <v>310</v>
      </c>
      <c r="M26" s="16">
        <v>1.0</v>
      </c>
      <c r="N26" s="16">
        <v>99.0</v>
      </c>
    </row>
    <row r="27" ht="15.75" customHeight="1">
      <c r="A27" s="16">
        <v>26.0</v>
      </c>
      <c r="B27" s="17" t="s">
        <v>18</v>
      </c>
      <c r="C27" s="6">
        <v>20453.0</v>
      </c>
      <c r="D27" s="16" t="s">
        <v>1121</v>
      </c>
      <c r="E27" s="16" t="s">
        <v>291</v>
      </c>
      <c r="F27" s="16" t="s">
        <v>268</v>
      </c>
      <c r="G27" s="16" t="s">
        <v>312</v>
      </c>
      <c r="H27" s="16" t="s">
        <v>689</v>
      </c>
      <c r="I27" s="18" t="s">
        <v>1142</v>
      </c>
      <c r="J27" s="6">
        <v>43227.0</v>
      </c>
      <c r="K27" s="18" t="s">
        <v>278</v>
      </c>
      <c r="L27" s="16" t="s">
        <v>1149</v>
      </c>
      <c r="M27" s="16">
        <v>1.0</v>
      </c>
      <c r="N27" s="16">
        <v>399.0</v>
      </c>
    </row>
    <row r="28" ht="15.75" customHeight="1">
      <c r="A28" s="16">
        <v>27.0</v>
      </c>
      <c r="B28" s="17" t="s">
        <v>18</v>
      </c>
      <c r="C28" s="6">
        <v>20453.0</v>
      </c>
      <c r="D28" s="16" t="s">
        <v>1121</v>
      </c>
      <c r="E28" s="16" t="s">
        <v>291</v>
      </c>
      <c r="F28" s="16" t="s">
        <v>268</v>
      </c>
      <c r="G28" s="16" t="s">
        <v>312</v>
      </c>
      <c r="H28" s="16" t="s">
        <v>689</v>
      </c>
      <c r="I28" s="18" t="s">
        <v>1142</v>
      </c>
      <c r="J28" s="6">
        <v>43227.0</v>
      </c>
      <c r="K28" s="18" t="s">
        <v>278</v>
      </c>
      <c r="L28" s="16" t="s">
        <v>1150</v>
      </c>
      <c r="M28" s="16">
        <v>1.0</v>
      </c>
      <c r="N28" s="16">
        <v>100.0</v>
      </c>
    </row>
    <row r="29" ht="15.75" customHeight="1">
      <c r="A29" s="16">
        <v>28.0</v>
      </c>
      <c r="B29" s="17" t="s">
        <v>18</v>
      </c>
      <c r="C29" s="6">
        <v>20453.0</v>
      </c>
      <c r="D29" s="16" t="s">
        <v>1121</v>
      </c>
      <c r="E29" s="16" t="s">
        <v>291</v>
      </c>
      <c r="F29" s="16" t="s">
        <v>268</v>
      </c>
      <c r="G29" s="16" t="s">
        <v>312</v>
      </c>
      <c r="H29" s="16" t="s">
        <v>317</v>
      </c>
      <c r="I29" s="18" t="s">
        <v>1142</v>
      </c>
      <c r="J29" s="6">
        <v>43227.0</v>
      </c>
      <c r="K29" s="18" t="s">
        <v>318</v>
      </c>
      <c r="L29" s="19" t="s">
        <v>319</v>
      </c>
      <c r="M29" s="16">
        <v>1.0</v>
      </c>
      <c r="N29" s="16">
        <v>600.0</v>
      </c>
    </row>
    <row r="30" ht="15.75" customHeight="1">
      <c r="A30" s="16">
        <v>29.0</v>
      </c>
      <c r="B30" s="17" t="s">
        <v>18</v>
      </c>
      <c r="C30" s="6">
        <v>20453.0</v>
      </c>
      <c r="D30" s="16" t="s">
        <v>1121</v>
      </c>
      <c r="E30" s="16" t="s">
        <v>291</v>
      </c>
      <c r="F30" s="16" t="s">
        <v>268</v>
      </c>
      <c r="G30" s="16" t="s">
        <v>312</v>
      </c>
      <c r="H30" s="16" t="s">
        <v>317</v>
      </c>
      <c r="I30" s="18" t="s">
        <v>1142</v>
      </c>
      <c r="J30" s="6">
        <v>43228.0</v>
      </c>
      <c r="K30" s="18" t="s">
        <v>318</v>
      </c>
      <c r="L30" s="16" t="s">
        <v>319</v>
      </c>
      <c r="M30" s="16">
        <v>4.0</v>
      </c>
      <c r="N30" s="11">
        <v>2400.0</v>
      </c>
    </row>
    <row r="31" ht="15.75" customHeight="1">
      <c r="A31" s="16">
        <v>30.0</v>
      </c>
      <c r="B31" s="17" t="s">
        <v>18</v>
      </c>
      <c r="C31" s="6">
        <v>20453.0</v>
      </c>
      <c r="D31" s="16" t="s">
        <v>1121</v>
      </c>
      <c r="E31" s="16" t="s">
        <v>291</v>
      </c>
      <c r="F31" s="16" t="s">
        <v>268</v>
      </c>
      <c r="G31" s="16" t="s">
        <v>312</v>
      </c>
      <c r="H31" s="16" t="s">
        <v>317</v>
      </c>
      <c r="I31" s="18" t="s">
        <v>1142</v>
      </c>
      <c r="J31" s="6">
        <v>43227.0</v>
      </c>
      <c r="K31" s="18" t="s">
        <v>323</v>
      </c>
      <c r="L31" s="16" t="s">
        <v>324</v>
      </c>
      <c r="M31" s="16">
        <v>1.0</v>
      </c>
      <c r="N31" s="16">
        <v>160.0</v>
      </c>
    </row>
    <row r="32" ht="15.75" customHeight="1">
      <c r="A32" s="16">
        <v>31.0</v>
      </c>
      <c r="B32" s="17" t="s">
        <v>18</v>
      </c>
      <c r="C32" s="6">
        <v>20453.0</v>
      </c>
      <c r="D32" s="16" t="s">
        <v>1121</v>
      </c>
      <c r="E32" s="16" t="s">
        <v>291</v>
      </c>
      <c r="F32" s="16" t="s">
        <v>268</v>
      </c>
      <c r="G32" s="16" t="s">
        <v>312</v>
      </c>
      <c r="H32" s="16" t="s">
        <v>317</v>
      </c>
      <c r="I32" s="18" t="s">
        <v>1142</v>
      </c>
      <c r="J32" s="6">
        <v>43228.0</v>
      </c>
      <c r="K32" s="18" t="s">
        <v>323</v>
      </c>
      <c r="L32" s="16" t="s">
        <v>324</v>
      </c>
      <c r="M32" s="16">
        <v>4.0</v>
      </c>
      <c r="N32" s="16">
        <v>640.0</v>
      </c>
    </row>
    <row r="33" ht="15.75" customHeight="1">
      <c r="A33" s="16">
        <v>32.0</v>
      </c>
      <c r="B33" s="17" t="s">
        <v>18</v>
      </c>
      <c r="C33" s="6">
        <v>20453.0</v>
      </c>
      <c r="D33" s="16" t="s">
        <v>1121</v>
      </c>
      <c r="E33" s="16" t="s">
        <v>291</v>
      </c>
      <c r="F33" s="16" t="s">
        <v>268</v>
      </c>
      <c r="G33" s="16" t="s">
        <v>312</v>
      </c>
      <c r="H33" s="16" t="s">
        <v>317</v>
      </c>
      <c r="I33" s="18" t="s">
        <v>1142</v>
      </c>
      <c r="J33" s="6">
        <v>43229.0</v>
      </c>
      <c r="K33" s="18" t="s">
        <v>347</v>
      </c>
      <c r="L33" s="19" t="s">
        <v>296</v>
      </c>
      <c r="M33" s="16">
        <v>1.0</v>
      </c>
      <c r="N33" s="16">
        <v>111.63</v>
      </c>
    </row>
    <row r="34" ht="15.75" customHeight="1">
      <c r="A34" s="16">
        <v>33.0</v>
      </c>
      <c r="B34" s="17" t="s">
        <v>18</v>
      </c>
      <c r="C34" s="6">
        <v>20453.0</v>
      </c>
      <c r="D34" s="16" t="s">
        <v>1121</v>
      </c>
      <c r="E34" s="16" t="s">
        <v>291</v>
      </c>
      <c r="F34" s="16" t="s">
        <v>268</v>
      </c>
      <c r="G34" s="16" t="s">
        <v>312</v>
      </c>
      <c r="H34" s="16" t="s">
        <v>317</v>
      </c>
      <c r="I34" s="18" t="s">
        <v>1142</v>
      </c>
      <c r="J34" s="6">
        <v>43229.0</v>
      </c>
      <c r="K34" s="18" t="s">
        <v>339</v>
      </c>
      <c r="L34" s="16" t="s">
        <v>300</v>
      </c>
      <c r="M34" s="16">
        <v>1.0</v>
      </c>
      <c r="N34" s="16">
        <v>203.13</v>
      </c>
    </row>
    <row r="35" ht="15.75" customHeight="1">
      <c r="A35" s="16">
        <v>34.0</v>
      </c>
      <c r="B35" s="17" t="s">
        <v>18</v>
      </c>
      <c r="C35" s="6">
        <v>20453.0</v>
      </c>
      <c r="D35" s="16" t="s">
        <v>1121</v>
      </c>
      <c r="E35" s="16" t="s">
        <v>291</v>
      </c>
      <c r="F35" s="16" t="s">
        <v>268</v>
      </c>
      <c r="G35" s="16" t="s">
        <v>312</v>
      </c>
      <c r="H35" s="16" t="s">
        <v>317</v>
      </c>
      <c r="I35" s="18" t="s">
        <v>1142</v>
      </c>
      <c r="J35" s="6">
        <v>43230.0</v>
      </c>
      <c r="K35" s="18" t="s">
        <v>347</v>
      </c>
      <c r="L35" s="16" t="s">
        <v>296</v>
      </c>
      <c r="M35" s="16">
        <v>1.0</v>
      </c>
      <c r="N35" s="16">
        <v>111.63</v>
      </c>
    </row>
    <row r="36" ht="15.75" customHeight="1">
      <c r="A36" s="16">
        <v>35.0</v>
      </c>
      <c r="B36" s="17" t="s">
        <v>18</v>
      </c>
      <c r="C36" s="6">
        <v>20453.0</v>
      </c>
      <c r="D36" s="16" t="s">
        <v>1121</v>
      </c>
      <c r="E36" s="16" t="s">
        <v>291</v>
      </c>
      <c r="F36" s="16" t="s">
        <v>268</v>
      </c>
      <c r="G36" s="16" t="s">
        <v>312</v>
      </c>
      <c r="H36" s="16" t="s">
        <v>317</v>
      </c>
      <c r="I36" s="18" t="s">
        <v>1142</v>
      </c>
      <c r="J36" s="6">
        <v>43231.0</v>
      </c>
      <c r="K36" s="18" t="s">
        <v>335</v>
      </c>
      <c r="L36" s="16" t="s">
        <v>336</v>
      </c>
      <c r="M36" s="16">
        <v>1.0</v>
      </c>
      <c r="N36" s="16">
        <v>300.12</v>
      </c>
    </row>
    <row r="37" ht="15.75" customHeight="1">
      <c r="A37" s="16">
        <v>36.0</v>
      </c>
      <c r="B37" s="17" t="s">
        <v>18</v>
      </c>
      <c r="C37" s="6">
        <v>20453.0</v>
      </c>
      <c r="D37" s="16" t="s">
        <v>1121</v>
      </c>
      <c r="E37" s="16" t="s">
        <v>291</v>
      </c>
      <c r="F37" s="16" t="s">
        <v>268</v>
      </c>
      <c r="G37" s="16" t="s">
        <v>312</v>
      </c>
      <c r="H37" s="16" t="s">
        <v>317</v>
      </c>
      <c r="I37" s="18" t="s">
        <v>1142</v>
      </c>
      <c r="J37" s="6">
        <v>43231.0</v>
      </c>
      <c r="K37" s="18" t="s">
        <v>345</v>
      </c>
      <c r="L37" s="16" t="s">
        <v>346</v>
      </c>
      <c r="M37" s="16">
        <v>1.0</v>
      </c>
      <c r="N37" s="16">
        <v>186.66</v>
      </c>
    </row>
    <row r="38" ht="15.75" customHeight="1">
      <c r="A38" s="16">
        <v>37.0</v>
      </c>
      <c r="B38" s="17" t="s">
        <v>18</v>
      </c>
      <c r="C38" s="6">
        <v>20453.0</v>
      </c>
      <c r="D38" s="16" t="s">
        <v>1121</v>
      </c>
      <c r="E38" s="16" t="s">
        <v>291</v>
      </c>
      <c r="F38" s="16" t="s">
        <v>268</v>
      </c>
      <c r="G38" s="16" t="s">
        <v>312</v>
      </c>
      <c r="H38" s="16" t="s">
        <v>317</v>
      </c>
      <c r="I38" s="18" t="s">
        <v>1142</v>
      </c>
      <c r="J38" s="6">
        <v>43231.0</v>
      </c>
      <c r="K38" s="18" t="s">
        <v>347</v>
      </c>
      <c r="L38" s="16" t="s">
        <v>296</v>
      </c>
      <c r="M38" s="16">
        <v>1.0</v>
      </c>
      <c r="N38" s="16">
        <v>111.63</v>
      </c>
    </row>
    <row r="39" ht="15.75" customHeight="1">
      <c r="A39" s="16">
        <v>38.0</v>
      </c>
      <c r="B39" s="17" t="s">
        <v>18</v>
      </c>
      <c r="C39" s="6">
        <v>20453.0</v>
      </c>
      <c r="D39" s="16" t="s">
        <v>1121</v>
      </c>
      <c r="E39" s="16" t="s">
        <v>291</v>
      </c>
      <c r="F39" s="16" t="s">
        <v>268</v>
      </c>
      <c r="G39" s="16" t="s">
        <v>312</v>
      </c>
      <c r="H39" s="16" t="s">
        <v>317</v>
      </c>
      <c r="I39" s="18" t="s">
        <v>1142</v>
      </c>
      <c r="J39" s="6">
        <v>43231.0</v>
      </c>
      <c r="K39" s="18" t="s">
        <v>359</v>
      </c>
      <c r="L39" s="16" t="s">
        <v>297</v>
      </c>
      <c r="M39" s="16">
        <v>1.0</v>
      </c>
      <c r="N39" s="16">
        <v>190.32</v>
      </c>
    </row>
    <row r="40" ht="15.75" customHeight="1">
      <c r="A40" s="16">
        <v>39.0</v>
      </c>
      <c r="B40" s="17" t="s">
        <v>18</v>
      </c>
      <c r="C40" s="6">
        <v>20453.0</v>
      </c>
      <c r="D40" s="16" t="s">
        <v>1121</v>
      </c>
      <c r="E40" s="16" t="s">
        <v>291</v>
      </c>
      <c r="F40" s="16" t="s">
        <v>268</v>
      </c>
      <c r="G40" s="16" t="s">
        <v>312</v>
      </c>
      <c r="H40" s="16" t="s">
        <v>317</v>
      </c>
      <c r="I40" s="18" t="s">
        <v>1142</v>
      </c>
      <c r="J40" s="6">
        <v>43231.0</v>
      </c>
      <c r="K40" s="18" t="s">
        <v>339</v>
      </c>
      <c r="L40" s="16" t="s">
        <v>300</v>
      </c>
      <c r="M40" s="16">
        <v>1.0</v>
      </c>
      <c r="N40" s="16">
        <v>203.13</v>
      </c>
    </row>
    <row r="41" ht="15.75" customHeight="1">
      <c r="A41" s="16">
        <v>40.0</v>
      </c>
      <c r="B41" s="17" t="s">
        <v>18</v>
      </c>
      <c r="C41" s="6">
        <v>20453.0</v>
      </c>
      <c r="D41" s="16" t="s">
        <v>1121</v>
      </c>
      <c r="E41" s="16" t="s">
        <v>291</v>
      </c>
      <c r="F41" s="16" t="s">
        <v>268</v>
      </c>
      <c r="G41" s="16" t="s">
        <v>312</v>
      </c>
      <c r="H41" s="16" t="s">
        <v>317</v>
      </c>
      <c r="I41" s="18" t="s">
        <v>1142</v>
      </c>
      <c r="J41" s="6">
        <v>43231.0</v>
      </c>
      <c r="K41" s="18" t="s">
        <v>348</v>
      </c>
      <c r="L41" s="19" t="s">
        <v>349</v>
      </c>
      <c r="M41" s="16">
        <v>1.0</v>
      </c>
      <c r="N41" s="16">
        <v>91.5</v>
      </c>
    </row>
    <row r="42" ht="15.75" customHeight="1">
      <c r="A42" s="16">
        <v>41.0</v>
      </c>
      <c r="B42" s="17" t="s">
        <v>18</v>
      </c>
      <c r="C42" s="6">
        <v>20453.0</v>
      </c>
      <c r="D42" s="16" t="s">
        <v>1121</v>
      </c>
      <c r="E42" s="16" t="s">
        <v>291</v>
      </c>
      <c r="F42" s="16" t="s">
        <v>268</v>
      </c>
      <c r="G42" s="16" t="s">
        <v>312</v>
      </c>
      <c r="H42" s="16" t="s">
        <v>317</v>
      </c>
      <c r="I42" s="18" t="s">
        <v>1142</v>
      </c>
      <c r="J42" s="6">
        <v>43227.0</v>
      </c>
      <c r="K42" s="18" t="s">
        <v>410</v>
      </c>
      <c r="L42" s="16" t="s">
        <v>411</v>
      </c>
      <c r="M42" s="16">
        <v>2.0</v>
      </c>
      <c r="N42" s="16">
        <v>16.02</v>
      </c>
    </row>
    <row r="43" ht="15.75" customHeight="1">
      <c r="A43" s="16">
        <v>42.0</v>
      </c>
      <c r="B43" s="17" t="s">
        <v>18</v>
      </c>
      <c r="C43" s="6">
        <v>20453.0</v>
      </c>
      <c r="D43" s="16" t="s">
        <v>1121</v>
      </c>
      <c r="E43" s="16" t="s">
        <v>291</v>
      </c>
      <c r="F43" s="16" t="s">
        <v>268</v>
      </c>
      <c r="G43" s="16" t="s">
        <v>312</v>
      </c>
      <c r="H43" s="16" t="s">
        <v>317</v>
      </c>
      <c r="I43" s="18" t="s">
        <v>1142</v>
      </c>
      <c r="J43" s="6">
        <v>43228.0</v>
      </c>
      <c r="K43" s="18" t="s">
        <v>412</v>
      </c>
      <c r="L43" s="16" t="s">
        <v>413</v>
      </c>
      <c r="M43" s="16">
        <v>1.0</v>
      </c>
      <c r="N43" s="16">
        <v>6.19</v>
      </c>
    </row>
    <row r="44" ht="15.75" customHeight="1">
      <c r="A44" s="16">
        <v>43.0</v>
      </c>
      <c r="B44" s="17" t="s">
        <v>18</v>
      </c>
      <c r="C44" s="6">
        <v>20453.0</v>
      </c>
      <c r="D44" s="16" t="s">
        <v>1121</v>
      </c>
      <c r="E44" s="16" t="s">
        <v>291</v>
      </c>
      <c r="F44" s="16" t="s">
        <v>268</v>
      </c>
      <c r="G44" s="16" t="s">
        <v>312</v>
      </c>
      <c r="H44" s="16" t="s">
        <v>317</v>
      </c>
      <c r="I44" s="18" t="s">
        <v>1142</v>
      </c>
      <c r="J44" s="6">
        <v>43228.0</v>
      </c>
      <c r="K44" s="18" t="s">
        <v>410</v>
      </c>
      <c r="L44" s="16" t="s">
        <v>411</v>
      </c>
      <c r="M44" s="16">
        <v>4.0</v>
      </c>
      <c r="N44" s="16">
        <v>32.04</v>
      </c>
    </row>
    <row r="45" ht="15.75" customHeight="1">
      <c r="A45" s="16">
        <v>44.0</v>
      </c>
      <c r="B45" s="17" t="s">
        <v>18</v>
      </c>
      <c r="C45" s="6">
        <v>20453.0</v>
      </c>
      <c r="D45" s="16" t="s">
        <v>1121</v>
      </c>
      <c r="E45" s="16" t="s">
        <v>291</v>
      </c>
      <c r="F45" s="16" t="s">
        <v>268</v>
      </c>
      <c r="G45" s="16" t="s">
        <v>312</v>
      </c>
      <c r="H45" s="16" t="s">
        <v>317</v>
      </c>
      <c r="I45" s="18" t="s">
        <v>1142</v>
      </c>
      <c r="J45" s="6">
        <v>43228.0</v>
      </c>
      <c r="K45" s="18" t="s">
        <v>406</v>
      </c>
      <c r="L45" s="16" t="s">
        <v>407</v>
      </c>
      <c r="M45" s="16">
        <v>2.0</v>
      </c>
      <c r="N45" s="16">
        <v>35.6</v>
      </c>
    </row>
    <row r="46" ht="15.75" customHeight="1">
      <c r="A46" s="16">
        <v>45.0</v>
      </c>
      <c r="B46" s="17" t="s">
        <v>18</v>
      </c>
      <c r="C46" s="6">
        <v>20453.0</v>
      </c>
      <c r="D46" s="16" t="s">
        <v>1121</v>
      </c>
      <c r="E46" s="16" t="s">
        <v>291</v>
      </c>
      <c r="F46" s="16" t="s">
        <v>268</v>
      </c>
      <c r="G46" s="16" t="s">
        <v>312</v>
      </c>
      <c r="H46" s="16" t="s">
        <v>317</v>
      </c>
      <c r="I46" s="18" t="s">
        <v>1142</v>
      </c>
      <c r="J46" s="6">
        <v>43229.0</v>
      </c>
      <c r="K46" s="18" t="s">
        <v>412</v>
      </c>
      <c r="L46" s="16" t="s">
        <v>413</v>
      </c>
      <c r="M46" s="16">
        <v>5.0</v>
      </c>
      <c r="N46" s="16">
        <v>30.97</v>
      </c>
    </row>
    <row r="47" ht="15.75" customHeight="1">
      <c r="A47" s="16">
        <v>46.0</v>
      </c>
      <c r="B47" s="17" t="s">
        <v>18</v>
      </c>
      <c r="C47" s="6">
        <v>20453.0</v>
      </c>
      <c r="D47" s="16" t="s">
        <v>1121</v>
      </c>
      <c r="E47" s="16" t="s">
        <v>291</v>
      </c>
      <c r="F47" s="16" t="s">
        <v>268</v>
      </c>
      <c r="G47" s="16" t="s">
        <v>312</v>
      </c>
      <c r="H47" s="16" t="s">
        <v>317</v>
      </c>
      <c r="I47" s="18" t="s">
        <v>1142</v>
      </c>
      <c r="J47" s="6">
        <v>43229.0</v>
      </c>
      <c r="K47" s="18" t="s">
        <v>410</v>
      </c>
      <c r="L47" s="16" t="s">
        <v>411</v>
      </c>
      <c r="M47" s="16">
        <v>4.0</v>
      </c>
      <c r="N47" s="16">
        <v>32.04</v>
      </c>
    </row>
    <row r="48" ht="15.75" customHeight="1">
      <c r="A48" s="16">
        <v>47.0</v>
      </c>
      <c r="B48" s="17" t="s">
        <v>18</v>
      </c>
      <c r="C48" s="6">
        <v>20453.0</v>
      </c>
      <c r="D48" s="16" t="s">
        <v>1121</v>
      </c>
      <c r="E48" s="16" t="s">
        <v>291</v>
      </c>
      <c r="F48" s="16" t="s">
        <v>268</v>
      </c>
      <c r="G48" s="16" t="s">
        <v>312</v>
      </c>
      <c r="H48" s="16" t="s">
        <v>317</v>
      </c>
      <c r="I48" s="18" t="s">
        <v>1142</v>
      </c>
      <c r="J48" s="6">
        <v>43229.0</v>
      </c>
      <c r="K48" s="18" t="s">
        <v>406</v>
      </c>
      <c r="L48" s="16" t="s">
        <v>407</v>
      </c>
      <c r="M48" s="16">
        <v>1.0</v>
      </c>
      <c r="N48" s="16">
        <v>17.8</v>
      </c>
    </row>
    <row r="49" ht="15.75" customHeight="1">
      <c r="A49" s="16">
        <v>48.0</v>
      </c>
      <c r="B49" s="17" t="s">
        <v>18</v>
      </c>
      <c r="C49" s="6">
        <v>20453.0</v>
      </c>
      <c r="D49" s="16" t="s">
        <v>1121</v>
      </c>
      <c r="E49" s="16" t="s">
        <v>291</v>
      </c>
      <c r="F49" s="16" t="s">
        <v>268</v>
      </c>
      <c r="G49" s="16" t="s">
        <v>312</v>
      </c>
      <c r="H49" s="16" t="s">
        <v>317</v>
      </c>
      <c r="I49" s="18" t="s">
        <v>1142</v>
      </c>
      <c r="J49" s="6">
        <v>43229.0</v>
      </c>
      <c r="K49" s="18" t="s">
        <v>465</v>
      </c>
      <c r="L49" s="16" t="s">
        <v>466</v>
      </c>
      <c r="M49" s="16">
        <v>1.0</v>
      </c>
      <c r="N49" s="16">
        <v>11.64</v>
      </c>
    </row>
    <row r="50" ht="15.75" customHeight="1">
      <c r="A50" s="16">
        <v>49.0</v>
      </c>
      <c r="B50" s="17" t="s">
        <v>18</v>
      </c>
      <c r="C50" s="6">
        <v>20453.0</v>
      </c>
      <c r="D50" s="16" t="s">
        <v>1121</v>
      </c>
      <c r="E50" s="16" t="s">
        <v>291</v>
      </c>
      <c r="F50" s="16" t="s">
        <v>268</v>
      </c>
      <c r="G50" s="16" t="s">
        <v>312</v>
      </c>
      <c r="H50" s="16" t="s">
        <v>317</v>
      </c>
      <c r="I50" s="18" t="s">
        <v>1142</v>
      </c>
      <c r="J50" s="6">
        <v>43229.0</v>
      </c>
      <c r="K50" s="18" t="s">
        <v>399</v>
      </c>
      <c r="L50" s="16" t="s">
        <v>400</v>
      </c>
      <c r="M50" s="16">
        <v>2.0</v>
      </c>
      <c r="N50" s="16">
        <v>29.94</v>
      </c>
    </row>
    <row r="51" ht="15.75" customHeight="1">
      <c r="A51" s="16">
        <v>50.0</v>
      </c>
      <c r="B51" s="17" t="s">
        <v>18</v>
      </c>
      <c r="C51" s="6">
        <v>20453.0</v>
      </c>
      <c r="D51" s="16" t="s">
        <v>1121</v>
      </c>
      <c r="E51" s="16" t="s">
        <v>291</v>
      </c>
      <c r="F51" s="16" t="s">
        <v>268</v>
      </c>
      <c r="G51" s="16" t="s">
        <v>312</v>
      </c>
      <c r="H51" s="16" t="s">
        <v>317</v>
      </c>
      <c r="I51" s="18" t="s">
        <v>1142</v>
      </c>
      <c r="J51" s="6">
        <v>43229.0</v>
      </c>
      <c r="K51" s="18" t="s">
        <v>392</v>
      </c>
      <c r="L51" s="16" t="s">
        <v>306</v>
      </c>
      <c r="M51" s="16">
        <v>1.0</v>
      </c>
      <c r="N51" s="16">
        <v>55.71</v>
      </c>
    </row>
    <row r="52" ht="15.75" customHeight="1">
      <c r="A52" s="16">
        <v>51.0</v>
      </c>
      <c r="B52" s="17" t="s">
        <v>18</v>
      </c>
      <c r="C52" s="6">
        <v>20453.0</v>
      </c>
      <c r="D52" s="16" t="s">
        <v>1121</v>
      </c>
      <c r="E52" s="16" t="s">
        <v>291</v>
      </c>
      <c r="F52" s="16" t="s">
        <v>268</v>
      </c>
      <c r="G52" s="16" t="s">
        <v>312</v>
      </c>
      <c r="H52" s="16" t="s">
        <v>317</v>
      </c>
      <c r="I52" s="18" t="s">
        <v>1142</v>
      </c>
      <c r="J52" s="6">
        <v>43229.0</v>
      </c>
      <c r="K52" s="18" t="s">
        <v>384</v>
      </c>
      <c r="L52" s="16" t="s">
        <v>385</v>
      </c>
      <c r="M52" s="16">
        <v>1.0</v>
      </c>
      <c r="N52" s="16">
        <v>20.56</v>
      </c>
    </row>
    <row r="53" ht="15.75" customHeight="1">
      <c r="A53" s="16">
        <v>52.0</v>
      </c>
      <c r="B53" s="17" t="s">
        <v>18</v>
      </c>
      <c r="C53" s="6">
        <v>20453.0</v>
      </c>
      <c r="D53" s="16" t="s">
        <v>1121</v>
      </c>
      <c r="E53" s="16" t="s">
        <v>291</v>
      </c>
      <c r="F53" s="16" t="s">
        <v>268</v>
      </c>
      <c r="G53" s="16" t="s">
        <v>312</v>
      </c>
      <c r="H53" s="16" t="s">
        <v>317</v>
      </c>
      <c r="I53" s="18" t="s">
        <v>1142</v>
      </c>
      <c r="J53" s="6">
        <v>43230.0</v>
      </c>
      <c r="K53" s="18" t="s">
        <v>384</v>
      </c>
      <c r="L53" s="16" t="s">
        <v>385</v>
      </c>
      <c r="M53" s="16">
        <v>2.0</v>
      </c>
      <c r="N53" s="16">
        <v>41.12</v>
      </c>
    </row>
    <row r="54" ht="15.75" customHeight="1">
      <c r="A54" s="16">
        <v>53.0</v>
      </c>
      <c r="B54" s="17" t="s">
        <v>18</v>
      </c>
      <c r="C54" s="6">
        <v>20453.0</v>
      </c>
      <c r="D54" s="16" t="s">
        <v>1121</v>
      </c>
      <c r="E54" s="16" t="s">
        <v>291</v>
      </c>
      <c r="F54" s="16" t="s">
        <v>268</v>
      </c>
      <c r="G54" s="16" t="s">
        <v>312</v>
      </c>
      <c r="H54" s="16" t="s">
        <v>317</v>
      </c>
      <c r="I54" s="18" t="s">
        <v>1142</v>
      </c>
      <c r="J54" s="6">
        <v>43230.0</v>
      </c>
      <c r="K54" s="18" t="s">
        <v>399</v>
      </c>
      <c r="L54" s="16" t="s">
        <v>400</v>
      </c>
      <c r="M54" s="16">
        <v>2.0</v>
      </c>
      <c r="N54" s="16">
        <v>29.94</v>
      </c>
    </row>
    <row r="55" ht="15.75" customHeight="1">
      <c r="A55" s="16">
        <v>54.0</v>
      </c>
      <c r="B55" s="17" t="s">
        <v>18</v>
      </c>
      <c r="C55" s="6">
        <v>20453.0</v>
      </c>
      <c r="D55" s="16" t="s">
        <v>1121</v>
      </c>
      <c r="E55" s="16" t="s">
        <v>291</v>
      </c>
      <c r="F55" s="16" t="s">
        <v>268</v>
      </c>
      <c r="G55" s="16" t="s">
        <v>312</v>
      </c>
      <c r="H55" s="16" t="s">
        <v>317</v>
      </c>
      <c r="I55" s="18" t="s">
        <v>1142</v>
      </c>
      <c r="J55" s="6">
        <v>43230.0</v>
      </c>
      <c r="K55" s="18" t="s">
        <v>455</v>
      </c>
      <c r="L55" s="16" t="s">
        <v>456</v>
      </c>
      <c r="M55" s="16">
        <v>1.0</v>
      </c>
      <c r="N55" s="16">
        <v>8.01</v>
      </c>
    </row>
    <row r="56" ht="15.75" customHeight="1">
      <c r="A56" s="16">
        <v>55.0</v>
      </c>
      <c r="B56" s="17" t="s">
        <v>18</v>
      </c>
      <c r="C56" s="6">
        <v>20453.0</v>
      </c>
      <c r="D56" s="16" t="s">
        <v>1121</v>
      </c>
      <c r="E56" s="16" t="s">
        <v>291</v>
      </c>
      <c r="F56" s="16" t="s">
        <v>268</v>
      </c>
      <c r="G56" s="16" t="s">
        <v>312</v>
      </c>
      <c r="H56" s="16" t="s">
        <v>317</v>
      </c>
      <c r="I56" s="18" t="s">
        <v>1142</v>
      </c>
      <c r="J56" s="6">
        <v>43230.0</v>
      </c>
      <c r="K56" s="18" t="s">
        <v>410</v>
      </c>
      <c r="L56" s="16" t="s">
        <v>411</v>
      </c>
      <c r="M56" s="16">
        <v>4.0</v>
      </c>
      <c r="N56" s="16">
        <v>32.04</v>
      </c>
    </row>
    <row r="57" ht="15.75" customHeight="1">
      <c r="A57" s="16">
        <v>56.0</v>
      </c>
      <c r="B57" s="17" t="s">
        <v>18</v>
      </c>
      <c r="C57" s="6">
        <v>20453.0</v>
      </c>
      <c r="D57" s="16" t="s">
        <v>1121</v>
      </c>
      <c r="E57" s="16" t="s">
        <v>291</v>
      </c>
      <c r="F57" s="16" t="s">
        <v>268</v>
      </c>
      <c r="G57" s="16" t="s">
        <v>312</v>
      </c>
      <c r="H57" s="16" t="s">
        <v>317</v>
      </c>
      <c r="I57" s="18" t="s">
        <v>1142</v>
      </c>
      <c r="J57" s="6">
        <v>43230.0</v>
      </c>
      <c r="K57" s="18" t="s">
        <v>412</v>
      </c>
      <c r="L57" s="16" t="s">
        <v>1151</v>
      </c>
      <c r="M57" s="16">
        <v>9.0</v>
      </c>
      <c r="N57" s="16">
        <v>55.75</v>
      </c>
    </row>
    <row r="58" ht="15.75" customHeight="1">
      <c r="A58" s="16">
        <v>57.0</v>
      </c>
      <c r="B58" s="17" t="s">
        <v>18</v>
      </c>
      <c r="C58" s="6">
        <v>20453.0</v>
      </c>
      <c r="D58" s="16" t="s">
        <v>1121</v>
      </c>
      <c r="E58" s="16" t="s">
        <v>291</v>
      </c>
      <c r="F58" s="16" t="s">
        <v>268</v>
      </c>
      <c r="G58" s="16" t="s">
        <v>312</v>
      </c>
      <c r="H58" s="16" t="s">
        <v>317</v>
      </c>
      <c r="I58" s="18" t="s">
        <v>1142</v>
      </c>
      <c r="J58" s="6">
        <v>43232.0</v>
      </c>
      <c r="K58" s="18" t="s">
        <v>412</v>
      </c>
      <c r="L58" s="16" t="s">
        <v>1151</v>
      </c>
      <c r="M58" s="16">
        <v>5.0</v>
      </c>
      <c r="N58" s="16">
        <v>30.97</v>
      </c>
    </row>
    <row r="59" ht="15.75" customHeight="1">
      <c r="A59" s="16">
        <v>58.0</v>
      </c>
      <c r="B59" s="17" t="s">
        <v>18</v>
      </c>
      <c r="C59" s="6">
        <v>20453.0</v>
      </c>
      <c r="D59" s="16" t="s">
        <v>1121</v>
      </c>
      <c r="E59" s="16" t="s">
        <v>291</v>
      </c>
      <c r="F59" s="16" t="s">
        <v>268</v>
      </c>
      <c r="G59" s="16" t="s">
        <v>312</v>
      </c>
      <c r="H59" s="16" t="s">
        <v>317</v>
      </c>
      <c r="I59" s="18" t="s">
        <v>1142</v>
      </c>
      <c r="J59" s="6">
        <v>43232.0</v>
      </c>
      <c r="K59" s="18" t="s">
        <v>455</v>
      </c>
      <c r="L59" s="16" t="s">
        <v>456</v>
      </c>
      <c r="M59" s="16">
        <v>1.0</v>
      </c>
      <c r="N59" s="16">
        <v>8.01</v>
      </c>
    </row>
    <row r="60" ht="15.75" customHeight="1">
      <c r="A60" s="16">
        <v>59.0</v>
      </c>
      <c r="B60" s="17" t="s">
        <v>18</v>
      </c>
      <c r="C60" s="6">
        <v>20453.0</v>
      </c>
      <c r="D60" s="16" t="s">
        <v>1121</v>
      </c>
      <c r="E60" s="16" t="s">
        <v>291</v>
      </c>
      <c r="F60" s="16" t="s">
        <v>268</v>
      </c>
      <c r="G60" s="16" t="s">
        <v>312</v>
      </c>
      <c r="H60" s="16" t="s">
        <v>317</v>
      </c>
      <c r="I60" s="18" t="s">
        <v>1142</v>
      </c>
      <c r="J60" s="6">
        <v>43232.0</v>
      </c>
      <c r="K60" s="18" t="s">
        <v>384</v>
      </c>
      <c r="L60" s="16" t="s">
        <v>385</v>
      </c>
      <c r="M60" s="16">
        <v>2.0</v>
      </c>
      <c r="N60" s="16">
        <v>41.12</v>
      </c>
    </row>
    <row r="61" ht="15.75" customHeight="1">
      <c r="A61" s="16">
        <v>60.0</v>
      </c>
      <c r="B61" s="17" t="s">
        <v>18</v>
      </c>
      <c r="C61" s="6">
        <v>20453.0</v>
      </c>
      <c r="D61" s="16" t="s">
        <v>1121</v>
      </c>
      <c r="E61" s="16" t="s">
        <v>291</v>
      </c>
      <c r="F61" s="16" t="s">
        <v>268</v>
      </c>
      <c r="G61" s="16" t="s">
        <v>312</v>
      </c>
      <c r="H61" s="16" t="s">
        <v>317</v>
      </c>
      <c r="I61" s="18" t="s">
        <v>1142</v>
      </c>
      <c r="J61" s="6">
        <v>43232.0</v>
      </c>
      <c r="K61" s="18" t="s">
        <v>1152</v>
      </c>
      <c r="L61" s="16" t="s">
        <v>1153</v>
      </c>
      <c r="M61" s="16">
        <v>1.0</v>
      </c>
      <c r="N61" s="16">
        <v>0.73</v>
      </c>
    </row>
    <row r="62" ht="15.75" customHeight="1">
      <c r="A62" s="16">
        <v>61.0</v>
      </c>
      <c r="B62" s="17" t="s">
        <v>18</v>
      </c>
      <c r="C62" s="6">
        <v>20453.0</v>
      </c>
      <c r="D62" s="16" t="s">
        <v>1121</v>
      </c>
      <c r="E62" s="16" t="s">
        <v>291</v>
      </c>
      <c r="F62" s="16" t="s">
        <v>268</v>
      </c>
      <c r="G62" s="16" t="s">
        <v>312</v>
      </c>
      <c r="H62" s="16" t="s">
        <v>317</v>
      </c>
      <c r="I62" s="18" t="s">
        <v>1142</v>
      </c>
      <c r="J62" s="6">
        <v>43227.0</v>
      </c>
      <c r="K62" s="18" t="s">
        <v>1038</v>
      </c>
      <c r="L62" s="16" t="s">
        <v>1018</v>
      </c>
      <c r="M62" s="16">
        <v>2.0</v>
      </c>
      <c r="N62" s="16">
        <v>1.85</v>
      </c>
    </row>
    <row r="63" ht="15.75" customHeight="1">
      <c r="A63" s="16">
        <v>62.0</v>
      </c>
      <c r="B63" s="17" t="s">
        <v>18</v>
      </c>
      <c r="C63" s="6">
        <v>20453.0</v>
      </c>
      <c r="D63" s="16" t="s">
        <v>1121</v>
      </c>
      <c r="E63" s="16" t="s">
        <v>291</v>
      </c>
      <c r="F63" s="16" t="s">
        <v>268</v>
      </c>
      <c r="G63" s="16" t="s">
        <v>312</v>
      </c>
      <c r="H63" s="16" t="s">
        <v>317</v>
      </c>
      <c r="I63" s="18" t="s">
        <v>1142</v>
      </c>
      <c r="J63" s="6">
        <v>43227.0</v>
      </c>
      <c r="K63" s="18" t="s">
        <v>575</v>
      </c>
      <c r="L63" s="16" t="s">
        <v>520</v>
      </c>
      <c r="M63" s="16">
        <v>40.0</v>
      </c>
      <c r="N63" s="16">
        <v>185.03</v>
      </c>
    </row>
    <row r="64" ht="15.75" customHeight="1">
      <c r="A64" s="16">
        <v>63.0</v>
      </c>
      <c r="B64" s="17" t="s">
        <v>18</v>
      </c>
      <c r="C64" s="6">
        <v>20453.0</v>
      </c>
      <c r="D64" s="16" t="s">
        <v>1121</v>
      </c>
      <c r="E64" s="16" t="s">
        <v>291</v>
      </c>
      <c r="F64" s="16" t="s">
        <v>268</v>
      </c>
      <c r="G64" s="16" t="s">
        <v>312</v>
      </c>
      <c r="H64" s="16" t="s">
        <v>317</v>
      </c>
      <c r="I64" s="18" t="s">
        <v>1142</v>
      </c>
      <c r="J64" s="6">
        <v>43227.0</v>
      </c>
      <c r="K64" s="18" t="s">
        <v>523</v>
      </c>
      <c r="L64" s="16" t="s">
        <v>524</v>
      </c>
      <c r="M64" s="16">
        <v>2.0</v>
      </c>
      <c r="N64" s="16">
        <v>8.9</v>
      </c>
    </row>
    <row r="65" ht="15.75" customHeight="1">
      <c r="A65" s="16">
        <v>64.0</v>
      </c>
      <c r="B65" s="17" t="s">
        <v>18</v>
      </c>
      <c r="C65" s="6">
        <v>20453.0</v>
      </c>
      <c r="D65" s="16" t="s">
        <v>1121</v>
      </c>
      <c r="E65" s="16" t="s">
        <v>291</v>
      </c>
      <c r="F65" s="16" t="s">
        <v>268</v>
      </c>
      <c r="G65" s="16" t="s">
        <v>312</v>
      </c>
      <c r="H65" s="16" t="s">
        <v>317</v>
      </c>
      <c r="I65" s="18" t="s">
        <v>1142</v>
      </c>
      <c r="J65" s="6">
        <v>43228.0</v>
      </c>
      <c r="K65" s="18" t="s">
        <v>1038</v>
      </c>
      <c r="L65" s="16" t="s">
        <v>1018</v>
      </c>
      <c r="M65" s="16">
        <v>2.0</v>
      </c>
      <c r="N65" s="16">
        <v>1.85</v>
      </c>
    </row>
    <row r="66" ht="15.75" customHeight="1">
      <c r="A66" s="16">
        <v>65.0</v>
      </c>
      <c r="B66" s="17" t="s">
        <v>18</v>
      </c>
      <c r="C66" s="6">
        <v>20453.0</v>
      </c>
      <c r="D66" s="16" t="s">
        <v>1121</v>
      </c>
      <c r="E66" s="16" t="s">
        <v>291</v>
      </c>
      <c r="F66" s="16" t="s">
        <v>268</v>
      </c>
      <c r="G66" s="16" t="s">
        <v>312</v>
      </c>
      <c r="H66" s="16" t="s">
        <v>317</v>
      </c>
      <c r="I66" s="18" t="s">
        <v>1142</v>
      </c>
      <c r="J66" s="6">
        <v>43228.0</v>
      </c>
      <c r="K66" s="18" t="s">
        <v>515</v>
      </c>
      <c r="L66" s="16" t="s">
        <v>516</v>
      </c>
      <c r="M66" s="16">
        <v>1.0</v>
      </c>
      <c r="N66" s="16">
        <v>0.8</v>
      </c>
    </row>
    <row r="67" ht="15.75" customHeight="1">
      <c r="A67" s="16">
        <v>66.0</v>
      </c>
      <c r="B67" s="17" t="s">
        <v>18</v>
      </c>
      <c r="C67" s="6">
        <v>20453.0</v>
      </c>
      <c r="D67" s="16" t="s">
        <v>1121</v>
      </c>
      <c r="E67" s="16" t="s">
        <v>291</v>
      </c>
      <c r="F67" s="16" t="s">
        <v>268</v>
      </c>
      <c r="G67" s="16" t="s">
        <v>312</v>
      </c>
      <c r="H67" s="16" t="s">
        <v>317</v>
      </c>
      <c r="I67" s="18" t="s">
        <v>1142</v>
      </c>
      <c r="J67" s="6">
        <v>43228.0</v>
      </c>
      <c r="K67" s="18" t="s">
        <v>1036</v>
      </c>
      <c r="L67" s="16" t="s">
        <v>1037</v>
      </c>
      <c r="M67" s="16">
        <v>1.0</v>
      </c>
      <c r="N67" s="16">
        <v>4.38</v>
      </c>
    </row>
    <row r="68" ht="15.75" customHeight="1">
      <c r="A68" s="16">
        <v>67.0</v>
      </c>
      <c r="B68" s="17" t="s">
        <v>18</v>
      </c>
      <c r="C68" s="6">
        <v>20453.0</v>
      </c>
      <c r="D68" s="16" t="s">
        <v>1121</v>
      </c>
      <c r="E68" s="16" t="s">
        <v>291</v>
      </c>
      <c r="F68" s="16" t="s">
        <v>268</v>
      </c>
      <c r="G68" s="16" t="s">
        <v>312</v>
      </c>
      <c r="H68" s="16" t="s">
        <v>317</v>
      </c>
      <c r="I68" s="18" t="s">
        <v>1142</v>
      </c>
      <c r="J68" s="6">
        <v>43228.0</v>
      </c>
      <c r="K68" s="18" t="s">
        <v>575</v>
      </c>
      <c r="L68" s="16" t="s">
        <v>552</v>
      </c>
      <c r="M68" s="16">
        <v>40.0</v>
      </c>
      <c r="N68" s="16">
        <v>185.03</v>
      </c>
    </row>
    <row r="69" ht="15.75" customHeight="1">
      <c r="A69" s="16">
        <v>68.0</v>
      </c>
      <c r="B69" s="17" t="s">
        <v>18</v>
      </c>
      <c r="C69" s="6">
        <v>20453.0</v>
      </c>
      <c r="D69" s="16" t="s">
        <v>1121</v>
      </c>
      <c r="E69" s="16" t="s">
        <v>291</v>
      </c>
      <c r="F69" s="16" t="s">
        <v>268</v>
      </c>
      <c r="G69" s="16" t="s">
        <v>312</v>
      </c>
      <c r="H69" s="16" t="s">
        <v>317</v>
      </c>
      <c r="I69" s="18" t="s">
        <v>1142</v>
      </c>
      <c r="J69" s="6">
        <v>43228.0</v>
      </c>
      <c r="K69" s="18" t="s">
        <v>1053</v>
      </c>
      <c r="L69" s="16" t="s">
        <v>1042</v>
      </c>
      <c r="M69" s="16">
        <v>1.2</v>
      </c>
      <c r="N69" s="16">
        <v>103.24</v>
      </c>
    </row>
    <row r="70" ht="15.75" customHeight="1">
      <c r="A70" s="16">
        <v>69.0</v>
      </c>
      <c r="B70" s="17" t="s">
        <v>18</v>
      </c>
      <c r="C70" s="6">
        <v>20453.0</v>
      </c>
      <c r="D70" s="16" t="s">
        <v>1121</v>
      </c>
      <c r="E70" s="16" t="s">
        <v>291</v>
      </c>
      <c r="F70" s="16" t="s">
        <v>268</v>
      </c>
      <c r="G70" s="16" t="s">
        <v>312</v>
      </c>
      <c r="H70" s="16" t="s">
        <v>317</v>
      </c>
      <c r="I70" s="18" t="s">
        <v>1142</v>
      </c>
      <c r="J70" s="6">
        <v>43228.0</v>
      </c>
      <c r="K70" s="18" t="s">
        <v>535</v>
      </c>
      <c r="L70" s="16" t="s">
        <v>1154</v>
      </c>
      <c r="M70" s="11">
        <v>1000.0</v>
      </c>
      <c r="N70" s="16">
        <v>34.58</v>
      </c>
    </row>
    <row r="71" ht="15.75" customHeight="1">
      <c r="A71" s="16">
        <v>70.0</v>
      </c>
      <c r="B71" s="17" t="s">
        <v>18</v>
      </c>
      <c r="C71" s="6">
        <v>20453.0</v>
      </c>
      <c r="D71" s="16" t="s">
        <v>1121</v>
      </c>
      <c r="E71" s="16" t="s">
        <v>291</v>
      </c>
      <c r="F71" s="16" t="s">
        <v>268</v>
      </c>
      <c r="G71" s="16" t="s">
        <v>312</v>
      </c>
      <c r="H71" s="16" t="s">
        <v>317</v>
      </c>
      <c r="I71" s="18" t="s">
        <v>1142</v>
      </c>
      <c r="J71" s="6">
        <v>43229.0</v>
      </c>
      <c r="K71" s="18" t="s">
        <v>1155</v>
      </c>
      <c r="L71" s="16" t="s">
        <v>1156</v>
      </c>
      <c r="M71" s="16">
        <v>2.0</v>
      </c>
      <c r="N71" s="16">
        <v>21.0</v>
      </c>
    </row>
    <row r="72" ht="15.75" customHeight="1">
      <c r="A72" s="16">
        <v>71.0</v>
      </c>
      <c r="B72" s="17" t="s">
        <v>18</v>
      </c>
      <c r="C72" s="6">
        <v>20453.0</v>
      </c>
      <c r="D72" s="16" t="s">
        <v>1121</v>
      </c>
      <c r="E72" s="16" t="s">
        <v>291</v>
      </c>
      <c r="F72" s="16" t="s">
        <v>268</v>
      </c>
      <c r="G72" s="16" t="s">
        <v>312</v>
      </c>
      <c r="H72" s="16" t="s">
        <v>317</v>
      </c>
      <c r="I72" s="18" t="s">
        <v>1142</v>
      </c>
      <c r="J72" s="6">
        <v>43229.0</v>
      </c>
      <c r="K72" s="18" t="s">
        <v>515</v>
      </c>
      <c r="L72" s="16" t="s">
        <v>1157</v>
      </c>
      <c r="M72" s="16">
        <v>1.0</v>
      </c>
      <c r="N72" s="16">
        <v>0.8</v>
      </c>
    </row>
    <row r="73" ht="15.75" customHeight="1">
      <c r="A73" s="16">
        <v>72.0</v>
      </c>
      <c r="B73" s="17" t="s">
        <v>18</v>
      </c>
      <c r="C73" s="6">
        <v>20453.0</v>
      </c>
      <c r="D73" s="16" t="s">
        <v>1121</v>
      </c>
      <c r="E73" s="16" t="s">
        <v>291</v>
      </c>
      <c r="F73" s="16" t="s">
        <v>268</v>
      </c>
      <c r="G73" s="16" t="s">
        <v>312</v>
      </c>
      <c r="H73" s="16" t="s">
        <v>317</v>
      </c>
      <c r="I73" s="18" t="s">
        <v>1142</v>
      </c>
      <c r="J73" s="6">
        <v>43229.0</v>
      </c>
      <c r="K73" s="18" t="s">
        <v>1036</v>
      </c>
      <c r="L73" s="16" t="s">
        <v>1037</v>
      </c>
      <c r="M73" s="16">
        <v>1.0</v>
      </c>
      <c r="N73" s="16">
        <v>4.38</v>
      </c>
    </row>
    <row r="74" ht="15.75" customHeight="1">
      <c r="A74" s="16">
        <v>73.0</v>
      </c>
      <c r="B74" s="17" t="s">
        <v>18</v>
      </c>
      <c r="C74" s="6">
        <v>20453.0</v>
      </c>
      <c r="D74" s="16" t="s">
        <v>1121</v>
      </c>
      <c r="E74" s="16" t="s">
        <v>291</v>
      </c>
      <c r="F74" s="16" t="s">
        <v>268</v>
      </c>
      <c r="G74" s="16" t="s">
        <v>312</v>
      </c>
      <c r="H74" s="16" t="s">
        <v>317</v>
      </c>
      <c r="I74" s="18" t="s">
        <v>1142</v>
      </c>
      <c r="J74" s="6">
        <v>43229.0</v>
      </c>
      <c r="K74" s="18" t="s">
        <v>1038</v>
      </c>
      <c r="L74" s="16" t="s">
        <v>1018</v>
      </c>
      <c r="M74" s="16">
        <v>2.0</v>
      </c>
      <c r="N74" s="16">
        <v>1.85</v>
      </c>
    </row>
    <row r="75" ht="15.75" customHeight="1">
      <c r="A75" s="16">
        <v>74.0</v>
      </c>
      <c r="B75" s="17" t="s">
        <v>18</v>
      </c>
      <c r="C75" s="6">
        <v>20453.0</v>
      </c>
      <c r="D75" s="16" t="s">
        <v>1121</v>
      </c>
      <c r="E75" s="16" t="s">
        <v>291</v>
      </c>
      <c r="F75" s="16" t="s">
        <v>268</v>
      </c>
      <c r="G75" s="16" t="s">
        <v>312</v>
      </c>
      <c r="H75" s="16" t="s">
        <v>317</v>
      </c>
      <c r="I75" s="18" t="s">
        <v>1142</v>
      </c>
      <c r="J75" s="6">
        <v>43229.0</v>
      </c>
      <c r="K75" s="22" t="s">
        <v>523</v>
      </c>
      <c r="L75" s="16" t="s">
        <v>524</v>
      </c>
      <c r="M75" s="16">
        <v>1.0</v>
      </c>
      <c r="N75" s="16">
        <v>4.45</v>
      </c>
    </row>
    <row r="76" ht="15.75" customHeight="1">
      <c r="A76" s="16">
        <v>75.0</v>
      </c>
      <c r="B76" s="17" t="s">
        <v>18</v>
      </c>
      <c r="C76" s="6">
        <v>20453.0</v>
      </c>
      <c r="D76" s="16" t="s">
        <v>1121</v>
      </c>
      <c r="E76" s="16" t="s">
        <v>291</v>
      </c>
      <c r="F76" s="16" t="s">
        <v>268</v>
      </c>
      <c r="G76" s="16" t="s">
        <v>312</v>
      </c>
      <c r="H76" s="16" t="s">
        <v>317</v>
      </c>
      <c r="I76" s="18" t="s">
        <v>1142</v>
      </c>
      <c r="J76" s="6">
        <v>43229.0</v>
      </c>
      <c r="K76" s="22" t="s">
        <v>575</v>
      </c>
      <c r="L76" s="16" t="s">
        <v>520</v>
      </c>
      <c r="M76" s="16">
        <v>40.0</v>
      </c>
      <c r="N76" s="16">
        <v>185.03</v>
      </c>
    </row>
    <row r="77" ht="15.75" customHeight="1">
      <c r="A77" s="16">
        <v>76.0</v>
      </c>
      <c r="B77" s="17" t="s">
        <v>18</v>
      </c>
      <c r="C77" s="6">
        <v>20453.0</v>
      </c>
      <c r="D77" s="16" t="s">
        <v>1121</v>
      </c>
      <c r="E77" s="16" t="s">
        <v>291</v>
      </c>
      <c r="F77" s="16" t="s">
        <v>268</v>
      </c>
      <c r="G77" s="16" t="s">
        <v>312</v>
      </c>
      <c r="H77" s="16" t="s">
        <v>317</v>
      </c>
      <c r="I77" s="18" t="s">
        <v>1142</v>
      </c>
      <c r="J77" s="6">
        <v>43229.0</v>
      </c>
      <c r="K77" s="22" t="s">
        <v>1053</v>
      </c>
      <c r="L77" s="16" t="s">
        <v>1042</v>
      </c>
      <c r="M77" s="16">
        <v>1.2</v>
      </c>
      <c r="N77" s="16">
        <v>103.24</v>
      </c>
    </row>
    <row r="78" ht="15.75" customHeight="1">
      <c r="A78" s="16">
        <v>77.0</v>
      </c>
      <c r="B78" s="17" t="s">
        <v>18</v>
      </c>
      <c r="C78" s="6">
        <v>20453.0</v>
      </c>
      <c r="D78" s="16" t="s">
        <v>1121</v>
      </c>
      <c r="E78" s="16" t="s">
        <v>291</v>
      </c>
      <c r="F78" s="16" t="s">
        <v>268</v>
      </c>
      <c r="G78" s="16" t="s">
        <v>312</v>
      </c>
      <c r="H78" s="16" t="s">
        <v>317</v>
      </c>
      <c r="I78" s="18" t="s">
        <v>1142</v>
      </c>
      <c r="J78" s="6">
        <v>43229.0</v>
      </c>
      <c r="K78" s="22" t="s">
        <v>535</v>
      </c>
      <c r="L78" s="16" t="s">
        <v>1054</v>
      </c>
      <c r="M78" s="16">
        <v>500.0</v>
      </c>
      <c r="N78" s="16">
        <v>17.29</v>
      </c>
    </row>
    <row r="79" ht="15.75" customHeight="1">
      <c r="A79" s="16">
        <v>78.0</v>
      </c>
      <c r="B79" s="17" t="s">
        <v>18</v>
      </c>
      <c r="C79" s="6">
        <v>20453.0</v>
      </c>
      <c r="D79" s="16" t="s">
        <v>1121</v>
      </c>
      <c r="E79" s="16" t="s">
        <v>291</v>
      </c>
      <c r="F79" s="16" t="s">
        <v>268</v>
      </c>
      <c r="G79" s="16" t="s">
        <v>312</v>
      </c>
      <c r="H79" s="16" t="s">
        <v>317</v>
      </c>
      <c r="I79" s="18" t="s">
        <v>1142</v>
      </c>
      <c r="J79" s="6">
        <v>43229.0</v>
      </c>
      <c r="K79" s="22" t="s">
        <v>1158</v>
      </c>
      <c r="L79" s="16" t="s">
        <v>1029</v>
      </c>
      <c r="M79" s="16">
        <v>1.0</v>
      </c>
      <c r="N79" s="16">
        <v>16.0</v>
      </c>
    </row>
    <row r="80" ht="15.75" customHeight="1">
      <c r="A80" s="16">
        <v>79.0</v>
      </c>
      <c r="B80" s="17" t="s">
        <v>18</v>
      </c>
      <c r="C80" s="6">
        <v>20453.0</v>
      </c>
      <c r="D80" s="16" t="s">
        <v>1121</v>
      </c>
      <c r="E80" s="16" t="s">
        <v>291</v>
      </c>
      <c r="F80" s="16" t="s">
        <v>268</v>
      </c>
      <c r="G80" s="16" t="s">
        <v>312</v>
      </c>
      <c r="H80" s="16" t="s">
        <v>317</v>
      </c>
      <c r="I80" s="18" t="s">
        <v>1142</v>
      </c>
      <c r="J80" s="6">
        <v>43230.0</v>
      </c>
      <c r="K80" s="22" t="s">
        <v>1038</v>
      </c>
      <c r="L80" s="16" t="s">
        <v>1159</v>
      </c>
      <c r="M80" s="16">
        <v>4.0</v>
      </c>
      <c r="N80" s="16">
        <v>3.7</v>
      </c>
    </row>
    <row r="81" ht="15.75" customHeight="1">
      <c r="A81" s="16">
        <v>80.0</v>
      </c>
      <c r="B81" s="17" t="s">
        <v>18</v>
      </c>
      <c r="C81" s="6">
        <v>20453.0</v>
      </c>
      <c r="D81" s="16" t="s">
        <v>1121</v>
      </c>
      <c r="E81" s="16" t="s">
        <v>291</v>
      </c>
      <c r="F81" s="16" t="s">
        <v>268</v>
      </c>
      <c r="G81" s="16" t="s">
        <v>312</v>
      </c>
      <c r="H81" s="16" t="s">
        <v>317</v>
      </c>
      <c r="I81" s="18" t="s">
        <v>1142</v>
      </c>
      <c r="J81" s="6">
        <v>43230.0</v>
      </c>
      <c r="K81" s="22" t="s">
        <v>515</v>
      </c>
      <c r="L81" s="16" t="s">
        <v>516</v>
      </c>
      <c r="M81" s="16">
        <v>1.0</v>
      </c>
      <c r="N81" s="16">
        <v>0.8</v>
      </c>
    </row>
    <row r="82" ht="15.75" customHeight="1">
      <c r="A82" s="16">
        <v>81.0</v>
      </c>
      <c r="B82" s="17" t="s">
        <v>18</v>
      </c>
      <c r="C82" s="6">
        <v>20453.0</v>
      </c>
      <c r="D82" s="16" t="s">
        <v>1121</v>
      </c>
      <c r="E82" s="16" t="s">
        <v>291</v>
      </c>
      <c r="F82" s="16" t="s">
        <v>268</v>
      </c>
      <c r="G82" s="16" t="s">
        <v>312</v>
      </c>
      <c r="H82" s="16" t="s">
        <v>317</v>
      </c>
      <c r="I82" s="18" t="s">
        <v>1142</v>
      </c>
      <c r="J82" s="6">
        <v>43230.0</v>
      </c>
      <c r="K82" s="22" t="s">
        <v>739</v>
      </c>
      <c r="L82" s="16" t="s">
        <v>740</v>
      </c>
      <c r="M82" s="16">
        <v>0.5</v>
      </c>
      <c r="N82" s="16">
        <v>0.89</v>
      </c>
    </row>
    <row r="83" ht="15.75" customHeight="1">
      <c r="A83" s="16">
        <v>82.0</v>
      </c>
      <c r="B83" s="17" t="s">
        <v>18</v>
      </c>
      <c r="C83" s="6">
        <v>20453.0</v>
      </c>
      <c r="D83" s="16" t="s">
        <v>1121</v>
      </c>
      <c r="E83" s="16" t="s">
        <v>291</v>
      </c>
      <c r="F83" s="16" t="s">
        <v>268</v>
      </c>
      <c r="G83" s="16" t="s">
        <v>312</v>
      </c>
      <c r="H83" s="16" t="s">
        <v>317</v>
      </c>
      <c r="I83" s="18" t="s">
        <v>1142</v>
      </c>
      <c r="J83" s="6">
        <v>43230.0</v>
      </c>
      <c r="K83" s="22" t="s">
        <v>1036</v>
      </c>
      <c r="L83" s="16" t="s">
        <v>1037</v>
      </c>
      <c r="M83" s="16">
        <v>1.0</v>
      </c>
      <c r="N83" s="16">
        <v>4.38</v>
      </c>
    </row>
    <row r="84" ht="15.75" customHeight="1">
      <c r="A84" s="16">
        <v>83.0</v>
      </c>
      <c r="B84" s="17" t="s">
        <v>18</v>
      </c>
      <c r="C84" s="6">
        <v>20453.0</v>
      </c>
      <c r="D84" s="16" t="s">
        <v>1121</v>
      </c>
      <c r="E84" s="16" t="s">
        <v>291</v>
      </c>
      <c r="F84" s="16" t="s">
        <v>268</v>
      </c>
      <c r="G84" s="16" t="s">
        <v>312</v>
      </c>
      <c r="H84" s="16" t="s">
        <v>317</v>
      </c>
      <c r="I84" s="18" t="s">
        <v>1142</v>
      </c>
      <c r="J84" s="6">
        <v>43230.0</v>
      </c>
      <c r="K84" s="22" t="s">
        <v>575</v>
      </c>
      <c r="L84" s="16" t="s">
        <v>520</v>
      </c>
      <c r="M84" s="16">
        <v>40.0</v>
      </c>
      <c r="N84" s="16">
        <v>185.03</v>
      </c>
    </row>
    <row r="85" ht="15.75" customHeight="1">
      <c r="A85" s="16">
        <v>84.0</v>
      </c>
      <c r="B85" s="17" t="s">
        <v>18</v>
      </c>
      <c r="C85" s="20">
        <v>1955.0</v>
      </c>
      <c r="D85" s="16" t="s">
        <v>1121</v>
      </c>
      <c r="E85" s="16" t="s">
        <v>291</v>
      </c>
      <c r="F85" s="16" t="s">
        <v>268</v>
      </c>
      <c r="G85" s="16" t="s">
        <v>312</v>
      </c>
      <c r="H85" s="16" t="s">
        <v>317</v>
      </c>
      <c r="I85" s="18" t="s">
        <v>1142</v>
      </c>
      <c r="J85" s="6">
        <v>43230.0</v>
      </c>
      <c r="K85" s="22" t="s">
        <v>1053</v>
      </c>
      <c r="L85" s="16" t="s">
        <v>1042</v>
      </c>
      <c r="M85" s="16">
        <v>1.2</v>
      </c>
      <c r="N85" s="16">
        <v>103.24</v>
      </c>
    </row>
    <row r="86" ht="15.75" customHeight="1">
      <c r="A86" s="16">
        <v>85.0</v>
      </c>
      <c r="B86" s="17" t="s">
        <v>18</v>
      </c>
      <c r="C86" s="20">
        <v>1955.0</v>
      </c>
      <c r="D86" s="16" t="s">
        <v>1121</v>
      </c>
      <c r="E86" s="16" t="s">
        <v>291</v>
      </c>
      <c r="F86" s="16" t="s">
        <v>268</v>
      </c>
      <c r="G86" s="16" t="s">
        <v>312</v>
      </c>
      <c r="H86" s="16" t="s">
        <v>317</v>
      </c>
      <c r="I86" s="18" t="s">
        <v>1142</v>
      </c>
      <c r="J86" s="6">
        <v>43231.0</v>
      </c>
      <c r="K86" s="22" t="s">
        <v>1063</v>
      </c>
      <c r="L86" s="16" t="s">
        <v>1064</v>
      </c>
      <c r="M86" s="16">
        <v>1.0</v>
      </c>
      <c r="N86" s="16">
        <v>17.62</v>
      </c>
    </row>
    <row r="87" ht="15.75" customHeight="1">
      <c r="A87" s="16">
        <v>86.0</v>
      </c>
      <c r="B87" s="17" t="s">
        <v>18</v>
      </c>
      <c r="C87" s="20">
        <v>1955.0</v>
      </c>
      <c r="D87" s="16" t="s">
        <v>1121</v>
      </c>
      <c r="E87" s="16" t="s">
        <v>291</v>
      </c>
      <c r="F87" s="16" t="s">
        <v>268</v>
      </c>
      <c r="G87" s="16" t="s">
        <v>312</v>
      </c>
      <c r="H87" s="16" t="s">
        <v>317</v>
      </c>
      <c r="I87" s="18" t="s">
        <v>1142</v>
      </c>
      <c r="J87" s="6">
        <v>43231.0</v>
      </c>
      <c r="K87" s="22" t="s">
        <v>515</v>
      </c>
      <c r="L87" s="16" t="s">
        <v>516</v>
      </c>
      <c r="M87" s="16">
        <v>1.0</v>
      </c>
      <c r="N87" s="16">
        <v>0.8</v>
      </c>
    </row>
    <row r="88" ht="15.75" customHeight="1">
      <c r="A88" s="16">
        <v>87.0</v>
      </c>
      <c r="B88" s="17" t="s">
        <v>18</v>
      </c>
      <c r="C88" s="20">
        <v>1955.0</v>
      </c>
      <c r="D88" s="16" t="s">
        <v>1121</v>
      </c>
      <c r="E88" s="16" t="s">
        <v>291</v>
      </c>
      <c r="F88" s="16" t="s">
        <v>268</v>
      </c>
      <c r="G88" s="16" t="s">
        <v>312</v>
      </c>
      <c r="H88" s="16" t="s">
        <v>317</v>
      </c>
      <c r="I88" s="18" t="s">
        <v>1142</v>
      </c>
      <c r="J88" s="6">
        <v>43231.0</v>
      </c>
      <c r="K88" s="22" t="s">
        <v>739</v>
      </c>
      <c r="L88" s="16" t="s">
        <v>740</v>
      </c>
      <c r="M88" s="16">
        <v>0.5</v>
      </c>
      <c r="N88" s="16">
        <v>0.89</v>
      </c>
    </row>
    <row r="89" ht="15.75" customHeight="1">
      <c r="A89" s="16">
        <v>88.0</v>
      </c>
      <c r="B89" s="17" t="s">
        <v>18</v>
      </c>
      <c r="C89" s="20">
        <v>1955.0</v>
      </c>
      <c r="D89" s="16" t="s">
        <v>1121</v>
      </c>
      <c r="E89" s="16" t="s">
        <v>291</v>
      </c>
      <c r="F89" s="16" t="s">
        <v>268</v>
      </c>
      <c r="G89" s="16" t="s">
        <v>312</v>
      </c>
      <c r="H89" s="16" t="s">
        <v>317</v>
      </c>
      <c r="I89" s="18" t="s">
        <v>1142</v>
      </c>
      <c r="J89" s="6">
        <v>43231.0</v>
      </c>
      <c r="K89" s="22" t="s">
        <v>1036</v>
      </c>
      <c r="L89" s="16" t="s">
        <v>1037</v>
      </c>
      <c r="M89" s="16">
        <v>1.0</v>
      </c>
      <c r="N89" s="16">
        <v>4.38</v>
      </c>
    </row>
    <row r="90" ht="15.75" customHeight="1">
      <c r="A90" s="16">
        <v>89.0</v>
      </c>
      <c r="B90" s="17" t="s">
        <v>18</v>
      </c>
      <c r="C90" s="20">
        <v>1955.0</v>
      </c>
      <c r="D90" s="16" t="s">
        <v>1121</v>
      </c>
      <c r="E90" s="16" t="s">
        <v>291</v>
      </c>
      <c r="F90" s="16" t="s">
        <v>268</v>
      </c>
      <c r="G90" s="16" t="s">
        <v>312</v>
      </c>
      <c r="H90" s="16" t="s">
        <v>317</v>
      </c>
      <c r="I90" s="18" t="s">
        <v>1142</v>
      </c>
      <c r="J90" s="6">
        <v>43231.0</v>
      </c>
      <c r="K90" s="22" t="s">
        <v>1038</v>
      </c>
      <c r="L90" s="16" t="s">
        <v>1018</v>
      </c>
      <c r="M90" s="16">
        <v>4.0</v>
      </c>
      <c r="N90" s="16">
        <v>3.7</v>
      </c>
    </row>
    <row r="91" ht="15.75" customHeight="1">
      <c r="A91" s="16">
        <v>90.0</v>
      </c>
      <c r="B91" s="17" t="s">
        <v>18</v>
      </c>
      <c r="C91" s="20">
        <v>1955.0</v>
      </c>
      <c r="D91" s="16" t="s">
        <v>1121</v>
      </c>
      <c r="E91" s="16" t="s">
        <v>291</v>
      </c>
      <c r="F91" s="16" t="s">
        <v>268</v>
      </c>
      <c r="G91" s="16" t="s">
        <v>312</v>
      </c>
      <c r="H91" s="16" t="s">
        <v>317</v>
      </c>
      <c r="I91" s="18" t="s">
        <v>1142</v>
      </c>
      <c r="J91" s="6">
        <v>43231.0</v>
      </c>
      <c r="K91" s="22" t="s">
        <v>1053</v>
      </c>
      <c r="L91" s="16" t="s">
        <v>1042</v>
      </c>
      <c r="M91" s="16">
        <v>1.2</v>
      </c>
      <c r="N91" s="16">
        <v>103.24</v>
      </c>
    </row>
    <row r="92" ht="15.75" customHeight="1">
      <c r="A92" s="16">
        <v>91.0</v>
      </c>
      <c r="B92" s="17" t="s">
        <v>18</v>
      </c>
      <c r="C92" s="20">
        <v>1955.0</v>
      </c>
      <c r="D92" s="16" t="s">
        <v>1121</v>
      </c>
      <c r="E92" s="16" t="s">
        <v>291</v>
      </c>
      <c r="F92" s="16" t="s">
        <v>268</v>
      </c>
      <c r="G92" s="16" t="s">
        <v>312</v>
      </c>
      <c r="H92" s="16" t="s">
        <v>317</v>
      </c>
      <c r="I92" s="18" t="s">
        <v>1142</v>
      </c>
      <c r="J92" s="6">
        <v>43232.0</v>
      </c>
      <c r="K92" s="22" t="s">
        <v>1063</v>
      </c>
      <c r="L92" s="16" t="s">
        <v>1064</v>
      </c>
      <c r="M92" s="16">
        <v>15.0</v>
      </c>
      <c r="N92" s="16">
        <v>264.33</v>
      </c>
    </row>
    <row r="93" ht="15.75" customHeight="1">
      <c r="A93" s="16">
        <v>92.0</v>
      </c>
      <c r="B93" s="17" t="s">
        <v>18</v>
      </c>
      <c r="C93" s="20">
        <v>1955.0</v>
      </c>
      <c r="D93" s="16" t="s">
        <v>1121</v>
      </c>
      <c r="E93" s="16" t="s">
        <v>291</v>
      </c>
      <c r="F93" s="16" t="s">
        <v>268</v>
      </c>
      <c r="G93" s="16" t="s">
        <v>312</v>
      </c>
      <c r="H93" s="16" t="s">
        <v>317</v>
      </c>
      <c r="I93" s="18" t="s">
        <v>1142</v>
      </c>
      <c r="J93" s="6">
        <v>43232.0</v>
      </c>
      <c r="K93" s="22" t="s">
        <v>515</v>
      </c>
      <c r="L93" s="16" t="s">
        <v>516</v>
      </c>
      <c r="M93" s="16">
        <v>15.0</v>
      </c>
      <c r="N93" s="16">
        <v>12.01</v>
      </c>
    </row>
    <row r="94" ht="15.75" customHeight="1">
      <c r="A94" s="16">
        <v>93.0</v>
      </c>
      <c r="B94" s="17" t="s">
        <v>18</v>
      </c>
      <c r="C94" s="20">
        <v>1955.0</v>
      </c>
      <c r="D94" s="16" t="s">
        <v>1121</v>
      </c>
      <c r="E94" s="16" t="s">
        <v>291</v>
      </c>
      <c r="F94" s="16" t="s">
        <v>268</v>
      </c>
      <c r="G94" s="16" t="s">
        <v>312</v>
      </c>
      <c r="H94" s="16" t="s">
        <v>317</v>
      </c>
      <c r="I94" s="18" t="s">
        <v>1142</v>
      </c>
      <c r="J94" s="6">
        <v>43232.0</v>
      </c>
      <c r="K94" s="22" t="s">
        <v>1160</v>
      </c>
      <c r="L94" s="16" t="s">
        <v>1161</v>
      </c>
      <c r="M94" s="16">
        <v>410.0</v>
      </c>
      <c r="N94" s="16">
        <v>65.68</v>
      </c>
    </row>
    <row r="95" ht="15.75" customHeight="1">
      <c r="A95" s="16">
        <v>94.0</v>
      </c>
      <c r="B95" s="17" t="s">
        <v>18</v>
      </c>
      <c r="C95" s="20">
        <v>1955.0</v>
      </c>
      <c r="D95" s="16" t="s">
        <v>1121</v>
      </c>
      <c r="E95" s="16" t="s">
        <v>291</v>
      </c>
      <c r="F95" s="16" t="s">
        <v>268</v>
      </c>
      <c r="G95" s="16" t="s">
        <v>312</v>
      </c>
      <c r="H95" s="16" t="s">
        <v>317</v>
      </c>
      <c r="I95" s="18" t="s">
        <v>1142</v>
      </c>
      <c r="J95" s="6">
        <v>43232.0</v>
      </c>
      <c r="K95" s="22" t="s">
        <v>739</v>
      </c>
      <c r="L95" s="16" t="s">
        <v>740</v>
      </c>
      <c r="M95" s="16">
        <v>8.0</v>
      </c>
      <c r="N95" s="16">
        <v>14.24</v>
      </c>
    </row>
    <row r="96" ht="15.75" customHeight="1">
      <c r="A96" s="16">
        <v>95.0</v>
      </c>
      <c r="B96" s="17" t="s">
        <v>18</v>
      </c>
      <c r="C96" s="20">
        <v>1955.0</v>
      </c>
      <c r="D96" s="16" t="s">
        <v>1121</v>
      </c>
      <c r="E96" s="16" t="s">
        <v>291</v>
      </c>
      <c r="F96" s="16" t="s">
        <v>268</v>
      </c>
      <c r="G96" s="16" t="s">
        <v>312</v>
      </c>
      <c r="H96" s="16" t="s">
        <v>317</v>
      </c>
      <c r="I96" s="18" t="s">
        <v>1142</v>
      </c>
      <c r="J96" s="6">
        <v>43232.0</v>
      </c>
      <c r="K96" s="22" t="s">
        <v>1035</v>
      </c>
      <c r="L96" s="16" t="s">
        <v>1068</v>
      </c>
      <c r="M96" s="16">
        <v>42.0</v>
      </c>
      <c r="N96" s="16">
        <v>38.88</v>
      </c>
    </row>
    <row r="97" ht="15.75" customHeight="1">
      <c r="A97" s="16">
        <v>96.0</v>
      </c>
      <c r="B97" s="17" t="s">
        <v>18</v>
      </c>
      <c r="C97" s="20">
        <v>1955.0</v>
      </c>
      <c r="D97" s="16" t="s">
        <v>1121</v>
      </c>
      <c r="E97" s="16" t="s">
        <v>291</v>
      </c>
      <c r="F97" s="16" t="s">
        <v>268</v>
      </c>
      <c r="G97" s="16" t="s">
        <v>312</v>
      </c>
      <c r="H97" s="16" t="s">
        <v>317</v>
      </c>
      <c r="I97" s="18" t="s">
        <v>1142</v>
      </c>
      <c r="J97" s="6">
        <v>43232.0</v>
      </c>
      <c r="K97" s="22" t="s">
        <v>1036</v>
      </c>
      <c r="L97" s="16" t="s">
        <v>1037</v>
      </c>
      <c r="M97" s="16">
        <v>14.0</v>
      </c>
      <c r="N97" s="16">
        <v>61.3</v>
      </c>
    </row>
    <row r="98" ht="15.75" customHeight="1">
      <c r="A98" s="16">
        <v>97.0</v>
      </c>
      <c r="B98" s="17" t="s">
        <v>18</v>
      </c>
      <c r="C98" s="20">
        <v>1955.0</v>
      </c>
      <c r="D98" s="16" t="s">
        <v>1121</v>
      </c>
      <c r="E98" s="16" t="s">
        <v>291</v>
      </c>
      <c r="F98" s="16" t="s">
        <v>268</v>
      </c>
      <c r="G98" s="16" t="s">
        <v>312</v>
      </c>
      <c r="H98" s="16" t="s">
        <v>317</v>
      </c>
      <c r="I98" s="18" t="s">
        <v>1142</v>
      </c>
      <c r="J98" s="6">
        <v>43232.0</v>
      </c>
      <c r="K98" s="22" t="s">
        <v>1162</v>
      </c>
      <c r="L98" s="16" t="s">
        <v>1163</v>
      </c>
      <c r="M98" s="16">
        <v>30.0</v>
      </c>
      <c r="N98" s="16">
        <v>25.1</v>
      </c>
    </row>
    <row r="99" ht="15.75" customHeight="1">
      <c r="A99" s="16">
        <v>98.0</v>
      </c>
      <c r="B99" s="17" t="s">
        <v>18</v>
      </c>
      <c r="C99" s="20">
        <v>1955.0</v>
      </c>
      <c r="D99" s="16" t="s">
        <v>1121</v>
      </c>
      <c r="E99" s="16" t="s">
        <v>291</v>
      </c>
      <c r="F99" s="16" t="s">
        <v>268</v>
      </c>
      <c r="G99" s="16" t="s">
        <v>312</v>
      </c>
      <c r="H99" s="16" t="s">
        <v>317</v>
      </c>
      <c r="I99" s="18" t="s">
        <v>1142</v>
      </c>
      <c r="J99" s="6">
        <v>43232.0</v>
      </c>
      <c r="K99" s="22" t="s">
        <v>1038</v>
      </c>
      <c r="L99" s="16" t="s">
        <v>1018</v>
      </c>
      <c r="M99" s="16">
        <v>112.0</v>
      </c>
      <c r="N99" s="16">
        <v>103.67</v>
      </c>
    </row>
    <row r="100" ht="15.75" customHeight="1">
      <c r="A100" s="16">
        <v>99.0</v>
      </c>
      <c r="B100" s="17" t="s">
        <v>18</v>
      </c>
      <c r="C100" s="20">
        <v>1955.0</v>
      </c>
      <c r="D100" s="16" t="s">
        <v>1121</v>
      </c>
      <c r="E100" s="16" t="s">
        <v>291</v>
      </c>
      <c r="F100" s="16" t="s">
        <v>268</v>
      </c>
      <c r="G100" s="16" t="s">
        <v>312</v>
      </c>
      <c r="H100" s="16" t="s">
        <v>317</v>
      </c>
      <c r="I100" s="18" t="s">
        <v>1142</v>
      </c>
      <c r="J100" s="6">
        <v>43232.0</v>
      </c>
      <c r="K100" s="22" t="s">
        <v>1164</v>
      </c>
      <c r="L100" s="16" t="s">
        <v>1137</v>
      </c>
      <c r="M100" s="16">
        <v>10.0</v>
      </c>
      <c r="N100" s="16">
        <v>31.33</v>
      </c>
    </row>
    <row r="101" ht="15.75" customHeight="1">
      <c r="A101" s="16">
        <v>100.0</v>
      </c>
      <c r="B101" s="17" t="s">
        <v>18</v>
      </c>
      <c r="C101" s="20">
        <v>1955.0</v>
      </c>
      <c r="D101" s="16" t="s">
        <v>1121</v>
      </c>
      <c r="E101" s="16" t="s">
        <v>291</v>
      </c>
      <c r="F101" s="16" t="s">
        <v>268</v>
      </c>
      <c r="G101" s="16" t="s">
        <v>312</v>
      </c>
      <c r="H101" s="16" t="s">
        <v>317</v>
      </c>
      <c r="I101" s="18" t="s">
        <v>1142</v>
      </c>
      <c r="J101" s="6">
        <v>43232.0</v>
      </c>
      <c r="K101" s="22" t="s">
        <v>744</v>
      </c>
      <c r="L101" s="16" t="s">
        <v>745</v>
      </c>
      <c r="M101" s="16">
        <v>14.0</v>
      </c>
      <c r="N101" s="16">
        <v>5.75</v>
      </c>
    </row>
    <row r="102" ht="15.75" customHeight="1">
      <c r="A102" s="16">
        <v>101.0</v>
      </c>
      <c r="B102" s="17" t="s">
        <v>18</v>
      </c>
      <c r="C102" s="20">
        <v>1955.0</v>
      </c>
      <c r="D102" s="16" t="s">
        <v>1121</v>
      </c>
      <c r="E102" s="16" t="s">
        <v>291</v>
      </c>
      <c r="F102" s="16" t="s">
        <v>268</v>
      </c>
      <c r="G102" s="16" t="s">
        <v>312</v>
      </c>
      <c r="H102" s="16" t="s">
        <v>317</v>
      </c>
      <c r="I102" s="18" t="s">
        <v>1142</v>
      </c>
      <c r="J102" s="6">
        <v>43232.0</v>
      </c>
      <c r="K102" s="22" t="s">
        <v>1053</v>
      </c>
      <c r="L102" s="16" t="s">
        <v>1042</v>
      </c>
      <c r="M102" s="16">
        <v>17.4</v>
      </c>
      <c r="N102" s="23">
        <v>1496.98</v>
      </c>
    </row>
    <row r="103" ht="15.75" customHeight="1">
      <c r="A103" s="16">
        <v>102.0</v>
      </c>
      <c r="B103" s="17" t="s">
        <v>18</v>
      </c>
      <c r="C103" s="20">
        <v>1955.0</v>
      </c>
      <c r="D103" s="16" t="s">
        <v>1121</v>
      </c>
      <c r="E103" s="16" t="s">
        <v>291</v>
      </c>
      <c r="F103" s="16" t="s">
        <v>268</v>
      </c>
      <c r="G103" s="16" t="s">
        <v>312</v>
      </c>
      <c r="H103" s="16" t="s">
        <v>317</v>
      </c>
      <c r="I103" s="18" t="s">
        <v>1142</v>
      </c>
      <c r="J103" s="6">
        <v>43227.0</v>
      </c>
      <c r="K103" s="18" t="s">
        <v>636</v>
      </c>
      <c r="L103" s="16" t="s">
        <v>637</v>
      </c>
      <c r="M103" s="16">
        <v>1.0</v>
      </c>
      <c r="N103" s="16">
        <v>63.64</v>
      </c>
    </row>
    <row r="104" ht="15.75" customHeight="1">
      <c r="A104" s="16">
        <v>103.0</v>
      </c>
      <c r="B104" s="17" t="s">
        <v>18</v>
      </c>
      <c r="C104" s="20">
        <v>1955.0</v>
      </c>
      <c r="D104" s="16" t="s">
        <v>1121</v>
      </c>
      <c r="E104" s="16" t="s">
        <v>291</v>
      </c>
      <c r="F104" s="16" t="s">
        <v>268</v>
      </c>
      <c r="G104" s="16" t="s">
        <v>312</v>
      </c>
      <c r="H104" s="16" t="s">
        <v>317</v>
      </c>
      <c r="I104" s="18" t="s">
        <v>1142</v>
      </c>
      <c r="J104" s="6">
        <v>43227.0</v>
      </c>
      <c r="K104" s="18" t="s">
        <v>232</v>
      </c>
      <c r="L104" s="16" t="s">
        <v>639</v>
      </c>
      <c r="M104" s="16">
        <v>1.0</v>
      </c>
      <c r="N104" s="16">
        <v>32.04</v>
      </c>
    </row>
    <row r="105" ht="15.75" customHeight="1">
      <c r="A105" s="16">
        <v>104.0</v>
      </c>
      <c r="B105" s="17" t="s">
        <v>18</v>
      </c>
      <c r="C105" s="20">
        <v>1955.0</v>
      </c>
      <c r="D105" s="16" t="s">
        <v>1121</v>
      </c>
      <c r="E105" s="16" t="s">
        <v>291</v>
      </c>
      <c r="F105" s="16" t="s">
        <v>268</v>
      </c>
      <c r="G105" s="16" t="s">
        <v>312</v>
      </c>
      <c r="H105" s="16" t="s">
        <v>317</v>
      </c>
      <c r="I105" s="18" t="s">
        <v>1142</v>
      </c>
      <c r="J105" s="6">
        <v>43228.0</v>
      </c>
      <c r="K105" s="18" t="s">
        <v>636</v>
      </c>
      <c r="L105" s="16" t="s">
        <v>637</v>
      </c>
      <c r="M105" s="16">
        <v>1.0</v>
      </c>
      <c r="N105" s="16">
        <v>63.64</v>
      </c>
    </row>
    <row r="106" ht="15.75" customHeight="1">
      <c r="A106" s="16">
        <v>105.0</v>
      </c>
      <c r="B106" s="17" t="s">
        <v>18</v>
      </c>
      <c r="C106" s="20">
        <v>1955.0</v>
      </c>
      <c r="D106" s="16" t="s">
        <v>1121</v>
      </c>
      <c r="E106" s="16" t="s">
        <v>291</v>
      </c>
      <c r="F106" s="16" t="s">
        <v>268</v>
      </c>
      <c r="G106" s="16" t="s">
        <v>312</v>
      </c>
      <c r="H106" s="16" t="s">
        <v>317</v>
      </c>
      <c r="I106" s="18" t="s">
        <v>1142</v>
      </c>
      <c r="J106" s="6">
        <v>43227.0</v>
      </c>
      <c r="K106" s="18" t="s">
        <v>646</v>
      </c>
      <c r="L106" s="16" t="s">
        <v>240</v>
      </c>
      <c r="M106" s="16">
        <v>1.0</v>
      </c>
      <c r="N106" s="16">
        <v>200.0</v>
      </c>
    </row>
    <row r="107" ht="15.75" customHeight="1">
      <c r="A107" s="16">
        <v>106.0</v>
      </c>
      <c r="B107" s="17" t="s">
        <v>18</v>
      </c>
      <c r="C107" s="20">
        <v>1955.0</v>
      </c>
      <c r="D107" s="16" t="s">
        <v>1121</v>
      </c>
      <c r="E107" s="16" t="s">
        <v>291</v>
      </c>
      <c r="F107" s="16" t="s">
        <v>268</v>
      </c>
      <c r="G107" s="16" t="s">
        <v>312</v>
      </c>
      <c r="H107" s="16" t="s">
        <v>317</v>
      </c>
      <c r="I107" s="18" t="s">
        <v>1142</v>
      </c>
      <c r="J107" s="6">
        <v>43228.0</v>
      </c>
      <c r="K107" s="18" t="s">
        <v>646</v>
      </c>
      <c r="L107" s="16" t="s">
        <v>240</v>
      </c>
      <c r="M107" s="16">
        <v>1.0</v>
      </c>
      <c r="N107" s="16">
        <v>200.0</v>
      </c>
    </row>
    <row r="108" ht="15.75" customHeight="1">
      <c r="A108" s="16">
        <v>107.0</v>
      </c>
      <c r="B108" s="17" t="s">
        <v>18</v>
      </c>
      <c r="C108" s="20">
        <v>1955.0</v>
      </c>
      <c r="D108" s="16" t="s">
        <v>1121</v>
      </c>
      <c r="E108" s="16" t="s">
        <v>291</v>
      </c>
      <c r="F108" s="16" t="s">
        <v>268</v>
      </c>
      <c r="G108" s="16" t="s">
        <v>312</v>
      </c>
      <c r="H108" s="16" t="s">
        <v>317</v>
      </c>
      <c r="I108" s="18" t="s">
        <v>1142</v>
      </c>
      <c r="J108" s="6">
        <v>43229.0</v>
      </c>
      <c r="K108" s="18" t="s">
        <v>646</v>
      </c>
      <c r="L108" s="16" t="s">
        <v>240</v>
      </c>
      <c r="M108" s="16">
        <v>1.0</v>
      </c>
      <c r="N108" s="16">
        <v>200.0</v>
      </c>
    </row>
    <row r="109" ht="15.75" customHeight="1">
      <c r="A109" s="16">
        <v>108.0</v>
      </c>
      <c r="B109" s="17" t="s">
        <v>18</v>
      </c>
      <c r="C109" s="20">
        <v>1955.0</v>
      </c>
      <c r="D109" s="16" t="s">
        <v>1121</v>
      </c>
      <c r="E109" s="16" t="s">
        <v>291</v>
      </c>
      <c r="F109" s="16" t="s">
        <v>268</v>
      </c>
      <c r="G109" s="16" t="s">
        <v>312</v>
      </c>
      <c r="H109" s="16" t="s">
        <v>317</v>
      </c>
      <c r="I109" s="18" t="s">
        <v>1142</v>
      </c>
      <c r="J109" s="6">
        <v>43230.0</v>
      </c>
      <c r="K109" s="18" t="s">
        <v>646</v>
      </c>
      <c r="L109" s="16" t="s">
        <v>240</v>
      </c>
      <c r="M109" s="16">
        <v>1.0</v>
      </c>
      <c r="N109" s="16">
        <v>200.0</v>
      </c>
    </row>
    <row r="110" ht="15.75" customHeight="1">
      <c r="A110" s="16">
        <v>109.0</v>
      </c>
      <c r="B110" s="17" t="s">
        <v>18</v>
      </c>
      <c r="C110" s="20">
        <v>1955.0</v>
      </c>
      <c r="D110" s="16" t="s">
        <v>1121</v>
      </c>
      <c r="E110" s="16" t="s">
        <v>291</v>
      </c>
      <c r="F110" s="16" t="s">
        <v>268</v>
      </c>
      <c r="G110" s="16" t="s">
        <v>312</v>
      </c>
      <c r="H110" s="16" t="s">
        <v>317</v>
      </c>
      <c r="I110" s="18" t="s">
        <v>1142</v>
      </c>
      <c r="J110" s="6">
        <v>43231.0</v>
      </c>
      <c r="K110" s="18" t="s">
        <v>646</v>
      </c>
      <c r="L110" s="16" t="s">
        <v>240</v>
      </c>
      <c r="M110" s="16">
        <v>1.0</v>
      </c>
      <c r="N110" s="16">
        <v>200.0</v>
      </c>
    </row>
    <row r="111" ht="15.75" customHeight="1">
      <c r="A111" s="16">
        <v>110.0</v>
      </c>
      <c r="B111" s="17" t="s">
        <v>18</v>
      </c>
      <c r="C111" s="20">
        <v>1955.0</v>
      </c>
      <c r="D111" s="16" t="s">
        <v>1121</v>
      </c>
      <c r="E111" s="16" t="s">
        <v>291</v>
      </c>
      <c r="F111" s="16" t="s">
        <v>268</v>
      </c>
      <c r="G111" s="16" t="s">
        <v>312</v>
      </c>
      <c r="H111" s="16" t="s">
        <v>317</v>
      </c>
      <c r="I111" s="18" t="s">
        <v>1142</v>
      </c>
      <c r="J111" s="6">
        <v>43232.0</v>
      </c>
      <c r="K111" s="18" t="s">
        <v>646</v>
      </c>
      <c r="L111" s="16" t="s">
        <v>240</v>
      </c>
      <c r="M111" s="16">
        <v>1.0</v>
      </c>
      <c r="N111" s="16">
        <v>200.0</v>
      </c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  <c r="L133" s="19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  <c r="L169" s="19"/>
    </row>
    <row r="170" ht="15.75" customHeight="1">
      <c r="I170" s="18"/>
      <c r="K170" s="18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0"/>
    <col customWidth="1" min="3" max="3" width="8.71"/>
    <col customWidth="1" min="4" max="4" width="97.57"/>
    <col customWidth="1" min="5" max="5" width="12.0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32.57"/>
    <col customWidth="1" min="12" max="12" width="41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1946.0</v>
      </c>
      <c r="D2" s="16" t="s">
        <v>1165</v>
      </c>
      <c r="E2" s="16" t="s">
        <v>1166</v>
      </c>
      <c r="F2" s="16" t="s">
        <v>268</v>
      </c>
      <c r="G2" s="16" t="s">
        <v>269</v>
      </c>
      <c r="H2" s="16" t="s">
        <v>270</v>
      </c>
      <c r="I2" s="18" t="s">
        <v>1167</v>
      </c>
      <c r="J2" s="6">
        <v>43236.0</v>
      </c>
      <c r="K2" s="18" t="s">
        <v>272</v>
      </c>
      <c r="L2" s="19" t="s">
        <v>1168</v>
      </c>
      <c r="M2" s="16" t="s">
        <v>270</v>
      </c>
      <c r="N2" s="16">
        <v>150.0</v>
      </c>
    </row>
    <row r="3">
      <c r="A3" s="16">
        <v>2.0</v>
      </c>
      <c r="B3" s="17" t="s">
        <v>265</v>
      </c>
      <c r="C3" s="20">
        <v>1946.0</v>
      </c>
      <c r="D3" s="16" t="s">
        <v>1165</v>
      </c>
      <c r="E3" s="16" t="s">
        <v>1166</v>
      </c>
      <c r="F3" s="16" t="s">
        <v>268</v>
      </c>
      <c r="G3" s="16" t="s">
        <v>269</v>
      </c>
      <c r="H3" s="16" t="s">
        <v>270</v>
      </c>
      <c r="I3" s="18" t="s">
        <v>1167</v>
      </c>
      <c r="J3" s="6">
        <v>43236.0</v>
      </c>
      <c r="K3" s="18" t="s">
        <v>276</v>
      </c>
      <c r="L3" s="16" t="s">
        <v>1169</v>
      </c>
      <c r="M3" s="16">
        <v>30.0</v>
      </c>
      <c r="N3" s="16">
        <v>77.7</v>
      </c>
    </row>
    <row r="4">
      <c r="A4" s="16">
        <v>3.0</v>
      </c>
      <c r="B4" s="17" t="s">
        <v>265</v>
      </c>
      <c r="C4" s="20">
        <v>1946.0</v>
      </c>
      <c r="D4" s="16" t="s">
        <v>1165</v>
      </c>
      <c r="E4" s="16" t="s">
        <v>1166</v>
      </c>
      <c r="F4" s="16" t="s">
        <v>268</v>
      </c>
      <c r="G4" s="16" t="s">
        <v>269</v>
      </c>
      <c r="H4" s="16" t="s">
        <v>270</v>
      </c>
      <c r="I4" s="18" t="s">
        <v>1167</v>
      </c>
      <c r="J4" s="6">
        <v>43236.0</v>
      </c>
      <c r="K4" s="18" t="s">
        <v>276</v>
      </c>
      <c r="L4" s="16" t="s">
        <v>1170</v>
      </c>
      <c r="M4" s="16">
        <v>2.0</v>
      </c>
      <c r="N4" s="16">
        <v>26.76</v>
      </c>
    </row>
    <row r="5">
      <c r="A5" s="16">
        <v>4.0</v>
      </c>
      <c r="B5" s="17" t="s">
        <v>265</v>
      </c>
      <c r="C5" s="20">
        <v>1946.0</v>
      </c>
      <c r="D5" s="16" t="s">
        <v>1165</v>
      </c>
      <c r="E5" s="16" t="s">
        <v>1166</v>
      </c>
      <c r="F5" s="16" t="s">
        <v>268</v>
      </c>
      <c r="G5" s="16" t="s">
        <v>269</v>
      </c>
      <c r="H5" s="16" t="s">
        <v>270</v>
      </c>
      <c r="I5" s="18" t="s">
        <v>1167</v>
      </c>
      <c r="J5" s="6">
        <v>43236.0</v>
      </c>
      <c r="K5" s="18" t="s">
        <v>276</v>
      </c>
      <c r="L5" s="16" t="s">
        <v>1171</v>
      </c>
      <c r="M5" s="16">
        <v>90.0</v>
      </c>
      <c r="N5" s="16">
        <v>108.0</v>
      </c>
    </row>
    <row r="6">
      <c r="A6" s="16">
        <v>5.0</v>
      </c>
      <c r="B6" s="17" t="s">
        <v>265</v>
      </c>
      <c r="C6" s="20">
        <v>1946.0</v>
      </c>
      <c r="D6" s="16" t="s">
        <v>1165</v>
      </c>
      <c r="E6" s="16" t="s">
        <v>1166</v>
      </c>
      <c r="F6" s="16" t="s">
        <v>268</v>
      </c>
      <c r="G6" s="16" t="s">
        <v>269</v>
      </c>
      <c r="H6" s="16" t="s">
        <v>270</v>
      </c>
      <c r="I6" s="18" t="s">
        <v>1172</v>
      </c>
      <c r="J6" s="6">
        <v>43250.0</v>
      </c>
      <c r="K6" s="18" t="s">
        <v>272</v>
      </c>
      <c r="L6" s="16" t="s">
        <v>1168</v>
      </c>
      <c r="M6" s="16" t="s">
        <v>270</v>
      </c>
      <c r="N6" s="16">
        <v>200.0</v>
      </c>
    </row>
    <row r="7">
      <c r="A7" s="16">
        <v>6.0</v>
      </c>
      <c r="B7" s="17" t="s">
        <v>265</v>
      </c>
      <c r="C7" s="20">
        <v>1946.0</v>
      </c>
      <c r="D7" s="16" t="s">
        <v>1165</v>
      </c>
      <c r="E7" s="16" t="s">
        <v>1166</v>
      </c>
      <c r="F7" s="16" t="s">
        <v>268</v>
      </c>
      <c r="G7" s="16" t="s">
        <v>269</v>
      </c>
      <c r="H7" s="16" t="s">
        <v>270</v>
      </c>
      <c r="I7" s="18" t="s">
        <v>1172</v>
      </c>
      <c r="J7" s="6">
        <v>43250.0</v>
      </c>
      <c r="K7" s="18" t="s">
        <v>302</v>
      </c>
      <c r="L7" s="16" t="s">
        <v>1173</v>
      </c>
      <c r="M7" s="16">
        <v>2.0</v>
      </c>
      <c r="N7" s="16">
        <v>2.78</v>
      </c>
    </row>
    <row r="8">
      <c r="A8" s="16">
        <v>7.0</v>
      </c>
      <c r="B8" s="17" t="s">
        <v>265</v>
      </c>
      <c r="C8" s="20">
        <v>1946.0</v>
      </c>
      <c r="D8" s="16" t="s">
        <v>1165</v>
      </c>
      <c r="E8" s="16" t="s">
        <v>1166</v>
      </c>
      <c r="F8" s="16" t="s">
        <v>268</v>
      </c>
      <c r="G8" s="16" t="s">
        <v>269</v>
      </c>
      <c r="H8" s="16" t="s">
        <v>270</v>
      </c>
      <c r="I8" s="18" t="s">
        <v>1172</v>
      </c>
      <c r="J8" s="6">
        <v>43250.0</v>
      </c>
      <c r="K8" s="18" t="s">
        <v>302</v>
      </c>
      <c r="L8" s="16" t="s">
        <v>1174</v>
      </c>
      <c r="M8" s="16">
        <v>6.0</v>
      </c>
      <c r="N8" s="16">
        <v>825.0</v>
      </c>
    </row>
    <row r="9">
      <c r="A9" s="16">
        <v>8.0</v>
      </c>
      <c r="B9" s="17" t="s">
        <v>265</v>
      </c>
      <c r="C9" s="20">
        <v>1946.0</v>
      </c>
      <c r="D9" s="16" t="s">
        <v>1165</v>
      </c>
      <c r="E9" s="16" t="s">
        <v>1166</v>
      </c>
      <c r="F9" s="16" t="s">
        <v>268</v>
      </c>
      <c r="G9" s="16" t="s">
        <v>269</v>
      </c>
      <c r="H9" s="16" t="s">
        <v>270</v>
      </c>
      <c r="I9" s="18" t="s">
        <v>1172</v>
      </c>
      <c r="J9" s="6">
        <v>43250.0</v>
      </c>
      <c r="K9" s="18" t="s">
        <v>276</v>
      </c>
      <c r="L9" s="16" t="s">
        <v>1175</v>
      </c>
      <c r="M9" s="16">
        <v>7.0</v>
      </c>
      <c r="N9" s="16">
        <v>15.99</v>
      </c>
    </row>
    <row r="10">
      <c r="A10" s="16">
        <v>9.0</v>
      </c>
      <c r="B10" s="17" t="s">
        <v>265</v>
      </c>
      <c r="C10" s="20">
        <v>1946.0</v>
      </c>
      <c r="D10" s="16" t="s">
        <v>1165</v>
      </c>
      <c r="E10" s="16" t="s">
        <v>1166</v>
      </c>
      <c r="F10" s="16" t="s">
        <v>268</v>
      </c>
      <c r="G10" s="16" t="s">
        <v>269</v>
      </c>
      <c r="H10" s="16" t="s">
        <v>270</v>
      </c>
      <c r="I10" s="18" t="s">
        <v>1172</v>
      </c>
      <c r="J10" s="6">
        <v>43250.0</v>
      </c>
      <c r="K10" s="18" t="s">
        <v>276</v>
      </c>
      <c r="L10" s="16" t="s">
        <v>1176</v>
      </c>
      <c r="M10" s="16">
        <v>5.0</v>
      </c>
      <c r="N10" s="16">
        <v>26.53</v>
      </c>
    </row>
    <row r="11">
      <c r="A11" s="16">
        <v>10.0</v>
      </c>
      <c r="B11" s="17" t="s">
        <v>265</v>
      </c>
      <c r="C11" s="20">
        <v>1946.0</v>
      </c>
      <c r="D11" s="16" t="s">
        <v>1165</v>
      </c>
      <c r="E11" s="16" t="s">
        <v>1166</v>
      </c>
      <c r="F11" s="16" t="s">
        <v>268</v>
      </c>
      <c r="G11" s="16" t="s">
        <v>269</v>
      </c>
      <c r="H11" s="16" t="s">
        <v>270</v>
      </c>
      <c r="I11" s="18" t="s">
        <v>1172</v>
      </c>
      <c r="J11" s="6">
        <v>43250.0</v>
      </c>
      <c r="K11" s="18" t="s">
        <v>276</v>
      </c>
      <c r="L11" s="16" t="s">
        <v>1177</v>
      </c>
      <c r="M11" s="16">
        <v>1.0</v>
      </c>
      <c r="N11" s="16">
        <v>33.33</v>
      </c>
    </row>
    <row r="12">
      <c r="A12" s="16">
        <v>11.0</v>
      </c>
      <c r="B12" s="17" t="s">
        <v>265</v>
      </c>
      <c r="C12" s="20">
        <v>1946.0</v>
      </c>
      <c r="D12" s="16" t="s">
        <v>1165</v>
      </c>
      <c r="E12" s="16" t="s">
        <v>1166</v>
      </c>
      <c r="F12" s="16" t="s">
        <v>268</v>
      </c>
      <c r="G12" s="16" t="s">
        <v>269</v>
      </c>
      <c r="H12" s="16" t="s">
        <v>270</v>
      </c>
      <c r="I12" s="18" t="s">
        <v>1172</v>
      </c>
      <c r="J12" s="6">
        <v>43250.0</v>
      </c>
      <c r="K12" s="18" t="s">
        <v>955</v>
      </c>
      <c r="L12" s="16" t="s">
        <v>1178</v>
      </c>
      <c r="M12" s="16">
        <v>1.0</v>
      </c>
      <c r="N12" s="16">
        <v>500.0</v>
      </c>
    </row>
    <row r="13">
      <c r="A13" s="16">
        <v>12.0</v>
      </c>
      <c r="B13" s="17" t="s">
        <v>265</v>
      </c>
      <c r="C13" s="20">
        <v>1946.0</v>
      </c>
      <c r="D13" s="16" t="s">
        <v>1165</v>
      </c>
      <c r="E13" s="16" t="s">
        <v>1166</v>
      </c>
      <c r="F13" s="16" t="s">
        <v>268</v>
      </c>
      <c r="G13" s="16" t="s">
        <v>269</v>
      </c>
      <c r="H13" s="16" t="s">
        <v>270</v>
      </c>
      <c r="I13" s="18" t="s">
        <v>1172</v>
      </c>
      <c r="J13" s="6">
        <v>43250.0</v>
      </c>
      <c r="K13" s="18" t="s">
        <v>278</v>
      </c>
      <c r="L13" s="16" t="s">
        <v>1179</v>
      </c>
      <c r="M13" s="16">
        <v>1.0</v>
      </c>
      <c r="N13" s="16">
        <v>250.0</v>
      </c>
    </row>
    <row r="14">
      <c r="A14" s="16">
        <v>13.0</v>
      </c>
      <c r="B14" s="17" t="s">
        <v>265</v>
      </c>
      <c r="C14" s="20">
        <v>1946.0</v>
      </c>
      <c r="D14" s="16" t="s">
        <v>1165</v>
      </c>
      <c r="E14" s="16" t="s">
        <v>1166</v>
      </c>
      <c r="F14" s="16" t="s">
        <v>268</v>
      </c>
      <c r="G14" s="16" t="s">
        <v>269</v>
      </c>
      <c r="H14" s="16" t="s">
        <v>270</v>
      </c>
      <c r="I14" s="18" t="s">
        <v>1180</v>
      </c>
      <c r="J14" s="6">
        <v>43224.0</v>
      </c>
      <c r="K14" s="18" t="s">
        <v>272</v>
      </c>
      <c r="L14" s="21" t="s">
        <v>273</v>
      </c>
      <c r="M14" s="16" t="s">
        <v>270</v>
      </c>
      <c r="N14" s="16">
        <v>146.0</v>
      </c>
    </row>
    <row r="15">
      <c r="A15" s="16">
        <v>14.0</v>
      </c>
      <c r="B15" s="17" t="s">
        <v>265</v>
      </c>
      <c r="C15" s="20">
        <v>1946.0</v>
      </c>
      <c r="D15" s="16" t="s">
        <v>1165</v>
      </c>
      <c r="E15" s="16" t="s">
        <v>1166</v>
      </c>
      <c r="F15" s="16" t="s">
        <v>268</v>
      </c>
      <c r="G15" s="16" t="s">
        <v>269</v>
      </c>
      <c r="H15" s="16" t="s">
        <v>270</v>
      </c>
      <c r="I15" s="18" t="s">
        <v>1180</v>
      </c>
      <c r="J15" s="6">
        <v>43224.0</v>
      </c>
      <c r="K15" s="18" t="s">
        <v>276</v>
      </c>
      <c r="L15" s="6" t="s">
        <v>1181</v>
      </c>
      <c r="M15" s="16">
        <v>2.0</v>
      </c>
      <c r="N15" s="16">
        <v>74.62</v>
      </c>
    </row>
    <row r="16">
      <c r="A16" s="16">
        <v>15.0</v>
      </c>
      <c r="B16" s="17" t="s">
        <v>265</v>
      </c>
      <c r="C16" s="20">
        <v>1946.0</v>
      </c>
      <c r="D16" s="16" t="s">
        <v>1165</v>
      </c>
      <c r="E16" s="16" t="s">
        <v>1166</v>
      </c>
      <c r="F16" s="16" t="s">
        <v>268</v>
      </c>
      <c r="G16" s="16" t="s">
        <v>269</v>
      </c>
      <c r="H16" s="16" t="s">
        <v>270</v>
      </c>
      <c r="I16" s="18" t="s">
        <v>1180</v>
      </c>
      <c r="J16" s="6">
        <v>43224.0</v>
      </c>
      <c r="K16" s="18" t="s">
        <v>276</v>
      </c>
      <c r="L16" s="6" t="s">
        <v>1182</v>
      </c>
      <c r="M16" s="16">
        <v>14.0</v>
      </c>
      <c r="N16" s="16">
        <v>76.0</v>
      </c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2.43"/>
    <col customWidth="1" min="3" max="3" width="9.71"/>
    <col customWidth="1" min="4" max="4" width="8.86"/>
    <col customWidth="1" min="5" max="5" width="23.71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9.71"/>
    <col customWidth="1" min="11" max="11" width="17.43"/>
    <col customWidth="1" min="12" max="12" width="41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1966.0</v>
      </c>
      <c r="D2" s="16" t="s">
        <v>1183</v>
      </c>
      <c r="E2" s="16" t="s">
        <v>1184</v>
      </c>
      <c r="F2" s="16" t="s">
        <v>268</v>
      </c>
      <c r="G2" s="16" t="s">
        <v>269</v>
      </c>
      <c r="H2" s="16" t="s">
        <v>270</v>
      </c>
      <c r="I2" s="18" t="s">
        <v>1185</v>
      </c>
      <c r="J2" s="6">
        <v>43239.0</v>
      </c>
      <c r="K2" s="18" t="s">
        <v>272</v>
      </c>
      <c r="L2" s="19" t="s">
        <v>281</v>
      </c>
      <c r="M2" s="16" t="s">
        <v>270</v>
      </c>
      <c r="N2" s="16">
        <v>108.0</v>
      </c>
    </row>
    <row r="3">
      <c r="A3" s="16">
        <v>2.0</v>
      </c>
      <c r="B3" s="17" t="s">
        <v>18</v>
      </c>
      <c r="C3" s="20">
        <v>1966.0</v>
      </c>
      <c r="D3" s="16" t="s">
        <v>1183</v>
      </c>
      <c r="E3" s="16" t="s">
        <v>1184</v>
      </c>
      <c r="F3" s="16" t="s">
        <v>268</v>
      </c>
      <c r="G3" s="16" t="s">
        <v>269</v>
      </c>
      <c r="H3" s="16" t="s">
        <v>270</v>
      </c>
      <c r="I3" s="18" t="s">
        <v>1185</v>
      </c>
      <c r="J3" s="6">
        <v>43239.0</v>
      </c>
      <c r="K3" s="18" t="s">
        <v>274</v>
      </c>
      <c r="L3" s="16" t="s">
        <v>1186</v>
      </c>
      <c r="M3" s="16">
        <v>1.0</v>
      </c>
      <c r="N3" s="16">
        <v>45.0</v>
      </c>
    </row>
    <row r="4">
      <c r="A4" s="16">
        <v>3.0</v>
      </c>
      <c r="B4" s="17" t="s">
        <v>18</v>
      </c>
      <c r="C4" s="20">
        <v>1966.0</v>
      </c>
      <c r="D4" s="16" t="s">
        <v>1183</v>
      </c>
      <c r="E4" s="16" t="s">
        <v>1184</v>
      </c>
      <c r="F4" s="16" t="s">
        <v>268</v>
      </c>
      <c r="G4" s="16" t="s">
        <v>269</v>
      </c>
      <c r="H4" s="16" t="s">
        <v>270</v>
      </c>
      <c r="I4" s="18" t="s">
        <v>1187</v>
      </c>
      <c r="J4" s="6">
        <v>43239.0</v>
      </c>
      <c r="K4" s="18" t="s">
        <v>274</v>
      </c>
      <c r="L4" s="16" t="s">
        <v>364</v>
      </c>
      <c r="M4" s="16">
        <v>1.0</v>
      </c>
      <c r="N4" s="16">
        <v>39.0</v>
      </c>
    </row>
    <row r="5">
      <c r="A5" s="16">
        <v>4.0</v>
      </c>
      <c r="B5" s="17" t="s">
        <v>18</v>
      </c>
      <c r="C5" s="20">
        <v>1966.0</v>
      </c>
      <c r="D5" s="16" t="s">
        <v>1183</v>
      </c>
      <c r="E5" s="16" t="s">
        <v>1184</v>
      </c>
      <c r="F5" s="16" t="s">
        <v>268</v>
      </c>
      <c r="G5" s="16" t="s">
        <v>269</v>
      </c>
      <c r="H5" s="16" t="s">
        <v>270</v>
      </c>
      <c r="I5" s="18" t="s">
        <v>1187</v>
      </c>
      <c r="J5" s="6">
        <v>43239.0</v>
      </c>
      <c r="K5" s="18" t="s">
        <v>274</v>
      </c>
      <c r="L5" s="16" t="s">
        <v>297</v>
      </c>
      <c r="M5" s="16">
        <v>1.0</v>
      </c>
      <c r="N5" s="16">
        <v>73.0</v>
      </c>
    </row>
    <row r="6">
      <c r="A6" s="16">
        <v>5.0</v>
      </c>
      <c r="B6" s="17" t="s">
        <v>18</v>
      </c>
      <c r="C6" s="20">
        <v>1966.0</v>
      </c>
      <c r="D6" s="16" t="s">
        <v>1183</v>
      </c>
      <c r="E6" s="16" t="s">
        <v>1184</v>
      </c>
      <c r="F6" s="16" t="s">
        <v>268</v>
      </c>
      <c r="G6" s="16" t="s">
        <v>269</v>
      </c>
      <c r="H6" s="16" t="s">
        <v>270</v>
      </c>
      <c r="I6" s="18" t="s">
        <v>1187</v>
      </c>
      <c r="J6" s="6">
        <v>43239.0</v>
      </c>
      <c r="K6" s="18" t="s">
        <v>274</v>
      </c>
      <c r="L6" s="16" t="s">
        <v>300</v>
      </c>
      <c r="M6" s="16">
        <v>1.0</v>
      </c>
      <c r="N6" s="16">
        <v>72.0</v>
      </c>
    </row>
    <row r="7">
      <c r="A7" s="16">
        <v>6.0</v>
      </c>
      <c r="B7" s="17" t="s">
        <v>18</v>
      </c>
      <c r="C7" s="20">
        <v>1966.0</v>
      </c>
      <c r="D7" s="16" t="s">
        <v>1183</v>
      </c>
      <c r="E7" s="16" t="s">
        <v>1184</v>
      </c>
      <c r="F7" s="16" t="s">
        <v>268</v>
      </c>
      <c r="G7" s="16" t="s">
        <v>269</v>
      </c>
      <c r="H7" s="16" t="s">
        <v>270</v>
      </c>
      <c r="I7" s="18" t="s">
        <v>1187</v>
      </c>
      <c r="J7" s="6">
        <v>43239.0</v>
      </c>
      <c r="K7" s="18" t="s">
        <v>276</v>
      </c>
      <c r="L7" s="16" t="s">
        <v>1188</v>
      </c>
      <c r="M7" s="16">
        <v>90.0</v>
      </c>
      <c r="N7" s="16">
        <v>46.8</v>
      </c>
    </row>
    <row r="8">
      <c r="A8" s="16">
        <v>7.0</v>
      </c>
      <c r="B8" s="17" t="s">
        <v>18</v>
      </c>
      <c r="C8" s="20">
        <v>1966.0</v>
      </c>
      <c r="D8" s="16" t="s">
        <v>1183</v>
      </c>
      <c r="E8" s="16" t="s">
        <v>1184</v>
      </c>
      <c r="F8" s="16" t="s">
        <v>268</v>
      </c>
      <c r="G8" s="16" t="s">
        <v>269</v>
      </c>
      <c r="H8" s="16" t="s">
        <v>270</v>
      </c>
      <c r="I8" s="18" t="s">
        <v>1187</v>
      </c>
      <c r="J8" s="6">
        <v>43239.0</v>
      </c>
      <c r="K8" s="18" t="s">
        <v>276</v>
      </c>
      <c r="L8" s="16" t="s">
        <v>1189</v>
      </c>
      <c r="M8" s="16">
        <v>1.0</v>
      </c>
      <c r="N8" s="16">
        <v>57.0</v>
      </c>
    </row>
    <row r="9">
      <c r="A9" s="16">
        <v>8.0</v>
      </c>
      <c r="B9" s="17" t="s">
        <v>18</v>
      </c>
      <c r="C9" s="20">
        <v>1966.0</v>
      </c>
      <c r="D9" s="16" t="s">
        <v>1183</v>
      </c>
      <c r="E9" s="16" t="s">
        <v>1184</v>
      </c>
      <c r="F9" s="16" t="s">
        <v>268</v>
      </c>
      <c r="G9" s="16" t="s">
        <v>269</v>
      </c>
      <c r="H9" s="16" t="s">
        <v>270</v>
      </c>
      <c r="I9" s="18" t="s">
        <v>1187</v>
      </c>
      <c r="J9" s="6">
        <v>43239.0</v>
      </c>
      <c r="K9" s="18" t="s">
        <v>276</v>
      </c>
      <c r="L9" s="16" t="s">
        <v>1190</v>
      </c>
      <c r="M9" s="16">
        <v>90.0</v>
      </c>
      <c r="N9" s="16">
        <v>202.5</v>
      </c>
    </row>
    <row r="10">
      <c r="A10" s="16">
        <v>9.0</v>
      </c>
      <c r="B10" s="17" t="s">
        <v>18</v>
      </c>
      <c r="C10" s="20">
        <v>1966.0</v>
      </c>
      <c r="D10" s="16" t="s">
        <v>1183</v>
      </c>
      <c r="E10" s="16" t="s">
        <v>1184</v>
      </c>
      <c r="F10" s="16" t="s">
        <v>268</v>
      </c>
      <c r="G10" s="16" t="s">
        <v>269</v>
      </c>
      <c r="H10" s="16" t="s">
        <v>270</v>
      </c>
      <c r="I10" s="18" t="s">
        <v>1187</v>
      </c>
      <c r="J10" s="6">
        <v>43239.0</v>
      </c>
      <c r="K10" s="18" t="s">
        <v>276</v>
      </c>
      <c r="L10" s="16" t="s">
        <v>1191</v>
      </c>
      <c r="M10" s="16">
        <v>90.0</v>
      </c>
      <c r="N10" s="16">
        <v>266.2</v>
      </c>
    </row>
    <row r="11">
      <c r="A11" s="16">
        <v>10.0</v>
      </c>
      <c r="B11" s="17" t="s">
        <v>18</v>
      </c>
      <c r="C11" s="20">
        <v>1966.0</v>
      </c>
      <c r="D11" s="16" t="s">
        <v>1183</v>
      </c>
      <c r="E11" s="16" t="s">
        <v>1184</v>
      </c>
      <c r="F11" s="16" t="s">
        <v>268</v>
      </c>
      <c r="G11" s="16" t="s">
        <v>269</v>
      </c>
      <c r="H11" s="16" t="s">
        <v>270</v>
      </c>
      <c r="I11" s="18" t="s">
        <v>1187</v>
      </c>
      <c r="J11" s="6">
        <v>43239.0</v>
      </c>
      <c r="K11" s="18" t="s">
        <v>276</v>
      </c>
      <c r="L11" s="16" t="s">
        <v>1192</v>
      </c>
      <c r="M11" s="16">
        <v>90.0</v>
      </c>
      <c r="N11" s="16">
        <v>501.3</v>
      </c>
    </row>
    <row r="12">
      <c r="A12" s="16">
        <v>11.0</v>
      </c>
      <c r="B12" s="17" t="s">
        <v>18</v>
      </c>
      <c r="C12" s="20">
        <v>1966.0</v>
      </c>
      <c r="D12" s="16" t="s">
        <v>1183</v>
      </c>
      <c r="E12" s="16" t="s">
        <v>1184</v>
      </c>
      <c r="F12" s="16" t="s">
        <v>268</v>
      </c>
      <c r="G12" s="16" t="s">
        <v>269</v>
      </c>
      <c r="H12" s="16" t="s">
        <v>270</v>
      </c>
      <c r="I12" s="18" t="s">
        <v>1187</v>
      </c>
      <c r="J12" s="6">
        <v>43239.0</v>
      </c>
      <c r="K12" s="18" t="s">
        <v>276</v>
      </c>
      <c r="L12" s="16" t="s">
        <v>1193</v>
      </c>
      <c r="M12" s="16">
        <v>90.0</v>
      </c>
      <c r="N12" s="16">
        <v>81.0</v>
      </c>
    </row>
    <row r="13">
      <c r="A13" s="16">
        <v>12.0</v>
      </c>
      <c r="B13" s="17" t="s">
        <v>18</v>
      </c>
      <c r="C13" s="20">
        <v>1966.0</v>
      </c>
      <c r="D13" s="16" t="s">
        <v>1183</v>
      </c>
      <c r="E13" s="16" t="s">
        <v>1184</v>
      </c>
      <c r="F13" s="16" t="s">
        <v>268</v>
      </c>
      <c r="G13" s="16" t="s">
        <v>269</v>
      </c>
      <c r="H13" s="16" t="s">
        <v>270</v>
      </c>
      <c r="I13" s="18" t="s">
        <v>1187</v>
      </c>
      <c r="J13" s="6">
        <v>43239.0</v>
      </c>
      <c r="K13" s="18" t="s">
        <v>276</v>
      </c>
      <c r="L13" s="16" t="s">
        <v>1194</v>
      </c>
      <c r="M13" s="16">
        <v>90.0</v>
      </c>
      <c r="N13" s="16">
        <v>236.7</v>
      </c>
    </row>
    <row r="14">
      <c r="A14" s="16">
        <v>13.0</v>
      </c>
      <c r="B14" s="17" t="s">
        <v>18</v>
      </c>
      <c r="C14" s="20">
        <v>1966.0</v>
      </c>
      <c r="D14" s="16" t="s">
        <v>1183</v>
      </c>
      <c r="E14" s="16" t="s">
        <v>1184</v>
      </c>
      <c r="F14" s="16" t="s">
        <v>268</v>
      </c>
      <c r="G14" s="16" t="s">
        <v>269</v>
      </c>
      <c r="H14" s="16" t="s">
        <v>270</v>
      </c>
      <c r="I14" s="18" t="s">
        <v>1187</v>
      </c>
      <c r="J14" s="6">
        <v>43239.0</v>
      </c>
      <c r="K14" s="18" t="s">
        <v>276</v>
      </c>
      <c r="L14" s="21" t="s">
        <v>1195</v>
      </c>
      <c r="M14" s="16">
        <v>90.0</v>
      </c>
      <c r="N14" s="16">
        <v>410.4</v>
      </c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14"/>
    <col customWidth="1" min="3" max="3" width="9.71"/>
    <col customWidth="1" min="4" max="4" width="68.86"/>
    <col customWidth="1" min="5" max="5" width="28.0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23.71"/>
    <col customWidth="1" min="12" max="12" width="50.0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1969.0</v>
      </c>
      <c r="D2" s="16" t="s">
        <v>764</v>
      </c>
      <c r="E2" s="16" t="s">
        <v>769</v>
      </c>
      <c r="F2" s="16" t="s">
        <v>268</v>
      </c>
      <c r="G2" s="16" t="s">
        <v>269</v>
      </c>
      <c r="H2" s="16" t="s">
        <v>270</v>
      </c>
      <c r="I2" s="18" t="s">
        <v>1196</v>
      </c>
      <c r="J2" s="6">
        <v>43222.0</v>
      </c>
      <c r="K2" s="18" t="s">
        <v>771</v>
      </c>
      <c r="L2" s="19" t="s">
        <v>772</v>
      </c>
      <c r="M2" s="16" t="s">
        <v>270</v>
      </c>
      <c r="N2" s="16">
        <v>90.0</v>
      </c>
    </row>
    <row r="3">
      <c r="A3" s="16">
        <v>2.0</v>
      </c>
      <c r="B3" s="17" t="s">
        <v>18</v>
      </c>
      <c r="C3" s="20">
        <v>1969.0</v>
      </c>
      <c r="D3" s="16" t="s">
        <v>764</v>
      </c>
      <c r="E3" s="16" t="s">
        <v>769</v>
      </c>
      <c r="F3" s="16" t="s">
        <v>268</v>
      </c>
      <c r="G3" s="16" t="s">
        <v>269</v>
      </c>
      <c r="H3" s="16" t="s">
        <v>270</v>
      </c>
      <c r="I3" s="18" t="s">
        <v>1197</v>
      </c>
      <c r="J3" s="6">
        <v>43223.0</v>
      </c>
      <c r="K3" s="18" t="s">
        <v>771</v>
      </c>
      <c r="L3" s="19" t="s">
        <v>772</v>
      </c>
      <c r="M3" s="16" t="s">
        <v>270</v>
      </c>
      <c r="N3" s="16">
        <v>90.0</v>
      </c>
    </row>
    <row r="4">
      <c r="A4" s="16">
        <v>3.0</v>
      </c>
      <c r="B4" s="17" t="s">
        <v>18</v>
      </c>
      <c r="C4" s="20">
        <v>1969.0</v>
      </c>
      <c r="D4" s="16" t="s">
        <v>764</v>
      </c>
      <c r="E4" s="16" t="s">
        <v>769</v>
      </c>
      <c r="F4" s="16" t="s">
        <v>268</v>
      </c>
      <c r="G4" s="16" t="s">
        <v>269</v>
      </c>
      <c r="H4" s="16" t="s">
        <v>270</v>
      </c>
      <c r="I4" s="18" t="s">
        <v>1198</v>
      </c>
      <c r="J4" s="6">
        <v>43224.0</v>
      </c>
      <c r="K4" s="18" t="s">
        <v>771</v>
      </c>
      <c r="L4" s="19" t="s">
        <v>772</v>
      </c>
      <c r="M4" s="16" t="s">
        <v>270</v>
      </c>
      <c r="N4" s="16">
        <v>90.0</v>
      </c>
    </row>
    <row r="5">
      <c r="A5" s="16">
        <v>4.0</v>
      </c>
      <c r="B5" s="17" t="s">
        <v>18</v>
      </c>
      <c r="C5" s="20">
        <v>1969.0</v>
      </c>
      <c r="D5" s="16" t="s">
        <v>764</v>
      </c>
      <c r="E5" s="16" t="s">
        <v>765</v>
      </c>
      <c r="F5" s="16" t="s">
        <v>268</v>
      </c>
      <c r="G5" s="16" t="s">
        <v>269</v>
      </c>
      <c r="H5" s="16" t="s">
        <v>270</v>
      </c>
      <c r="I5" s="18" t="s">
        <v>1199</v>
      </c>
      <c r="J5" s="6">
        <v>43227.0</v>
      </c>
      <c r="K5" s="18" t="s">
        <v>767</v>
      </c>
      <c r="L5" s="16" t="s">
        <v>768</v>
      </c>
      <c r="M5" s="16" t="s">
        <v>270</v>
      </c>
      <c r="N5" s="16">
        <v>120.0</v>
      </c>
    </row>
    <row r="6">
      <c r="A6" s="16">
        <v>5.0</v>
      </c>
      <c r="B6" s="17" t="s">
        <v>18</v>
      </c>
      <c r="C6" s="20">
        <v>1969.0</v>
      </c>
      <c r="D6" s="16" t="s">
        <v>764</v>
      </c>
      <c r="E6" s="16" t="s">
        <v>765</v>
      </c>
      <c r="F6" s="16" t="s">
        <v>268</v>
      </c>
      <c r="G6" s="16" t="s">
        <v>269</v>
      </c>
      <c r="H6" s="16" t="s">
        <v>270</v>
      </c>
      <c r="I6" s="18" t="s">
        <v>1200</v>
      </c>
      <c r="J6" s="6">
        <v>43228.0</v>
      </c>
      <c r="K6" s="18" t="s">
        <v>767</v>
      </c>
      <c r="L6" s="16" t="s">
        <v>768</v>
      </c>
      <c r="M6" s="16" t="s">
        <v>270</v>
      </c>
      <c r="N6" s="16">
        <v>120.0</v>
      </c>
    </row>
    <row r="7">
      <c r="A7" s="16">
        <v>6.0</v>
      </c>
      <c r="B7" s="17" t="s">
        <v>18</v>
      </c>
      <c r="C7" s="20">
        <v>1969.0</v>
      </c>
      <c r="D7" s="16" t="s">
        <v>764</v>
      </c>
      <c r="E7" s="16" t="s">
        <v>769</v>
      </c>
      <c r="F7" s="16" t="s">
        <v>268</v>
      </c>
      <c r="G7" s="16" t="s">
        <v>269</v>
      </c>
      <c r="H7" s="16" t="s">
        <v>270</v>
      </c>
      <c r="I7" s="18" t="s">
        <v>1201</v>
      </c>
      <c r="J7" s="6">
        <v>43229.0</v>
      </c>
      <c r="K7" s="18" t="s">
        <v>771</v>
      </c>
      <c r="L7" s="19" t="s">
        <v>772</v>
      </c>
      <c r="M7" s="16" t="s">
        <v>270</v>
      </c>
      <c r="N7" s="16">
        <v>90.0</v>
      </c>
    </row>
    <row r="8">
      <c r="A8" s="16">
        <v>7.0</v>
      </c>
      <c r="B8" s="17" t="s">
        <v>18</v>
      </c>
      <c r="C8" s="20">
        <v>1969.0</v>
      </c>
      <c r="D8" s="16" t="s">
        <v>764</v>
      </c>
      <c r="E8" s="16" t="s">
        <v>765</v>
      </c>
      <c r="F8" s="16" t="s">
        <v>268</v>
      </c>
      <c r="G8" s="16" t="s">
        <v>269</v>
      </c>
      <c r="H8" s="16" t="s">
        <v>270</v>
      </c>
      <c r="I8" s="18" t="s">
        <v>1202</v>
      </c>
      <c r="J8" s="6">
        <v>43230.0</v>
      </c>
      <c r="K8" s="18" t="s">
        <v>767</v>
      </c>
      <c r="L8" s="16" t="s">
        <v>768</v>
      </c>
      <c r="M8" s="16" t="s">
        <v>270</v>
      </c>
      <c r="N8" s="16">
        <v>120.0</v>
      </c>
    </row>
    <row r="9">
      <c r="A9" s="16">
        <v>8.0</v>
      </c>
      <c r="B9" s="17" t="s">
        <v>18</v>
      </c>
      <c r="C9" s="20">
        <v>1969.0</v>
      </c>
      <c r="D9" s="16" t="s">
        <v>764</v>
      </c>
      <c r="E9" s="16" t="s">
        <v>769</v>
      </c>
      <c r="F9" s="16" t="s">
        <v>268</v>
      </c>
      <c r="G9" s="16" t="s">
        <v>269</v>
      </c>
      <c r="H9" s="16" t="s">
        <v>270</v>
      </c>
      <c r="I9" s="18" t="s">
        <v>1203</v>
      </c>
      <c r="J9" s="6">
        <v>43231.0</v>
      </c>
      <c r="K9" s="18" t="s">
        <v>771</v>
      </c>
      <c r="L9" s="19" t="s">
        <v>772</v>
      </c>
      <c r="M9" s="16" t="s">
        <v>270</v>
      </c>
      <c r="N9" s="16">
        <v>90.0</v>
      </c>
    </row>
    <row r="10">
      <c r="A10" s="16">
        <v>9.0</v>
      </c>
      <c r="B10" s="17" t="s">
        <v>18</v>
      </c>
      <c r="C10" s="20">
        <v>1969.0</v>
      </c>
      <c r="D10" s="16" t="s">
        <v>764</v>
      </c>
      <c r="E10" s="16" t="s">
        <v>769</v>
      </c>
      <c r="F10" s="16" t="s">
        <v>268</v>
      </c>
      <c r="G10" s="16" t="s">
        <v>269</v>
      </c>
      <c r="H10" s="16" t="s">
        <v>270</v>
      </c>
      <c r="I10" s="18" t="s">
        <v>1204</v>
      </c>
      <c r="J10" s="6">
        <v>43234.0</v>
      </c>
      <c r="K10" s="18" t="s">
        <v>771</v>
      </c>
      <c r="L10" s="19" t="s">
        <v>772</v>
      </c>
      <c r="M10" s="16" t="s">
        <v>270</v>
      </c>
      <c r="N10" s="16">
        <v>90.0</v>
      </c>
    </row>
    <row r="11">
      <c r="A11" s="16">
        <v>10.0</v>
      </c>
      <c r="B11" s="17" t="s">
        <v>18</v>
      </c>
      <c r="C11" s="20">
        <v>1969.0</v>
      </c>
      <c r="D11" s="16" t="s">
        <v>764</v>
      </c>
      <c r="E11" s="16" t="s">
        <v>765</v>
      </c>
      <c r="F11" s="16" t="s">
        <v>268</v>
      </c>
      <c r="G11" s="16" t="s">
        <v>269</v>
      </c>
      <c r="H11" s="16" t="s">
        <v>270</v>
      </c>
      <c r="I11" s="18" t="s">
        <v>1205</v>
      </c>
      <c r="J11" s="6">
        <v>43235.0</v>
      </c>
      <c r="K11" s="18" t="s">
        <v>767</v>
      </c>
      <c r="L11" s="16" t="s">
        <v>768</v>
      </c>
      <c r="M11" s="16" t="s">
        <v>270</v>
      </c>
      <c r="N11" s="16">
        <v>120.0</v>
      </c>
    </row>
    <row r="12">
      <c r="A12" s="16">
        <v>11.0</v>
      </c>
      <c r="B12" s="17" t="s">
        <v>18</v>
      </c>
      <c r="C12" s="20">
        <v>1969.0</v>
      </c>
      <c r="D12" s="16" t="s">
        <v>764</v>
      </c>
      <c r="E12" s="16" t="s">
        <v>769</v>
      </c>
      <c r="F12" s="16" t="s">
        <v>268</v>
      </c>
      <c r="G12" s="16" t="s">
        <v>269</v>
      </c>
      <c r="H12" s="16" t="s">
        <v>270</v>
      </c>
      <c r="I12" s="18" t="s">
        <v>1206</v>
      </c>
      <c r="J12" s="6">
        <v>43236.0</v>
      </c>
      <c r="K12" s="18" t="s">
        <v>771</v>
      </c>
      <c r="L12" s="19" t="s">
        <v>772</v>
      </c>
      <c r="M12" s="16" t="s">
        <v>270</v>
      </c>
      <c r="N12" s="16">
        <v>90.0</v>
      </c>
    </row>
    <row r="13">
      <c r="A13" s="16">
        <v>12.0</v>
      </c>
      <c r="B13" s="17" t="s">
        <v>18</v>
      </c>
      <c r="C13" s="20">
        <v>1969.0</v>
      </c>
      <c r="D13" s="16" t="s">
        <v>764</v>
      </c>
      <c r="E13" s="16" t="s">
        <v>765</v>
      </c>
      <c r="F13" s="16" t="s">
        <v>268</v>
      </c>
      <c r="G13" s="16" t="s">
        <v>269</v>
      </c>
      <c r="H13" s="16" t="s">
        <v>270</v>
      </c>
      <c r="I13" s="18" t="s">
        <v>1207</v>
      </c>
      <c r="J13" s="6">
        <v>43237.0</v>
      </c>
      <c r="K13" s="18" t="s">
        <v>767</v>
      </c>
      <c r="L13" s="16" t="s">
        <v>768</v>
      </c>
      <c r="M13" s="16" t="s">
        <v>270</v>
      </c>
      <c r="N13" s="16">
        <v>120.0</v>
      </c>
    </row>
    <row r="14">
      <c r="A14" s="16">
        <v>13.0</v>
      </c>
      <c r="B14" s="17" t="s">
        <v>18</v>
      </c>
      <c r="C14" s="20">
        <v>1969.0</v>
      </c>
      <c r="D14" s="16" t="s">
        <v>764</v>
      </c>
      <c r="E14" s="16" t="s">
        <v>769</v>
      </c>
      <c r="F14" s="16" t="s">
        <v>268</v>
      </c>
      <c r="G14" s="16" t="s">
        <v>269</v>
      </c>
      <c r="H14" s="16" t="s">
        <v>270</v>
      </c>
      <c r="I14" s="18" t="s">
        <v>1208</v>
      </c>
      <c r="J14" s="6">
        <v>43238.0</v>
      </c>
      <c r="K14" s="18" t="s">
        <v>771</v>
      </c>
      <c r="L14" s="19" t="s">
        <v>772</v>
      </c>
      <c r="M14" s="16" t="s">
        <v>270</v>
      </c>
      <c r="N14" s="16">
        <v>90.0</v>
      </c>
    </row>
    <row r="15">
      <c r="A15" s="16">
        <v>14.0</v>
      </c>
      <c r="B15" s="17" t="s">
        <v>18</v>
      </c>
      <c r="C15" s="20">
        <v>1969.0</v>
      </c>
      <c r="D15" s="16" t="s">
        <v>764</v>
      </c>
      <c r="E15" s="16" t="s">
        <v>769</v>
      </c>
      <c r="F15" s="16" t="s">
        <v>268</v>
      </c>
      <c r="G15" s="16" t="s">
        <v>269</v>
      </c>
      <c r="H15" s="16" t="s">
        <v>270</v>
      </c>
      <c r="I15" s="18" t="s">
        <v>1209</v>
      </c>
      <c r="J15" s="6">
        <v>43241.0</v>
      </c>
      <c r="K15" s="18" t="s">
        <v>771</v>
      </c>
      <c r="L15" s="19" t="s">
        <v>772</v>
      </c>
      <c r="M15" s="16" t="s">
        <v>270</v>
      </c>
      <c r="N15" s="16">
        <v>90.0</v>
      </c>
    </row>
    <row r="16">
      <c r="A16" s="16">
        <v>15.0</v>
      </c>
      <c r="B16" s="17" t="s">
        <v>18</v>
      </c>
      <c r="C16" s="20">
        <v>1969.0</v>
      </c>
      <c r="D16" s="16" t="s">
        <v>764</v>
      </c>
      <c r="E16" s="16" t="s">
        <v>765</v>
      </c>
      <c r="F16" s="16" t="s">
        <v>268</v>
      </c>
      <c r="G16" s="16" t="s">
        <v>269</v>
      </c>
      <c r="H16" s="16" t="s">
        <v>270</v>
      </c>
      <c r="I16" s="18" t="s">
        <v>1210</v>
      </c>
      <c r="J16" s="6">
        <v>43242.0</v>
      </c>
      <c r="K16" s="18" t="s">
        <v>767</v>
      </c>
      <c r="L16" s="16" t="s">
        <v>768</v>
      </c>
      <c r="M16" s="16" t="s">
        <v>270</v>
      </c>
      <c r="N16" s="16">
        <v>120.0</v>
      </c>
    </row>
    <row r="17">
      <c r="A17" s="16">
        <v>16.0</v>
      </c>
      <c r="B17" s="17" t="s">
        <v>18</v>
      </c>
      <c r="C17" s="20">
        <v>1969.0</v>
      </c>
      <c r="D17" s="16" t="s">
        <v>764</v>
      </c>
      <c r="E17" s="16" t="s">
        <v>769</v>
      </c>
      <c r="F17" s="16" t="s">
        <v>268</v>
      </c>
      <c r="G17" s="16" t="s">
        <v>269</v>
      </c>
      <c r="H17" s="16" t="s">
        <v>270</v>
      </c>
      <c r="I17" s="18" t="s">
        <v>1211</v>
      </c>
      <c r="J17" s="6">
        <v>43243.0</v>
      </c>
      <c r="K17" s="18" t="s">
        <v>771</v>
      </c>
      <c r="L17" s="19" t="s">
        <v>772</v>
      </c>
      <c r="M17" s="16" t="s">
        <v>270</v>
      </c>
      <c r="N17" s="16">
        <v>90.0</v>
      </c>
    </row>
    <row r="18">
      <c r="A18" s="16">
        <v>17.0</v>
      </c>
      <c r="B18" s="17" t="s">
        <v>18</v>
      </c>
      <c r="C18" s="20">
        <v>1969.0</v>
      </c>
      <c r="D18" s="16" t="s">
        <v>764</v>
      </c>
      <c r="E18" s="16" t="s">
        <v>769</v>
      </c>
      <c r="F18" s="16" t="s">
        <v>268</v>
      </c>
      <c r="G18" s="16" t="s">
        <v>269</v>
      </c>
      <c r="H18" s="16" t="s">
        <v>270</v>
      </c>
      <c r="I18" s="18" t="s">
        <v>1212</v>
      </c>
      <c r="J18" s="6">
        <v>43244.0</v>
      </c>
      <c r="K18" s="18" t="s">
        <v>771</v>
      </c>
      <c r="L18" s="19" t="s">
        <v>772</v>
      </c>
      <c r="M18" s="16" t="s">
        <v>270</v>
      </c>
      <c r="N18" s="16">
        <v>90.0</v>
      </c>
    </row>
    <row r="19">
      <c r="A19" s="16">
        <v>18.0</v>
      </c>
      <c r="B19" s="17" t="s">
        <v>18</v>
      </c>
      <c r="C19" s="20">
        <v>1969.0</v>
      </c>
      <c r="D19" s="16" t="s">
        <v>764</v>
      </c>
      <c r="E19" s="16" t="s">
        <v>769</v>
      </c>
      <c r="F19" s="16" t="s">
        <v>268</v>
      </c>
      <c r="G19" s="16" t="s">
        <v>269</v>
      </c>
      <c r="H19" s="16" t="s">
        <v>270</v>
      </c>
      <c r="I19" s="18" t="s">
        <v>1213</v>
      </c>
      <c r="J19" s="6">
        <v>43248.0</v>
      </c>
      <c r="K19" s="18" t="s">
        <v>771</v>
      </c>
      <c r="L19" s="19" t="s">
        <v>772</v>
      </c>
      <c r="M19" s="16" t="s">
        <v>270</v>
      </c>
      <c r="N19" s="16">
        <v>90.0</v>
      </c>
    </row>
    <row r="20">
      <c r="A20" s="16">
        <v>19.0</v>
      </c>
      <c r="B20" s="17" t="s">
        <v>18</v>
      </c>
      <c r="C20" s="20">
        <v>1969.0</v>
      </c>
      <c r="D20" s="16" t="s">
        <v>764</v>
      </c>
      <c r="E20" s="16" t="s">
        <v>769</v>
      </c>
      <c r="F20" s="16" t="s">
        <v>268</v>
      </c>
      <c r="G20" s="16" t="s">
        <v>269</v>
      </c>
      <c r="H20" s="16" t="s">
        <v>270</v>
      </c>
      <c r="I20" s="18" t="s">
        <v>1214</v>
      </c>
      <c r="J20" s="6">
        <v>43245.0</v>
      </c>
      <c r="K20" s="18" t="s">
        <v>771</v>
      </c>
      <c r="L20" s="19" t="s">
        <v>772</v>
      </c>
      <c r="M20" s="16" t="s">
        <v>270</v>
      </c>
      <c r="N20" s="16">
        <v>90.0</v>
      </c>
    </row>
    <row r="21" ht="15.75" customHeight="1">
      <c r="A21" s="16">
        <v>20.0</v>
      </c>
      <c r="B21" s="17" t="s">
        <v>18</v>
      </c>
      <c r="C21" s="20">
        <v>1969.0</v>
      </c>
      <c r="D21" s="16" t="s">
        <v>764</v>
      </c>
      <c r="E21" s="16" t="s">
        <v>765</v>
      </c>
      <c r="F21" s="16" t="s">
        <v>268</v>
      </c>
      <c r="G21" s="16" t="s">
        <v>269</v>
      </c>
      <c r="H21" s="16" t="s">
        <v>270</v>
      </c>
      <c r="I21" s="18" t="s">
        <v>1215</v>
      </c>
      <c r="J21" s="6">
        <v>43250.0</v>
      </c>
      <c r="K21" s="18" t="s">
        <v>767</v>
      </c>
      <c r="L21" s="16" t="s">
        <v>768</v>
      </c>
      <c r="M21" s="16" t="s">
        <v>270</v>
      </c>
      <c r="N21" s="16">
        <v>120.0</v>
      </c>
    </row>
    <row r="22" ht="15.75" customHeight="1">
      <c r="A22" s="16">
        <v>21.0</v>
      </c>
      <c r="B22" s="17" t="s">
        <v>18</v>
      </c>
      <c r="C22" s="20">
        <v>1969.0</v>
      </c>
      <c r="D22" s="16" t="s">
        <v>764</v>
      </c>
      <c r="E22" s="16" t="s">
        <v>769</v>
      </c>
      <c r="F22" s="16" t="s">
        <v>268</v>
      </c>
      <c r="G22" s="16" t="s">
        <v>269</v>
      </c>
      <c r="H22" s="16" t="s">
        <v>270</v>
      </c>
      <c r="I22" s="18" t="s">
        <v>1216</v>
      </c>
      <c r="J22" s="6">
        <v>43251.0</v>
      </c>
      <c r="K22" s="18" t="s">
        <v>771</v>
      </c>
      <c r="L22" s="19" t="s">
        <v>772</v>
      </c>
      <c r="M22" s="16" t="s">
        <v>270</v>
      </c>
      <c r="N22" s="16">
        <v>90.0</v>
      </c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9.43"/>
    <col customWidth="1" min="3" max="3" width="8.71"/>
    <col customWidth="1" min="4" max="4" width="45.14"/>
    <col customWidth="1" min="5" max="5" width="12.0"/>
    <col customWidth="1" min="6" max="6" width="15.43"/>
    <col customWidth="1" min="7" max="7" width="12.14"/>
    <col customWidth="1" min="8" max="8" width="10.43"/>
    <col customWidth="1" min="9" max="9" width="14.57"/>
    <col customWidth="1" min="10" max="10" width="8.71"/>
    <col customWidth="1" min="11" max="11" width="19.71"/>
    <col customWidth="1" min="12" max="12" width="50.43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1946.0</v>
      </c>
      <c r="D2" s="16" t="s">
        <v>1217</v>
      </c>
      <c r="E2" s="16" t="s">
        <v>1166</v>
      </c>
      <c r="F2" s="16" t="s">
        <v>268</v>
      </c>
      <c r="G2" s="16" t="s">
        <v>269</v>
      </c>
      <c r="H2" s="16" t="s">
        <v>270</v>
      </c>
      <c r="I2" s="18" t="s">
        <v>1218</v>
      </c>
      <c r="J2" s="6">
        <v>43226.0</v>
      </c>
      <c r="K2" s="18" t="s">
        <v>272</v>
      </c>
      <c r="L2" s="19" t="s">
        <v>1219</v>
      </c>
      <c r="M2" s="16" t="s">
        <v>270</v>
      </c>
      <c r="N2" s="16">
        <v>75.0</v>
      </c>
    </row>
    <row r="3">
      <c r="A3" s="16">
        <v>2.0</v>
      </c>
      <c r="B3" s="17" t="s">
        <v>265</v>
      </c>
      <c r="C3" s="20">
        <v>1946.0</v>
      </c>
      <c r="D3" s="16" t="s">
        <v>1217</v>
      </c>
      <c r="E3" s="16" t="s">
        <v>1166</v>
      </c>
      <c r="F3" s="16" t="s">
        <v>268</v>
      </c>
      <c r="G3" s="16" t="s">
        <v>269</v>
      </c>
      <c r="H3" s="16" t="s">
        <v>270</v>
      </c>
      <c r="I3" s="18" t="s">
        <v>1218</v>
      </c>
      <c r="J3" s="6">
        <v>43226.0</v>
      </c>
      <c r="K3" s="18" t="s">
        <v>274</v>
      </c>
      <c r="L3" s="16" t="s">
        <v>296</v>
      </c>
      <c r="M3" s="16">
        <v>1.0</v>
      </c>
      <c r="N3" s="16">
        <v>30.0</v>
      </c>
    </row>
    <row r="4">
      <c r="A4" s="16">
        <v>3.0</v>
      </c>
      <c r="B4" s="17" t="s">
        <v>265</v>
      </c>
      <c r="C4" s="20">
        <v>1946.0</v>
      </c>
      <c r="D4" s="16" t="s">
        <v>1217</v>
      </c>
      <c r="E4" s="16" t="s">
        <v>1166</v>
      </c>
      <c r="F4" s="16" t="s">
        <v>268</v>
      </c>
      <c r="G4" s="16" t="s">
        <v>269</v>
      </c>
      <c r="H4" s="16" t="s">
        <v>270</v>
      </c>
      <c r="I4" s="18" t="s">
        <v>1218</v>
      </c>
      <c r="J4" s="6">
        <v>43226.0</v>
      </c>
      <c r="K4" s="18" t="s">
        <v>274</v>
      </c>
      <c r="L4" s="16" t="s">
        <v>300</v>
      </c>
      <c r="M4" s="16">
        <v>1.0</v>
      </c>
      <c r="N4" s="16">
        <v>60.0</v>
      </c>
    </row>
    <row r="5">
      <c r="A5" s="16">
        <v>4.0</v>
      </c>
      <c r="B5" s="17" t="s">
        <v>265</v>
      </c>
      <c r="C5" s="20">
        <v>1946.0</v>
      </c>
      <c r="D5" s="16" t="s">
        <v>1217</v>
      </c>
      <c r="E5" s="16" t="s">
        <v>1166</v>
      </c>
      <c r="F5" s="16" t="s">
        <v>268</v>
      </c>
      <c r="G5" s="16" t="s">
        <v>269</v>
      </c>
      <c r="H5" s="16" t="s">
        <v>270</v>
      </c>
      <c r="I5" s="18" t="s">
        <v>1218</v>
      </c>
      <c r="J5" s="6">
        <v>43226.0</v>
      </c>
      <c r="K5" s="18" t="s">
        <v>274</v>
      </c>
      <c r="L5" s="16" t="s">
        <v>341</v>
      </c>
      <c r="M5" s="16">
        <v>1.0</v>
      </c>
      <c r="N5" s="16">
        <v>42.0</v>
      </c>
    </row>
    <row r="6">
      <c r="A6" s="16">
        <v>5.0</v>
      </c>
      <c r="B6" s="17" t="s">
        <v>265</v>
      </c>
      <c r="C6" s="20">
        <v>1946.0</v>
      </c>
      <c r="D6" s="16" t="s">
        <v>1217</v>
      </c>
      <c r="E6" s="16" t="s">
        <v>1166</v>
      </c>
      <c r="F6" s="16" t="s">
        <v>268</v>
      </c>
      <c r="G6" s="16" t="s">
        <v>269</v>
      </c>
      <c r="H6" s="16" t="s">
        <v>270</v>
      </c>
      <c r="I6" s="18" t="s">
        <v>1218</v>
      </c>
      <c r="J6" s="6">
        <v>43226.0</v>
      </c>
      <c r="K6" s="18" t="s">
        <v>274</v>
      </c>
      <c r="L6" s="16" t="s">
        <v>692</v>
      </c>
      <c r="M6" s="16">
        <v>1.0</v>
      </c>
      <c r="N6" s="16">
        <v>54.0</v>
      </c>
    </row>
    <row r="7">
      <c r="A7" s="16">
        <v>6.0</v>
      </c>
      <c r="B7" s="17" t="s">
        <v>265</v>
      </c>
      <c r="C7" s="20">
        <v>1946.0</v>
      </c>
      <c r="D7" s="16" t="s">
        <v>1217</v>
      </c>
      <c r="E7" s="16" t="s">
        <v>1166</v>
      </c>
      <c r="F7" s="16" t="s">
        <v>268</v>
      </c>
      <c r="G7" s="16" t="s">
        <v>269</v>
      </c>
      <c r="H7" s="16" t="s">
        <v>270</v>
      </c>
      <c r="I7" s="18" t="s">
        <v>1218</v>
      </c>
      <c r="J7" s="6">
        <v>43226.0</v>
      </c>
      <c r="K7" s="18" t="s">
        <v>276</v>
      </c>
      <c r="L7" s="16" t="s">
        <v>1220</v>
      </c>
      <c r="M7" s="16">
        <v>30.0</v>
      </c>
      <c r="N7" s="16">
        <v>14.2</v>
      </c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9.71"/>
    <col customWidth="1" min="3" max="3" width="8.71"/>
    <col customWidth="1" min="4" max="4" width="28.29"/>
    <col customWidth="1" min="5" max="5" width="10.71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9.71"/>
    <col customWidth="1" min="11" max="11" width="32.57"/>
    <col customWidth="1" min="12" max="12" width="34.43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1966.0</v>
      </c>
      <c r="D2" s="16" t="s">
        <v>1089</v>
      </c>
      <c r="E2" s="16" t="s">
        <v>1221</v>
      </c>
      <c r="F2" s="16" t="s">
        <v>268</v>
      </c>
      <c r="G2" s="16" t="s">
        <v>269</v>
      </c>
      <c r="H2" s="16" t="s">
        <v>270</v>
      </c>
      <c r="I2" s="18" t="s">
        <v>1222</v>
      </c>
      <c r="J2" s="6">
        <v>43200.0</v>
      </c>
      <c r="K2" s="18" t="s">
        <v>1092</v>
      </c>
      <c r="L2" s="19" t="s">
        <v>1223</v>
      </c>
      <c r="M2" s="16" t="s">
        <v>270</v>
      </c>
      <c r="N2" s="16">
        <v>4000.0</v>
      </c>
    </row>
    <row r="3">
      <c r="A3" s="16">
        <v>2.0</v>
      </c>
      <c r="B3" s="17" t="s">
        <v>18</v>
      </c>
      <c r="C3" s="20">
        <v>1966.0</v>
      </c>
      <c r="D3" s="16" t="s">
        <v>1089</v>
      </c>
      <c r="E3" s="16" t="s">
        <v>1221</v>
      </c>
      <c r="F3" s="16" t="s">
        <v>268</v>
      </c>
      <c r="G3" s="16" t="s">
        <v>269</v>
      </c>
      <c r="H3" s="16" t="s">
        <v>270</v>
      </c>
      <c r="I3" s="18" t="s">
        <v>1222</v>
      </c>
      <c r="J3" s="6">
        <v>43200.0</v>
      </c>
      <c r="K3" s="18" t="s">
        <v>302</v>
      </c>
      <c r="L3" s="16" t="s">
        <v>1094</v>
      </c>
      <c r="M3" s="16" t="s">
        <v>270</v>
      </c>
      <c r="N3" s="16">
        <v>10.0</v>
      </c>
    </row>
    <row r="4">
      <c r="A4" s="16">
        <v>3.0</v>
      </c>
      <c r="B4" s="17" t="s">
        <v>18</v>
      </c>
      <c r="C4" s="20">
        <v>1966.0</v>
      </c>
      <c r="D4" s="16" t="s">
        <v>1089</v>
      </c>
      <c r="E4" s="16" t="s">
        <v>1221</v>
      </c>
      <c r="F4" s="16" t="s">
        <v>268</v>
      </c>
      <c r="G4" s="16" t="s">
        <v>269</v>
      </c>
      <c r="H4" s="16" t="s">
        <v>270</v>
      </c>
      <c r="I4" s="18" t="s">
        <v>1224</v>
      </c>
      <c r="J4" s="6">
        <v>42486.0</v>
      </c>
      <c r="K4" s="18" t="s">
        <v>302</v>
      </c>
      <c r="L4" s="16" t="s">
        <v>1094</v>
      </c>
      <c r="M4" s="16" t="s">
        <v>270</v>
      </c>
      <c r="N4" s="16">
        <v>10.0</v>
      </c>
    </row>
    <row r="5">
      <c r="C5" s="6"/>
      <c r="I5" s="18"/>
      <c r="J5" s="6"/>
      <c r="K5" s="18"/>
    </row>
    <row r="6">
      <c r="C6" s="6"/>
      <c r="I6" s="18"/>
      <c r="J6" s="6"/>
      <c r="K6" s="18"/>
    </row>
    <row r="7">
      <c r="C7" s="6"/>
      <c r="I7" s="18"/>
      <c r="J7" s="6"/>
      <c r="K7" s="18"/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0"/>
    <col customWidth="1" min="3" max="3" width="10.71"/>
    <col customWidth="1" min="4" max="4" width="21.43"/>
    <col customWidth="1" min="5" max="5" width="12.43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9.71"/>
    <col customWidth="1" min="11" max="11" width="32.57"/>
    <col customWidth="1" min="12" max="12" width="56.71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1955.0</v>
      </c>
      <c r="D2" s="16" t="s">
        <v>1121</v>
      </c>
      <c r="E2" s="16" t="s">
        <v>291</v>
      </c>
      <c r="F2" s="16" t="s">
        <v>268</v>
      </c>
      <c r="G2" s="16" t="s">
        <v>269</v>
      </c>
      <c r="H2" s="16" t="s">
        <v>270</v>
      </c>
      <c r="I2" s="18" t="s">
        <v>1225</v>
      </c>
      <c r="J2" s="6">
        <v>43192.0</v>
      </c>
      <c r="K2" s="18" t="s">
        <v>272</v>
      </c>
      <c r="L2" s="19" t="s">
        <v>1001</v>
      </c>
      <c r="M2" s="16" t="s">
        <v>270</v>
      </c>
      <c r="N2" s="16">
        <v>146.0</v>
      </c>
    </row>
    <row r="3">
      <c r="A3" s="16">
        <v>2.0</v>
      </c>
      <c r="B3" s="17" t="s">
        <v>18</v>
      </c>
      <c r="C3" s="20">
        <v>1955.0</v>
      </c>
      <c r="D3" s="16" t="s">
        <v>1121</v>
      </c>
      <c r="E3" s="16" t="s">
        <v>291</v>
      </c>
      <c r="F3" s="16" t="s">
        <v>268</v>
      </c>
      <c r="G3" s="16" t="s">
        <v>269</v>
      </c>
      <c r="H3" s="16" t="s">
        <v>270</v>
      </c>
      <c r="I3" s="18" t="s">
        <v>1225</v>
      </c>
      <c r="J3" s="6">
        <v>43192.0</v>
      </c>
      <c r="K3" s="18" t="s">
        <v>274</v>
      </c>
      <c r="L3" s="16" t="s">
        <v>356</v>
      </c>
      <c r="M3" s="16" t="s">
        <v>270</v>
      </c>
      <c r="N3" s="16">
        <v>28.0</v>
      </c>
    </row>
    <row r="4">
      <c r="A4" s="16">
        <v>3.0</v>
      </c>
      <c r="B4" s="17" t="s">
        <v>18</v>
      </c>
      <c r="C4" s="20">
        <v>1955.0</v>
      </c>
      <c r="D4" s="16" t="s">
        <v>1121</v>
      </c>
      <c r="E4" s="16" t="s">
        <v>291</v>
      </c>
      <c r="F4" s="16" t="s">
        <v>268</v>
      </c>
      <c r="G4" s="16" t="s">
        <v>269</v>
      </c>
      <c r="H4" s="16" t="s">
        <v>270</v>
      </c>
      <c r="I4" s="18" t="s">
        <v>1225</v>
      </c>
      <c r="J4" s="6">
        <v>43192.0</v>
      </c>
      <c r="K4" s="18" t="s">
        <v>274</v>
      </c>
      <c r="L4" s="16" t="s">
        <v>358</v>
      </c>
      <c r="M4" s="16" t="s">
        <v>270</v>
      </c>
      <c r="N4" s="16">
        <v>28.0</v>
      </c>
    </row>
    <row r="5">
      <c r="A5" s="16">
        <v>4.0</v>
      </c>
      <c r="B5" s="17" t="s">
        <v>18</v>
      </c>
      <c r="C5" s="20">
        <v>1955.0</v>
      </c>
      <c r="D5" s="16" t="s">
        <v>1121</v>
      </c>
      <c r="E5" s="16" t="s">
        <v>291</v>
      </c>
      <c r="F5" s="16" t="s">
        <v>268</v>
      </c>
      <c r="G5" s="16" t="s">
        <v>269</v>
      </c>
      <c r="H5" s="16" t="s">
        <v>270</v>
      </c>
      <c r="I5" s="18" t="s">
        <v>1225</v>
      </c>
      <c r="J5" s="6">
        <v>43192.0</v>
      </c>
      <c r="K5" s="18" t="s">
        <v>274</v>
      </c>
      <c r="L5" s="16" t="s">
        <v>328</v>
      </c>
      <c r="M5" s="16" t="s">
        <v>270</v>
      </c>
      <c r="N5" s="16">
        <v>19.0</v>
      </c>
    </row>
    <row r="6">
      <c r="A6" s="16">
        <v>5.0</v>
      </c>
      <c r="B6" s="17" t="s">
        <v>18</v>
      </c>
      <c r="C6" s="20">
        <v>1955.0</v>
      </c>
      <c r="D6" s="16" t="s">
        <v>1121</v>
      </c>
      <c r="E6" s="16" t="s">
        <v>291</v>
      </c>
      <c r="F6" s="16" t="s">
        <v>268</v>
      </c>
      <c r="G6" s="16" t="s">
        <v>269</v>
      </c>
      <c r="H6" s="16" t="s">
        <v>270</v>
      </c>
      <c r="I6" s="18" t="s">
        <v>1225</v>
      </c>
      <c r="J6" s="6">
        <v>43192.0</v>
      </c>
      <c r="K6" s="18" t="s">
        <v>274</v>
      </c>
      <c r="L6" s="16" t="s">
        <v>330</v>
      </c>
      <c r="M6" s="16" t="s">
        <v>270</v>
      </c>
      <c r="N6" s="16">
        <v>19.0</v>
      </c>
    </row>
    <row r="7">
      <c r="A7" s="16">
        <v>6.0</v>
      </c>
      <c r="B7" s="17" t="s">
        <v>18</v>
      </c>
      <c r="C7" s="20">
        <v>1955.0</v>
      </c>
      <c r="D7" s="16" t="s">
        <v>1121</v>
      </c>
      <c r="E7" s="16" t="s">
        <v>291</v>
      </c>
      <c r="F7" s="16" t="s">
        <v>268</v>
      </c>
      <c r="G7" s="16" t="s">
        <v>269</v>
      </c>
      <c r="H7" s="16" t="s">
        <v>270</v>
      </c>
      <c r="I7" s="18" t="s">
        <v>1225</v>
      </c>
      <c r="J7" s="6">
        <v>43192.0</v>
      </c>
      <c r="K7" s="18" t="s">
        <v>274</v>
      </c>
      <c r="L7" s="16" t="s">
        <v>332</v>
      </c>
      <c r="M7" s="16" t="s">
        <v>270</v>
      </c>
      <c r="N7" s="16">
        <v>63.0</v>
      </c>
    </row>
    <row r="8">
      <c r="A8" s="16">
        <v>7.0</v>
      </c>
      <c r="B8" s="17" t="s">
        <v>18</v>
      </c>
      <c r="C8" s="20">
        <v>1955.0</v>
      </c>
      <c r="D8" s="16" t="s">
        <v>1121</v>
      </c>
      <c r="E8" s="16" t="s">
        <v>291</v>
      </c>
      <c r="F8" s="16" t="s">
        <v>268</v>
      </c>
      <c r="G8" s="16" t="s">
        <v>269</v>
      </c>
      <c r="H8" s="16" t="s">
        <v>270</v>
      </c>
      <c r="I8" s="18" t="s">
        <v>1225</v>
      </c>
      <c r="J8" s="6">
        <v>43192.0</v>
      </c>
      <c r="K8" s="18" t="s">
        <v>274</v>
      </c>
      <c r="L8" s="16" t="s">
        <v>1226</v>
      </c>
      <c r="M8" s="16" t="s">
        <v>270</v>
      </c>
      <c r="N8" s="16">
        <v>50.0</v>
      </c>
    </row>
    <row r="9">
      <c r="A9" s="16">
        <v>8.0</v>
      </c>
      <c r="B9" s="17" t="s">
        <v>18</v>
      </c>
      <c r="C9" s="20">
        <v>1955.0</v>
      </c>
      <c r="D9" s="16" t="s">
        <v>1121</v>
      </c>
      <c r="E9" s="16" t="s">
        <v>291</v>
      </c>
      <c r="F9" s="16" t="s">
        <v>268</v>
      </c>
      <c r="G9" s="16" t="s">
        <v>269</v>
      </c>
      <c r="H9" s="16" t="s">
        <v>270</v>
      </c>
      <c r="I9" s="18" t="s">
        <v>1225</v>
      </c>
      <c r="J9" s="6">
        <v>43192.0</v>
      </c>
      <c r="K9" s="18" t="s">
        <v>274</v>
      </c>
      <c r="L9" s="16" t="s">
        <v>294</v>
      </c>
      <c r="M9" s="16" t="s">
        <v>270</v>
      </c>
      <c r="N9" s="16">
        <v>79.0</v>
      </c>
    </row>
    <row r="10">
      <c r="A10" s="16">
        <v>9.0</v>
      </c>
      <c r="B10" s="17" t="s">
        <v>18</v>
      </c>
      <c r="C10" s="20">
        <v>1955.0</v>
      </c>
      <c r="D10" s="16" t="s">
        <v>1121</v>
      </c>
      <c r="E10" s="16" t="s">
        <v>291</v>
      </c>
      <c r="F10" s="16" t="s">
        <v>268</v>
      </c>
      <c r="G10" s="16" t="s">
        <v>269</v>
      </c>
      <c r="H10" s="16" t="s">
        <v>270</v>
      </c>
      <c r="I10" s="18" t="s">
        <v>1225</v>
      </c>
      <c r="J10" s="6">
        <v>43192.0</v>
      </c>
      <c r="K10" s="18" t="s">
        <v>274</v>
      </c>
      <c r="L10" s="16" t="s">
        <v>296</v>
      </c>
      <c r="M10" s="16" t="s">
        <v>270</v>
      </c>
      <c r="N10" s="16">
        <v>36.0</v>
      </c>
    </row>
    <row r="11">
      <c r="A11" s="16">
        <v>10.0</v>
      </c>
      <c r="B11" s="17" t="s">
        <v>18</v>
      </c>
      <c r="C11" s="20">
        <v>1955.0</v>
      </c>
      <c r="D11" s="16" t="s">
        <v>1121</v>
      </c>
      <c r="E11" s="16" t="s">
        <v>291</v>
      </c>
      <c r="F11" s="16" t="s">
        <v>268</v>
      </c>
      <c r="G11" s="16" t="s">
        <v>269</v>
      </c>
      <c r="H11" s="16" t="s">
        <v>270</v>
      </c>
      <c r="I11" s="18" t="s">
        <v>1225</v>
      </c>
      <c r="J11" s="6">
        <v>43192.0</v>
      </c>
      <c r="K11" s="18" t="s">
        <v>274</v>
      </c>
      <c r="L11" s="16" t="s">
        <v>297</v>
      </c>
      <c r="M11" s="16" t="s">
        <v>270</v>
      </c>
      <c r="N11" s="16">
        <v>73.0</v>
      </c>
    </row>
    <row r="12">
      <c r="A12" s="16">
        <v>11.0</v>
      </c>
      <c r="B12" s="17" t="s">
        <v>18</v>
      </c>
      <c r="C12" s="20">
        <v>1955.0</v>
      </c>
      <c r="D12" s="16" t="s">
        <v>1121</v>
      </c>
      <c r="E12" s="16" t="s">
        <v>291</v>
      </c>
      <c r="F12" s="16" t="s">
        <v>268</v>
      </c>
      <c r="G12" s="16" t="s">
        <v>269</v>
      </c>
      <c r="H12" s="16" t="s">
        <v>270</v>
      </c>
      <c r="I12" s="18" t="s">
        <v>1225</v>
      </c>
      <c r="J12" s="6">
        <v>43192.0</v>
      </c>
      <c r="K12" s="18" t="s">
        <v>274</v>
      </c>
      <c r="L12" s="16" t="s">
        <v>300</v>
      </c>
      <c r="M12" s="16" t="s">
        <v>270</v>
      </c>
      <c r="N12" s="16">
        <v>72.0</v>
      </c>
    </row>
    <row r="13">
      <c r="A13" s="16">
        <v>12.0</v>
      </c>
      <c r="B13" s="17" t="s">
        <v>18</v>
      </c>
      <c r="C13" s="20">
        <v>1955.0</v>
      </c>
      <c r="D13" s="16" t="s">
        <v>1121</v>
      </c>
      <c r="E13" s="16" t="s">
        <v>291</v>
      </c>
      <c r="F13" s="16" t="s">
        <v>268</v>
      </c>
      <c r="G13" s="16" t="s">
        <v>269</v>
      </c>
      <c r="H13" s="16" t="s">
        <v>270</v>
      </c>
      <c r="I13" s="18" t="s">
        <v>1225</v>
      </c>
      <c r="J13" s="6">
        <v>43192.0</v>
      </c>
      <c r="K13" s="18" t="s">
        <v>302</v>
      </c>
      <c r="L13" s="16" t="s">
        <v>379</v>
      </c>
      <c r="M13" s="16" t="s">
        <v>270</v>
      </c>
      <c r="N13" s="16">
        <v>10.0</v>
      </c>
    </row>
    <row r="14">
      <c r="A14" s="16">
        <v>13.0</v>
      </c>
      <c r="B14" s="17" t="s">
        <v>18</v>
      </c>
      <c r="C14" s="20">
        <v>1955.0</v>
      </c>
      <c r="D14" s="16" t="s">
        <v>1121</v>
      </c>
      <c r="E14" s="16" t="s">
        <v>291</v>
      </c>
      <c r="F14" s="16" t="s">
        <v>268</v>
      </c>
      <c r="G14" s="16" t="s">
        <v>269</v>
      </c>
      <c r="H14" s="16" t="s">
        <v>270</v>
      </c>
      <c r="I14" s="18" t="s">
        <v>1225</v>
      </c>
      <c r="J14" s="6">
        <v>43192.0</v>
      </c>
      <c r="K14" s="18" t="s">
        <v>302</v>
      </c>
      <c r="L14" s="16" t="s">
        <v>1014</v>
      </c>
      <c r="M14" s="16" t="s">
        <v>270</v>
      </c>
      <c r="N14" s="16">
        <v>4.5</v>
      </c>
    </row>
    <row r="15">
      <c r="A15" s="16">
        <v>14.0</v>
      </c>
      <c r="B15" s="17" t="s">
        <v>18</v>
      </c>
      <c r="C15" s="20">
        <v>1955.0</v>
      </c>
      <c r="D15" s="16" t="s">
        <v>1121</v>
      </c>
      <c r="E15" s="16" t="s">
        <v>291</v>
      </c>
      <c r="F15" s="16" t="s">
        <v>268</v>
      </c>
      <c r="G15" s="16" t="s">
        <v>269</v>
      </c>
      <c r="H15" s="16" t="s">
        <v>270</v>
      </c>
      <c r="I15" s="18" t="s">
        <v>1225</v>
      </c>
      <c r="J15" s="6">
        <v>43192.0</v>
      </c>
      <c r="K15" s="18" t="s">
        <v>699</v>
      </c>
      <c r="L15" s="21" t="s">
        <v>621</v>
      </c>
      <c r="M15" s="16" t="s">
        <v>270</v>
      </c>
      <c r="N15" s="16">
        <v>1882.35</v>
      </c>
    </row>
    <row r="16">
      <c r="A16" s="16">
        <v>15.0</v>
      </c>
      <c r="B16" s="17" t="s">
        <v>18</v>
      </c>
      <c r="C16" s="20">
        <v>1955.0</v>
      </c>
      <c r="D16" s="16" t="s">
        <v>1121</v>
      </c>
      <c r="E16" s="16" t="s">
        <v>291</v>
      </c>
      <c r="F16" s="16" t="s">
        <v>268</v>
      </c>
      <c r="G16" s="16" t="s">
        <v>269</v>
      </c>
      <c r="H16" s="16" t="s">
        <v>270</v>
      </c>
      <c r="I16" s="18" t="s">
        <v>1225</v>
      </c>
      <c r="J16" s="6">
        <v>43192.0</v>
      </c>
      <c r="K16" s="18" t="s">
        <v>278</v>
      </c>
      <c r="L16" s="6" t="s">
        <v>999</v>
      </c>
      <c r="M16" s="16" t="s">
        <v>270</v>
      </c>
      <c r="N16" s="16">
        <v>52.0</v>
      </c>
    </row>
    <row r="17">
      <c r="A17" s="16">
        <v>16.0</v>
      </c>
      <c r="B17" s="17" t="s">
        <v>18</v>
      </c>
      <c r="C17" s="20">
        <v>1955.0</v>
      </c>
      <c r="D17" s="16" t="s">
        <v>1121</v>
      </c>
      <c r="E17" s="16" t="s">
        <v>291</v>
      </c>
      <c r="F17" s="16" t="s">
        <v>268</v>
      </c>
      <c r="G17" s="16" t="s">
        <v>269</v>
      </c>
      <c r="H17" s="16" t="s">
        <v>270</v>
      </c>
      <c r="I17" s="18" t="s">
        <v>1225</v>
      </c>
      <c r="J17" s="6">
        <v>43192.0</v>
      </c>
      <c r="K17" s="18" t="s">
        <v>278</v>
      </c>
      <c r="L17" s="6" t="s">
        <v>1227</v>
      </c>
      <c r="M17" s="16" t="s">
        <v>270</v>
      </c>
      <c r="N17" s="16">
        <v>399.0</v>
      </c>
    </row>
    <row r="18">
      <c r="A18" s="16">
        <v>17.0</v>
      </c>
      <c r="B18" s="17" t="s">
        <v>18</v>
      </c>
      <c r="C18" s="20">
        <v>1955.0</v>
      </c>
      <c r="D18" s="16" t="s">
        <v>1121</v>
      </c>
      <c r="E18" s="16" t="s">
        <v>291</v>
      </c>
      <c r="F18" s="16" t="s">
        <v>268</v>
      </c>
      <c r="G18" s="16" t="s">
        <v>269</v>
      </c>
      <c r="H18" s="16" t="s">
        <v>270</v>
      </c>
      <c r="I18" s="18" t="s">
        <v>1228</v>
      </c>
      <c r="J18" s="6">
        <v>43194.0</v>
      </c>
      <c r="K18" s="18" t="s">
        <v>272</v>
      </c>
      <c r="L18" s="6" t="s">
        <v>675</v>
      </c>
      <c r="M18" s="16" t="s">
        <v>270</v>
      </c>
      <c r="N18" s="16">
        <v>108.0</v>
      </c>
    </row>
    <row r="19">
      <c r="A19" s="16">
        <v>18.0</v>
      </c>
      <c r="B19" s="17" t="s">
        <v>18</v>
      </c>
      <c r="C19" s="20">
        <v>1955.0</v>
      </c>
      <c r="D19" s="16" t="s">
        <v>1121</v>
      </c>
      <c r="E19" s="16" t="s">
        <v>291</v>
      </c>
      <c r="F19" s="16" t="s">
        <v>268</v>
      </c>
      <c r="G19" s="16" t="s">
        <v>269</v>
      </c>
      <c r="H19" s="16" t="s">
        <v>270</v>
      </c>
      <c r="I19" s="18" t="s">
        <v>1228</v>
      </c>
      <c r="J19" s="6">
        <v>43194.0</v>
      </c>
      <c r="K19" s="18" t="s">
        <v>276</v>
      </c>
      <c r="L19" s="6" t="s">
        <v>1229</v>
      </c>
      <c r="M19" s="16">
        <v>7.0</v>
      </c>
      <c r="N19" s="16">
        <v>25.2</v>
      </c>
    </row>
    <row r="20">
      <c r="A20" s="16">
        <v>19.0</v>
      </c>
      <c r="B20" s="17" t="s">
        <v>18</v>
      </c>
      <c r="C20" s="20">
        <v>1955.0</v>
      </c>
      <c r="D20" s="16" t="s">
        <v>1121</v>
      </c>
      <c r="E20" s="16" t="s">
        <v>291</v>
      </c>
      <c r="F20" s="16" t="s">
        <v>268</v>
      </c>
      <c r="G20" s="16" t="s">
        <v>269</v>
      </c>
      <c r="H20" s="16" t="s">
        <v>270</v>
      </c>
      <c r="I20" s="18" t="s">
        <v>1230</v>
      </c>
      <c r="J20" s="6">
        <v>43199.0</v>
      </c>
      <c r="K20" s="18" t="s">
        <v>272</v>
      </c>
      <c r="L20" s="6" t="s">
        <v>675</v>
      </c>
      <c r="M20" s="16" t="s">
        <v>270</v>
      </c>
      <c r="N20" s="16">
        <v>108.0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1121</v>
      </c>
      <c r="E21" s="16" t="s">
        <v>291</v>
      </c>
      <c r="F21" s="16" t="s">
        <v>268</v>
      </c>
      <c r="G21" s="16" t="s">
        <v>269</v>
      </c>
      <c r="H21" s="16" t="s">
        <v>270</v>
      </c>
      <c r="I21" s="18" t="s">
        <v>1230</v>
      </c>
      <c r="J21" s="6">
        <v>43199.0</v>
      </c>
      <c r="K21" s="18" t="s">
        <v>278</v>
      </c>
      <c r="L21" s="6" t="s">
        <v>282</v>
      </c>
      <c r="M21" s="16" t="s">
        <v>270</v>
      </c>
      <c r="N21" s="16">
        <v>20.0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1121</v>
      </c>
      <c r="E22" s="16" t="s">
        <v>291</v>
      </c>
      <c r="F22" s="16" t="s">
        <v>268</v>
      </c>
      <c r="G22" s="16" t="s">
        <v>269</v>
      </c>
      <c r="H22" s="16" t="s">
        <v>270</v>
      </c>
      <c r="I22" s="18" t="s">
        <v>1231</v>
      </c>
      <c r="J22" s="6">
        <v>43206.0</v>
      </c>
      <c r="K22" s="18" t="s">
        <v>272</v>
      </c>
      <c r="L22" s="6" t="s">
        <v>675</v>
      </c>
      <c r="M22" s="16" t="s">
        <v>270</v>
      </c>
      <c r="N22" s="16">
        <v>108.0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1121</v>
      </c>
      <c r="E23" s="16" t="s">
        <v>291</v>
      </c>
      <c r="F23" s="16" t="s">
        <v>268</v>
      </c>
      <c r="G23" s="16" t="s">
        <v>269</v>
      </c>
      <c r="H23" s="16" t="s">
        <v>270</v>
      </c>
      <c r="I23" s="18" t="s">
        <v>1231</v>
      </c>
      <c r="J23" s="6">
        <v>43206.0</v>
      </c>
      <c r="K23" s="18" t="s">
        <v>274</v>
      </c>
      <c r="L23" s="6" t="s">
        <v>296</v>
      </c>
      <c r="M23" s="16">
        <v>1.0</v>
      </c>
      <c r="N23" s="16">
        <v>36.0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1121</v>
      </c>
      <c r="E24" s="16" t="s">
        <v>291</v>
      </c>
      <c r="F24" s="16" t="s">
        <v>268</v>
      </c>
      <c r="G24" s="16" t="s">
        <v>269</v>
      </c>
      <c r="H24" s="16" t="s">
        <v>270</v>
      </c>
      <c r="I24" s="18" t="s">
        <v>1231</v>
      </c>
      <c r="J24" s="6">
        <v>43206.0</v>
      </c>
      <c r="K24" s="18" t="s">
        <v>274</v>
      </c>
      <c r="L24" s="6" t="s">
        <v>297</v>
      </c>
      <c r="M24" s="16">
        <v>1.0</v>
      </c>
      <c r="N24" s="16">
        <v>73.0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1121</v>
      </c>
      <c r="E25" s="16" t="s">
        <v>291</v>
      </c>
      <c r="F25" s="16" t="s">
        <v>268</v>
      </c>
      <c r="G25" s="16" t="s">
        <v>269</v>
      </c>
      <c r="H25" s="16" t="s">
        <v>270</v>
      </c>
      <c r="I25" s="18" t="s">
        <v>1231</v>
      </c>
      <c r="J25" s="6">
        <v>43206.0</v>
      </c>
      <c r="K25" s="18" t="s">
        <v>274</v>
      </c>
      <c r="L25" s="6" t="s">
        <v>300</v>
      </c>
      <c r="M25" s="16">
        <v>1.0</v>
      </c>
      <c r="N25" s="16">
        <v>72.0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1121</v>
      </c>
      <c r="E26" s="16" t="s">
        <v>291</v>
      </c>
      <c r="F26" s="16" t="s">
        <v>268</v>
      </c>
      <c r="G26" s="16" t="s">
        <v>269</v>
      </c>
      <c r="H26" s="16" t="s">
        <v>270</v>
      </c>
      <c r="I26" s="18" t="s">
        <v>1231</v>
      </c>
      <c r="J26" s="6">
        <v>43206.0</v>
      </c>
      <c r="K26" s="18" t="s">
        <v>276</v>
      </c>
      <c r="L26" s="6" t="s">
        <v>1232</v>
      </c>
      <c r="M26" s="16">
        <v>30.0</v>
      </c>
      <c r="N26" s="16">
        <v>373.2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1121</v>
      </c>
      <c r="E27" s="16" t="s">
        <v>291</v>
      </c>
      <c r="F27" s="16" t="s">
        <v>268</v>
      </c>
      <c r="G27" s="16" t="s">
        <v>269</v>
      </c>
      <c r="H27" s="16" t="s">
        <v>270</v>
      </c>
      <c r="I27" s="18" t="s">
        <v>1231</v>
      </c>
      <c r="J27" s="6">
        <v>43206.0</v>
      </c>
      <c r="K27" s="18" t="s">
        <v>276</v>
      </c>
      <c r="L27" s="16" t="s">
        <v>1019</v>
      </c>
      <c r="M27" s="16">
        <v>30.0</v>
      </c>
      <c r="N27" s="16">
        <v>63.0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1121</v>
      </c>
      <c r="E28" s="16" t="s">
        <v>291</v>
      </c>
      <c r="F28" s="16" t="s">
        <v>268</v>
      </c>
      <c r="G28" s="16" t="s">
        <v>269</v>
      </c>
      <c r="H28" s="16" t="s">
        <v>270</v>
      </c>
      <c r="I28" s="18" t="s">
        <v>1233</v>
      </c>
      <c r="J28" s="6">
        <v>43208.0</v>
      </c>
      <c r="K28" s="18" t="s">
        <v>274</v>
      </c>
      <c r="L28" s="16" t="s">
        <v>296</v>
      </c>
      <c r="M28" s="16" t="s">
        <v>270</v>
      </c>
      <c r="N28" s="16">
        <v>36.0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1121</v>
      </c>
      <c r="E29" s="16" t="s">
        <v>291</v>
      </c>
      <c r="F29" s="16" t="s">
        <v>268</v>
      </c>
      <c r="G29" s="16" t="s">
        <v>269</v>
      </c>
      <c r="H29" s="16" t="s">
        <v>270</v>
      </c>
      <c r="I29" s="18" t="s">
        <v>1233</v>
      </c>
      <c r="J29" s="6">
        <v>43208.0</v>
      </c>
      <c r="K29" s="18" t="s">
        <v>274</v>
      </c>
      <c r="L29" s="16" t="s">
        <v>297</v>
      </c>
      <c r="M29" s="16" t="s">
        <v>270</v>
      </c>
      <c r="N29" s="16">
        <v>73.0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1121</v>
      </c>
      <c r="E30" s="16" t="s">
        <v>291</v>
      </c>
      <c r="F30" s="16" t="s">
        <v>268</v>
      </c>
      <c r="G30" s="16" t="s">
        <v>269</v>
      </c>
      <c r="H30" s="16" t="s">
        <v>270</v>
      </c>
      <c r="I30" s="18" t="s">
        <v>1233</v>
      </c>
      <c r="J30" s="6">
        <v>43208.0</v>
      </c>
      <c r="K30" s="18" t="s">
        <v>274</v>
      </c>
      <c r="L30" s="19" t="s">
        <v>300</v>
      </c>
      <c r="M30" s="16" t="s">
        <v>270</v>
      </c>
      <c r="N30" s="16">
        <v>72.0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1121</v>
      </c>
      <c r="E31" s="16" t="s">
        <v>291</v>
      </c>
      <c r="F31" s="16" t="s">
        <v>268</v>
      </c>
      <c r="G31" s="16" t="s">
        <v>269</v>
      </c>
      <c r="H31" s="16" t="s">
        <v>270</v>
      </c>
      <c r="I31" s="18" t="s">
        <v>1233</v>
      </c>
      <c r="J31" s="6">
        <v>43208.0</v>
      </c>
      <c r="K31" s="18" t="s">
        <v>276</v>
      </c>
      <c r="L31" s="16" t="s">
        <v>592</v>
      </c>
      <c r="M31" s="16" t="s">
        <v>270</v>
      </c>
      <c r="N31" s="16">
        <v>11.2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1121</v>
      </c>
      <c r="E32" s="16" t="s">
        <v>291</v>
      </c>
      <c r="F32" s="16" t="s">
        <v>268</v>
      </c>
      <c r="G32" s="16" t="s">
        <v>269</v>
      </c>
      <c r="H32" s="16" t="s">
        <v>270</v>
      </c>
      <c r="I32" s="18" t="s">
        <v>1234</v>
      </c>
      <c r="J32" s="6">
        <v>43209.0</v>
      </c>
      <c r="K32" s="18" t="s">
        <v>272</v>
      </c>
      <c r="L32" s="16" t="s">
        <v>675</v>
      </c>
      <c r="M32" s="16" t="s">
        <v>270</v>
      </c>
      <c r="N32" s="16">
        <v>108.0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1121</v>
      </c>
      <c r="E33" s="16" t="s">
        <v>291</v>
      </c>
      <c r="F33" s="16" t="s">
        <v>268</v>
      </c>
      <c r="G33" s="16" t="s">
        <v>269</v>
      </c>
      <c r="H33" s="16" t="s">
        <v>270</v>
      </c>
      <c r="I33" s="18" t="s">
        <v>1234</v>
      </c>
      <c r="J33" s="6">
        <v>43209.0</v>
      </c>
      <c r="K33" s="18" t="s">
        <v>302</v>
      </c>
      <c r="L33" s="16" t="s">
        <v>379</v>
      </c>
      <c r="M33" s="16">
        <v>1.0</v>
      </c>
      <c r="N33" s="16">
        <v>10.0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1121</v>
      </c>
      <c r="E34" s="16" t="s">
        <v>291</v>
      </c>
      <c r="F34" s="16" t="s">
        <v>268</v>
      </c>
      <c r="G34" s="16" t="s">
        <v>269</v>
      </c>
      <c r="H34" s="16" t="s">
        <v>270</v>
      </c>
      <c r="I34" s="18" t="s">
        <v>1234</v>
      </c>
      <c r="J34" s="6">
        <v>43209.0</v>
      </c>
      <c r="K34" s="18" t="s">
        <v>302</v>
      </c>
      <c r="L34" s="19" t="s">
        <v>657</v>
      </c>
      <c r="M34" s="16">
        <v>2.0</v>
      </c>
      <c r="N34" s="16">
        <v>50.0</v>
      </c>
    </row>
    <row r="35" ht="15.75" customHeight="1">
      <c r="A35" s="16">
        <v>34.0</v>
      </c>
      <c r="B35" s="17" t="s">
        <v>18</v>
      </c>
      <c r="C35" s="20">
        <v>1955.0</v>
      </c>
      <c r="D35" s="16" t="s">
        <v>1121</v>
      </c>
      <c r="E35" s="16" t="s">
        <v>291</v>
      </c>
      <c r="F35" s="16" t="s">
        <v>268</v>
      </c>
      <c r="G35" s="16" t="s">
        <v>269</v>
      </c>
      <c r="H35" s="16" t="s">
        <v>270</v>
      </c>
      <c r="I35" s="18" t="s">
        <v>1234</v>
      </c>
      <c r="J35" s="6">
        <v>43209.0</v>
      </c>
      <c r="K35" s="18" t="s">
        <v>302</v>
      </c>
      <c r="L35" s="16" t="s">
        <v>1012</v>
      </c>
      <c r="M35" s="16">
        <v>1.0</v>
      </c>
      <c r="N35" s="16">
        <v>1.8</v>
      </c>
    </row>
    <row r="36" ht="15.75" customHeight="1">
      <c r="A36" s="16">
        <v>35.0</v>
      </c>
      <c r="B36" s="17" t="s">
        <v>18</v>
      </c>
      <c r="C36" s="20">
        <v>1955.0</v>
      </c>
      <c r="D36" s="16" t="s">
        <v>1121</v>
      </c>
      <c r="E36" s="16" t="s">
        <v>291</v>
      </c>
      <c r="F36" s="16" t="s">
        <v>268</v>
      </c>
      <c r="G36" s="16" t="s">
        <v>269</v>
      </c>
      <c r="H36" s="16" t="s">
        <v>270</v>
      </c>
      <c r="I36" s="18" t="s">
        <v>1234</v>
      </c>
      <c r="J36" s="6">
        <v>43209.0</v>
      </c>
      <c r="K36" s="18" t="s">
        <v>302</v>
      </c>
      <c r="L36" s="16" t="s">
        <v>304</v>
      </c>
      <c r="M36" s="16">
        <v>1.0</v>
      </c>
      <c r="N36" s="16">
        <v>8.18</v>
      </c>
    </row>
    <row r="37" ht="15.75" customHeight="1">
      <c r="A37" s="16">
        <v>36.0</v>
      </c>
      <c r="B37" s="17" t="s">
        <v>18</v>
      </c>
      <c r="C37" s="20">
        <v>1955.0</v>
      </c>
      <c r="D37" s="16" t="s">
        <v>1121</v>
      </c>
      <c r="E37" s="16" t="s">
        <v>291</v>
      </c>
      <c r="F37" s="16" t="s">
        <v>268</v>
      </c>
      <c r="G37" s="16" t="s">
        <v>269</v>
      </c>
      <c r="H37" s="16" t="s">
        <v>270</v>
      </c>
      <c r="I37" s="18" t="s">
        <v>1234</v>
      </c>
      <c r="J37" s="6">
        <v>43209.0</v>
      </c>
      <c r="K37" s="18" t="s">
        <v>302</v>
      </c>
      <c r="L37" s="16" t="s">
        <v>1235</v>
      </c>
      <c r="M37" s="16">
        <v>2.0</v>
      </c>
      <c r="N37" s="16">
        <v>9.0</v>
      </c>
    </row>
    <row r="38" ht="15.75" customHeight="1">
      <c r="A38" s="16">
        <v>37.0</v>
      </c>
      <c r="B38" s="17" t="s">
        <v>18</v>
      </c>
      <c r="C38" s="20">
        <v>1955.0</v>
      </c>
      <c r="D38" s="16" t="s">
        <v>1121</v>
      </c>
      <c r="E38" s="16" t="s">
        <v>291</v>
      </c>
      <c r="F38" s="16" t="s">
        <v>268</v>
      </c>
      <c r="G38" s="16" t="s">
        <v>269</v>
      </c>
      <c r="H38" s="16" t="s">
        <v>270</v>
      </c>
      <c r="I38" s="18" t="s">
        <v>1234</v>
      </c>
      <c r="J38" s="6">
        <v>43209.0</v>
      </c>
      <c r="K38" s="18" t="s">
        <v>302</v>
      </c>
      <c r="L38" s="16" t="s">
        <v>659</v>
      </c>
      <c r="M38" s="16">
        <v>1.0</v>
      </c>
      <c r="N38" s="16">
        <v>38.0</v>
      </c>
    </row>
    <row r="39" ht="15.75" customHeight="1">
      <c r="A39" s="16">
        <v>38.0</v>
      </c>
      <c r="B39" s="17" t="s">
        <v>18</v>
      </c>
      <c r="C39" s="20">
        <v>1955.0</v>
      </c>
      <c r="D39" s="16" t="s">
        <v>1121</v>
      </c>
      <c r="E39" s="16" t="s">
        <v>291</v>
      </c>
      <c r="F39" s="16" t="s">
        <v>268</v>
      </c>
      <c r="G39" s="16" t="s">
        <v>269</v>
      </c>
      <c r="H39" s="16" t="s">
        <v>270</v>
      </c>
      <c r="I39" s="18" t="s">
        <v>1234</v>
      </c>
      <c r="J39" s="6">
        <v>43209.0</v>
      </c>
      <c r="K39" s="18" t="s">
        <v>302</v>
      </c>
      <c r="L39" s="16" t="s">
        <v>677</v>
      </c>
      <c r="M39" s="16">
        <v>1.0</v>
      </c>
      <c r="N39" s="16">
        <v>37.5</v>
      </c>
    </row>
    <row r="40" ht="15.75" customHeight="1">
      <c r="A40" s="16">
        <v>39.0</v>
      </c>
      <c r="B40" s="17" t="s">
        <v>18</v>
      </c>
      <c r="C40" s="20">
        <v>1955.0</v>
      </c>
      <c r="D40" s="16" t="s">
        <v>1121</v>
      </c>
      <c r="E40" s="16" t="s">
        <v>291</v>
      </c>
      <c r="F40" s="16" t="s">
        <v>268</v>
      </c>
      <c r="G40" s="16" t="s">
        <v>269</v>
      </c>
      <c r="H40" s="16" t="s">
        <v>270</v>
      </c>
      <c r="I40" s="18" t="s">
        <v>1234</v>
      </c>
      <c r="J40" s="6">
        <v>43209.0</v>
      </c>
      <c r="K40" s="18" t="s">
        <v>302</v>
      </c>
      <c r="L40" s="16" t="s">
        <v>660</v>
      </c>
      <c r="M40" s="16">
        <v>1.0</v>
      </c>
      <c r="N40" s="16">
        <v>87.5</v>
      </c>
    </row>
    <row r="41" ht="15.75" customHeight="1">
      <c r="A41" s="16">
        <v>40.0</v>
      </c>
      <c r="B41" s="17" t="s">
        <v>18</v>
      </c>
      <c r="C41" s="20">
        <v>1955.0</v>
      </c>
      <c r="D41" s="16" t="s">
        <v>1121</v>
      </c>
      <c r="E41" s="16" t="s">
        <v>291</v>
      </c>
      <c r="F41" s="16" t="s">
        <v>268</v>
      </c>
      <c r="G41" s="16" t="s">
        <v>269</v>
      </c>
      <c r="H41" s="16" t="s">
        <v>270</v>
      </c>
      <c r="I41" s="18" t="s">
        <v>1234</v>
      </c>
      <c r="J41" s="6">
        <v>43209.0</v>
      </c>
      <c r="K41" s="18" t="s">
        <v>302</v>
      </c>
      <c r="L41" s="16" t="s">
        <v>306</v>
      </c>
      <c r="M41" s="16">
        <v>1.0</v>
      </c>
      <c r="N41" s="16">
        <v>2.0</v>
      </c>
    </row>
    <row r="42" ht="15.75" customHeight="1">
      <c r="A42" s="16">
        <v>41.0</v>
      </c>
      <c r="B42" s="17" t="s">
        <v>18</v>
      </c>
      <c r="C42" s="20">
        <v>1955.0</v>
      </c>
      <c r="D42" s="16" t="s">
        <v>1121</v>
      </c>
      <c r="E42" s="16" t="s">
        <v>291</v>
      </c>
      <c r="F42" s="16" t="s">
        <v>268</v>
      </c>
      <c r="G42" s="16" t="s">
        <v>269</v>
      </c>
      <c r="H42" s="16" t="s">
        <v>270</v>
      </c>
      <c r="I42" s="18" t="s">
        <v>1234</v>
      </c>
      <c r="J42" s="6">
        <v>43209.0</v>
      </c>
      <c r="K42" s="18" t="s">
        <v>302</v>
      </c>
      <c r="L42" s="19" t="s">
        <v>307</v>
      </c>
      <c r="M42" s="16">
        <v>1.0</v>
      </c>
      <c r="N42" s="16">
        <v>4.5</v>
      </c>
    </row>
    <row r="43" ht="15.75" customHeight="1">
      <c r="A43" s="16">
        <v>42.0</v>
      </c>
      <c r="B43" s="17" t="s">
        <v>18</v>
      </c>
      <c r="C43" s="20">
        <v>1955.0</v>
      </c>
      <c r="D43" s="16" t="s">
        <v>1121</v>
      </c>
      <c r="E43" s="16" t="s">
        <v>291</v>
      </c>
      <c r="F43" s="16" t="s">
        <v>268</v>
      </c>
      <c r="G43" s="16" t="s">
        <v>269</v>
      </c>
      <c r="H43" s="16" t="s">
        <v>270</v>
      </c>
      <c r="I43" s="18" t="s">
        <v>1234</v>
      </c>
      <c r="J43" s="6">
        <v>43209.0</v>
      </c>
      <c r="K43" s="18" t="s">
        <v>302</v>
      </c>
      <c r="L43" s="16" t="s">
        <v>308</v>
      </c>
      <c r="M43" s="16">
        <v>2.0</v>
      </c>
      <c r="N43" s="16">
        <v>6.0</v>
      </c>
    </row>
    <row r="44" ht="15.75" customHeight="1">
      <c r="A44" s="16">
        <v>43.0</v>
      </c>
      <c r="B44" s="17" t="s">
        <v>18</v>
      </c>
      <c r="C44" s="20">
        <v>1955.0</v>
      </c>
      <c r="D44" s="16" t="s">
        <v>1121</v>
      </c>
      <c r="E44" s="16" t="s">
        <v>291</v>
      </c>
      <c r="F44" s="16" t="s">
        <v>268</v>
      </c>
      <c r="G44" s="16" t="s">
        <v>269</v>
      </c>
      <c r="H44" s="16" t="s">
        <v>270</v>
      </c>
      <c r="I44" s="18" t="s">
        <v>1234</v>
      </c>
      <c r="J44" s="6">
        <v>43209.0</v>
      </c>
      <c r="K44" s="18" t="s">
        <v>302</v>
      </c>
      <c r="L44" s="16" t="s">
        <v>387</v>
      </c>
      <c r="M44" s="16">
        <v>1.0</v>
      </c>
      <c r="N44" s="16">
        <v>4.5</v>
      </c>
    </row>
    <row r="45" ht="15.75" customHeight="1">
      <c r="A45" s="16">
        <v>44.0</v>
      </c>
      <c r="B45" s="17" t="s">
        <v>18</v>
      </c>
      <c r="C45" s="20">
        <v>1955.0</v>
      </c>
      <c r="D45" s="16" t="s">
        <v>1121</v>
      </c>
      <c r="E45" s="16" t="s">
        <v>291</v>
      </c>
      <c r="F45" s="16" t="s">
        <v>268</v>
      </c>
      <c r="G45" s="16" t="s">
        <v>269</v>
      </c>
      <c r="H45" s="16" t="s">
        <v>270</v>
      </c>
      <c r="I45" s="18" t="s">
        <v>1234</v>
      </c>
      <c r="J45" s="6">
        <v>43209.0</v>
      </c>
      <c r="K45" s="18" t="s">
        <v>302</v>
      </c>
      <c r="L45" s="16" t="s">
        <v>662</v>
      </c>
      <c r="M45" s="16">
        <v>2.0</v>
      </c>
      <c r="N45" s="16">
        <v>9.0</v>
      </c>
    </row>
    <row r="46" ht="15.75" customHeight="1">
      <c r="A46" s="16">
        <v>45.0</v>
      </c>
      <c r="B46" s="17" t="s">
        <v>18</v>
      </c>
      <c r="C46" s="20">
        <v>1955.0</v>
      </c>
      <c r="D46" s="16" t="s">
        <v>1121</v>
      </c>
      <c r="E46" s="16" t="s">
        <v>291</v>
      </c>
      <c r="F46" s="16" t="s">
        <v>268</v>
      </c>
      <c r="G46" s="16" t="s">
        <v>269</v>
      </c>
      <c r="H46" s="16" t="s">
        <v>270</v>
      </c>
      <c r="I46" s="18" t="s">
        <v>1234</v>
      </c>
      <c r="J46" s="6">
        <v>43209.0</v>
      </c>
      <c r="K46" s="18" t="s">
        <v>302</v>
      </c>
      <c r="L46" s="16" t="s">
        <v>1014</v>
      </c>
      <c r="M46" s="16">
        <v>1.0</v>
      </c>
      <c r="N46" s="16">
        <v>4.5</v>
      </c>
    </row>
    <row r="47" ht="15.75" customHeight="1">
      <c r="A47" s="16">
        <v>46.0</v>
      </c>
      <c r="B47" s="17" t="s">
        <v>18</v>
      </c>
      <c r="C47" s="20">
        <v>1955.0</v>
      </c>
      <c r="D47" s="16" t="s">
        <v>1121</v>
      </c>
      <c r="E47" s="16" t="s">
        <v>291</v>
      </c>
      <c r="F47" s="16" t="s">
        <v>268</v>
      </c>
      <c r="G47" s="16" t="s">
        <v>269</v>
      </c>
      <c r="H47" s="16" t="s">
        <v>270</v>
      </c>
      <c r="I47" s="18" t="s">
        <v>1234</v>
      </c>
      <c r="J47" s="6">
        <v>43209.0</v>
      </c>
      <c r="K47" s="18" t="s">
        <v>664</v>
      </c>
      <c r="L47" s="16" t="s">
        <v>1131</v>
      </c>
      <c r="M47" s="16">
        <v>1.0</v>
      </c>
      <c r="N47" s="16">
        <v>75.0</v>
      </c>
    </row>
    <row r="48" ht="15.75" customHeight="1">
      <c r="A48" s="16">
        <v>47.0</v>
      </c>
      <c r="B48" s="17" t="s">
        <v>18</v>
      </c>
      <c r="C48" s="20">
        <v>1955.0</v>
      </c>
      <c r="D48" s="16" t="s">
        <v>1121</v>
      </c>
      <c r="E48" s="16" t="s">
        <v>291</v>
      </c>
      <c r="F48" s="16" t="s">
        <v>268</v>
      </c>
      <c r="G48" s="16" t="s">
        <v>269</v>
      </c>
      <c r="H48" s="16" t="s">
        <v>270</v>
      </c>
      <c r="I48" s="18" t="s">
        <v>1234</v>
      </c>
      <c r="J48" s="6">
        <v>43209.0</v>
      </c>
      <c r="K48" s="18" t="s">
        <v>276</v>
      </c>
      <c r="L48" s="16" t="s">
        <v>928</v>
      </c>
      <c r="M48" s="16">
        <v>4.0</v>
      </c>
      <c r="N48" s="16">
        <v>64.0</v>
      </c>
    </row>
    <row r="49" ht="15.75" customHeight="1">
      <c r="A49" s="16">
        <v>48.0</v>
      </c>
      <c r="B49" s="17" t="s">
        <v>18</v>
      </c>
      <c r="C49" s="20">
        <v>1955.0</v>
      </c>
      <c r="D49" s="16" t="s">
        <v>1121</v>
      </c>
      <c r="E49" s="16" t="s">
        <v>291</v>
      </c>
      <c r="F49" s="16" t="s">
        <v>268</v>
      </c>
      <c r="G49" s="16" t="s">
        <v>269</v>
      </c>
      <c r="H49" s="16" t="s">
        <v>270</v>
      </c>
      <c r="I49" s="18" t="s">
        <v>1234</v>
      </c>
      <c r="J49" s="6">
        <v>43209.0</v>
      </c>
      <c r="K49" s="18" t="s">
        <v>276</v>
      </c>
      <c r="L49" s="16" t="s">
        <v>666</v>
      </c>
      <c r="M49" s="16">
        <v>2.0</v>
      </c>
      <c r="N49" s="16">
        <v>32.0</v>
      </c>
    </row>
    <row r="50" ht="15.75" customHeight="1">
      <c r="A50" s="16">
        <v>49.0</v>
      </c>
      <c r="B50" s="17" t="s">
        <v>18</v>
      </c>
      <c r="C50" s="20">
        <v>1955.0</v>
      </c>
      <c r="D50" s="16" t="s">
        <v>1121</v>
      </c>
      <c r="E50" s="16" t="s">
        <v>291</v>
      </c>
      <c r="F50" s="16" t="s">
        <v>268</v>
      </c>
      <c r="G50" s="16" t="s">
        <v>269</v>
      </c>
      <c r="H50" s="16" t="s">
        <v>270</v>
      </c>
      <c r="I50" s="18" t="s">
        <v>1234</v>
      </c>
      <c r="J50" s="6">
        <v>43209.0</v>
      </c>
      <c r="K50" s="18" t="s">
        <v>276</v>
      </c>
      <c r="L50" s="16" t="s">
        <v>666</v>
      </c>
      <c r="M50" s="16">
        <v>1.0</v>
      </c>
      <c r="N50" s="16">
        <v>16.0</v>
      </c>
    </row>
    <row r="51" ht="15.75" customHeight="1">
      <c r="A51" s="16">
        <v>50.0</v>
      </c>
      <c r="B51" s="17" t="s">
        <v>18</v>
      </c>
      <c r="C51" s="20">
        <v>1955.0</v>
      </c>
      <c r="D51" s="16" t="s">
        <v>1121</v>
      </c>
      <c r="E51" s="16" t="s">
        <v>291</v>
      </c>
      <c r="F51" s="16" t="s">
        <v>268</v>
      </c>
      <c r="G51" s="16" t="s">
        <v>269</v>
      </c>
      <c r="H51" s="16" t="s">
        <v>270</v>
      </c>
      <c r="I51" s="18" t="s">
        <v>1234</v>
      </c>
      <c r="J51" s="6">
        <v>43209.0</v>
      </c>
      <c r="K51" s="18" t="s">
        <v>276</v>
      </c>
      <c r="L51" s="16" t="s">
        <v>667</v>
      </c>
      <c r="M51" s="16">
        <v>4.0</v>
      </c>
      <c r="N51" s="16">
        <v>129.93</v>
      </c>
    </row>
    <row r="52" ht="15.75" customHeight="1">
      <c r="A52" s="16">
        <v>51.0</v>
      </c>
      <c r="B52" s="17" t="s">
        <v>18</v>
      </c>
      <c r="C52" s="20">
        <v>1955.0</v>
      </c>
      <c r="D52" s="16" t="s">
        <v>1121</v>
      </c>
      <c r="E52" s="16" t="s">
        <v>291</v>
      </c>
      <c r="F52" s="16" t="s">
        <v>268</v>
      </c>
      <c r="G52" s="16" t="s">
        <v>269</v>
      </c>
      <c r="H52" s="16" t="s">
        <v>270</v>
      </c>
      <c r="I52" s="18" t="s">
        <v>1234</v>
      </c>
      <c r="J52" s="6">
        <v>43209.0</v>
      </c>
      <c r="K52" s="18" t="s">
        <v>276</v>
      </c>
      <c r="L52" s="16" t="s">
        <v>668</v>
      </c>
      <c r="M52" s="16">
        <v>3.0</v>
      </c>
      <c r="N52" s="16">
        <v>264.0</v>
      </c>
    </row>
    <row r="53" ht="15.75" customHeight="1">
      <c r="A53" s="16">
        <v>52.0</v>
      </c>
      <c r="B53" s="17" t="s">
        <v>18</v>
      </c>
      <c r="C53" s="20">
        <v>1955.0</v>
      </c>
      <c r="D53" s="16" t="s">
        <v>1121</v>
      </c>
      <c r="E53" s="16" t="s">
        <v>291</v>
      </c>
      <c r="F53" s="16" t="s">
        <v>268</v>
      </c>
      <c r="G53" s="16" t="s">
        <v>269</v>
      </c>
      <c r="H53" s="16" t="s">
        <v>270</v>
      </c>
      <c r="I53" s="18" t="s">
        <v>1234</v>
      </c>
      <c r="J53" s="6">
        <v>43209.0</v>
      </c>
      <c r="K53" s="18" t="s">
        <v>276</v>
      </c>
      <c r="L53" s="16" t="s">
        <v>1029</v>
      </c>
      <c r="M53" s="16">
        <v>1.0</v>
      </c>
      <c r="N53" s="16">
        <v>16.0</v>
      </c>
    </row>
    <row r="54" ht="15.75" customHeight="1">
      <c r="A54" s="16">
        <v>53.0</v>
      </c>
      <c r="B54" s="17" t="s">
        <v>18</v>
      </c>
      <c r="C54" s="20">
        <v>1955.0</v>
      </c>
      <c r="D54" s="16" t="s">
        <v>1121</v>
      </c>
      <c r="E54" s="16" t="s">
        <v>291</v>
      </c>
      <c r="F54" s="16" t="s">
        <v>268</v>
      </c>
      <c r="G54" s="16" t="s">
        <v>269</v>
      </c>
      <c r="H54" s="16" t="s">
        <v>270</v>
      </c>
      <c r="I54" s="18" t="s">
        <v>1234</v>
      </c>
      <c r="J54" s="6">
        <v>43209.0</v>
      </c>
      <c r="K54" s="18" t="s">
        <v>276</v>
      </c>
      <c r="L54" s="16" t="s">
        <v>554</v>
      </c>
      <c r="M54" s="16">
        <v>2.0</v>
      </c>
      <c r="N54" s="16">
        <v>265.64</v>
      </c>
    </row>
    <row r="55" ht="15.75" customHeight="1">
      <c r="A55" s="16">
        <v>54.0</v>
      </c>
      <c r="B55" s="17" t="s">
        <v>18</v>
      </c>
      <c r="C55" s="20">
        <v>1955.0</v>
      </c>
      <c r="D55" s="16" t="s">
        <v>1121</v>
      </c>
      <c r="E55" s="16" t="s">
        <v>291</v>
      </c>
      <c r="F55" s="16" t="s">
        <v>268</v>
      </c>
      <c r="G55" s="16" t="s">
        <v>269</v>
      </c>
      <c r="H55" s="16" t="s">
        <v>270</v>
      </c>
      <c r="I55" s="18" t="s">
        <v>1234</v>
      </c>
      <c r="J55" s="6">
        <v>43209.0</v>
      </c>
      <c r="K55" s="18" t="s">
        <v>276</v>
      </c>
      <c r="L55" s="16" t="s">
        <v>669</v>
      </c>
      <c r="M55" s="16">
        <v>2.0</v>
      </c>
      <c r="N55" s="16">
        <v>420.34</v>
      </c>
    </row>
    <row r="56" ht="15.75" customHeight="1">
      <c r="A56" s="16">
        <v>55.0</v>
      </c>
      <c r="B56" s="17" t="s">
        <v>18</v>
      </c>
      <c r="C56" s="20">
        <v>1955.0</v>
      </c>
      <c r="D56" s="16" t="s">
        <v>1121</v>
      </c>
      <c r="E56" s="16" t="s">
        <v>291</v>
      </c>
      <c r="F56" s="16" t="s">
        <v>268</v>
      </c>
      <c r="G56" s="16" t="s">
        <v>269</v>
      </c>
      <c r="H56" s="16" t="s">
        <v>270</v>
      </c>
      <c r="I56" s="18" t="s">
        <v>1234</v>
      </c>
      <c r="J56" s="6">
        <v>43209.0</v>
      </c>
      <c r="K56" s="18" t="s">
        <v>276</v>
      </c>
      <c r="L56" s="16" t="s">
        <v>670</v>
      </c>
      <c r="M56" s="16">
        <v>1.0</v>
      </c>
      <c r="N56" s="16">
        <v>1350.0</v>
      </c>
    </row>
    <row r="57" ht="15.75" customHeight="1">
      <c r="A57" s="16">
        <v>56.0</v>
      </c>
      <c r="B57" s="17" t="s">
        <v>18</v>
      </c>
      <c r="C57" s="20">
        <v>1955.0</v>
      </c>
      <c r="D57" s="16" t="s">
        <v>1121</v>
      </c>
      <c r="E57" s="16" t="s">
        <v>291</v>
      </c>
      <c r="F57" s="16" t="s">
        <v>268</v>
      </c>
      <c r="G57" s="16" t="s">
        <v>269</v>
      </c>
      <c r="H57" s="16" t="s">
        <v>270</v>
      </c>
      <c r="I57" s="18" t="s">
        <v>1234</v>
      </c>
      <c r="J57" s="6">
        <v>43209.0</v>
      </c>
      <c r="K57" s="18" t="s">
        <v>276</v>
      </c>
      <c r="L57" s="16" t="s">
        <v>309</v>
      </c>
      <c r="M57" s="16">
        <v>1.0</v>
      </c>
      <c r="N57" s="16">
        <v>0.66</v>
      </c>
    </row>
    <row r="58" ht="15.75" customHeight="1">
      <c r="A58" s="16">
        <v>57.0</v>
      </c>
      <c r="B58" s="17" t="s">
        <v>18</v>
      </c>
      <c r="C58" s="20">
        <v>1955.0</v>
      </c>
      <c r="D58" s="16" t="s">
        <v>1121</v>
      </c>
      <c r="E58" s="16" t="s">
        <v>291</v>
      </c>
      <c r="F58" s="16" t="s">
        <v>268</v>
      </c>
      <c r="G58" s="16" t="s">
        <v>269</v>
      </c>
      <c r="H58" s="16" t="s">
        <v>270</v>
      </c>
      <c r="I58" s="18" t="s">
        <v>1234</v>
      </c>
      <c r="J58" s="6">
        <v>43209.0</v>
      </c>
      <c r="K58" s="18" t="s">
        <v>276</v>
      </c>
      <c r="L58" s="16" t="s">
        <v>309</v>
      </c>
      <c r="M58" s="16">
        <v>1.0</v>
      </c>
      <c r="N58" s="16">
        <v>0.66</v>
      </c>
    </row>
    <row r="59" ht="15.75" customHeight="1">
      <c r="A59" s="16">
        <v>58.0</v>
      </c>
      <c r="B59" s="17" t="s">
        <v>18</v>
      </c>
      <c r="C59" s="20">
        <v>1955.0</v>
      </c>
      <c r="D59" s="16" t="s">
        <v>1121</v>
      </c>
      <c r="E59" s="16" t="s">
        <v>291</v>
      </c>
      <c r="F59" s="16" t="s">
        <v>268</v>
      </c>
      <c r="G59" s="16" t="s">
        <v>269</v>
      </c>
      <c r="H59" s="16" t="s">
        <v>270</v>
      </c>
      <c r="I59" s="18" t="s">
        <v>1234</v>
      </c>
      <c r="J59" s="6">
        <v>43209.0</v>
      </c>
      <c r="K59" s="18" t="s">
        <v>278</v>
      </c>
      <c r="L59" s="19" t="s">
        <v>310</v>
      </c>
      <c r="M59" s="16">
        <v>1.0</v>
      </c>
      <c r="N59" s="16">
        <v>99.0</v>
      </c>
    </row>
    <row r="60" ht="15.75" customHeight="1">
      <c r="A60" s="16">
        <v>59.0</v>
      </c>
      <c r="B60" s="17" t="s">
        <v>18</v>
      </c>
      <c r="C60" s="20">
        <v>1955.0</v>
      </c>
      <c r="D60" s="16" t="s">
        <v>1121</v>
      </c>
      <c r="E60" s="16" t="s">
        <v>291</v>
      </c>
      <c r="F60" s="16" t="s">
        <v>268</v>
      </c>
      <c r="G60" s="16" t="s">
        <v>269</v>
      </c>
      <c r="H60" s="16" t="s">
        <v>270</v>
      </c>
      <c r="I60" s="18" t="s">
        <v>1234</v>
      </c>
      <c r="J60" s="6">
        <v>43209.0</v>
      </c>
      <c r="K60" s="18" t="s">
        <v>278</v>
      </c>
      <c r="L60" s="16" t="s">
        <v>680</v>
      </c>
      <c r="M60" s="16">
        <v>1.0</v>
      </c>
      <c r="N60" s="16">
        <v>89.0</v>
      </c>
    </row>
    <row r="61" ht="15.75" customHeight="1">
      <c r="A61" s="16">
        <v>60.0</v>
      </c>
      <c r="B61" s="17" t="s">
        <v>18</v>
      </c>
      <c r="C61" s="20">
        <v>1955.0</v>
      </c>
      <c r="D61" s="16" t="s">
        <v>1121</v>
      </c>
      <c r="E61" s="16" t="s">
        <v>291</v>
      </c>
      <c r="F61" s="16" t="s">
        <v>268</v>
      </c>
      <c r="G61" s="16" t="s">
        <v>269</v>
      </c>
      <c r="H61" s="16" t="s">
        <v>270</v>
      </c>
      <c r="I61" s="18" t="s">
        <v>1234</v>
      </c>
      <c r="J61" s="6">
        <v>43209.0</v>
      </c>
      <c r="K61" s="18" t="s">
        <v>278</v>
      </c>
      <c r="L61" s="16" t="s">
        <v>1128</v>
      </c>
      <c r="M61" s="16">
        <v>1.0</v>
      </c>
      <c r="N61" s="16">
        <v>184.0</v>
      </c>
    </row>
    <row r="62" ht="15.75" customHeight="1">
      <c r="A62" s="16">
        <v>61.0</v>
      </c>
      <c r="B62" s="17" t="s">
        <v>18</v>
      </c>
      <c r="C62" s="20">
        <v>1955.0</v>
      </c>
      <c r="D62" s="16" t="s">
        <v>1121</v>
      </c>
      <c r="E62" s="16" t="s">
        <v>291</v>
      </c>
      <c r="F62" s="16" t="s">
        <v>268</v>
      </c>
      <c r="G62" s="16" t="s">
        <v>269</v>
      </c>
      <c r="H62" s="16" t="s">
        <v>270</v>
      </c>
      <c r="I62" s="18" t="s">
        <v>1234</v>
      </c>
      <c r="J62" s="6">
        <v>43209.0</v>
      </c>
      <c r="K62" s="18" t="s">
        <v>278</v>
      </c>
      <c r="L62" s="16" t="s">
        <v>673</v>
      </c>
      <c r="M62" s="16">
        <v>1.0</v>
      </c>
      <c r="N62" s="16">
        <v>164.0</v>
      </c>
    </row>
    <row r="63" ht="15.75" customHeight="1">
      <c r="A63" s="16">
        <v>62.0</v>
      </c>
      <c r="B63" s="17" t="s">
        <v>18</v>
      </c>
      <c r="C63" s="20">
        <v>1955.0</v>
      </c>
      <c r="D63" s="16" t="s">
        <v>1121</v>
      </c>
      <c r="E63" s="16" t="s">
        <v>291</v>
      </c>
      <c r="F63" s="16" t="s">
        <v>268</v>
      </c>
      <c r="G63" s="16" t="s">
        <v>269</v>
      </c>
      <c r="H63" s="16" t="s">
        <v>270</v>
      </c>
      <c r="I63" s="18" t="s">
        <v>1236</v>
      </c>
      <c r="J63" s="6">
        <v>43213.0</v>
      </c>
      <c r="K63" s="18" t="s">
        <v>272</v>
      </c>
      <c r="L63" s="16" t="s">
        <v>675</v>
      </c>
      <c r="M63" s="16" t="s">
        <v>270</v>
      </c>
      <c r="N63" s="16">
        <v>108.0</v>
      </c>
    </row>
    <row r="64" ht="15.75" customHeight="1">
      <c r="A64" s="16">
        <v>63.0</v>
      </c>
      <c r="B64" s="17" t="s">
        <v>18</v>
      </c>
      <c r="C64" s="20">
        <v>1955.0</v>
      </c>
      <c r="D64" s="16" t="s">
        <v>1121</v>
      </c>
      <c r="E64" s="16" t="s">
        <v>291</v>
      </c>
      <c r="F64" s="16" t="s">
        <v>268</v>
      </c>
      <c r="G64" s="16" t="s">
        <v>269</v>
      </c>
      <c r="H64" s="16" t="s">
        <v>270</v>
      </c>
      <c r="I64" s="18" t="s">
        <v>1236</v>
      </c>
      <c r="J64" s="6">
        <v>43213.0</v>
      </c>
      <c r="K64" s="18" t="s">
        <v>276</v>
      </c>
      <c r="L64" s="16" t="s">
        <v>1056</v>
      </c>
      <c r="M64" s="16">
        <v>21.0</v>
      </c>
      <c r="N64" s="16">
        <v>10.92</v>
      </c>
    </row>
    <row r="65" ht="15.75" customHeight="1">
      <c r="A65" s="16">
        <v>64.0</v>
      </c>
      <c r="B65" s="17" t="s">
        <v>18</v>
      </c>
      <c r="C65" s="20">
        <v>1955.0</v>
      </c>
      <c r="D65" s="16" t="s">
        <v>1121</v>
      </c>
      <c r="E65" s="16" t="s">
        <v>291</v>
      </c>
      <c r="F65" s="16" t="s">
        <v>268</v>
      </c>
      <c r="G65" s="16" t="s">
        <v>269</v>
      </c>
      <c r="H65" s="16" t="s">
        <v>270</v>
      </c>
      <c r="I65" s="18" t="s">
        <v>1236</v>
      </c>
      <c r="J65" s="6">
        <v>43213.0</v>
      </c>
      <c r="K65" s="18" t="s">
        <v>276</v>
      </c>
      <c r="L65" s="16" t="s">
        <v>1132</v>
      </c>
      <c r="M65" s="16">
        <v>1.0</v>
      </c>
      <c r="N65" s="16">
        <v>35.8</v>
      </c>
    </row>
    <row r="66" ht="15.75" customHeight="1">
      <c r="A66" s="16">
        <v>65.0</v>
      </c>
      <c r="B66" s="17" t="s">
        <v>18</v>
      </c>
      <c r="C66" s="20">
        <v>1955.0</v>
      </c>
      <c r="D66" s="16" t="s">
        <v>1121</v>
      </c>
      <c r="E66" s="16" t="s">
        <v>291</v>
      </c>
      <c r="F66" s="16" t="s">
        <v>268</v>
      </c>
      <c r="G66" s="16" t="s">
        <v>269</v>
      </c>
      <c r="H66" s="16" t="s">
        <v>270</v>
      </c>
      <c r="I66" s="18" t="s">
        <v>1236</v>
      </c>
      <c r="J66" s="6">
        <v>43213.0</v>
      </c>
      <c r="K66" s="18" t="s">
        <v>276</v>
      </c>
      <c r="L66" s="16" t="s">
        <v>1133</v>
      </c>
      <c r="M66" s="16">
        <v>1.0</v>
      </c>
      <c r="N66" s="16">
        <v>35.2</v>
      </c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18"/>
    </row>
    <row r="76" ht="15.75" customHeight="1">
      <c r="C76" s="6"/>
      <c r="I76" s="18"/>
      <c r="J76" s="6"/>
      <c r="K76" s="18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22"/>
    </row>
    <row r="104" ht="15.75" customHeight="1">
      <c r="C104" s="6"/>
      <c r="I104" s="18"/>
      <c r="J104" s="6"/>
      <c r="K104" s="22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  <c r="L138" s="19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J162" s="6"/>
      <c r="K162" s="18"/>
    </row>
    <row r="163" ht="15.75" customHeight="1">
      <c r="I163" s="18"/>
      <c r="J163" s="6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  <c r="L174" s="19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3" width="10.71"/>
    <col customWidth="1" min="4" max="4" width="21.43"/>
    <col customWidth="1" min="5" max="5" width="12.43"/>
    <col customWidth="1" min="6" max="6" width="15.43"/>
    <col customWidth="1" min="7" max="8" width="10.43"/>
    <col customWidth="1" min="9" max="9" width="11.43"/>
    <col customWidth="1" min="10" max="10" width="8.71"/>
    <col customWidth="1" min="11" max="11" width="32.57"/>
    <col customWidth="1" min="12" max="12" width="56.71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1955.0</v>
      </c>
      <c r="D2" s="16" t="s">
        <v>1121</v>
      </c>
      <c r="E2" s="16" t="s">
        <v>291</v>
      </c>
      <c r="F2" s="16" t="s">
        <v>268</v>
      </c>
      <c r="G2" s="16" t="s">
        <v>312</v>
      </c>
      <c r="H2" s="16" t="s">
        <v>317</v>
      </c>
      <c r="I2" s="18" t="s">
        <v>1237</v>
      </c>
      <c r="J2" s="6">
        <v>43195.0</v>
      </c>
      <c r="K2" s="18" t="s">
        <v>318</v>
      </c>
      <c r="L2" s="19" t="s">
        <v>319</v>
      </c>
      <c r="M2" s="16">
        <v>2.0</v>
      </c>
      <c r="N2" s="16">
        <v>1200.0</v>
      </c>
    </row>
    <row r="3">
      <c r="A3" s="16">
        <v>2.0</v>
      </c>
      <c r="B3" s="17" t="s">
        <v>18</v>
      </c>
      <c r="C3" s="20">
        <v>1955.0</v>
      </c>
      <c r="D3" s="16" t="s">
        <v>1121</v>
      </c>
      <c r="E3" s="16" t="s">
        <v>291</v>
      </c>
      <c r="F3" s="16" t="s">
        <v>268</v>
      </c>
      <c r="G3" s="16" t="s">
        <v>312</v>
      </c>
      <c r="H3" s="16" t="s">
        <v>317</v>
      </c>
      <c r="I3" s="18" t="s">
        <v>1237</v>
      </c>
      <c r="J3" s="6">
        <v>43195.0</v>
      </c>
      <c r="K3" s="18" t="s">
        <v>302</v>
      </c>
      <c r="L3" s="16" t="s">
        <v>1032</v>
      </c>
      <c r="M3" s="16">
        <v>1.0</v>
      </c>
      <c r="N3" s="16">
        <v>87.5</v>
      </c>
    </row>
    <row r="4">
      <c r="A4" s="16">
        <v>3.0</v>
      </c>
      <c r="B4" s="17" t="s">
        <v>18</v>
      </c>
      <c r="C4" s="20">
        <v>1955.0</v>
      </c>
      <c r="D4" s="16" t="s">
        <v>1121</v>
      </c>
      <c r="E4" s="16" t="s">
        <v>291</v>
      </c>
      <c r="F4" s="16" t="s">
        <v>268</v>
      </c>
      <c r="G4" s="16" t="s">
        <v>312</v>
      </c>
      <c r="H4" s="16" t="s">
        <v>317</v>
      </c>
      <c r="I4" s="18" t="s">
        <v>1238</v>
      </c>
      <c r="J4" s="6">
        <v>43195.0</v>
      </c>
      <c r="K4" s="18"/>
      <c r="L4" s="16" t="s">
        <v>443</v>
      </c>
      <c r="M4" s="16">
        <v>2.0</v>
      </c>
      <c r="N4" s="16">
        <v>9.0</v>
      </c>
    </row>
    <row r="5">
      <c r="A5" s="16">
        <v>4.0</v>
      </c>
      <c r="B5" s="17" t="s">
        <v>18</v>
      </c>
      <c r="C5" s="20">
        <v>1955.0</v>
      </c>
      <c r="D5" s="16" t="s">
        <v>1121</v>
      </c>
      <c r="E5" s="16" t="s">
        <v>291</v>
      </c>
      <c r="F5" s="16" t="s">
        <v>268</v>
      </c>
      <c r="G5" s="16" t="s">
        <v>312</v>
      </c>
      <c r="H5" s="16" t="s">
        <v>317</v>
      </c>
      <c r="I5" s="18" t="s">
        <v>1238</v>
      </c>
      <c r="J5" s="6">
        <v>43195.0</v>
      </c>
      <c r="K5" s="18" t="s">
        <v>276</v>
      </c>
      <c r="L5" s="16" t="s">
        <v>928</v>
      </c>
      <c r="M5" s="16">
        <v>4.0</v>
      </c>
      <c r="N5" s="16">
        <v>64.0</v>
      </c>
    </row>
    <row r="6">
      <c r="A6" s="16">
        <v>5.0</v>
      </c>
      <c r="B6" s="17" t="s">
        <v>18</v>
      </c>
      <c r="C6" s="20">
        <v>1955.0</v>
      </c>
      <c r="D6" s="16" t="s">
        <v>1121</v>
      </c>
      <c r="E6" s="16" t="s">
        <v>291</v>
      </c>
      <c r="F6" s="16" t="s">
        <v>268</v>
      </c>
      <c r="G6" s="16" t="s">
        <v>312</v>
      </c>
      <c r="H6" s="16" t="s">
        <v>317</v>
      </c>
      <c r="I6" s="18" t="s">
        <v>1238</v>
      </c>
      <c r="J6" s="6">
        <v>43195.0</v>
      </c>
      <c r="K6" s="18"/>
      <c r="L6" s="16" t="s">
        <v>666</v>
      </c>
      <c r="M6" s="16">
        <v>1.0</v>
      </c>
      <c r="N6" s="16">
        <v>16.0</v>
      </c>
    </row>
    <row r="7">
      <c r="A7" s="16">
        <v>6.0</v>
      </c>
      <c r="B7" s="17" t="s">
        <v>18</v>
      </c>
      <c r="C7" s="20">
        <v>1955.0</v>
      </c>
      <c r="D7" s="16" t="s">
        <v>1121</v>
      </c>
      <c r="E7" s="16" t="s">
        <v>291</v>
      </c>
      <c r="F7" s="16" t="s">
        <v>268</v>
      </c>
      <c r="G7" s="16" t="s">
        <v>312</v>
      </c>
      <c r="H7" s="16" t="s">
        <v>317</v>
      </c>
      <c r="I7" s="18" t="s">
        <v>1238</v>
      </c>
      <c r="J7" s="6">
        <v>43195.0</v>
      </c>
      <c r="K7" s="18"/>
      <c r="L7" s="16" t="s">
        <v>666</v>
      </c>
      <c r="M7" s="16">
        <v>1.0</v>
      </c>
      <c r="N7" s="16">
        <v>16.0</v>
      </c>
    </row>
    <row r="8">
      <c r="A8" s="16">
        <v>7.0</v>
      </c>
      <c r="B8" s="17" t="s">
        <v>18</v>
      </c>
      <c r="C8" s="20">
        <v>1955.0</v>
      </c>
      <c r="D8" s="16" t="s">
        <v>1121</v>
      </c>
      <c r="E8" s="16" t="s">
        <v>291</v>
      </c>
      <c r="F8" s="16" t="s">
        <v>268</v>
      </c>
      <c r="G8" s="16" t="s">
        <v>312</v>
      </c>
      <c r="H8" s="16" t="s">
        <v>317</v>
      </c>
      <c r="I8" s="18" t="s">
        <v>1238</v>
      </c>
      <c r="J8" s="6">
        <v>43195.0</v>
      </c>
      <c r="K8" s="18"/>
      <c r="L8" s="16" t="s">
        <v>1239</v>
      </c>
      <c r="M8" s="16">
        <v>6.0</v>
      </c>
      <c r="N8" s="16">
        <v>96.0</v>
      </c>
    </row>
    <row r="9">
      <c r="A9" s="16">
        <v>8.0</v>
      </c>
      <c r="B9" s="17" t="s">
        <v>18</v>
      </c>
      <c r="C9" s="20">
        <v>1955.0</v>
      </c>
      <c r="D9" s="16" t="s">
        <v>1121</v>
      </c>
      <c r="E9" s="16" t="s">
        <v>291</v>
      </c>
      <c r="F9" s="16" t="s">
        <v>268</v>
      </c>
      <c r="G9" s="16" t="s">
        <v>312</v>
      </c>
      <c r="H9" s="16" t="s">
        <v>317</v>
      </c>
      <c r="I9" s="18" t="s">
        <v>1238</v>
      </c>
      <c r="J9" s="6">
        <v>43195.0</v>
      </c>
      <c r="K9" s="18"/>
      <c r="L9" s="16" t="s">
        <v>668</v>
      </c>
      <c r="M9" s="16">
        <v>2.0</v>
      </c>
      <c r="N9" s="16">
        <v>132.0</v>
      </c>
    </row>
    <row r="10">
      <c r="A10" s="16">
        <v>9.0</v>
      </c>
      <c r="B10" s="17" t="s">
        <v>18</v>
      </c>
      <c r="C10" s="20">
        <v>1955.0</v>
      </c>
      <c r="D10" s="16" t="s">
        <v>1121</v>
      </c>
      <c r="E10" s="16" t="s">
        <v>291</v>
      </c>
      <c r="F10" s="16" t="s">
        <v>268</v>
      </c>
      <c r="G10" s="16" t="s">
        <v>312</v>
      </c>
      <c r="H10" s="16" t="s">
        <v>317</v>
      </c>
      <c r="I10" s="18" t="s">
        <v>1238</v>
      </c>
      <c r="J10" s="6">
        <v>43195.0</v>
      </c>
      <c r="K10" s="18"/>
      <c r="L10" s="16" t="s">
        <v>554</v>
      </c>
      <c r="M10" s="16">
        <v>2.0</v>
      </c>
      <c r="N10" s="16">
        <v>199.23</v>
      </c>
    </row>
    <row r="11">
      <c r="A11" s="16">
        <v>10.0</v>
      </c>
      <c r="B11" s="17" t="s">
        <v>18</v>
      </c>
      <c r="C11" s="20">
        <v>1955.0</v>
      </c>
      <c r="D11" s="16" t="s">
        <v>1121</v>
      </c>
      <c r="E11" s="16" t="s">
        <v>291</v>
      </c>
      <c r="F11" s="16" t="s">
        <v>268</v>
      </c>
      <c r="G11" s="16" t="s">
        <v>312</v>
      </c>
      <c r="H11" s="16" t="s">
        <v>317</v>
      </c>
      <c r="I11" s="18" t="s">
        <v>1238</v>
      </c>
      <c r="J11" s="6">
        <v>43195.0</v>
      </c>
      <c r="K11" s="18"/>
      <c r="L11" s="16" t="s">
        <v>669</v>
      </c>
      <c r="M11" s="16">
        <v>1.0</v>
      </c>
      <c r="N11" s="16">
        <v>157.63</v>
      </c>
    </row>
    <row r="12">
      <c r="A12" s="16">
        <v>11.0</v>
      </c>
      <c r="B12" s="17" t="s">
        <v>18</v>
      </c>
      <c r="C12" s="20">
        <v>1955.0</v>
      </c>
      <c r="D12" s="16" t="s">
        <v>1121</v>
      </c>
      <c r="E12" s="16" t="s">
        <v>291</v>
      </c>
      <c r="F12" s="16" t="s">
        <v>268</v>
      </c>
      <c r="G12" s="16" t="s">
        <v>312</v>
      </c>
      <c r="H12" s="16" t="s">
        <v>317</v>
      </c>
      <c r="I12" s="18" t="s">
        <v>1238</v>
      </c>
      <c r="J12" s="6">
        <v>43195.0</v>
      </c>
      <c r="K12" s="18"/>
      <c r="L12" s="16" t="s">
        <v>670</v>
      </c>
      <c r="M12" s="16">
        <v>1.0</v>
      </c>
      <c r="N12" s="23">
        <v>1012.5</v>
      </c>
    </row>
    <row r="13">
      <c r="A13" s="16">
        <v>12.0</v>
      </c>
      <c r="B13" s="17" t="s">
        <v>18</v>
      </c>
      <c r="C13" s="20">
        <v>1955.0</v>
      </c>
      <c r="D13" s="16" t="s">
        <v>1121</v>
      </c>
      <c r="E13" s="16" t="s">
        <v>291</v>
      </c>
      <c r="F13" s="16" t="s">
        <v>268</v>
      </c>
      <c r="G13" s="16" t="s">
        <v>312</v>
      </c>
      <c r="H13" s="16" t="s">
        <v>317</v>
      </c>
      <c r="I13" s="18" t="s">
        <v>1238</v>
      </c>
      <c r="J13" s="6">
        <v>43195.0</v>
      </c>
      <c r="K13" s="18"/>
      <c r="L13" s="16" t="s">
        <v>309</v>
      </c>
      <c r="M13" s="16">
        <v>2.0</v>
      </c>
      <c r="N13" s="16">
        <v>1.32</v>
      </c>
    </row>
    <row r="14">
      <c r="A14" s="16">
        <v>13.0</v>
      </c>
      <c r="B14" s="17" t="s">
        <v>18</v>
      </c>
      <c r="C14" s="20">
        <v>1955.0</v>
      </c>
      <c r="D14" s="16" t="s">
        <v>1121</v>
      </c>
      <c r="E14" s="16" t="s">
        <v>291</v>
      </c>
      <c r="F14" s="16" t="s">
        <v>268</v>
      </c>
      <c r="G14" s="16" t="s">
        <v>312</v>
      </c>
      <c r="H14" s="16" t="s">
        <v>317</v>
      </c>
      <c r="I14" s="18" t="s">
        <v>1238</v>
      </c>
      <c r="J14" s="6">
        <v>43195.0</v>
      </c>
      <c r="K14" s="18" t="s">
        <v>278</v>
      </c>
      <c r="L14" s="21" t="s">
        <v>673</v>
      </c>
      <c r="M14" s="16">
        <v>1.0</v>
      </c>
      <c r="N14" s="16">
        <v>164.0</v>
      </c>
    </row>
    <row r="15">
      <c r="A15" s="16">
        <v>14.0</v>
      </c>
      <c r="B15" s="17" t="s">
        <v>18</v>
      </c>
      <c r="C15" s="20">
        <v>1955.0</v>
      </c>
      <c r="D15" s="16" t="s">
        <v>1121</v>
      </c>
      <c r="E15" s="16" t="s">
        <v>291</v>
      </c>
      <c r="F15" s="16" t="s">
        <v>268</v>
      </c>
      <c r="G15" s="16" t="s">
        <v>312</v>
      </c>
      <c r="H15" s="16" t="s">
        <v>317</v>
      </c>
      <c r="I15" s="18" t="s">
        <v>1238</v>
      </c>
      <c r="J15" s="6">
        <v>43195.0</v>
      </c>
      <c r="K15" s="18" t="s">
        <v>1240</v>
      </c>
      <c r="L15" s="6" t="s">
        <v>1241</v>
      </c>
      <c r="M15" s="16">
        <v>1.0</v>
      </c>
      <c r="N15" s="16">
        <v>105.0</v>
      </c>
    </row>
    <row r="16">
      <c r="A16" s="16">
        <v>15.0</v>
      </c>
      <c r="B16" s="17" t="s">
        <v>18</v>
      </c>
      <c r="C16" s="20">
        <v>1955.0</v>
      </c>
      <c r="D16" s="16" t="s">
        <v>1121</v>
      </c>
      <c r="E16" s="16" t="s">
        <v>291</v>
      </c>
      <c r="F16" s="16" t="s">
        <v>268</v>
      </c>
      <c r="G16" s="16" t="s">
        <v>312</v>
      </c>
      <c r="H16" s="16" t="s">
        <v>317</v>
      </c>
      <c r="I16" s="18" t="s">
        <v>1238</v>
      </c>
      <c r="J16" s="6">
        <v>43195.0</v>
      </c>
      <c r="K16" s="18" t="s">
        <v>323</v>
      </c>
      <c r="L16" s="6" t="s">
        <v>324</v>
      </c>
      <c r="M16" s="16">
        <v>2.0</v>
      </c>
      <c r="N16" s="16">
        <v>320.0</v>
      </c>
    </row>
    <row r="17">
      <c r="A17" s="16">
        <v>16.0</v>
      </c>
      <c r="B17" s="17" t="s">
        <v>18</v>
      </c>
      <c r="C17" s="20">
        <v>1955.0</v>
      </c>
      <c r="D17" s="16" t="s">
        <v>1121</v>
      </c>
      <c r="E17" s="16" t="s">
        <v>291</v>
      </c>
      <c r="F17" s="16" t="s">
        <v>268</v>
      </c>
      <c r="G17" s="16" t="s">
        <v>312</v>
      </c>
      <c r="H17" s="16" t="s">
        <v>317</v>
      </c>
      <c r="I17" s="18" t="s">
        <v>1238</v>
      </c>
      <c r="J17" s="6">
        <v>43195.0</v>
      </c>
      <c r="K17" s="18" t="s">
        <v>360</v>
      </c>
      <c r="L17" s="6" t="s">
        <v>295</v>
      </c>
      <c r="M17" s="16">
        <v>1.0</v>
      </c>
      <c r="N17" s="16">
        <v>45.75</v>
      </c>
    </row>
    <row r="18">
      <c r="A18" s="16">
        <v>17.0</v>
      </c>
      <c r="B18" s="17" t="s">
        <v>18</v>
      </c>
      <c r="C18" s="20">
        <v>1955.0</v>
      </c>
      <c r="D18" s="16" t="s">
        <v>1121</v>
      </c>
      <c r="E18" s="16" t="s">
        <v>291</v>
      </c>
      <c r="F18" s="16" t="s">
        <v>268</v>
      </c>
      <c r="G18" s="16" t="s">
        <v>312</v>
      </c>
      <c r="H18" s="16" t="s">
        <v>317</v>
      </c>
      <c r="I18" s="18" t="s">
        <v>1238</v>
      </c>
      <c r="J18" s="6">
        <v>43195.0</v>
      </c>
      <c r="K18" s="18" t="s">
        <v>361</v>
      </c>
      <c r="L18" s="6" t="s">
        <v>298</v>
      </c>
      <c r="M18" s="16">
        <v>1.0</v>
      </c>
      <c r="N18" s="16">
        <v>117.12</v>
      </c>
    </row>
    <row r="19">
      <c r="A19" s="16">
        <v>18.0</v>
      </c>
      <c r="B19" s="17" t="s">
        <v>18</v>
      </c>
      <c r="C19" s="20">
        <v>1955.0</v>
      </c>
      <c r="D19" s="16" t="s">
        <v>1121</v>
      </c>
      <c r="E19" s="16" t="s">
        <v>291</v>
      </c>
      <c r="F19" s="16" t="s">
        <v>268</v>
      </c>
      <c r="G19" s="16" t="s">
        <v>312</v>
      </c>
      <c r="H19" s="16" t="s">
        <v>317</v>
      </c>
      <c r="I19" s="18" t="s">
        <v>1238</v>
      </c>
      <c r="J19" s="6">
        <v>43195.0</v>
      </c>
      <c r="K19" s="18" t="s">
        <v>362</v>
      </c>
      <c r="L19" s="6" t="s">
        <v>299</v>
      </c>
      <c r="M19" s="16">
        <v>1.0</v>
      </c>
      <c r="N19" s="16">
        <v>45.75</v>
      </c>
    </row>
    <row r="20">
      <c r="A20" s="16">
        <v>19.0</v>
      </c>
      <c r="B20" s="17" t="s">
        <v>18</v>
      </c>
      <c r="C20" s="20">
        <v>1955.0</v>
      </c>
      <c r="D20" s="16" t="s">
        <v>1121</v>
      </c>
      <c r="E20" s="16" t="s">
        <v>291</v>
      </c>
      <c r="F20" s="16" t="s">
        <v>268</v>
      </c>
      <c r="G20" s="16" t="s">
        <v>312</v>
      </c>
      <c r="H20" s="16" t="s">
        <v>317</v>
      </c>
      <c r="I20" s="18" t="s">
        <v>1238</v>
      </c>
      <c r="J20" s="6">
        <v>43195.0</v>
      </c>
      <c r="K20" s="18" t="s">
        <v>472</v>
      </c>
      <c r="L20" s="6" t="s">
        <v>1242</v>
      </c>
      <c r="M20" s="16">
        <v>1.0</v>
      </c>
      <c r="N20" s="16">
        <v>44.5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1121</v>
      </c>
      <c r="E21" s="16" t="s">
        <v>291</v>
      </c>
      <c r="F21" s="16" t="s">
        <v>268</v>
      </c>
      <c r="G21" s="16" t="s">
        <v>312</v>
      </c>
      <c r="H21" s="16" t="s">
        <v>317</v>
      </c>
      <c r="I21" s="18" t="s">
        <v>1238</v>
      </c>
      <c r="J21" s="6">
        <v>43195.0</v>
      </c>
      <c r="K21" s="18" t="s">
        <v>392</v>
      </c>
      <c r="L21" s="6" t="s">
        <v>306</v>
      </c>
      <c r="M21" s="16">
        <v>1.0</v>
      </c>
      <c r="N21" s="16">
        <v>55.71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1121</v>
      </c>
      <c r="E22" s="16" t="s">
        <v>291</v>
      </c>
      <c r="F22" s="16" t="s">
        <v>268</v>
      </c>
      <c r="G22" s="16" t="s">
        <v>312</v>
      </c>
      <c r="H22" s="16" t="s">
        <v>317</v>
      </c>
      <c r="I22" s="18" t="s">
        <v>1238</v>
      </c>
      <c r="J22" s="6">
        <v>43195.0</v>
      </c>
      <c r="K22" s="18" t="s">
        <v>1243</v>
      </c>
      <c r="L22" s="6" t="s">
        <v>1173</v>
      </c>
      <c r="M22" s="16">
        <v>1.0</v>
      </c>
      <c r="N22" s="16">
        <v>1.74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1121</v>
      </c>
      <c r="E23" s="16" t="s">
        <v>291</v>
      </c>
      <c r="F23" s="16" t="s">
        <v>268</v>
      </c>
      <c r="G23" s="16" t="s">
        <v>312</v>
      </c>
      <c r="H23" s="16" t="s">
        <v>317</v>
      </c>
      <c r="I23" s="18" t="s">
        <v>1238</v>
      </c>
      <c r="J23" s="6">
        <v>43195.0</v>
      </c>
      <c r="K23" s="18" t="s">
        <v>450</v>
      </c>
      <c r="L23" s="6" t="s">
        <v>1244</v>
      </c>
      <c r="M23" s="16">
        <v>1.0</v>
      </c>
      <c r="N23" s="16">
        <v>33.82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1121</v>
      </c>
      <c r="E24" s="16" t="s">
        <v>291</v>
      </c>
      <c r="F24" s="16" t="s">
        <v>268</v>
      </c>
      <c r="G24" s="16" t="s">
        <v>312</v>
      </c>
      <c r="H24" s="16" t="s">
        <v>317</v>
      </c>
      <c r="I24" s="18" t="s">
        <v>1238</v>
      </c>
      <c r="J24" s="6">
        <v>43195.0</v>
      </c>
      <c r="K24" s="18" t="s">
        <v>842</v>
      </c>
      <c r="L24" s="6" t="s">
        <v>843</v>
      </c>
      <c r="M24" s="16">
        <v>1.0</v>
      </c>
      <c r="N24" s="16">
        <v>8.01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1121</v>
      </c>
      <c r="E25" s="16" t="s">
        <v>291</v>
      </c>
      <c r="F25" s="16" t="s">
        <v>268</v>
      </c>
      <c r="G25" s="16" t="s">
        <v>312</v>
      </c>
      <c r="H25" s="16" t="s">
        <v>317</v>
      </c>
      <c r="I25" s="18" t="s">
        <v>1238</v>
      </c>
      <c r="J25" s="6">
        <v>43195.0</v>
      </c>
      <c r="K25" s="18" t="s">
        <v>382</v>
      </c>
      <c r="L25" s="6" t="s">
        <v>383</v>
      </c>
      <c r="M25" s="16">
        <v>2.0</v>
      </c>
      <c r="N25" s="16">
        <v>39.16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1121</v>
      </c>
      <c r="E26" s="16" t="s">
        <v>291</v>
      </c>
      <c r="F26" s="16" t="s">
        <v>268</v>
      </c>
      <c r="G26" s="16" t="s">
        <v>312</v>
      </c>
      <c r="H26" s="16" t="s">
        <v>317</v>
      </c>
      <c r="I26" s="18" t="s">
        <v>1238</v>
      </c>
      <c r="J26" s="6">
        <v>43195.0</v>
      </c>
      <c r="K26" s="18" t="s">
        <v>397</v>
      </c>
      <c r="L26" s="16" t="s">
        <v>470</v>
      </c>
      <c r="M26" s="16">
        <v>1.0</v>
      </c>
      <c r="N26" s="16">
        <v>39.16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1121</v>
      </c>
      <c r="E27" s="16" t="s">
        <v>291</v>
      </c>
      <c r="F27" s="16" t="s">
        <v>268</v>
      </c>
      <c r="G27" s="16" t="s">
        <v>312</v>
      </c>
      <c r="H27" s="16" t="s">
        <v>317</v>
      </c>
      <c r="I27" s="18" t="s">
        <v>1238</v>
      </c>
      <c r="J27" s="6">
        <v>43195.0</v>
      </c>
      <c r="K27" s="18" t="s">
        <v>1245</v>
      </c>
      <c r="L27" s="16" t="s">
        <v>1246</v>
      </c>
      <c r="M27" s="16">
        <v>1.0</v>
      </c>
      <c r="N27" s="16">
        <v>44.5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1121</v>
      </c>
      <c r="E28" s="16" t="s">
        <v>291</v>
      </c>
      <c r="F28" s="16" t="s">
        <v>268</v>
      </c>
      <c r="G28" s="16" t="s">
        <v>312</v>
      </c>
      <c r="H28" s="16" t="s">
        <v>317</v>
      </c>
      <c r="I28" s="18" t="s">
        <v>1238</v>
      </c>
      <c r="J28" s="6">
        <v>43195.0</v>
      </c>
      <c r="K28" s="18" t="s">
        <v>465</v>
      </c>
      <c r="L28" s="19" t="s">
        <v>466</v>
      </c>
      <c r="M28" s="16">
        <v>1.0</v>
      </c>
      <c r="N28" s="16">
        <v>11.64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1121</v>
      </c>
      <c r="E29" s="16" t="s">
        <v>291</v>
      </c>
      <c r="F29" s="16" t="s">
        <v>268</v>
      </c>
      <c r="G29" s="16" t="s">
        <v>312</v>
      </c>
      <c r="H29" s="16" t="s">
        <v>317</v>
      </c>
      <c r="I29" s="18" t="s">
        <v>1238</v>
      </c>
      <c r="J29" s="6">
        <v>43195.0</v>
      </c>
      <c r="K29" s="18" t="s">
        <v>406</v>
      </c>
      <c r="L29" s="16" t="s">
        <v>407</v>
      </c>
      <c r="M29" s="16">
        <v>1.0</v>
      </c>
      <c r="N29" s="16">
        <v>117.8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1121</v>
      </c>
      <c r="E30" s="16" t="s">
        <v>291</v>
      </c>
      <c r="F30" s="16" t="s">
        <v>268</v>
      </c>
      <c r="G30" s="16" t="s">
        <v>312</v>
      </c>
      <c r="H30" s="16" t="s">
        <v>317</v>
      </c>
      <c r="I30" s="18" t="s">
        <v>1238</v>
      </c>
      <c r="J30" s="6">
        <v>43195.0</v>
      </c>
      <c r="K30" s="18" t="s">
        <v>462</v>
      </c>
      <c r="L30" s="16" t="s">
        <v>1049</v>
      </c>
      <c r="M30" s="16">
        <v>2.0</v>
      </c>
      <c r="N30" s="16">
        <v>20.08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1121</v>
      </c>
      <c r="E31" s="16" t="s">
        <v>291</v>
      </c>
      <c r="F31" s="16" t="s">
        <v>268</v>
      </c>
      <c r="G31" s="16" t="s">
        <v>312</v>
      </c>
      <c r="H31" s="16" t="s">
        <v>317</v>
      </c>
      <c r="I31" s="18" t="s">
        <v>1238</v>
      </c>
      <c r="J31" s="6">
        <v>43195.0</v>
      </c>
      <c r="K31" s="18" t="s">
        <v>418</v>
      </c>
      <c r="L31" s="19" t="s">
        <v>419</v>
      </c>
      <c r="M31" s="16">
        <v>4.0</v>
      </c>
      <c r="N31" s="16">
        <v>9.97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1121</v>
      </c>
      <c r="E32" s="16" t="s">
        <v>291</v>
      </c>
      <c r="F32" s="16" t="s">
        <v>268</v>
      </c>
      <c r="G32" s="16" t="s">
        <v>312</v>
      </c>
      <c r="H32" s="16" t="s">
        <v>317</v>
      </c>
      <c r="I32" s="18" t="s">
        <v>1238</v>
      </c>
      <c r="J32" s="6">
        <v>43195.0</v>
      </c>
      <c r="K32" s="18" t="s">
        <v>380</v>
      </c>
      <c r="L32" s="16" t="s">
        <v>381</v>
      </c>
      <c r="M32" s="16">
        <v>1.0</v>
      </c>
      <c r="N32" s="16">
        <v>35.6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1121</v>
      </c>
      <c r="E33" s="16" t="s">
        <v>291</v>
      </c>
      <c r="F33" s="16" t="s">
        <v>268</v>
      </c>
      <c r="G33" s="16" t="s">
        <v>312</v>
      </c>
      <c r="H33" s="16" t="s">
        <v>317</v>
      </c>
      <c r="I33" s="18" t="s">
        <v>1238</v>
      </c>
      <c r="J33" s="6">
        <v>43197.0</v>
      </c>
      <c r="K33" s="18" t="s">
        <v>458</v>
      </c>
      <c r="L33" s="16" t="s">
        <v>459</v>
      </c>
      <c r="M33" s="16">
        <v>1.0</v>
      </c>
      <c r="N33" s="16">
        <v>8.01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1121</v>
      </c>
      <c r="E34" s="16" t="s">
        <v>291</v>
      </c>
      <c r="F34" s="16" t="s">
        <v>268</v>
      </c>
      <c r="G34" s="16" t="s">
        <v>312</v>
      </c>
      <c r="H34" s="16" t="s">
        <v>317</v>
      </c>
      <c r="I34" s="18" t="s">
        <v>1238</v>
      </c>
      <c r="J34" s="6">
        <v>43197.0</v>
      </c>
      <c r="K34" s="18" t="s">
        <v>406</v>
      </c>
      <c r="L34" s="16" t="s">
        <v>1247</v>
      </c>
      <c r="M34" s="16">
        <v>1.0</v>
      </c>
      <c r="N34" s="16">
        <v>17.8</v>
      </c>
    </row>
    <row r="35" ht="15.75" customHeight="1">
      <c r="A35" s="16">
        <v>34.0</v>
      </c>
      <c r="B35" s="17" t="s">
        <v>18</v>
      </c>
      <c r="C35" s="20">
        <v>1955.0</v>
      </c>
      <c r="D35" s="16" t="s">
        <v>1121</v>
      </c>
      <c r="E35" s="16" t="s">
        <v>291</v>
      </c>
      <c r="F35" s="16" t="s">
        <v>268</v>
      </c>
      <c r="G35" s="16" t="s">
        <v>312</v>
      </c>
      <c r="H35" s="16" t="s">
        <v>317</v>
      </c>
      <c r="I35" s="18" t="s">
        <v>1238</v>
      </c>
      <c r="J35" s="6">
        <v>43197.0</v>
      </c>
      <c r="K35" s="18" t="s">
        <v>455</v>
      </c>
      <c r="L35" s="16" t="s">
        <v>456</v>
      </c>
      <c r="M35" s="16">
        <v>1.0</v>
      </c>
      <c r="N35" s="16">
        <v>8.01</v>
      </c>
    </row>
    <row r="36" ht="15.75" customHeight="1">
      <c r="A36" s="16">
        <v>35.0</v>
      </c>
      <c r="B36" s="17" t="s">
        <v>18</v>
      </c>
      <c r="C36" s="20">
        <v>1955.0</v>
      </c>
      <c r="D36" s="16" t="s">
        <v>1121</v>
      </c>
      <c r="E36" s="16" t="s">
        <v>291</v>
      </c>
      <c r="F36" s="16" t="s">
        <v>268</v>
      </c>
      <c r="G36" s="16" t="s">
        <v>312</v>
      </c>
      <c r="H36" s="16" t="s">
        <v>317</v>
      </c>
      <c r="I36" s="18" t="s">
        <v>1238</v>
      </c>
      <c r="J36" s="6">
        <v>43195.0</v>
      </c>
      <c r="K36" s="18" t="s">
        <v>1248</v>
      </c>
      <c r="L36" s="16" t="s">
        <v>1249</v>
      </c>
      <c r="M36" s="16">
        <v>1.0</v>
      </c>
      <c r="N36" s="16">
        <v>0.8</v>
      </c>
    </row>
    <row r="37" ht="15.75" customHeight="1">
      <c r="A37" s="16">
        <v>36.0</v>
      </c>
      <c r="B37" s="17" t="s">
        <v>18</v>
      </c>
      <c r="C37" s="20">
        <v>1955.0</v>
      </c>
      <c r="D37" s="16" t="s">
        <v>1121</v>
      </c>
      <c r="E37" s="16" t="s">
        <v>291</v>
      </c>
      <c r="F37" s="16" t="s">
        <v>268</v>
      </c>
      <c r="G37" s="16" t="s">
        <v>312</v>
      </c>
      <c r="H37" s="16" t="s">
        <v>317</v>
      </c>
      <c r="I37" s="18" t="s">
        <v>1238</v>
      </c>
      <c r="J37" s="6">
        <v>43195.0</v>
      </c>
      <c r="K37" s="18" t="s">
        <v>1035</v>
      </c>
      <c r="L37" s="16" t="s">
        <v>1068</v>
      </c>
      <c r="M37" s="16">
        <v>1.0</v>
      </c>
      <c r="N37" s="16">
        <v>0.93</v>
      </c>
    </row>
    <row r="38" ht="15.75" customHeight="1">
      <c r="A38" s="16">
        <v>37.0</v>
      </c>
      <c r="B38" s="17" t="s">
        <v>18</v>
      </c>
      <c r="C38" s="20">
        <v>1955.0</v>
      </c>
      <c r="D38" s="16" t="s">
        <v>1121</v>
      </c>
      <c r="E38" s="16" t="s">
        <v>291</v>
      </c>
      <c r="F38" s="16" t="s">
        <v>268</v>
      </c>
      <c r="G38" s="16" t="s">
        <v>312</v>
      </c>
      <c r="H38" s="16" t="s">
        <v>317</v>
      </c>
      <c r="I38" s="18" t="s">
        <v>1238</v>
      </c>
      <c r="J38" s="6">
        <v>43195.0</v>
      </c>
      <c r="K38" s="18" t="s">
        <v>1036</v>
      </c>
      <c r="L38" s="16" t="s">
        <v>1037</v>
      </c>
      <c r="M38" s="16">
        <v>1.0</v>
      </c>
      <c r="N38" s="16">
        <v>4.38</v>
      </c>
    </row>
    <row r="39" ht="15.75" customHeight="1">
      <c r="A39" s="16">
        <v>38.0</v>
      </c>
      <c r="B39" s="17" t="s">
        <v>18</v>
      </c>
      <c r="C39" s="20">
        <v>1955.0</v>
      </c>
      <c r="D39" s="16" t="s">
        <v>1121</v>
      </c>
      <c r="E39" s="16" t="s">
        <v>291</v>
      </c>
      <c r="F39" s="16" t="s">
        <v>268</v>
      </c>
      <c r="G39" s="16" t="s">
        <v>312</v>
      </c>
      <c r="H39" s="16" t="s">
        <v>317</v>
      </c>
      <c r="I39" s="18" t="s">
        <v>1238</v>
      </c>
      <c r="J39" s="6">
        <v>43195.0</v>
      </c>
      <c r="K39" s="18" t="s">
        <v>744</v>
      </c>
      <c r="L39" s="19" t="s">
        <v>745</v>
      </c>
      <c r="M39" s="16">
        <v>1.0</v>
      </c>
      <c r="N39" s="16">
        <v>0.41</v>
      </c>
    </row>
    <row r="40" ht="15.75" customHeight="1">
      <c r="A40" s="16">
        <v>39.0</v>
      </c>
      <c r="B40" s="17" t="s">
        <v>18</v>
      </c>
      <c r="C40" s="20">
        <v>1955.0</v>
      </c>
      <c r="D40" s="16" t="s">
        <v>1121</v>
      </c>
      <c r="E40" s="16" t="s">
        <v>291</v>
      </c>
      <c r="F40" s="16" t="s">
        <v>268</v>
      </c>
      <c r="G40" s="16" t="s">
        <v>312</v>
      </c>
      <c r="H40" s="16" t="s">
        <v>317</v>
      </c>
      <c r="I40" s="18" t="s">
        <v>1238</v>
      </c>
      <c r="J40" s="6">
        <v>43195.0</v>
      </c>
      <c r="K40" s="18" t="s">
        <v>505</v>
      </c>
      <c r="L40" s="16" t="s">
        <v>506</v>
      </c>
      <c r="M40" s="16">
        <v>2.0</v>
      </c>
      <c r="N40" s="16">
        <v>0.78</v>
      </c>
    </row>
    <row r="41" ht="15.75" customHeight="1">
      <c r="A41" s="16">
        <v>40.0</v>
      </c>
      <c r="B41" s="17" t="s">
        <v>18</v>
      </c>
      <c r="C41" s="20">
        <v>1955.0</v>
      </c>
      <c r="D41" s="16" t="s">
        <v>1121</v>
      </c>
      <c r="E41" s="16" t="s">
        <v>291</v>
      </c>
      <c r="F41" s="16" t="s">
        <v>268</v>
      </c>
      <c r="G41" s="16" t="s">
        <v>312</v>
      </c>
      <c r="H41" s="16" t="s">
        <v>317</v>
      </c>
      <c r="I41" s="18" t="s">
        <v>1238</v>
      </c>
      <c r="J41" s="6">
        <v>43195.0</v>
      </c>
      <c r="K41" s="18" t="s">
        <v>523</v>
      </c>
      <c r="L41" s="16" t="s">
        <v>524</v>
      </c>
      <c r="M41" s="16">
        <v>2.0</v>
      </c>
      <c r="N41" s="16">
        <v>8.9</v>
      </c>
    </row>
    <row r="42" ht="15.75" customHeight="1">
      <c r="A42" s="16">
        <v>41.0</v>
      </c>
      <c r="B42" s="17" t="s">
        <v>18</v>
      </c>
      <c r="C42" s="20">
        <v>1955.0</v>
      </c>
      <c r="D42" s="16" t="s">
        <v>1121</v>
      </c>
      <c r="E42" s="16" t="s">
        <v>291</v>
      </c>
      <c r="F42" s="16" t="s">
        <v>268</v>
      </c>
      <c r="G42" s="16" t="s">
        <v>312</v>
      </c>
      <c r="H42" s="16" t="s">
        <v>317</v>
      </c>
      <c r="I42" s="18" t="s">
        <v>1238</v>
      </c>
      <c r="J42" s="6">
        <v>43195.0</v>
      </c>
      <c r="K42" s="18" t="s">
        <v>535</v>
      </c>
      <c r="L42" s="16" t="s">
        <v>1054</v>
      </c>
      <c r="M42" s="16">
        <v>1.0</v>
      </c>
      <c r="N42" s="16">
        <v>17.29</v>
      </c>
    </row>
    <row r="43" ht="15.75" customHeight="1">
      <c r="A43" s="16">
        <v>42.0</v>
      </c>
      <c r="B43" s="17" t="s">
        <v>18</v>
      </c>
      <c r="C43" s="20">
        <v>1955.0</v>
      </c>
      <c r="D43" s="16" t="s">
        <v>1121</v>
      </c>
      <c r="E43" s="16" t="s">
        <v>291</v>
      </c>
      <c r="F43" s="16" t="s">
        <v>268</v>
      </c>
      <c r="G43" s="16" t="s">
        <v>312</v>
      </c>
      <c r="H43" s="16" t="s">
        <v>317</v>
      </c>
      <c r="I43" s="18" t="s">
        <v>1238</v>
      </c>
      <c r="J43" s="6">
        <v>43196.0</v>
      </c>
      <c r="K43" s="18" t="s">
        <v>1250</v>
      </c>
      <c r="L43" s="16" t="s">
        <v>1251</v>
      </c>
      <c r="M43" s="16">
        <v>237.0</v>
      </c>
      <c r="N43" s="16">
        <v>7.14</v>
      </c>
    </row>
    <row r="44" ht="15.75" customHeight="1">
      <c r="A44" s="16">
        <v>43.0</v>
      </c>
      <c r="B44" s="17" t="s">
        <v>18</v>
      </c>
      <c r="C44" s="20">
        <v>1955.0</v>
      </c>
      <c r="D44" s="16" t="s">
        <v>1121</v>
      </c>
      <c r="E44" s="16" t="s">
        <v>291</v>
      </c>
      <c r="F44" s="16" t="s">
        <v>268</v>
      </c>
      <c r="G44" s="16" t="s">
        <v>312</v>
      </c>
      <c r="H44" s="16" t="s">
        <v>317</v>
      </c>
      <c r="I44" s="18" t="s">
        <v>1238</v>
      </c>
      <c r="J44" s="6">
        <v>43196.0</v>
      </c>
      <c r="K44" s="18" t="s">
        <v>515</v>
      </c>
      <c r="L44" s="16" t="s">
        <v>516</v>
      </c>
      <c r="M44" s="16">
        <v>1.0</v>
      </c>
      <c r="N44" s="16">
        <v>0.8</v>
      </c>
    </row>
    <row r="45" ht="15.75" customHeight="1">
      <c r="A45" s="16">
        <v>44.0</v>
      </c>
      <c r="B45" s="17" t="s">
        <v>18</v>
      </c>
      <c r="C45" s="20">
        <v>1955.0</v>
      </c>
      <c r="D45" s="16" t="s">
        <v>1121</v>
      </c>
      <c r="E45" s="16" t="s">
        <v>291</v>
      </c>
      <c r="F45" s="16" t="s">
        <v>268</v>
      </c>
      <c r="G45" s="16" t="s">
        <v>312</v>
      </c>
      <c r="H45" s="16" t="s">
        <v>317</v>
      </c>
      <c r="I45" s="18" t="s">
        <v>1238</v>
      </c>
      <c r="J45" s="6">
        <v>43196.0</v>
      </c>
      <c r="K45" s="18" t="s">
        <v>739</v>
      </c>
      <c r="L45" s="16" t="s">
        <v>740</v>
      </c>
      <c r="M45" s="16">
        <v>0.5</v>
      </c>
      <c r="N45" s="16">
        <v>0.89</v>
      </c>
    </row>
    <row r="46" ht="15.75" customHeight="1">
      <c r="A46" s="16">
        <v>45.0</v>
      </c>
      <c r="B46" s="17" t="s">
        <v>18</v>
      </c>
      <c r="C46" s="20">
        <v>1955.0</v>
      </c>
      <c r="D46" s="16" t="s">
        <v>1121</v>
      </c>
      <c r="E46" s="16" t="s">
        <v>291</v>
      </c>
      <c r="F46" s="16" t="s">
        <v>268</v>
      </c>
      <c r="G46" s="16" t="s">
        <v>312</v>
      </c>
      <c r="H46" s="16" t="s">
        <v>317</v>
      </c>
      <c r="I46" s="18" t="s">
        <v>1238</v>
      </c>
      <c r="J46" s="6">
        <v>43196.0</v>
      </c>
      <c r="K46" s="18" t="s">
        <v>1252</v>
      </c>
      <c r="L46" s="16" t="s">
        <v>1253</v>
      </c>
      <c r="M46" s="16">
        <v>150.0</v>
      </c>
      <c r="N46" s="16">
        <v>46.33</v>
      </c>
    </row>
    <row r="47" ht="15.75" customHeight="1">
      <c r="A47" s="16">
        <v>46.0</v>
      </c>
      <c r="B47" s="17" t="s">
        <v>18</v>
      </c>
      <c r="C47" s="20">
        <v>1955.0</v>
      </c>
      <c r="D47" s="16" t="s">
        <v>1121</v>
      </c>
      <c r="E47" s="16" t="s">
        <v>291</v>
      </c>
      <c r="F47" s="16" t="s">
        <v>268</v>
      </c>
      <c r="G47" s="16" t="s">
        <v>312</v>
      </c>
      <c r="H47" s="16" t="s">
        <v>317</v>
      </c>
      <c r="I47" s="18" t="s">
        <v>1238</v>
      </c>
      <c r="J47" s="6">
        <v>43196.0</v>
      </c>
      <c r="K47" s="18" t="s">
        <v>1254</v>
      </c>
      <c r="L47" s="16" t="s">
        <v>1194</v>
      </c>
      <c r="M47" s="16">
        <v>2.0</v>
      </c>
      <c r="N47" s="16">
        <v>5.38</v>
      </c>
    </row>
    <row r="48" ht="15.75" customHeight="1">
      <c r="A48" s="16">
        <v>47.0</v>
      </c>
      <c r="B48" s="17" t="s">
        <v>18</v>
      </c>
      <c r="C48" s="20">
        <v>1955.0</v>
      </c>
      <c r="D48" s="16" t="s">
        <v>1121</v>
      </c>
      <c r="E48" s="16" t="s">
        <v>291</v>
      </c>
      <c r="F48" s="16" t="s">
        <v>268</v>
      </c>
      <c r="G48" s="16" t="s">
        <v>312</v>
      </c>
      <c r="H48" s="16" t="s">
        <v>317</v>
      </c>
      <c r="I48" s="18" t="s">
        <v>1238</v>
      </c>
      <c r="J48" s="6">
        <v>43196.0</v>
      </c>
      <c r="K48" s="18" t="s">
        <v>1248</v>
      </c>
      <c r="L48" s="16" t="s">
        <v>1249</v>
      </c>
      <c r="M48" s="16">
        <v>2.0</v>
      </c>
      <c r="N48" s="16">
        <v>1.6</v>
      </c>
    </row>
    <row r="49" ht="15.75" customHeight="1">
      <c r="A49" s="16">
        <v>48.0</v>
      </c>
      <c r="B49" s="17" t="s">
        <v>18</v>
      </c>
      <c r="C49" s="20">
        <v>1955.0</v>
      </c>
      <c r="D49" s="16" t="s">
        <v>1121</v>
      </c>
      <c r="E49" s="16" t="s">
        <v>291</v>
      </c>
      <c r="F49" s="16" t="s">
        <v>268</v>
      </c>
      <c r="G49" s="16" t="s">
        <v>312</v>
      </c>
      <c r="H49" s="16" t="s">
        <v>317</v>
      </c>
      <c r="I49" s="18" t="s">
        <v>1238</v>
      </c>
      <c r="J49" s="6">
        <v>43196.0</v>
      </c>
      <c r="K49" s="18" t="s">
        <v>744</v>
      </c>
      <c r="L49" s="16" t="s">
        <v>745</v>
      </c>
      <c r="M49" s="16">
        <v>1.0</v>
      </c>
      <c r="N49" s="16">
        <v>0.41</v>
      </c>
    </row>
    <row r="50" ht="15.75" customHeight="1">
      <c r="A50" s="16">
        <v>49.0</v>
      </c>
      <c r="B50" s="17" t="s">
        <v>18</v>
      </c>
      <c r="C50" s="20">
        <v>1955.0</v>
      </c>
      <c r="D50" s="16" t="s">
        <v>1121</v>
      </c>
      <c r="E50" s="16" t="s">
        <v>291</v>
      </c>
      <c r="F50" s="16" t="s">
        <v>268</v>
      </c>
      <c r="G50" s="16" t="s">
        <v>312</v>
      </c>
      <c r="H50" s="16" t="s">
        <v>317</v>
      </c>
      <c r="I50" s="18" t="s">
        <v>1238</v>
      </c>
      <c r="J50" s="6">
        <v>43196.0</v>
      </c>
      <c r="K50" s="18" t="s">
        <v>1160</v>
      </c>
      <c r="L50" s="16" t="s">
        <v>1161</v>
      </c>
      <c r="M50" s="16">
        <v>10.0</v>
      </c>
      <c r="N50" s="16">
        <v>1.6</v>
      </c>
    </row>
    <row r="51" ht="15.75" customHeight="1">
      <c r="A51" s="16">
        <v>50.0</v>
      </c>
      <c r="B51" s="17" t="s">
        <v>18</v>
      </c>
      <c r="C51" s="20">
        <v>1955.0</v>
      </c>
      <c r="D51" s="16" t="s">
        <v>1121</v>
      </c>
      <c r="E51" s="16" t="s">
        <v>291</v>
      </c>
      <c r="F51" s="16" t="s">
        <v>268</v>
      </c>
      <c r="G51" s="16" t="s">
        <v>312</v>
      </c>
      <c r="H51" s="16" t="s">
        <v>317</v>
      </c>
      <c r="I51" s="18" t="s">
        <v>1238</v>
      </c>
      <c r="J51" s="6">
        <v>43196.0</v>
      </c>
      <c r="K51" s="18" t="s">
        <v>1036</v>
      </c>
      <c r="L51" s="16" t="s">
        <v>1037</v>
      </c>
      <c r="M51" s="16">
        <v>1.0</v>
      </c>
      <c r="N51" s="16">
        <v>4.38</v>
      </c>
    </row>
    <row r="52" ht="15.75" customHeight="1">
      <c r="A52" s="16">
        <v>51.0</v>
      </c>
      <c r="B52" s="17" t="s">
        <v>18</v>
      </c>
      <c r="C52" s="20">
        <v>1955.0</v>
      </c>
      <c r="D52" s="16" t="s">
        <v>1121</v>
      </c>
      <c r="E52" s="16" t="s">
        <v>291</v>
      </c>
      <c r="F52" s="16" t="s">
        <v>268</v>
      </c>
      <c r="G52" s="16" t="s">
        <v>312</v>
      </c>
      <c r="H52" s="16" t="s">
        <v>317</v>
      </c>
      <c r="I52" s="18" t="s">
        <v>1238</v>
      </c>
      <c r="J52" s="6">
        <v>43197.0</v>
      </c>
      <c r="K52" s="18" t="s">
        <v>1250</v>
      </c>
      <c r="L52" s="16" t="s">
        <v>1251</v>
      </c>
      <c r="M52" s="16">
        <v>237.0</v>
      </c>
      <c r="N52" s="16">
        <v>7.14</v>
      </c>
    </row>
    <row r="53" ht="15.75" customHeight="1">
      <c r="A53" s="16">
        <v>52.0</v>
      </c>
      <c r="B53" s="17" t="s">
        <v>18</v>
      </c>
      <c r="C53" s="20">
        <v>1955.0</v>
      </c>
      <c r="D53" s="16" t="s">
        <v>1121</v>
      </c>
      <c r="E53" s="16" t="s">
        <v>291</v>
      </c>
      <c r="F53" s="16" t="s">
        <v>268</v>
      </c>
      <c r="G53" s="16" t="s">
        <v>312</v>
      </c>
      <c r="H53" s="16" t="s">
        <v>317</v>
      </c>
      <c r="I53" s="18" t="s">
        <v>1238</v>
      </c>
      <c r="J53" s="6">
        <v>43197.0</v>
      </c>
      <c r="K53" s="18" t="s">
        <v>515</v>
      </c>
      <c r="L53" s="16" t="s">
        <v>516</v>
      </c>
      <c r="M53" s="16">
        <v>1.0</v>
      </c>
      <c r="N53" s="16">
        <v>0.8</v>
      </c>
    </row>
    <row r="54" ht="15.75" customHeight="1">
      <c r="A54" s="16">
        <v>53.0</v>
      </c>
      <c r="B54" s="17" t="s">
        <v>18</v>
      </c>
      <c r="C54" s="20">
        <v>1955.0</v>
      </c>
      <c r="D54" s="16" t="s">
        <v>1121</v>
      </c>
      <c r="E54" s="16" t="s">
        <v>291</v>
      </c>
      <c r="F54" s="16" t="s">
        <v>268</v>
      </c>
      <c r="G54" s="16" t="s">
        <v>312</v>
      </c>
      <c r="H54" s="16" t="s">
        <v>317</v>
      </c>
      <c r="I54" s="18" t="s">
        <v>1238</v>
      </c>
      <c r="J54" s="6">
        <v>43197.0</v>
      </c>
      <c r="K54" s="18" t="s">
        <v>1248</v>
      </c>
      <c r="L54" s="19" t="s">
        <v>1249</v>
      </c>
      <c r="M54" s="16">
        <v>7.0</v>
      </c>
      <c r="N54" s="16">
        <v>5.61</v>
      </c>
    </row>
    <row r="55" ht="15.75" customHeight="1">
      <c r="A55" s="16">
        <v>54.0</v>
      </c>
      <c r="B55" s="17" t="s">
        <v>18</v>
      </c>
      <c r="C55" s="20">
        <v>1955.0</v>
      </c>
      <c r="D55" s="16" t="s">
        <v>1121</v>
      </c>
      <c r="E55" s="16" t="s">
        <v>291</v>
      </c>
      <c r="F55" s="16" t="s">
        <v>268</v>
      </c>
      <c r="G55" s="16" t="s">
        <v>312</v>
      </c>
      <c r="H55" s="16" t="s">
        <v>317</v>
      </c>
      <c r="I55" s="18" t="s">
        <v>1238</v>
      </c>
      <c r="J55" s="6">
        <v>43197.0</v>
      </c>
      <c r="K55" s="18" t="s">
        <v>739</v>
      </c>
      <c r="L55" s="16" t="s">
        <v>740</v>
      </c>
      <c r="M55" s="16">
        <v>0.5</v>
      </c>
      <c r="N55" s="16">
        <v>0.89</v>
      </c>
    </row>
    <row r="56" ht="15.75" customHeight="1">
      <c r="A56" s="16">
        <v>55.0</v>
      </c>
      <c r="B56" s="17" t="s">
        <v>18</v>
      </c>
      <c r="C56" s="20">
        <v>1955.0</v>
      </c>
      <c r="D56" s="16" t="s">
        <v>1121</v>
      </c>
      <c r="E56" s="16" t="s">
        <v>291</v>
      </c>
      <c r="F56" s="16" t="s">
        <v>268</v>
      </c>
      <c r="G56" s="16" t="s">
        <v>312</v>
      </c>
      <c r="H56" s="16" t="s">
        <v>317</v>
      </c>
      <c r="I56" s="18" t="s">
        <v>1238</v>
      </c>
      <c r="J56" s="6">
        <v>43197.0</v>
      </c>
      <c r="K56" s="18" t="s">
        <v>1255</v>
      </c>
      <c r="L56" s="16" t="s">
        <v>1253</v>
      </c>
      <c r="M56" s="16">
        <v>300.0</v>
      </c>
      <c r="N56" s="16">
        <v>92.67</v>
      </c>
    </row>
    <row r="57" ht="15.75" customHeight="1">
      <c r="A57" s="16">
        <v>56.0</v>
      </c>
      <c r="B57" s="17" t="s">
        <v>18</v>
      </c>
      <c r="C57" s="20">
        <v>1955.0</v>
      </c>
      <c r="D57" s="16" t="s">
        <v>1121</v>
      </c>
      <c r="E57" s="16" t="s">
        <v>291</v>
      </c>
      <c r="F57" s="16" t="s">
        <v>268</v>
      </c>
      <c r="G57" s="16" t="s">
        <v>312</v>
      </c>
      <c r="H57" s="16" t="s">
        <v>317</v>
      </c>
      <c r="I57" s="18" t="s">
        <v>1238</v>
      </c>
      <c r="J57" s="6">
        <v>43197.0</v>
      </c>
      <c r="K57" s="18" t="s">
        <v>1160</v>
      </c>
      <c r="L57" s="16" t="s">
        <v>1161</v>
      </c>
      <c r="M57" s="16">
        <v>210.0</v>
      </c>
      <c r="N57" s="16">
        <v>33.64</v>
      </c>
    </row>
    <row r="58" ht="15.75" customHeight="1">
      <c r="A58" s="16">
        <v>57.0</v>
      </c>
      <c r="B58" s="17" t="s">
        <v>18</v>
      </c>
      <c r="C58" s="20">
        <v>1955.0</v>
      </c>
      <c r="D58" s="16" t="s">
        <v>1121</v>
      </c>
      <c r="E58" s="16" t="s">
        <v>291</v>
      </c>
      <c r="F58" s="16" t="s">
        <v>268</v>
      </c>
      <c r="G58" s="16" t="s">
        <v>312</v>
      </c>
      <c r="H58" s="16" t="s">
        <v>317</v>
      </c>
      <c r="I58" s="18" t="s">
        <v>1238</v>
      </c>
      <c r="J58" s="6">
        <v>43197.0</v>
      </c>
      <c r="K58" s="18" t="s">
        <v>1035</v>
      </c>
      <c r="L58" s="16" t="s">
        <v>1015</v>
      </c>
      <c r="M58" s="16">
        <v>56.0</v>
      </c>
      <c r="N58" s="16">
        <v>51.83</v>
      </c>
    </row>
    <row r="59" ht="15.75" customHeight="1">
      <c r="A59" s="16">
        <v>58.0</v>
      </c>
      <c r="B59" s="17" t="s">
        <v>18</v>
      </c>
      <c r="C59" s="20">
        <v>1955.0</v>
      </c>
      <c r="D59" s="16" t="s">
        <v>1121</v>
      </c>
      <c r="E59" s="16" t="s">
        <v>291</v>
      </c>
      <c r="F59" s="16" t="s">
        <v>268</v>
      </c>
      <c r="G59" s="16" t="s">
        <v>312</v>
      </c>
      <c r="H59" s="16" t="s">
        <v>317</v>
      </c>
      <c r="I59" s="18" t="s">
        <v>1238</v>
      </c>
      <c r="J59" s="6">
        <v>43197.0</v>
      </c>
      <c r="K59" s="18" t="s">
        <v>1254</v>
      </c>
      <c r="L59" s="16" t="s">
        <v>1194</v>
      </c>
      <c r="M59" s="16">
        <v>30.0</v>
      </c>
      <c r="N59" s="16">
        <v>80.64</v>
      </c>
    </row>
    <row r="60" ht="15.75" customHeight="1">
      <c r="A60" s="16">
        <v>59.0</v>
      </c>
      <c r="B60" s="17" t="s">
        <v>18</v>
      </c>
      <c r="C60" s="20">
        <v>1955.0</v>
      </c>
      <c r="D60" s="16" t="s">
        <v>1121</v>
      </c>
      <c r="E60" s="16" t="s">
        <v>291</v>
      </c>
      <c r="F60" s="16" t="s">
        <v>268</v>
      </c>
      <c r="G60" s="16" t="s">
        <v>312</v>
      </c>
      <c r="H60" s="16" t="s">
        <v>317</v>
      </c>
      <c r="I60" s="18" t="s">
        <v>1238</v>
      </c>
      <c r="J60" s="6">
        <v>43197.0</v>
      </c>
      <c r="K60" s="18" t="s">
        <v>505</v>
      </c>
      <c r="L60" s="16" t="s">
        <v>506</v>
      </c>
      <c r="M60" s="16">
        <v>112.0</v>
      </c>
      <c r="N60" s="16">
        <v>43.86</v>
      </c>
    </row>
    <row r="61" ht="15.75" customHeight="1">
      <c r="A61" s="16">
        <v>60.0</v>
      </c>
      <c r="B61" s="17" t="s">
        <v>18</v>
      </c>
      <c r="C61" s="20">
        <v>1955.0</v>
      </c>
      <c r="D61" s="16" t="s">
        <v>1121</v>
      </c>
      <c r="E61" s="16" t="s">
        <v>291</v>
      </c>
      <c r="F61" s="16" t="s">
        <v>268</v>
      </c>
      <c r="G61" s="16" t="s">
        <v>312</v>
      </c>
      <c r="H61" s="16" t="s">
        <v>317</v>
      </c>
      <c r="I61" s="18" t="s">
        <v>1238</v>
      </c>
      <c r="J61" s="6">
        <v>43197.0</v>
      </c>
      <c r="K61" s="18" t="s">
        <v>523</v>
      </c>
      <c r="L61" s="16" t="s">
        <v>524</v>
      </c>
      <c r="M61" s="16">
        <v>2.0</v>
      </c>
      <c r="N61" s="16">
        <v>8.9</v>
      </c>
    </row>
    <row r="62" ht="15.75" customHeight="1">
      <c r="A62" s="16">
        <v>61.0</v>
      </c>
      <c r="B62" s="17" t="s">
        <v>18</v>
      </c>
      <c r="C62" s="20">
        <v>1955.0</v>
      </c>
      <c r="D62" s="16" t="s">
        <v>1121</v>
      </c>
      <c r="E62" s="16" t="s">
        <v>291</v>
      </c>
      <c r="F62" s="16" t="s">
        <v>268</v>
      </c>
      <c r="G62" s="16" t="s">
        <v>312</v>
      </c>
      <c r="H62" s="16" t="s">
        <v>317</v>
      </c>
      <c r="I62" s="18" t="s">
        <v>1238</v>
      </c>
      <c r="J62" s="6">
        <v>43197.0</v>
      </c>
      <c r="K62" s="18" t="s">
        <v>541</v>
      </c>
      <c r="L62" s="16" t="s">
        <v>1256</v>
      </c>
      <c r="M62" s="16">
        <v>2.0</v>
      </c>
      <c r="N62" s="16">
        <v>32.0</v>
      </c>
    </row>
    <row r="63" ht="15.75" customHeight="1">
      <c r="A63" s="16">
        <v>62.0</v>
      </c>
      <c r="B63" s="17" t="s">
        <v>18</v>
      </c>
      <c r="C63" s="20">
        <v>1955.0</v>
      </c>
      <c r="D63" s="16" t="s">
        <v>1121</v>
      </c>
      <c r="E63" s="16" t="s">
        <v>291</v>
      </c>
      <c r="F63" s="16" t="s">
        <v>268</v>
      </c>
      <c r="G63" s="16" t="s">
        <v>312</v>
      </c>
      <c r="H63" s="16" t="s">
        <v>317</v>
      </c>
      <c r="I63" s="18" t="s">
        <v>1238</v>
      </c>
      <c r="J63" s="6">
        <v>43197.0</v>
      </c>
      <c r="K63" s="18" t="s">
        <v>1257</v>
      </c>
      <c r="L63" s="16" t="s">
        <v>1125</v>
      </c>
      <c r="M63" s="16">
        <v>21.0</v>
      </c>
      <c r="N63" s="16">
        <v>168.66</v>
      </c>
    </row>
    <row r="64" ht="15.75" customHeight="1">
      <c r="A64" s="16">
        <v>63.0</v>
      </c>
      <c r="B64" s="17" t="s">
        <v>18</v>
      </c>
      <c r="C64" s="20">
        <v>1955.0</v>
      </c>
      <c r="D64" s="16" t="s">
        <v>1121</v>
      </c>
      <c r="E64" s="16" t="s">
        <v>291</v>
      </c>
      <c r="F64" s="16" t="s">
        <v>268</v>
      </c>
      <c r="G64" s="16" t="s">
        <v>312</v>
      </c>
      <c r="H64" s="16" t="s">
        <v>317</v>
      </c>
      <c r="I64" s="18" t="s">
        <v>1238</v>
      </c>
      <c r="J64" s="6">
        <v>43195.0</v>
      </c>
      <c r="K64" s="18" t="s">
        <v>636</v>
      </c>
      <c r="L64" s="16" t="s">
        <v>637</v>
      </c>
      <c r="M64" s="16">
        <v>2.0</v>
      </c>
      <c r="N64" s="16">
        <v>127.28</v>
      </c>
    </row>
    <row r="65" ht="15.75" customHeight="1">
      <c r="A65" s="16">
        <v>64.0</v>
      </c>
      <c r="B65" s="17" t="s">
        <v>18</v>
      </c>
      <c r="C65" s="20">
        <v>1955.0</v>
      </c>
      <c r="D65" s="16" t="s">
        <v>1121</v>
      </c>
      <c r="E65" s="16" t="s">
        <v>291</v>
      </c>
      <c r="F65" s="16" t="s">
        <v>268</v>
      </c>
      <c r="G65" s="16" t="s">
        <v>312</v>
      </c>
      <c r="H65" s="16" t="s">
        <v>317</v>
      </c>
      <c r="I65" s="18" t="s">
        <v>1238</v>
      </c>
      <c r="J65" s="6">
        <v>43195.0</v>
      </c>
      <c r="K65" s="18" t="s">
        <v>638</v>
      </c>
      <c r="L65" s="16" t="s">
        <v>639</v>
      </c>
      <c r="M65" s="16">
        <v>1.0</v>
      </c>
      <c r="N65" s="16">
        <v>32.04</v>
      </c>
    </row>
    <row r="66" ht="15.75" customHeight="1">
      <c r="A66" s="16">
        <v>65.0</v>
      </c>
      <c r="B66" s="17" t="s">
        <v>18</v>
      </c>
      <c r="C66" s="20">
        <v>1955.0</v>
      </c>
      <c r="D66" s="16" t="s">
        <v>1121</v>
      </c>
      <c r="E66" s="16" t="s">
        <v>291</v>
      </c>
      <c r="F66" s="16" t="s">
        <v>268</v>
      </c>
      <c r="G66" s="16" t="s">
        <v>312</v>
      </c>
      <c r="H66" s="16" t="s">
        <v>317</v>
      </c>
      <c r="I66" s="18" t="s">
        <v>1238</v>
      </c>
      <c r="J66" s="6">
        <v>43195.0</v>
      </c>
      <c r="K66" s="18" t="s">
        <v>646</v>
      </c>
      <c r="L66" s="16" t="s">
        <v>240</v>
      </c>
      <c r="M66" s="16">
        <v>1.0</v>
      </c>
      <c r="N66" s="16">
        <v>200.0</v>
      </c>
    </row>
    <row r="67" ht="15.75" customHeight="1">
      <c r="A67" s="16">
        <v>66.0</v>
      </c>
      <c r="B67" s="17" t="s">
        <v>18</v>
      </c>
      <c r="C67" s="20">
        <v>1955.0</v>
      </c>
      <c r="D67" s="16" t="s">
        <v>1121</v>
      </c>
      <c r="E67" s="16" t="s">
        <v>291</v>
      </c>
      <c r="F67" s="16" t="s">
        <v>268</v>
      </c>
      <c r="G67" s="16" t="s">
        <v>312</v>
      </c>
      <c r="H67" s="16" t="s">
        <v>317</v>
      </c>
      <c r="I67" s="18" t="s">
        <v>1238</v>
      </c>
      <c r="J67" s="6">
        <v>43196.0</v>
      </c>
      <c r="K67" s="18" t="s">
        <v>646</v>
      </c>
      <c r="L67" s="16" t="s">
        <v>240</v>
      </c>
      <c r="M67" s="16">
        <v>1.0</v>
      </c>
      <c r="N67" s="16">
        <v>200.0</v>
      </c>
    </row>
    <row r="68" ht="15.75" customHeight="1">
      <c r="A68" s="16">
        <v>67.0</v>
      </c>
      <c r="B68" s="17" t="s">
        <v>18</v>
      </c>
      <c r="C68" s="20">
        <v>1955.0</v>
      </c>
      <c r="D68" s="16" t="s">
        <v>1121</v>
      </c>
      <c r="E68" s="16" t="s">
        <v>291</v>
      </c>
      <c r="F68" s="16" t="s">
        <v>268</v>
      </c>
      <c r="G68" s="16" t="s">
        <v>312</v>
      </c>
      <c r="H68" s="16" t="s">
        <v>317</v>
      </c>
      <c r="I68" s="18" t="s">
        <v>1238</v>
      </c>
      <c r="J68" s="6">
        <v>43197.0</v>
      </c>
      <c r="K68" s="18" t="s">
        <v>646</v>
      </c>
      <c r="L68" s="16" t="s">
        <v>240</v>
      </c>
      <c r="M68" s="16">
        <v>1.0</v>
      </c>
      <c r="N68" s="16">
        <v>200.0</v>
      </c>
    </row>
    <row r="69" ht="15.75" customHeight="1">
      <c r="C69" s="6"/>
      <c r="I69" s="18"/>
      <c r="J69" s="6"/>
      <c r="K69" s="22"/>
    </row>
    <row r="70" ht="15.75" customHeight="1">
      <c r="C70" s="6"/>
      <c r="I70" s="18"/>
      <c r="J70" s="6"/>
      <c r="K70" s="22"/>
    </row>
    <row r="71" ht="15.75" customHeight="1">
      <c r="C71" s="6"/>
      <c r="I71" s="18"/>
      <c r="J71" s="6"/>
      <c r="K71" s="22"/>
    </row>
    <row r="72" ht="15.75" customHeight="1">
      <c r="C72" s="6"/>
      <c r="I72" s="18"/>
      <c r="J72" s="6"/>
      <c r="K72" s="22"/>
    </row>
    <row r="73" ht="15.75" customHeight="1">
      <c r="C73" s="6"/>
      <c r="I73" s="18"/>
      <c r="J73" s="6"/>
      <c r="K73" s="22"/>
    </row>
    <row r="74" ht="15.75" customHeight="1">
      <c r="C74" s="6"/>
      <c r="I74" s="18"/>
      <c r="J74" s="6"/>
      <c r="K74" s="22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18"/>
    </row>
    <row r="96" ht="15.75" customHeight="1">
      <c r="C96" s="6"/>
      <c r="I96" s="18"/>
      <c r="J96" s="6"/>
      <c r="K96" s="18"/>
    </row>
    <row r="97" ht="15.75" customHeight="1">
      <c r="C97" s="6"/>
      <c r="I97" s="18"/>
      <c r="J97" s="6"/>
      <c r="K97" s="18"/>
    </row>
    <row r="98" ht="15.75" customHeight="1">
      <c r="C98" s="6"/>
      <c r="I98" s="18"/>
      <c r="J98" s="6"/>
      <c r="K98" s="18"/>
    </row>
    <row r="99" ht="15.75" customHeight="1">
      <c r="C99" s="6"/>
      <c r="I99" s="18"/>
      <c r="J99" s="6"/>
      <c r="K99" s="18"/>
    </row>
    <row r="100" ht="15.75" customHeight="1">
      <c r="C100" s="6"/>
      <c r="I100" s="18"/>
      <c r="J100" s="6"/>
      <c r="K100" s="18"/>
    </row>
    <row r="101" ht="15.75" customHeight="1">
      <c r="C101" s="6"/>
      <c r="I101" s="18"/>
      <c r="J101" s="6"/>
      <c r="K101" s="18"/>
    </row>
    <row r="102" ht="15.75" customHeight="1">
      <c r="C102" s="6"/>
      <c r="I102" s="18"/>
      <c r="J102" s="6"/>
      <c r="K102" s="18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  <c r="L133" s="19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  <c r="L169" s="19"/>
    </row>
    <row r="170" ht="15.75" customHeight="1">
      <c r="I170" s="18"/>
      <c r="K170" s="18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8.71"/>
    <col customWidth="1" min="3" max="3" width="10.71"/>
    <col customWidth="1" min="4" max="4" width="21.43"/>
    <col customWidth="1" min="5" max="5" width="13.86"/>
    <col customWidth="1" min="6" max="6" width="15.43"/>
    <col customWidth="1" min="7" max="8" width="10.43"/>
    <col customWidth="1" min="9" max="9" width="11.43"/>
    <col customWidth="1" min="10" max="10" width="8.71"/>
    <col customWidth="1" min="11" max="11" width="19.43"/>
    <col customWidth="1" min="12" max="12" width="45.57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1955.0</v>
      </c>
      <c r="D2" s="16" t="s">
        <v>1121</v>
      </c>
      <c r="E2" s="16" t="s">
        <v>649</v>
      </c>
      <c r="F2" s="16" t="s">
        <v>268</v>
      </c>
      <c r="G2" s="16" t="s">
        <v>312</v>
      </c>
      <c r="H2" s="16" t="s">
        <v>1258</v>
      </c>
      <c r="I2" s="18" t="s">
        <v>1259</v>
      </c>
      <c r="J2" s="6">
        <v>43193.0</v>
      </c>
      <c r="K2" s="18" t="s">
        <v>1260</v>
      </c>
      <c r="L2" s="19" t="s">
        <v>1261</v>
      </c>
      <c r="M2" s="16">
        <v>1.0</v>
      </c>
      <c r="N2" s="16">
        <v>88.0</v>
      </c>
    </row>
    <row r="3">
      <c r="A3" s="16">
        <v>2.0</v>
      </c>
      <c r="B3" s="17" t="s">
        <v>18</v>
      </c>
      <c r="C3" s="20">
        <v>1955.0</v>
      </c>
      <c r="D3" s="16" t="s">
        <v>1121</v>
      </c>
      <c r="E3" s="16" t="s">
        <v>649</v>
      </c>
      <c r="F3" s="16" t="s">
        <v>268</v>
      </c>
      <c r="G3" s="16" t="s">
        <v>312</v>
      </c>
      <c r="H3" s="16" t="s">
        <v>1258</v>
      </c>
      <c r="I3" s="18" t="s">
        <v>1259</v>
      </c>
      <c r="J3" s="6">
        <v>43193.0</v>
      </c>
      <c r="K3" s="18" t="s">
        <v>1262</v>
      </c>
      <c r="L3" s="16" t="s">
        <v>1263</v>
      </c>
      <c r="M3" s="16">
        <v>3.0</v>
      </c>
      <c r="N3" s="16">
        <v>72.0</v>
      </c>
    </row>
    <row r="4">
      <c r="A4" s="16">
        <v>3.0</v>
      </c>
      <c r="B4" s="17" t="s">
        <v>18</v>
      </c>
      <c r="C4" s="20">
        <v>1955.0</v>
      </c>
      <c r="D4" s="16" t="s">
        <v>1121</v>
      </c>
      <c r="E4" s="16" t="s">
        <v>649</v>
      </c>
      <c r="F4" s="16" t="s">
        <v>268</v>
      </c>
      <c r="G4" s="16" t="s">
        <v>312</v>
      </c>
      <c r="H4" s="16" t="s">
        <v>1258</v>
      </c>
      <c r="I4" s="18" t="s">
        <v>1259</v>
      </c>
      <c r="J4" s="6">
        <v>43193.0</v>
      </c>
      <c r="K4" s="18" t="s">
        <v>403</v>
      </c>
      <c r="L4" s="16" t="s">
        <v>404</v>
      </c>
      <c r="M4" s="16">
        <v>1.0</v>
      </c>
      <c r="N4" s="16">
        <v>11.64</v>
      </c>
    </row>
    <row r="5">
      <c r="A5" s="16">
        <v>4.0</v>
      </c>
      <c r="B5" s="17" t="s">
        <v>18</v>
      </c>
      <c r="C5" s="20">
        <v>1955.0</v>
      </c>
      <c r="D5" s="16" t="s">
        <v>1121</v>
      </c>
      <c r="E5" s="16" t="s">
        <v>649</v>
      </c>
      <c r="F5" s="16" t="s">
        <v>268</v>
      </c>
      <c r="G5" s="16" t="s">
        <v>312</v>
      </c>
      <c r="H5" s="16" t="s">
        <v>1258</v>
      </c>
      <c r="I5" s="18" t="s">
        <v>1259</v>
      </c>
      <c r="J5" s="6">
        <v>43193.0</v>
      </c>
      <c r="K5" s="18" t="s">
        <v>1264</v>
      </c>
      <c r="L5" s="16" t="s">
        <v>1265</v>
      </c>
      <c r="M5" s="16">
        <v>2.0</v>
      </c>
      <c r="N5" s="16">
        <v>23.28</v>
      </c>
    </row>
    <row r="6">
      <c r="A6" s="16">
        <v>5.0</v>
      </c>
      <c r="B6" s="17" t="s">
        <v>18</v>
      </c>
      <c r="C6" s="20">
        <v>1955.0</v>
      </c>
      <c r="D6" s="16" t="s">
        <v>1121</v>
      </c>
      <c r="E6" s="16" t="s">
        <v>649</v>
      </c>
      <c r="F6" s="16" t="s">
        <v>268</v>
      </c>
      <c r="G6" s="16" t="s">
        <v>312</v>
      </c>
      <c r="H6" s="16" t="s">
        <v>1258</v>
      </c>
      <c r="I6" s="18" t="s">
        <v>1259</v>
      </c>
      <c r="J6" s="6">
        <v>43193.0</v>
      </c>
      <c r="K6" s="18" t="s">
        <v>1266</v>
      </c>
      <c r="L6" s="16" t="s">
        <v>1267</v>
      </c>
      <c r="M6" s="16">
        <v>1.0</v>
      </c>
      <c r="N6" s="16">
        <v>537.7</v>
      </c>
    </row>
    <row r="7">
      <c r="A7" s="16">
        <v>6.0</v>
      </c>
      <c r="B7" s="17" t="s">
        <v>18</v>
      </c>
      <c r="C7" s="20">
        <v>1955.0</v>
      </c>
      <c r="D7" s="16" t="s">
        <v>1121</v>
      </c>
      <c r="E7" s="16" t="s">
        <v>649</v>
      </c>
      <c r="F7" s="16" t="s">
        <v>268</v>
      </c>
      <c r="G7" s="16" t="s">
        <v>312</v>
      </c>
      <c r="H7" s="16" t="s">
        <v>1258</v>
      </c>
      <c r="I7" s="18" t="s">
        <v>1259</v>
      </c>
      <c r="J7" s="6">
        <v>43193.0</v>
      </c>
      <c r="K7" s="18" t="s">
        <v>1243</v>
      </c>
      <c r="L7" s="16" t="s">
        <v>1173</v>
      </c>
      <c r="M7" s="16">
        <v>1.0</v>
      </c>
      <c r="N7" s="16">
        <v>1.74</v>
      </c>
    </row>
    <row r="8">
      <c r="A8" s="16">
        <v>7.0</v>
      </c>
      <c r="B8" s="17" t="s">
        <v>18</v>
      </c>
      <c r="C8" s="20">
        <v>1955.0</v>
      </c>
      <c r="D8" s="16" t="s">
        <v>1121</v>
      </c>
      <c r="E8" s="16" t="s">
        <v>649</v>
      </c>
      <c r="F8" s="16" t="s">
        <v>268</v>
      </c>
      <c r="G8" s="16" t="s">
        <v>312</v>
      </c>
      <c r="H8" s="16" t="s">
        <v>1258</v>
      </c>
      <c r="I8" s="18" t="s">
        <v>1259</v>
      </c>
      <c r="J8" s="6">
        <v>43193.0</v>
      </c>
      <c r="K8" s="18" t="s">
        <v>1268</v>
      </c>
      <c r="L8" s="16" t="s">
        <v>1269</v>
      </c>
      <c r="M8" s="16">
        <v>1.0</v>
      </c>
      <c r="N8" s="16">
        <v>28.48</v>
      </c>
    </row>
    <row r="9">
      <c r="A9" s="16">
        <v>8.0</v>
      </c>
      <c r="B9" s="17" t="s">
        <v>18</v>
      </c>
      <c r="C9" s="20">
        <v>1955.0</v>
      </c>
      <c r="D9" s="16" t="s">
        <v>1121</v>
      </c>
      <c r="E9" s="16" t="s">
        <v>649</v>
      </c>
      <c r="F9" s="16" t="s">
        <v>268</v>
      </c>
      <c r="G9" s="16" t="s">
        <v>312</v>
      </c>
      <c r="H9" s="16" t="s">
        <v>1258</v>
      </c>
      <c r="I9" s="18" t="s">
        <v>1259</v>
      </c>
      <c r="J9" s="6">
        <v>43193.0</v>
      </c>
      <c r="K9" s="18" t="s">
        <v>1270</v>
      </c>
      <c r="L9" s="16" t="s">
        <v>1271</v>
      </c>
      <c r="M9" s="16">
        <v>1.0</v>
      </c>
      <c r="N9" s="16">
        <v>75.19</v>
      </c>
    </row>
    <row r="10">
      <c r="A10" s="16">
        <v>9.0</v>
      </c>
      <c r="B10" s="17" t="s">
        <v>18</v>
      </c>
      <c r="C10" s="20">
        <v>1955.0</v>
      </c>
      <c r="D10" s="16" t="s">
        <v>1121</v>
      </c>
      <c r="E10" s="16" t="s">
        <v>649</v>
      </c>
      <c r="F10" s="16" t="s">
        <v>268</v>
      </c>
      <c r="G10" s="16" t="s">
        <v>312</v>
      </c>
      <c r="H10" s="16" t="s">
        <v>1258</v>
      </c>
      <c r="I10" s="18" t="s">
        <v>1259</v>
      </c>
      <c r="J10" s="6">
        <v>43193.0</v>
      </c>
      <c r="K10" s="18" t="s">
        <v>1152</v>
      </c>
      <c r="L10" s="16" t="s">
        <v>1153</v>
      </c>
      <c r="M10" s="16">
        <v>2.0</v>
      </c>
      <c r="N10" s="16">
        <v>1.46</v>
      </c>
    </row>
    <row r="11">
      <c r="A11" s="16">
        <v>10.0</v>
      </c>
      <c r="B11" s="17" t="s">
        <v>18</v>
      </c>
      <c r="C11" s="20">
        <v>1955.0</v>
      </c>
      <c r="D11" s="16" t="s">
        <v>1121</v>
      </c>
      <c r="E11" s="16" t="s">
        <v>649</v>
      </c>
      <c r="F11" s="16" t="s">
        <v>268</v>
      </c>
      <c r="G11" s="16" t="s">
        <v>312</v>
      </c>
      <c r="H11" s="16" t="s">
        <v>1258</v>
      </c>
      <c r="I11" s="18" t="s">
        <v>1259</v>
      </c>
      <c r="J11" s="6">
        <v>43193.0</v>
      </c>
      <c r="K11" s="18" t="s">
        <v>1272</v>
      </c>
      <c r="L11" s="16" t="s">
        <v>1273</v>
      </c>
      <c r="M11" s="16">
        <v>1.0</v>
      </c>
      <c r="N11" s="16">
        <v>4.65</v>
      </c>
    </row>
    <row r="12">
      <c r="A12" s="16">
        <v>11.0</v>
      </c>
      <c r="B12" s="17" t="s">
        <v>18</v>
      </c>
      <c r="C12" s="20">
        <v>1955.0</v>
      </c>
      <c r="D12" s="16" t="s">
        <v>1121</v>
      </c>
      <c r="E12" s="16" t="s">
        <v>649</v>
      </c>
      <c r="F12" s="16" t="s">
        <v>268</v>
      </c>
      <c r="G12" s="16" t="s">
        <v>312</v>
      </c>
      <c r="H12" s="16" t="s">
        <v>1258</v>
      </c>
      <c r="I12" s="18" t="s">
        <v>1259</v>
      </c>
      <c r="J12" s="6">
        <v>43193.0</v>
      </c>
      <c r="K12" s="18" t="s">
        <v>467</v>
      </c>
      <c r="L12" s="16" t="s">
        <v>1274</v>
      </c>
      <c r="M12" s="16">
        <v>1.0</v>
      </c>
      <c r="N12" s="16">
        <v>8.78</v>
      </c>
    </row>
    <row r="13">
      <c r="A13" s="16">
        <v>12.0</v>
      </c>
      <c r="B13" s="17" t="s">
        <v>18</v>
      </c>
      <c r="C13" s="20">
        <v>1955.0</v>
      </c>
      <c r="D13" s="16" t="s">
        <v>1121</v>
      </c>
      <c r="E13" s="16" t="s">
        <v>649</v>
      </c>
      <c r="F13" s="16" t="s">
        <v>268</v>
      </c>
      <c r="G13" s="16" t="s">
        <v>312</v>
      </c>
      <c r="H13" s="16" t="s">
        <v>1258</v>
      </c>
      <c r="I13" s="18" t="s">
        <v>1259</v>
      </c>
      <c r="J13" s="6">
        <v>43193.0</v>
      </c>
      <c r="K13" s="18" t="s">
        <v>458</v>
      </c>
      <c r="L13" s="21" t="s">
        <v>459</v>
      </c>
      <c r="M13" s="16">
        <v>2.0</v>
      </c>
      <c r="N13" s="16">
        <v>16.02</v>
      </c>
    </row>
    <row r="14">
      <c r="A14" s="16">
        <v>13.0</v>
      </c>
      <c r="B14" s="17" t="s">
        <v>18</v>
      </c>
      <c r="C14" s="20">
        <v>1955.0</v>
      </c>
      <c r="D14" s="16" t="s">
        <v>1121</v>
      </c>
      <c r="E14" s="16" t="s">
        <v>649</v>
      </c>
      <c r="F14" s="16" t="s">
        <v>268</v>
      </c>
      <c r="G14" s="16" t="s">
        <v>312</v>
      </c>
      <c r="H14" s="16" t="s">
        <v>1258</v>
      </c>
      <c r="I14" s="18" t="s">
        <v>1259</v>
      </c>
      <c r="J14" s="6">
        <v>43193.0</v>
      </c>
      <c r="K14" s="18" t="s">
        <v>1275</v>
      </c>
      <c r="L14" s="6" t="s">
        <v>1276</v>
      </c>
      <c r="M14" s="16">
        <v>1.0</v>
      </c>
      <c r="N14" s="16">
        <v>28.48</v>
      </c>
    </row>
    <row r="15">
      <c r="A15" s="16">
        <v>14.0</v>
      </c>
      <c r="B15" s="17" t="s">
        <v>18</v>
      </c>
      <c r="C15" s="20">
        <v>1955.0</v>
      </c>
      <c r="D15" s="16" t="s">
        <v>1121</v>
      </c>
      <c r="E15" s="16" t="s">
        <v>649</v>
      </c>
      <c r="F15" s="16" t="s">
        <v>268</v>
      </c>
      <c r="G15" s="16" t="s">
        <v>312</v>
      </c>
      <c r="H15" s="16" t="s">
        <v>1258</v>
      </c>
      <c r="I15" s="18" t="s">
        <v>1259</v>
      </c>
      <c r="J15" s="6">
        <v>43193.0</v>
      </c>
      <c r="K15" s="18" t="s">
        <v>724</v>
      </c>
      <c r="L15" s="6" t="s">
        <v>725</v>
      </c>
      <c r="M15" s="16">
        <v>1.0</v>
      </c>
      <c r="N15" s="16">
        <v>8.01</v>
      </c>
    </row>
    <row r="16">
      <c r="A16" s="16">
        <v>15.0</v>
      </c>
      <c r="B16" s="17" t="s">
        <v>18</v>
      </c>
      <c r="C16" s="20">
        <v>1955.0</v>
      </c>
      <c r="D16" s="16" t="s">
        <v>1121</v>
      </c>
      <c r="E16" s="16" t="s">
        <v>649</v>
      </c>
      <c r="F16" s="16" t="s">
        <v>268</v>
      </c>
      <c r="G16" s="16" t="s">
        <v>312</v>
      </c>
      <c r="H16" s="16" t="s">
        <v>1258</v>
      </c>
      <c r="I16" s="18" t="s">
        <v>1259</v>
      </c>
      <c r="J16" s="6">
        <v>43193.0</v>
      </c>
      <c r="K16" s="18" t="s">
        <v>1277</v>
      </c>
      <c r="L16" s="6" t="s">
        <v>1278</v>
      </c>
      <c r="M16" s="16">
        <v>1.0</v>
      </c>
      <c r="N16" s="16">
        <v>14.69</v>
      </c>
    </row>
    <row r="17">
      <c r="A17" s="16">
        <v>16.0</v>
      </c>
      <c r="B17" s="17" t="s">
        <v>18</v>
      </c>
      <c r="C17" s="20">
        <v>1955.0</v>
      </c>
      <c r="D17" s="16" t="s">
        <v>1121</v>
      </c>
      <c r="E17" s="16" t="s">
        <v>649</v>
      </c>
      <c r="F17" s="16" t="s">
        <v>268</v>
      </c>
      <c r="G17" s="16" t="s">
        <v>312</v>
      </c>
      <c r="H17" s="16" t="s">
        <v>1258</v>
      </c>
      <c r="I17" s="18" t="s">
        <v>1259</v>
      </c>
      <c r="J17" s="6">
        <v>43193.0</v>
      </c>
      <c r="K17" s="18" t="s">
        <v>842</v>
      </c>
      <c r="L17" s="6" t="s">
        <v>843</v>
      </c>
      <c r="M17" s="16">
        <v>1.0</v>
      </c>
      <c r="N17" s="16">
        <v>8.01</v>
      </c>
    </row>
    <row r="18">
      <c r="A18" s="16">
        <v>17.0</v>
      </c>
      <c r="B18" s="17" t="s">
        <v>18</v>
      </c>
      <c r="C18" s="20">
        <v>1955.0</v>
      </c>
      <c r="D18" s="16" t="s">
        <v>1121</v>
      </c>
      <c r="E18" s="16" t="s">
        <v>649</v>
      </c>
      <c r="F18" s="16" t="s">
        <v>268</v>
      </c>
      <c r="G18" s="16" t="s">
        <v>312</v>
      </c>
      <c r="H18" s="16" t="s">
        <v>1258</v>
      </c>
      <c r="I18" s="18" t="s">
        <v>1259</v>
      </c>
      <c r="J18" s="6">
        <v>43193.0</v>
      </c>
      <c r="K18" s="18" t="s">
        <v>1279</v>
      </c>
      <c r="L18" s="6" t="s">
        <v>1280</v>
      </c>
      <c r="M18" s="16">
        <v>1.0</v>
      </c>
      <c r="N18" s="16">
        <v>5.34</v>
      </c>
    </row>
    <row r="19">
      <c r="A19" s="16">
        <v>18.0</v>
      </c>
      <c r="B19" s="17" t="s">
        <v>18</v>
      </c>
      <c r="C19" s="20">
        <v>1955.0</v>
      </c>
      <c r="D19" s="16" t="s">
        <v>1121</v>
      </c>
      <c r="E19" s="16" t="s">
        <v>649</v>
      </c>
      <c r="F19" s="16" t="s">
        <v>268</v>
      </c>
      <c r="G19" s="16" t="s">
        <v>312</v>
      </c>
      <c r="H19" s="16" t="s">
        <v>1258</v>
      </c>
      <c r="I19" s="18" t="s">
        <v>1259</v>
      </c>
      <c r="J19" s="6">
        <v>43193.0</v>
      </c>
      <c r="K19" s="18" t="s">
        <v>1281</v>
      </c>
      <c r="L19" s="6" t="s">
        <v>1282</v>
      </c>
      <c r="M19" s="16">
        <v>1.0</v>
      </c>
      <c r="N19" s="16">
        <v>5.34</v>
      </c>
    </row>
    <row r="20">
      <c r="A20" s="16">
        <v>19.0</v>
      </c>
      <c r="B20" s="17" t="s">
        <v>18</v>
      </c>
      <c r="C20" s="20">
        <v>1955.0</v>
      </c>
      <c r="D20" s="16" t="s">
        <v>1121</v>
      </c>
      <c r="E20" s="16" t="s">
        <v>649</v>
      </c>
      <c r="F20" s="16" t="s">
        <v>268</v>
      </c>
      <c r="G20" s="16" t="s">
        <v>312</v>
      </c>
      <c r="H20" s="16" t="s">
        <v>1258</v>
      </c>
      <c r="I20" s="18" t="s">
        <v>1259</v>
      </c>
      <c r="J20" s="6">
        <v>43193.0</v>
      </c>
      <c r="K20" s="18" t="s">
        <v>486</v>
      </c>
      <c r="L20" s="6" t="s">
        <v>487</v>
      </c>
      <c r="M20" s="16">
        <v>2.0</v>
      </c>
      <c r="N20" s="16">
        <v>55.71</v>
      </c>
    </row>
    <row r="21" ht="15.75" customHeight="1">
      <c r="A21" s="16">
        <v>20.0</v>
      </c>
      <c r="B21" s="17" t="s">
        <v>18</v>
      </c>
      <c r="C21" s="20">
        <v>1955.0</v>
      </c>
      <c r="D21" s="16" t="s">
        <v>1121</v>
      </c>
      <c r="E21" s="16" t="s">
        <v>649</v>
      </c>
      <c r="F21" s="16" t="s">
        <v>268</v>
      </c>
      <c r="G21" s="16" t="s">
        <v>312</v>
      </c>
      <c r="H21" s="16" t="s">
        <v>1258</v>
      </c>
      <c r="I21" s="18" t="s">
        <v>1259</v>
      </c>
      <c r="J21" s="6">
        <v>43193.0</v>
      </c>
      <c r="K21" s="18" t="s">
        <v>1283</v>
      </c>
      <c r="L21" s="6" t="s">
        <v>687</v>
      </c>
      <c r="M21" s="16">
        <v>1.0</v>
      </c>
      <c r="N21" s="16">
        <v>3.56</v>
      </c>
    </row>
    <row r="22" ht="15.75" customHeight="1">
      <c r="A22" s="16">
        <v>21.0</v>
      </c>
      <c r="B22" s="17" t="s">
        <v>18</v>
      </c>
      <c r="C22" s="20">
        <v>1955.0</v>
      </c>
      <c r="D22" s="16" t="s">
        <v>1121</v>
      </c>
      <c r="E22" s="16" t="s">
        <v>649</v>
      </c>
      <c r="F22" s="16" t="s">
        <v>268</v>
      </c>
      <c r="G22" s="16" t="s">
        <v>312</v>
      </c>
      <c r="H22" s="16" t="s">
        <v>1258</v>
      </c>
      <c r="I22" s="18" t="s">
        <v>1259</v>
      </c>
      <c r="J22" s="6">
        <v>43193.0</v>
      </c>
      <c r="K22" s="18" t="s">
        <v>1284</v>
      </c>
      <c r="L22" s="6" t="s">
        <v>1285</v>
      </c>
      <c r="M22" s="16">
        <v>1.0</v>
      </c>
      <c r="N22" s="16">
        <v>45.66</v>
      </c>
    </row>
    <row r="23" ht="15.75" customHeight="1">
      <c r="A23" s="16">
        <v>22.0</v>
      </c>
      <c r="B23" s="17" t="s">
        <v>18</v>
      </c>
      <c r="C23" s="20">
        <v>1955.0</v>
      </c>
      <c r="D23" s="16" t="s">
        <v>1121</v>
      </c>
      <c r="E23" s="16" t="s">
        <v>649</v>
      </c>
      <c r="F23" s="16" t="s">
        <v>268</v>
      </c>
      <c r="G23" s="16" t="s">
        <v>312</v>
      </c>
      <c r="H23" s="16" t="s">
        <v>1258</v>
      </c>
      <c r="I23" s="18" t="s">
        <v>1259</v>
      </c>
      <c r="J23" s="6">
        <v>43193.0</v>
      </c>
      <c r="K23" s="18" t="s">
        <v>1286</v>
      </c>
      <c r="L23" s="16" t="s">
        <v>1287</v>
      </c>
      <c r="M23" s="16">
        <v>1.0</v>
      </c>
      <c r="N23" s="16">
        <v>40.23</v>
      </c>
    </row>
    <row r="24" ht="15.75" customHeight="1">
      <c r="A24" s="16">
        <v>23.0</v>
      </c>
      <c r="B24" s="17" t="s">
        <v>18</v>
      </c>
      <c r="C24" s="20">
        <v>1955.0</v>
      </c>
      <c r="D24" s="16" t="s">
        <v>1121</v>
      </c>
      <c r="E24" s="16" t="s">
        <v>649</v>
      </c>
      <c r="F24" s="16" t="s">
        <v>268</v>
      </c>
      <c r="G24" s="16" t="s">
        <v>312</v>
      </c>
      <c r="H24" s="16" t="s">
        <v>1258</v>
      </c>
      <c r="I24" s="18" t="s">
        <v>1259</v>
      </c>
      <c r="J24" s="6">
        <v>43193.0</v>
      </c>
      <c r="K24" s="18" t="s">
        <v>1288</v>
      </c>
      <c r="L24" s="16" t="s">
        <v>1289</v>
      </c>
      <c r="M24" s="16">
        <v>1.0</v>
      </c>
      <c r="N24" s="16">
        <v>48.42</v>
      </c>
    </row>
    <row r="25" ht="15.75" customHeight="1">
      <c r="A25" s="16">
        <v>24.0</v>
      </c>
      <c r="B25" s="17" t="s">
        <v>18</v>
      </c>
      <c r="C25" s="20">
        <v>1955.0</v>
      </c>
      <c r="D25" s="16" t="s">
        <v>1121</v>
      </c>
      <c r="E25" s="16" t="s">
        <v>649</v>
      </c>
      <c r="F25" s="16" t="s">
        <v>268</v>
      </c>
      <c r="G25" s="16" t="s">
        <v>312</v>
      </c>
      <c r="H25" s="16" t="s">
        <v>1258</v>
      </c>
      <c r="I25" s="18" t="s">
        <v>1259</v>
      </c>
      <c r="J25" s="6">
        <v>43193.0</v>
      </c>
      <c r="K25" s="18" t="s">
        <v>424</v>
      </c>
      <c r="L25" s="16" t="s">
        <v>425</v>
      </c>
      <c r="M25" s="16">
        <v>1.0</v>
      </c>
      <c r="N25" s="16">
        <v>8.01</v>
      </c>
    </row>
    <row r="26" ht="15.75" customHeight="1">
      <c r="A26" s="16">
        <v>25.0</v>
      </c>
      <c r="B26" s="17" t="s">
        <v>18</v>
      </c>
      <c r="C26" s="20">
        <v>1955.0</v>
      </c>
      <c r="D26" s="16" t="s">
        <v>1121</v>
      </c>
      <c r="E26" s="16" t="s">
        <v>649</v>
      </c>
      <c r="F26" s="16" t="s">
        <v>268</v>
      </c>
      <c r="G26" s="16" t="s">
        <v>312</v>
      </c>
      <c r="H26" s="16" t="s">
        <v>1258</v>
      </c>
      <c r="I26" s="18" t="s">
        <v>1259</v>
      </c>
      <c r="J26" s="6">
        <v>43193.0</v>
      </c>
      <c r="K26" s="18" t="s">
        <v>1290</v>
      </c>
      <c r="L26" s="16" t="s">
        <v>1291</v>
      </c>
      <c r="M26" s="16">
        <v>1.0</v>
      </c>
      <c r="N26" s="16">
        <v>48.88</v>
      </c>
    </row>
    <row r="27" ht="15.75" customHeight="1">
      <c r="A27" s="16">
        <v>26.0</v>
      </c>
      <c r="B27" s="17" t="s">
        <v>18</v>
      </c>
      <c r="C27" s="20">
        <v>1955.0</v>
      </c>
      <c r="D27" s="16" t="s">
        <v>1121</v>
      </c>
      <c r="E27" s="16" t="s">
        <v>649</v>
      </c>
      <c r="F27" s="16" t="s">
        <v>268</v>
      </c>
      <c r="G27" s="16" t="s">
        <v>312</v>
      </c>
      <c r="H27" s="16" t="s">
        <v>1258</v>
      </c>
      <c r="I27" s="18" t="s">
        <v>1259</v>
      </c>
      <c r="J27" s="6">
        <v>43193.0</v>
      </c>
      <c r="K27" s="18" t="s">
        <v>1292</v>
      </c>
      <c r="L27" s="16" t="s">
        <v>1293</v>
      </c>
      <c r="M27" s="16">
        <v>1.0</v>
      </c>
      <c r="N27" s="16">
        <v>8.01</v>
      </c>
    </row>
    <row r="28" ht="15.75" customHeight="1">
      <c r="A28" s="16">
        <v>27.0</v>
      </c>
      <c r="B28" s="17" t="s">
        <v>18</v>
      </c>
      <c r="C28" s="20">
        <v>1955.0</v>
      </c>
      <c r="D28" s="16" t="s">
        <v>1121</v>
      </c>
      <c r="E28" s="16" t="s">
        <v>649</v>
      </c>
      <c r="F28" s="16" t="s">
        <v>268</v>
      </c>
      <c r="G28" s="16" t="s">
        <v>312</v>
      </c>
      <c r="H28" s="16" t="s">
        <v>1258</v>
      </c>
      <c r="I28" s="18" t="s">
        <v>1259</v>
      </c>
      <c r="J28" s="6">
        <v>43193.0</v>
      </c>
      <c r="K28" s="18" t="s">
        <v>455</v>
      </c>
      <c r="L28" s="19" t="s">
        <v>456</v>
      </c>
      <c r="M28" s="16">
        <v>1.0</v>
      </c>
      <c r="N28" s="16">
        <v>8.01</v>
      </c>
    </row>
    <row r="29" ht="15.75" customHeight="1">
      <c r="A29" s="16">
        <v>28.0</v>
      </c>
      <c r="B29" s="17" t="s">
        <v>18</v>
      </c>
      <c r="C29" s="20">
        <v>1955.0</v>
      </c>
      <c r="D29" s="16" t="s">
        <v>1121</v>
      </c>
      <c r="E29" s="16" t="s">
        <v>649</v>
      </c>
      <c r="F29" s="16" t="s">
        <v>268</v>
      </c>
      <c r="G29" s="16" t="s">
        <v>312</v>
      </c>
      <c r="H29" s="16" t="s">
        <v>1258</v>
      </c>
      <c r="I29" s="18" t="s">
        <v>1259</v>
      </c>
      <c r="J29" s="6">
        <v>43193.0</v>
      </c>
      <c r="K29" s="18" t="s">
        <v>1294</v>
      </c>
      <c r="L29" s="16" t="s">
        <v>1295</v>
      </c>
      <c r="M29" s="16">
        <v>1.0</v>
      </c>
      <c r="N29" s="16">
        <v>1.16</v>
      </c>
    </row>
    <row r="30" ht="15.75" customHeight="1">
      <c r="A30" s="16">
        <v>29.0</v>
      </c>
      <c r="B30" s="17" t="s">
        <v>18</v>
      </c>
      <c r="C30" s="20">
        <v>1955.0</v>
      </c>
      <c r="D30" s="16" t="s">
        <v>1121</v>
      </c>
      <c r="E30" s="16" t="s">
        <v>649</v>
      </c>
      <c r="F30" s="16" t="s">
        <v>268</v>
      </c>
      <c r="G30" s="16" t="s">
        <v>312</v>
      </c>
      <c r="H30" s="16" t="s">
        <v>1258</v>
      </c>
      <c r="I30" s="18" t="s">
        <v>1259</v>
      </c>
      <c r="J30" s="6">
        <v>43193.0</v>
      </c>
      <c r="K30" s="18" t="s">
        <v>1033</v>
      </c>
      <c r="L30" s="16" t="s">
        <v>1034</v>
      </c>
      <c r="M30" s="16">
        <v>1.0</v>
      </c>
      <c r="N30" s="16">
        <v>7.71</v>
      </c>
    </row>
    <row r="31" ht="15.75" customHeight="1">
      <c r="A31" s="16">
        <v>30.0</v>
      </c>
      <c r="B31" s="17" t="s">
        <v>18</v>
      </c>
      <c r="C31" s="20">
        <v>1955.0</v>
      </c>
      <c r="D31" s="16" t="s">
        <v>1121</v>
      </c>
      <c r="E31" s="16" t="s">
        <v>649</v>
      </c>
      <c r="F31" s="16" t="s">
        <v>268</v>
      </c>
      <c r="G31" s="16" t="s">
        <v>312</v>
      </c>
      <c r="H31" s="16" t="s">
        <v>1258</v>
      </c>
      <c r="I31" s="18" t="s">
        <v>1259</v>
      </c>
      <c r="J31" s="6">
        <v>43193.0</v>
      </c>
      <c r="K31" s="18" t="s">
        <v>450</v>
      </c>
      <c r="L31" s="16" t="s">
        <v>1244</v>
      </c>
      <c r="M31" s="16">
        <v>1.0</v>
      </c>
      <c r="N31" s="16">
        <v>33.82</v>
      </c>
    </row>
    <row r="32" ht="15.75" customHeight="1">
      <c r="A32" s="16">
        <v>31.0</v>
      </c>
      <c r="B32" s="17" t="s">
        <v>18</v>
      </c>
      <c r="C32" s="20">
        <v>1955.0</v>
      </c>
      <c r="D32" s="16" t="s">
        <v>1121</v>
      </c>
      <c r="E32" s="16" t="s">
        <v>649</v>
      </c>
      <c r="F32" s="16" t="s">
        <v>268</v>
      </c>
      <c r="G32" s="16" t="s">
        <v>312</v>
      </c>
      <c r="H32" s="16" t="s">
        <v>1258</v>
      </c>
      <c r="I32" s="18" t="s">
        <v>1259</v>
      </c>
      <c r="J32" s="6">
        <v>43193.0</v>
      </c>
      <c r="K32" s="18" t="s">
        <v>1296</v>
      </c>
      <c r="L32" s="16" t="s">
        <v>1297</v>
      </c>
      <c r="M32" s="16">
        <v>1.0</v>
      </c>
      <c r="N32" s="16">
        <v>8.01</v>
      </c>
    </row>
    <row r="33" ht="15.75" customHeight="1">
      <c r="A33" s="16">
        <v>32.0</v>
      </c>
      <c r="B33" s="17" t="s">
        <v>18</v>
      </c>
      <c r="C33" s="20">
        <v>1955.0</v>
      </c>
      <c r="D33" s="16" t="s">
        <v>1121</v>
      </c>
      <c r="E33" s="16" t="s">
        <v>649</v>
      </c>
      <c r="F33" s="16" t="s">
        <v>268</v>
      </c>
      <c r="G33" s="16" t="s">
        <v>312</v>
      </c>
      <c r="H33" s="16" t="s">
        <v>1258</v>
      </c>
      <c r="I33" s="18" t="s">
        <v>1259</v>
      </c>
      <c r="J33" s="6">
        <v>43193.0</v>
      </c>
      <c r="K33" s="18" t="s">
        <v>399</v>
      </c>
      <c r="L33" s="16" t="s">
        <v>449</v>
      </c>
      <c r="M33" s="16">
        <v>2.0</v>
      </c>
      <c r="N33" s="16">
        <v>29.94</v>
      </c>
    </row>
    <row r="34" ht="15.75" customHeight="1">
      <c r="A34" s="16">
        <v>33.0</v>
      </c>
      <c r="B34" s="17" t="s">
        <v>18</v>
      </c>
      <c r="C34" s="20">
        <v>1955.0</v>
      </c>
      <c r="D34" s="16" t="s">
        <v>1121</v>
      </c>
      <c r="E34" s="16" t="s">
        <v>649</v>
      </c>
      <c r="F34" s="16" t="s">
        <v>268</v>
      </c>
      <c r="G34" s="16" t="s">
        <v>312</v>
      </c>
      <c r="H34" s="16" t="s">
        <v>1258</v>
      </c>
      <c r="I34" s="18" t="s">
        <v>1259</v>
      </c>
      <c r="J34" s="6">
        <v>43193.0</v>
      </c>
      <c r="K34" s="18" t="s">
        <v>1038</v>
      </c>
      <c r="L34" s="16" t="s">
        <v>1018</v>
      </c>
      <c r="M34" s="16">
        <v>6.0</v>
      </c>
      <c r="N34" s="16">
        <v>5.55</v>
      </c>
    </row>
    <row r="35" ht="15.75" customHeight="1">
      <c r="A35" s="16">
        <v>34.0</v>
      </c>
      <c r="B35" s="17" t="s">
        <v>18</v>
      </c>
      <c r="C35" s="20">
        <v>1955.0</v>
      </c>
      <c r="D35" s="16" t="s">
        <v>1121</v>
      </c>
      <c r="E35" s="16" t="s">
        <v>649</v>
      </c>
      <c r="F35" s="16" t="s">
        <v>268</v>
      </c>
      <c r="G35" s="16" t="s">
        <v>312</v>
      </c>
      <c r="H35" s="16" t="s">
        <v>1258</v>
      </c>
      <c r="I35" s="18" t="s">
        <v>1259</v>
      </c>
      <c r="J35" s="6">
        <v>43193.0</v>
      </c>
      <c r="K35" s="18" t="s">
        <v>545</v>
      </c>
      <c r="L35" s="16" t="s">
        <v>309</v>
      </c>
      <c r="M35" s="16">
        <v>2.0</v>
      </c>
      <c r="N35" s="16">
        <v>12.0</v>
      </c>
    </row>
    <row r="36" ht="15.75" customHeight="1">
      <c r="A36" s="16">
        <v>35.0</v>
      </c>
      <c r="B36" s="17" t="s">
        <v>18</v>
      </c>
      <c r="C36" s="20">
        <v>1955.0</v>
      </c>
      <c r="D36" s="16" t="s">
        <v>1121</v>
      </c>
      <c r="E36" s="16" t="s">
        <v>649</v>
      </c>
      <c r="F36" s="16" t="s">
        <v>268</v>
      </c>
      <c r="G36" s="16" t="s">
        <v>312</v>
      </c>
      <c r="H36" s="16" t="s">
        <v>1258</v>
      </c>
      <c r="I36" s="18" t="s">
        <v>1259</v>
      </c>
      <c r="J36" s="6">
        <v>43193.0</v>
      </c>
      <c r="K36" s="18" t="s">
        <v>535</v>
      </c>
      <c r="L36" s="19" t="s">
        <v>1054</v>
      </c>
      <c r="M36" s="16">
        <v>1.0</v>
      </c>
      <c r="N36" s="16">
        <v>17.29</v>
      </c>
    </row>
    <row r="37" ht="15.75" customHeight="1">
      <c r="A37" s="16">
        <v>36.0</v>
      </c>
      <c r="B37" s="17" t="s">
        <v>18</v>
      </c>
      <c r="C37" s="20">
        <v>1955.0</v>
      </c>
      <c r="D37" s="16" t="s">
        <v>1121</v>
      </c>
      <c r="E37" s="16" t="s">
        <v>649</v>
      </c>
      <c r="F37" s="16" t="s">
        <v>268</v>
      </c>
      <c r="G37" s="16" t="s">
        <v>312</v>
      </c>
      <c r="H37" s="16" t="s">
        <v>1258</v>
      </c>
      <c r="I37" s="18" t="s">
        <v>1259</v>
      </c>
      <c r="J37" s="6">
        <v>43193.0</v>
      </c>
      <c r="K37" s="18" t="s">
        <v>1298</v>
      </c>
      <c r="L37" s="16" t="s">
        <v>1299</v>
      </c>
      <c r="M37" s="16">
        <v>1.0</v>
      </c>
      <c r="N37" s="16">
        <v>16.0</v>
      </c>
    </row>
    <row r="38" ht="15.75" customHeight="1">
      <c r="A38" s="16">
        <v>37.0</v>
      </c>
      <c r="B38" s="17" t="s">
        <v>18</v>
      </c>
      <c r="C38" s="20">
        <v>1955.0</v>
      </c>
      <c r="D38" s="16" t="s">
        <v>1121</v>
      </c>
      <c r="E38" s="16" t="s">
        <v>649</v>
      </c>
      <c r="F38" s="16" t="s">
        <v>268</v>
      </c>
      <c r="G38" s="16" t="s">
        <v>312</v>
      </c>
      <c r="H38" s="16" t="s">
        <v>1258</v>
      </c>
      <c r="I38" s="18" t="s">
        <v>1259</v>
      </c>
      <c r="J38" s="6">
        <v>43193.0</v>
      </c>
      <c r="K38" s="18" t="s">
        <v>539</v>
      </c>
      <c r="L38" s="16" t="s">
        <v>540</v>
      </c>
      <c r="M38" s="16">
        <v>1.0</v>
      </c>
      <c r="N38" s="16">
        <v>19.38</v>
      </c>
    </row>
    <row r="39" ht="15.75" customHeight="1">
      <c r="A39" s="16">
        <v>38.0</v>
      </c>
      <c r="B39" s="17" t="s">
        <v>18</v>
      </c>
      <c r="C39" s="20">
        <v>1955.0</v>
      </c>
      <c r="D39" s="16" t="s">
        <v>1121</v>
      </c>
      <c r="E39" s="16" t="s">
        <v>649</v>
      </c>
      <c r="F39" s="16" t="s">
        <v>268</v>
      </c>
      <c r="G39" s="16" t="s">
        <v>312</v>
      </c>
      <c r="H39" s="16" t="s">
        <v>1258</v>
      </c>
      <c r="I39" s="18" t="s">
        <v>1259</v>
      </c>
      <c r="J39" s="6">
        <v>43193.0</v>
      </c>
      <c r="K39" s="18" t="s">
        <v>752</v>
      </c>
      <c r="L39" s="16" t="s">
        <v>753</v>
      </c>
      <c r="M39" s="16">
        <v>1.0</v>
      </c>
      <c r="N39" s="16">
        <v>20.0</v>
      </c>
    </row>
    <row r="40" ht="15.75" customHeight="1">
      <c r="A40" s="16">
        <v>39.0</v>
      </c>
      <c r="B40" s="17" t="s">
        <v>18</v>
      </c>
      <c r="C40" s="20">
        <v>1955.0</v>
      </c>
      <c r="D40" s="16" t="s">
        <v>1121</v>
      </c>
      <c r="E40" s="16" t="s">
        <v>649</v>
      </c>
      <c r="F40" s="16" t="s">
        <v>268</v>
      </c>
      <c r="G40" s="16" t="s">
        <v>312</v>
      </c>
      <c r="H40" s="16" t="s">
        <v>1258</v>
      </c>
      <c r="I40" s="18" t="s">
        <v>1259</v>
      </c>
      <c r="J40" s="6">
        <v>43193.0</v>
      </c>
      <c r="K40" s="18" t="s">
        <v>543</v>
      </c>
      <c r="L40" s="16" t="s">
        <v>544</v>
      </c>
      <c r="M40" s="16">
        <v>6.0</v>
      </c>
      <c r="N40" s="16">
        <v>96.0</v>
      </c>
    </row>
    <row r="41" ht="15.75" customHeight="1">
      <c r="A41" s="16">
        <v>40.0</v>
      </c>
      <c r="B41" s="17" t="s">
        <v>18</v>
      </c>
      <c r="C41" s="20">
        <v>1955.0</v>
      </c>
      <c r="D41" s="16" t="s">
        <v>1121</v>
      </c>
      <c r="E41" s="16" t="s">
        <v>649</v>
      </c>
      <c r="F41" s="16" t="s">
        <v>268</v>
      </c>
      <c r="G41" s="16" t="s">
        <v>312</v>
      </c>
      <c r="H41" s="16" t="s">
        <v>1258</v>
      </c>
      <c r="I41" s="18" t="s">
        <v>1259</v>
      </c>
      <c r="J41" s="6">
        <v>43193.0</v>
      </c>
      <c r="K41" s="18" t="s">
        <v>600</v>
      </c>
      <c r="L41" s="16" t="s">
        <v>601</v>
      </c>
      <c r="M41" s="16">
        <v>4.0</v>
      </c>
      <c r="N41" s="16">
        <v>49.84</v>
      </c>
    </row>
    <row r="42" ht="15.75" customHeight="1">
      <c r="A42" s="16">
        <v>41.0</v>
      </c>
      <c r="B42" s="17" t="s">
        <v>18</v>
      </c>
      <c r="C42" s="20">
        <v>1955.0</v>
      </c>
      <c r="D42" s="16" t="s">
        <v>1121</v>
      </c>
      <c r="E42" s="16" t="s">
        <v>649</v>
      </c>
      <c r="F42" s="16" t="s">
        <v>268</v>
      </c>
      <c r="G42" s="16" t="s">
        <v>312</v>
      </c>
      <c r="H42" s="16" t="s">
        <v>1258</v>
      </c>
      <c r="I42" s="18" t="s">
        <v>1259</v>
      </c>
      <c r="J42" s="6">
        <v>43193.0</v>
      </c>
      <c r="K42" s="18" t="s">
        <v>1300</v>
      </c>
      <c r="L42" s="16" t="s">
        <v>1301</v>
      </c>
      <c r="M42" s="16">
        <v>2.0</v>
      </c>
      <c r="N42" s="16">
        <v>32.0</v>
      </c>
    </row>
    <row r="43" ht="15.75" customHeight="1">
      <c r="A43" s="16">
        <v>42.0</v>
      </c>
      <c r="B43" s="17" t="s">
        <v>18</v>
      </c>
      <c r="C43" s="20">
        <v>1955.0</v>
      </c>
      <c r="D43" s="16" t="s">
        <v>1121</v>
      </c>
      <c r="E43" s="16" t="s">
        <v>649</v>
      </c>
      <c r="F43" s="16" t="s">
        <v>268</v>
      </c>
      <c r="G43" s="16" t="s">
        <v>312</v>
      </c>
      <c r="H43" s="16" t="s">
        <v>1258</v>
      </c>
      <c r="I43" s="18" t="s">
        <v>1259</v>
      </c>
      <c r="J43" s="6">
        <v>43193.0</v>
      </c>
      <c r="K43" s="18" t="s">
        <v>1302</v>
      </c>
      <c r="L43" s="16" t="s">
        <v>1303</v>
      </c>
      <c r="M43" s="16">
        <v>1.0</v>
      </c>
      <c r="N43" s="16">
        <v>19.8</v>
      </c>
    </row>
    <row r="44" ht="15.75" customHeight="1">
      <c r="A44" s="16">
        <v>43.0</v>
      </c>
      <c r="B44" s="17" t="s">
        <v>18</v>
      </c>
      <c r="C44" s="20">
        <v>1955.0</v>
      </c>
      <c r="D44" s="16" t="s">
        <v>1121</v>
      </c>
      <c r="E44" s="16" t="s">
        <v>649</v>
      </c>
      <c r="F44" s="16" t="s">
        <v>268</v>
      </c>
      <c r="G44" s="16" t="s">
        <v>312</v>
      </c>
      <c r="H44" s="16" t="s">
        <v>1258</v>
      </c>
      <c r="I44" s="18" t="s">
        <v>1259</v>
      </c>
      <c r="J44" s="6">
        <v>43193.0</v>
      </c>
      <c r="K44" s="18" t="s">
        <v>1304</v>
      </c>
      <c r="L44" s="16" t="s">
        <v>1305</v>
      </c>
      <c r="M44" s="16">
        <v>2.0</v>
      </c>
      <c r="N44" s="16">
        <v>309.72</v>
      </c>
    </row>
    <row r="45" ht="15.75" customHeight="1">
      <c r="A45" s="16">
        <v>44.0</v>
      </c>
      <c r="B45" s="17" t="s">
        <v>18</v>
      </c>
      <c r="C45" s="20">
        <v>1955.0</v>
      </c>
      <c r="D45" s="16" t="s">
        <v>1121</v>
      </c>
      <c r="E45" s="16" t="s">
        <v>649</v>
      </c>
      <c r="F45" s="16" t="s">
        <v>268</v>
      </c>
      <c r="G45" s="16" t="s">
        <v>312</v>
      </c>
      <c r="H45" s="16" t="s">
        <v>1258</v>
      </c>
      <c r="I45" s="18" t="s">
        <v>1259</v>
      </c>
      <c r="J45" s="6">
        <v>43193.0</v>
      </c>
      <c r="K45" s="18" t="s">
        <v>1306</v>
      </c>
      <c r="L45" s="16" t="s">
        <v>1307</v>
      </c>
      <c r="M45" s="16">
        <v>3.0</v>
      </c>
      <c r="N45" s="16">
        <v>234.96</v>
      </c>
    </row>
    <row r="46" ht="15.75" customHeight="1">
      <c r="A46" s="16">
        <v>45.0</v>
      </c>
      <c r="B46" s="17" t="s">
        <v>18</v>
      </c>
      <c r="C46" s="20">
        <v>1955.0</v>
      </c>
      <c r="D46" s="16" t="s">
        <v>1121</v>
      </c>
      <c r="E46" s="16" t="s">
        <v>649</v>
      </c>
      <c r="F46" s="16" t="s">
        <v>268</v>
      </c>
      <c r="G46" s="16" t="s">
        <v>312</v>
      </c>
      <c r="H46" s="16" t="s">
        <v>1258</v>
      </c>
      <c r="I46" s="18" t="s">
        <v>1259</v>
      </c>
      <c r="J46" s="6">
        <v>43193.0</v>
      </c>
      <c r="K46" s="18" t="s">
        <v>1308</v>
      </c>
      <c r="L46" s="16" t="s">
        <v>1309</v>
      </c>
      <c r="M46" s="16">
        <v>1.0</v>
      </c>
      <c r="N46" s="23">
        <v>1189.5</v>
      </c>
    </row>
    <row r="47" ht="15.75" customHeight="1">
      <c r="A47" s="16">
        <v>46.0</v>
      </c>
      <c r="B47" s="17" t="s">
        <v>18</v>
      </c>
      <c r="C47" s="20">
        <v>1955.0</v>
      </c>
      <c r="D47" s="16" t="s">
        <v>1121</v>
      </c>
      <c r="E47" s="16" t="s">
        <v>649</v>
      </c>
      <c r="F47" s="16" t="s">
        <v>268</v>
      </c>
      <c r="G47" s="16" t="s">
        <v>312</v>
      </c>
      <c r="H47" s="16" t="s">
        <v>1258</v>
      </c>
      <c r="I47" s="18" t="s">
        <v>1259</v>
      </c>
      <c r="J47" s="6">
        <v>43193.0</v>
      </c>
      <c r="K47" s="18" t="s">
        <v>1310</v>
      </c>
      <c r="L47" s="16" t="s">
        <v>1311</v>
      </c>
      <c r="M47" s="16">
        <v>3.0</v>
      </c>
      <c r="N47" s="16">
        <v>42.72</v>
      </c>
    </row>
    <row r="48" ht="15.75" customHeight="1">
      <c r="A48" s="16">
        <v>47.0</v>
      </c>
      <c r="B48" s="17" t="s">
        <v>18</v>
      </c>
      <c r="C48" s="20">
        <v>1955.0</v>
      </c>
      <c r="D48" s="16" t="s">
        <v>1121</v>
      </c>
      <c r="E48" s="16" t="s">
        <v>649</v>
      </c>
      <c r="F48" s="16" t="s">
        <v>268</v>
      </c>
      <c r="G48" s="16" t="s">
        <v>312</v>
      </c>
      <c r="H48" s="16" t="s">
        <v>1258</v>
      </c>
      <c r="I48" s="18" t="s">
        <v>1259</v>
      </c>
      <c r="J48" s="6">
        <v>43193.0</v>
      </c>
      <c r="K48" s="18" t="s">
        <v>1312</v>
      </c>
      <c r="L48" s="16" t="s">
        <v>1313</v>
      </c>
      <c r="M48" s="16">
        <v>2.0</v>
      </c>
      <c r="N48" s="16">
        <v>740.0</v>
      </c>
    </row>
    <row r="49" ht="15.75" customHeight="1">
      <c r="A49" s="16">
        <v>48.0</v>
      </c>
      <c r="B49" s="17" t="s">
        <v>18</v>
      </c>
      <c r="C49" s="20">
        <v>1955.0</v>
      </c>
      <c r="D49" s="16" t="s">
        <v>1121</v>
      </c>
      <c r="E49" s="16" t="s">
        <v>649</v>
      </c>
      <c r="F49" s="16" t="s">
        <v>268</v>
      </c>
      <c r="G49" s="16" t="s">
        <v>312</v>
      </c>
      <c r="H49" s="16" t="s">
        <v>1258</v>
      </c>
      <c r="I49" s="18" t="s">
        <v>1259</v>
      </c>
      <c r="J49" s="6">
        <v>43193.0</v>
      </c>
      <c r="K49" s="18" t="s">
        <v>1314</v>
      </c>
      <c r="L49" s="16" t="s">
        <v>1315</v>
      </c>
      <c r="M49" s="16">
        <v>3.0</v>
      </c>
      <c r="N49" s="16">
        <v>555.0</v>
      </c>
    </row>
    <row r="50" ht="15.75" customHeight="1">
      <c r="A50" s="16">
        <v>49.0</v>
      </c>
      <c r="B50" s="17" t="s">
        <v>18</v>
      </c>
      <c r="C50" s="20">
        <v>1955.0</v>
      </c>
      <c r="D50" s="16" t="s">
        <v>1121</v>
      </c>
      <c r="E50" s="16" t="s">
        <v>649</v>
      </c>
      <c r="F50" s="16" t="s">
        <v>268</v>
      </c>
      <c r="G50" s="16" t="s">
        <v>312</v>
      </c>
      <c r="H50" s="16" t="s">
        <v>1258</v>
      </c>
      <c r="I50" s="18" t="s">
        <v>1259</v>
      </c>
      <c r="J50" s="6">
        <v>43193.0</v>
      </c>
      <c r="K50" s="18" t="s">
        <v>232</v>
      </c>
      <c r="L50" s="16" t="s">
        <v>639</v>
      </c>
      <c r="M50" s="16">
        <v>1.0</v>
      </c>
      <c r="N50" s="16">
        <v>32.04</v>
      </c>
    </row>
    <row r="51" ht="15.75" customHeight="1">
      <c r="A51" s="16">
        <v>50.0</v>
      </c>
      <c r="B51" s="17" t="s">
        <v>18</v>
      </c>
      <c r="C51" s="20">
        <v>1955.0</v>
      </c>
      <c r="D51" s="16" t="s">
        <v>1121</v>
      </c>
      <c r="E51" s="16" t="s">
        <v>649</v>
      </c>
      <c r="F51" s="16" t="s">
        <v>268</v>
      </c>
      <c r="G51" s="16" t="s">
        <v>312</v>
      </c>
      <c r="H51" s="16" t="s">
        <v>1258</v>
      </c>
      <c r="I51" s="18" t="s">
        <v>1259</v>
      </c>
      <c r="J51" s="6">
        <v>43193.0</v>
      </c>
      <c r="K51" s="18" t="s">
        <v>1316</v>
      </c>
      <c r="L51" s="19" t="s">
        <v>1317</v>
      </c>
      <c r="M51" s="16">
        <v>2.0</v>
      </c>
      <c r="N51" s="16">
        <v>427.2</v>
      </c>
    </row>
    <row r="52" ht="15.75" customHeight="1">
      <c r="A52" s="16">
        <v>51.0</v>
      </c>
      <c r="B52" s="17" t="s">
        <v>18</v>
      </c>
      <c r="C52" s="20">
        <v>1955.0</v>
      </c>
      <c r="D52" s="16" t="s">
        <v>1121</v>
      </c>
      <c r="E52" s="16" t="s">
        <v>649</v>
      </c>
      <c r="F52" s="16" t="s">
        <v>268</v>
      </c>
      <c r="G52" s="16" t="s">
        <v>312</v>
      </c>
      <c r="H52" s="16" t="s">
        <v>1258</v>
      </c>
      <c r="I52" s="18" t="s">
        <v>1259</v>
      </c>
      <c r="J52" s="6">
        <v>43193.0</v>
      </c>
      <c r="K52" s="18" t="s">
        <v>1318</v>
      </c>
      <c r="L52" s="16" t="s">
        <v>1319</v>
      </c>
      <c r="M52" s="16">
        <v>1.0</v>
      </c>
      <c r="N52" s="16">
        <v>90.0</v>
      </c>
    </row>
    <row r="53" ht="15.75" customHeight="1">
      <c r="A53" s="16">
        <v>52.0</v>
      </c>
      <c r="B53" s="17" t="s">
        <v>18</v>
      </c>
      <c r="C53" s="20">
        <v>1955.0</v>
      </c>
      <c r="D53" s="16" t="s">
        <v>1121</v>
      </c>
      <c r="E53" s="16" t="s">
        <v>649</v>
      </c>
      <c r="F53" s="16" t="s">
        <v>268</v>
      </c>
      <c r="G53" s="16" t="s">
        <v>312</v>
      </c>
      <c r="H53" s="16" t="s">
        <v>1258</v>
      </c>
      <c r="I53" s="18" t="s">
        <v>1259</v>
      </c>
      <c r="J53" s="6">
        <v>43193.0</v>
      </c>
      <c r="K53" s="18" t="s">
        <v>646</v>
      </c>
      <c r="L53" s="18" t="s">
        <v>955</v>
      </c>
      <c r="M53" s="16">
        <v>1.0</v>
      </c>
      <c r="N53" s="16">
        <v>1500.0</v>
      </c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  <c r="L130" s="19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  <c r="L166" s="19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0"/>
    <col customWidth="1" min="3" max="3" width="9.71"/>
    <col customWidth="1" min="4" max="4" width="11.0"/>
    <col customWidth="1" min="5" max="5" width="69.14"/>
    <col customWidth="1" min="6" max="6" width="28.0"/>
    <col customWidth="1" min="7" max="7" width="15.43"/>
    <col customWidth="1" min="8" max="8" width="12.14"/>
    <col customWidth="1" min="9" max="9" width="10.43"/>
    <col customWidth="1" min="10" max="10" width="14.29"/>
    <col customWidth="1" min="11" max="11" width="9.71"/>
    <col customWidth="1" min="12" max="12" width="23.71"/>
    <col customWidth="1" min="13" max="13" width="50.0"/>
    <col customWidth="1" min="14" max="14" width="4.86"/>
    <col customWidth="1" min="15" max="15" width="10.29"/>
    <col customWidth="1" min="16" max="25" width="8.71"/>
  </cols>
  <sheetData>
    <row r="1">
      <c r="A1" s="16" t="s">
        <v>0</v>
      </c>
      <c r="B1" s="17" t="s">
        <v>1</v>
      </c>
      <c r="C1" s="16" t="s">
        <v>2</v>
      </c>
      <c r="D1" s="16" t="s">
        <v>1320</v>
      </c>
      <c r="E1" s="16" t="s">
        <v>264</v>
      </c>
      <c r="F1" s="16" t="s">
        <v>3</v>
      </c>
      <c r="G1" s="16" t="s">
        <v>4</v>
      </c>
      <c r="H1" s="16" t="s">
        <v>5</v>
      </c>
      <c r="I1" s="16" t="s">
        <v>6</v>
      </c>
      <c r="J1" s="18" t="s">
        <v>7</v>
      </c>
      <c r="K1" s="16" t="s">
        <v>9</v>
      </c>
      <c r="L1" s="18" t="s">
        <v>10</v>
      </c>
      <c r="M1" s="16" t="s">
        <v>11</v>
      </c>
      <c r="N1" s="16" t="s">
        <v>12</v>
      </c>
      <c r="O1" s="16" t="s">
        <v>13</v>
      </c>
    </row>
    <row r="2">
      <c r="A2" s="16">
        <v>1.0</v>
      </c>
      <c r="B2" s="17" t="s">
        <v>18</v>
      </c>
      <c r="C2" s="20">
        <v>1969.0</v>
      </c>
      <c r="D2" s="16" t="s">
        <v>1321</v>
      </c>
      <c r="E2" s="16" t="s">
        <v>764</v>
      </c>
      <c r="F2" s="16" t="s">
        <v>769</v>
      </c>
      <c r="G2" s="16" t="s">
        <v>268</v>
      </c>
      <c r="H2" s="16" t="s">
        <v>269</v>
      </c>
      <c r="I2" s="16" t="s">
        <v>270</v>
      </c>
      <c r="J2" s="18" t="s">
        <v>1322</v>
      </c>
      <c r="K2" s="6">
        <v>43199.0</v>
      </c>
      <c r="L2" s="18" t="s">
        <v>771</v>
      </c>
      <c r="M2" s="19" t="s">
        <v>1114</v>
      </c>
      <c r="N2" s="16" t="s">
        <v>270</v>
      </c>
      <c r="O2" s="16">
        <v>100.0</v>
      </c>
    </row>
    <row r="3">
      <c r="A3" s="16">
        <v>2.0</v>
      </c>
      <c r="B3" s="17" t="s">
        <v>18</v>
      </c>
      <c r="C3" s="20">
        <v>1969.0</v>
      </c>
      <c r="D3" s="16" t="s">
        <v>1321</v>
      </c>
      <c r="E3" s="16" t="s">
        <v>764</v>
      </c>
      <c r="F3" s="16" t="s">
        <v>769</v>
      </c>
      <c r="G3" s="16" t="s">
        <v>268</v>
      </c>
      <c r="H3" s="16" t="s">
        <v>269</v>
      </c>
      <c r="I3" s="16" t="s">
        <v>270</v>
      </c>
      <c r="J3" s="18" t="s">
        <v>1323</v>
      </c>
      <c r="K3" s="6">
        <v>43200.0</v>
      </c>
      <c r="L3" s="18" t="s">
        <v>771</v>
      </c>
      <c r="M3" s="16" t="s">
        <v>772</v>
      </c>
      <c r="N3" s="16" t="s">
        <v>270</v>
      </c>
      <c r="O3" s="16">
        <v>90.0</v>
      </c>
    </row>
    <row r="4">
      <c r="A4" s="16">
        <v>3.0</v>
      </c>
      <c r="B4" s="17" t="s">
        <v>18</v>
      </c>
      <c r="C4" s="20">
        <v>1969.0</v>
      </c>
      <c r="D4" s="16" t="s">
        <v>1321</v>
      </c>
      <c r="E4" s="16" t="s">
        <v>764</v>
      </c>
      <c r="F4" s="16" t="s">
        <v>769</v>
      </c>
      <c r="G4" s="16" t="s">
        <v>268</v>
      </c>
      <c r="H4" s="16" t="s">
        <v>269</v>
      </c>
      <c r="I4" s="16" t="s">
        <v>270</v>
      </c>
      <c r="J4" s="18" t="s">
        <v>1324</v>
      </c>
      <c r="K4" s="6">
        <v>43201.0</v>
      </c>
      <c r="L4" s="18" t="s">
        <v>771</v>
      </c>
      <c r="M4" s="16" t="s">
        <v>772</v>
      </c>
      <c r="N4" s="16" t="s">
        <v>270</v>
      </c>
      <c r="O4" s="16">
        <v>90.0</v>
      </c>
    </row>
    <row r="5">
      <c r="A5" s="16">
        <v>4.0</v>
      </c>
      <c r="B5" s="17" t="s">
        <v>18</v>
      </c>
      <c r="C5" s="20">
        <v>1969.0</v>
      </c>
      <c r="D5" s="16" t="s">
        <v>1321</v>
      </c>
      <c r="E5" s="16" t="s">
        <v>764</v>
      </c>
      <c r="F5" s="16" t="s">
        <v>769</v>
      </c>
      <c r="G5" s="16" t="s">
        <v>268</v>
      </c>
      <c r="H5" s="16" t="s">
        <v>269</v>
      </c>
      <c r="I5" s="16" t="s">
        <v>270</v>
      </c>
      <c r="J5" s="18" t="s">
        <v>1325</v>
      </c>
      <c r="K5" s="6">
        <v>43202.0</v>
      </c>
      <c r="L5" s="18" t="s">
        <v>771</v>
      </c>
      <c r="M5" s="16" t="s">
        <v>772</v>
      </c>
      <c r="N5" s="16" t="s">
        <v>270</v>
      </c>
      <c r="O5" s="16">
        <v>90.0</v>
      </c>
    </row>
    <row r="6">
      <c r="A6" s="16">
        <v>5.0</v>
      </c>
      <c r="B6" s="17" t="s">
        <v>18</v>
      </c>
      <c r="C6" s="20">
        <v>1969.0</v>
      </c>
      <c r="D6" s="16" t="s">
        <v>1321</v>
      </c>
      <c r="E6" s="16" t="s">
        <v>764</v>
      </c>
      <c r="F6" s="16" t="s">
        <v>769</v>
      </c>
      <c r="G6" s="16" t="s">
        <v>268</v>
      </c>
      <c r="H6" s="16" t="s">
        <v>269</v>
      </c>
      <c r="I6" s="16" t="s">
        <v>270</v>
      </c>
      <c r="J6" s="18" t="s">
        <v>1326</v>
      </c>
      <c r="K6" s="6">
        <v>43203.0</v>
      </c>
      <c r="L6" s="18" t="s">
        <v>771</v>
      </c>
      <c r="M6" s="16" t="s">
        <v>772</v>
      </c>
      <c r="N6" s="16" t="s">
        <v>270</v>
      </c>
      <c r="O6" s="16">
        <v>90.0</v>
      </c>
    </row>
    <row r="7">
      <c r="A7" s="16">
        <v>6.0</v>
      </c>
      <c r="B7" s="17" t="s">
        <v>18</v>
      </c>
      <c r="C7" s="20">
        <v>1969.0</v>
      </c>
      <c r="D7" s="16" t="s">
        <v>1321</v>
      </c>
      <c r="E7" s="16" t="s">
        <v>764</v>
      </c>
      <c r="F7" s="16" t="s">
        <v>769</v>
      </c>
      <c r="G7" s="16" t="s">
        <v>268</v>
      </c>
      <c r="H7" s="16" t="s">
        <v>269</v>
      </c>
      <c r="I7" s="16" t="s">
        <v>270</v>
      </c>
      <c r="J7" s="18" t="s">
        <v>1327</v>
      </c>
      <c r="K7" s="6">
        <v>43206.0</v>
      </c>
      <c r="L7" s="18" t="s">
        <v>771</v>
      </c>
      <c r="M7" s="16" t="s">
        <v>772</v>
      </c>
      <c r="N7" s="16" t="s">
        <v>270</v>
      </c>
      <c r="O7" s="16">
        <v>90.0</v>
      </c>
    </row>
    <row r="8">
      <c r="A8" s="16">
        <v>7.0</v>
      </c>
      <c r="B8" s="17" t="s">
        <v>18</v>
      </c>
      <c r="C8" s="20">
        <v>1969.0</v>
      </c>
      <c r="D8" s="16" t="s">
        <v>1321</v>
      </c>
      <c r="E8" s="16" t="s">
        <v>764</v>
      </c>
      <c r="F8" s="16" t="s">
        <v>769</v>
      </c>
      <c r="G8" s="16" t="s">
        <v>268</v>
      </c>
      <c r="H8" s="16" t="s">
        <v>269</v>
      </c>
      <c r="I8" s="16" t="s">
        <v>270</v>
      </c>
      <c r="J8" s="18" t="s">
        <v>1328</v>
      </c>
      <c r="K8" s="6">
        <v>43207.0</v>
      </c>
      <c r="L8" s="18" t="s">
        <v>771</v>
      </c>
      <c r="M8" s="16" t="s">
        <v>772</v>
      </c>
      <c r="N8" s="16" t="s">
        <v>270</v>
      </c>
      <c r="O8" s="16">
        <v>90.0</v>
      </c>
    </row>
    <row r="9">
      <c r="A9" s="16">
        <v>8.0</v>
      </c>
      <c r="B9" s="17" t="s">
        <v>18</v>
      </c>
      <c r="C9" s="20">
        <v>1969.0</v>
      </c>
      <c r="D9" s="16" t="s">
        <v>1321</v>
      </c>
      <c r="E9" s="16" t="s">
        <v>764</v>
      </c>
      <c r="F9" s="16" t="s">
        <v>769</v>
      </c>
      <c r="G9" s="16" t="s">
        <v>268</v>
      </c>
      <c r="H9" s="16" t="s">
        <v>269</v>
      </c>
      <c r="I9" s="16" t="s">
        <v>270</v>
      </c>
      <c r="J9" s="18" t="s">
        <v>1329</v>
      </c>
      <c r="K9" s="6">
        <v>43208.0</v>
      </c>
      <c r="L9" s="18" t="s">
        <v>771</v>
      </c>
      <c r="M9" s="16" t="s">
        <v>772</v>
      </c>
      <c r="N9" s="16" t="s">
        <v>270</v>
      </c>
      <c r="O9" s="16">
        <v>90.0</v>
      </c>
    </row>
    <row r="10">
      <c r="A10" s="16">
        <v>9.0</v>
      </c>
      <c r="B10" s="17" t="s">
        <v>18</v>
      </c>
      <c r="C10" s="20">
        <v>1969.0</v>
      </c>
      <c r="D10" s="16" t="s">
        <v>1321</v>
      </c>
      <c r="E10" s="16" t="s">
        <v>764</v>
      </c>
      <c r="F10" s="16" t="s">
        <v>769</v>
      </c>
      <c r="G10" s="16" t="s">
        <v>268</v>
      </c>
      <c r="H10" s="16" t="s">
        <v>269</v>
      </c>
      <c r="I10" s="16" t="s">
        <v>270</v>
      </c>
      <c r="J10" s="18" t="s">
        <v>1330</v>
      </c>
      <c r="K10" s="6">
        <v>43209.0</v>
      </c>
      <c r="L10" s="18" t="s">
        <v>771</v>
      </c>
      <c r="M10" s="16" t="s">
        <v>772</v>
      </c>
      <c r="N10" s="16" t="s">
        <v>270</v>
      </c>
      <c r="O10" s="16">
        <v>90.0</v>
      </c>
    </row>
    <row r="11">
      <c r="A11" s="16">
        <v>10.0</v>
      </c>
      <c r="B11" s="17" t="s">
        <v>18</v>
      </c>
      <c r="C11" s="20">
        <v>1969.0</v>
      </c>
      <c r="D11" s="16" t="s">
        <v>1321</v>
      </c>
      <c r="E11" s="16" t="s">
        <v>764</v>
      </c>
      <c r="F11" s="16" t="s">
        <v>769</v>
      </c>
      <c r="G11" s="16" t="s">
        <v>268</v>
      </c>
      <c r="H11" s="16" t="s">
        <v>269</v>
      </c>
      <c r="I11" s="16" t="s">
        <v>270</v>
      </c>
      <c r="J11" s="18" t="s">
        <v>1331</v>
      </c>
      <c r="K11" s="6">
        <v>43210.0</v>
      </c>
      <c r="L11" s="18" t="s">
        <v>771</v>
      </c>
      <c r="M11" s="16" t="s">
        <v>772</v>
      </c>
      <c r="N11" s="16" t="s">
        <v>270</v>
      </c>
      <c r="O11" s="16">
        <v>90.0</v>
      </c>
    </row>
    <row r="12">
      <c r="A12" s="16">
        <v>11.0</v>
      </c>
      <c r="B12" s="17" t="s">
        <v>18</v>
      </c>
      <c r="C12" s="20">
        <v>1969.0</v>
      </c>
      <c r="D12" s="16" t="s">
        <v>1321</v>
      </c>
      <c r="E12" s="16" t="s">
        <v>764</v>
      </c>
      <c r="F12" s="16" t="s">
        <v>769</v>
      </c>
      <c r="G12" s="16" t="s">
        <v>268</v>
      </c>
      <c r="H12" s="16" t="s">
        <v>269</v>
      </c>
      <c r="I12" s="16" t="s">
        <v>270</v>
      </c>
      <c r="J12" s="18" t="s">
        <v>1332</v>
      </c>
      <c r="K12" s="6">
        <v>43213.0</v>
      </c>
      <c r="L12" s="18" t="s">
        <v>771</v>
      </c>
      <c r="M12" s="16" t="s">
        <v>772</v>
      </c>
      <c r="N12" s="16" t="s">
        <v>270</v>
      </c>
      <c r="O12" s="16">
        <v>90.0</v>
      </c>
    </row>
    <row r="13">
      <c r="A13" s="16">
        <v>12.0</v>
      </c>
      <c r="B13" s="17" t="s">
        <v>18</v>
      </c>
      <c r="C13" s="20">
        <v>1969.0</v>
      </c>
      <c r="D13" s="16" t="s">
        <v>1321</v>
      </c>
      <c r="E13" s="16" t="s">
        <v>764</v>
      </c>
      <c r="F13" s="16" t="s">
        <v>769</v>
      </c>
      <c r="G13" s="16" t="s">
        <v>268</v>
      </c>
      <c r="H13" s="16" t="s">
        <v>269</v>
      </c>
      <c r="I13" s="16" t="s">
        <v>270</v>
      </c>
      <c r="J13" s="18" t="s">
        <v>1333</v>
      </c>
      <c r="K13" s="6">
        <v>43214.0</v>
      </c>
      <c r="L13" s="18" t="s">
        <v>767</v>
      </c>
      <c r="M13" s="16" t="s">
        <v>768</v>
      </c>
      <c r="N13" s="16" t="s">
        <v>270</v>
      </c>
      <c r="O13" s="16">
        <v>120.0</v>
      </c>
    </row>
    <row r="14">
      <c r="A14" s="16">
        <v>13.0</v>
      </c>
      <c r="B14" s="17" t="s">
        <v>18</v>
      </c>
      <c r="C14" s="20">
        <v>1969.0</v>
      </c>
      <c r="D14" s="16" t="s">
        <v>1321</v>
      </c>
      <c r="E14" s="16" t="s">
        <v>764</v>
      </c>
      <c r="F14" s="16" t="s">
        <v>769</v>
      </c>
      <c r="G14" s="16" t="s">
        <v>268</v>
      </c>
      <c r="H14" s="16" t="s">
        <v>269</v>
      </c>
      <c r="I14" s="16" t="s">
        <v>270</v>
      </c>
      <c r="J14" s="18" t="s">
        <v>1334</v>
      </c>
      <c r="K14" s="6">
        <v>43220.0</v>
      </c>
      <c r="L14" s="18" t="s">
        <v>771</v>
      </c>
      <c r="M14" s="16" t="s">
        <v>772</v>
      </c>
      <c r="N14" s="16" t="s">
        <v>270</v>
      </c>
      <c r="O14" s="16">
        <v>90.0</v>
      </c>
    </row>
    <row r="15">
      <c r="A15" s="16">
        <v>14.0</v>
      </c>
      <c r="B15" s="17" t="s">
        <v>18</v>
      </c>
      <c r="C15" s="20">
        <v>1969.0</v>
      </c>
      <c r="D15" s="16" t="s">
        <v>1321</v>
      </c>
      <c r="E15" s="16" t="s">
        <v>764</v>
      </c>
      <c r="F15" s="16" t="s">
        <v>769</v>
      </c>
      <c r="G15" s="16" t="s">
        <v>268</v>
      </c>
      <c r="H15" s="16" t="s">
        <v>269</v>
      </c>
      <c r="I15" s="16" t="s">
        <v>270</v>
      </c>
      <c r="J15" s="18" t="s">
        <v>1335</v>
      </c>
      <c r="K15" s="6">
        <v>43216.0</v>
      </c>
      <c r="L15" s="18" t="s">
        <v>767</v>
      </c>
      <c r="M15" s="16" t="s">
        <v>768</v>
      </c>
      <c r="N15" s="16" t="s">
        <v>270</v>
      </c>
      <c r="O15" s="16">
        <v>120.0</v>
      </c>
    </row>
    <row r="16">
      <c r="A16" s="16">
        <v>15.0</v>
      </c>
      <c r="B16" s="17" t="s">
        <v>18</v>
      </c>
      <c r="C16" s="20">
        <v>1969.0</v>
      </c>
      <c r="D16" s="16" t="s">
        <v>1321</v>
      </c>
      <c r="E16" s="16" t="s">
        <v>764</v>
      </c>
      <c r="F16" s="16" t="s">
        <v>769</v>
      </c>
      <c r="G16" s="16" t="s">
        <v>268</v>
      </c>
      <c r="H16" s="16" t="s">
        <v>269</v>
      </c>
      <c r="I16" s="16" t="s">
        <v>270</v>
      </c>
      <c r="J16" s="18" t="s">
        <v>1336</v>
      </c>
      <c r="K16" s="6">
        <v>43217.0</v>
      </c>
      <c r="L16" s="18" t="s">
        <v>771</v>
      </c>
      <c r="M16" s="16" t="s">
        <v>772</v>
      </c>
      <c r="N16" s="16" t="s">
        <v>270</v>
      </c>
      <c r="O16" s="16">
        <v>90.0</v>
      </c>
    </row>
    <row r="17">
      <c r="A17" s="16">
        <v>16.0</v>
      </c>
      <c r="B17" s="17" t="s">
        <v>18</v>
      </c>
      <c r="C17" s="20">
        <v>1969.0</v>
      </c>
      <c r="D17" s="16" t="s">
        <v>1321</v>
      </c>
      <c r="E17" s="16" t="s">
        <v>764</v>
      </c>
      <c r="F17" s="16" t="s">
        <v>769</v>
      </c>
      <c r="G17" s="16" t="s">
        <v>268</v>
      </c>
      <c r="H17" s="16" t="s">
        <v>269</v>
      </c>
      <c r="I17" s="16" t="s">
        <v>270</v>
      </c>
      <c r="J17" s="18" t="s">
        <v>1337</v>
      </c>
      <c r="K17" s="6">
        <v>43220.0</v>
      </c>
      <c r="L17" s="18" t="s">
        <v>771</v>
      </c>
      <c r="M17" s="16" t="s">
        <v>772</v>
      </c>
      <c r="N17" s="16" t="s">
        <v>270</v>
      </c>
      <c r="O17" s="16">
        <v>90.0</v>
      </c>
    </row>
    <row r="18">
      <c r="C18" s="6"/>
      <c r="J18" s="18"/>
      <c r="K18" s="6"/>
      <c r="L18" s="18"/>
      <c r="M18" s="6"/>
    </row>
    <row r="19">
      <c r="C19" s="6"/>
      <c r="J19" s="18"/>
      <c r="K19" s="6"/>
      <c r="L19" s="18"/>
      <c r="M19" s="6"/>
    </row>
    <row r="20">
      <c r="C20" s="6"/>
      <c r="J20" s="18"/>
      <c r="K20" s="6"/>
      <c r="L20" s="18"/>
      <c r="M20" s="6"/>
    </row>
    <row r="21" ht="15.75" customHeight="1">
      <c r="C21" s="6"/>
      <c r="J21" s="18"/>
      <c r="K21" s="6"/>
      <c r="L21" s="18"/>
      <c r="M21" s="6"/>
    </row>
    <row r="22" ht="15.75" customHeight="1">
      <c r="C22" s="6"/>
      <c r="J22" s="18"/>
      <c r="K22" s="6"/>
      <c r="L22" s="18"/>
      <c r="M22" s="6"/>
    </row>
    <row r="23" ht="15.75" customHeight="1">
      <c r="C23" s="6"/>
      <c r="J23" s="18"/>
      <c r="K23" s="6"/>
      <c r="L23" s="18"/>
      <c r="M23" s="6"/>
    </row>
    <row r="24" ht="15.75" customHeight="1">
      <c r="C24" s="6"/>
      <c r="J24" s="18"/>
      <c r="K24" s="6"/>
      <c r="L24" s="18"/>
      <c r="M24" s="6"/>
    </row>
    <row r="25" ht="15.75" customHeight="1">
      <c r="C25" s="6"/>
      <c r="J25" s="18"/>
      <c r="K25" s="6"/>
      <c r="L25" s="18"/>
      <c r="M25" s="6"/>
    </row>
    <row r="26" ht="15.75" customHeight="1">
      <c r="C26" s="6"/>
      <c r="J26" s="18"/>
      <c r="K26" s="6"/>
      <c r="L26" s="18"/>
    </row>
    <row r="27" ht="15.75" customHeight="1">
      <c r="C27" s="6"/>
      <c r="J27" s="18"/>
      <c r="K27" s="6"/>
      <c r="L27" s="18"/>
    </row>
    <row r="28" ht="15.75" customHeight="1">
      <c r="C28" s="6"/>
      <c r="J28" s="18"/>
      <c r="K28" s="6"/>
      <c r="L28" s="18"/>
    </row>
    <row r="29" ht="15.75" customHeight="1">
      <c r="C29" s="6"/>
      <c r="J29" s="18"/>
      <c r="K29" s="6"/>
      <c r="L29" s="18"/>
      <c r="M29" s="19"/>
    </row>
    <row r="30" ht="15.75" customHeight="1">
      <c r="C30" s="6"/>
      <c r="J30" s="18"/>
      <c r="K30" s="6"/>
      <c r="L30" s="18"/>
    </row>
    <row r="31" ht="15.75" customHeight="1">
      <c r="C31" s="6"/>
      <c r="J31" s="18"/>
      <c r="K31" s="6"/>
      <c r="L31" s="18"/>
    </row>
    <row r="32" ht="15.75" customHeight="1">
      <c r="C32" s="6"/>
      <c r="J32" s="18"/>
      <c r="K32" s="6"/>
      <c r="L32" s="18"/>
    </row>
    <row r="33" ht="15.75" customHeight="1">
      <c r="C33" s="6"/>
      <c r="J33" s="18"/>
      <c r="K33" s="6"/>
      <c r="L33" s="18"/>
      <c r="M33" s="19"/>
    </row>
    <row r="34" ht="15.75" customHeight="1">
      <c r="C34" s="6"/>
      <c r="J34" s="18"/>
      <c r="K34" s="6"/>
      <c r="L34" s="18"/>
    </row>
    <row r="35" ht="15.75" customHeight="1">
      <c r="C35" s="6"/>
      <c r="J35" s="18"/>
      <c r="K35" s="6"/>
      <c r="L35" s="18"/>
    </row>
    <row r="36" ht="15.75" customHeight="1">
      <c r="C36" s="6"/>
      <c r="J36" s="18"/>
      <c r="K36" s="6"/>
      <c r="L36" s="18"/>
    </row>
    <row r="37" ht="15.75" customHeight="1">
      <c r="C37" s="6"/>
      <c r="J37" s="18"/>
      <c r="K37" s="6"/>
      <c r="L37" s="18"/>
    </row>
    <row r="38" ht="15.75" customHeight="1">
      <c r="C38" s="6"/>
      <c r="J38" s="18"/>
      <c r="K38" s="6"/>
      <c r="L38" s="18"/>
    </row>
    <row r="39" ht="15.75" customHeight="1">
      <c r="C39" s="6"/>
      <c r="J39" s="18"/>
      <c r="K39" s="6"/>
      <c r="L39" s="18"/>
    </row>
    <row r="40" ht="15.75" customHeight="1">
      <c r="C40" s="6"/>
      <c r="J40" s="18"/>
      <c r="K40" s="6"/>
      <c r="L40" s="18"/>
    </row>
    <row r="41" ht="15.75" customHeight="1">
      <c r="C41" s="6"/>
      <c r="J41" s="18"/>
      <c r="K41" s="6"/>
      <c r="L41" s="18"/>
      <c r="M41" s="19"/>
    </row>
    <row r="42" ht="15.75" customHeight="1">
      <c r="C42" s="6"/>
      <c r="J42" s="18"/>
      <c r="K42" s="6"/>
      <c r="L42" s="18"/>
    </row>
    <row r="43" ht="15.75" customHeight="1">
      <c r="C43" s="6"/>
      <c r="J43" s="18"/>
      <c r="K43" s="6"/>
      <c r="L43" s="18"/>
    </row>
    <row r="44" ht="15.75" customHeight="1">
      <c r="C44" s="6"/>
      <c r="J44" s="18"/>
      <c r="K44" s="6"/>
      <c r="L44" s="18"/>
    </row>
    <row r="45" ht="15.75" customHeight="1">
      <c r="C45" s="6"/>
      <c r="J45" s="18"/>
      <c r="K45" s="6"/>
      <c r="L45" s="18"/>
    </row>
    <row r="46" ht="15.75" customHeight="1">
      <c r="C46" s="6"/>
      <c r="J46" s="18"/>
      <c r="K46" s="6"/>
      <c r="L46" s="18"/>
    </row>
    <row r="47" ht="15.75" customHeight="1">
      <c r="C47" s="6"/>
      <c r="J47" s="18"/>
      <c r="K47" s="6"/>
      <c r="L47" s="18"/>
    </row>
    <row r="48" ht="15.75" customHeight="1">
      <c r="C48" s="6"/>
      <c r="J48" s="18"/>
      <c r="K48" s="6"/>
      <c r="L48" s="18"/>
    </row>
    <row r="49" ht="15.75" customHeight="1">
      <c r="C49" s="6"/>
      <c r="J49" s="18"/>
      <c r="K49" s="6"/>
      <c r="L49" s="18"/>
    </row>
    <row r="50" ht="15.75" customHeight="1">
      <c r="C50" s="6"/>
      <c r="J50" s="18"/>
      <c r="K50" s="6"/>
      <c r="L50" s="18"/>
    </row>
    <row r="51" ht="15.75" customHeight="1">
      <c r="C51" s="6"/>
      <c r="J51" s="18"/>
      <c r="K51" s="6"/>
      <c r="L51" s="18"/>
    </row>
    <row r="52" ht="15.75" customHeight="1">
      <c r="C52" s="6"/>
      <c r="J52" s="18"/>
      <c r="K52" s="6"/>
      <c r="L52" s="18"/>
    </row>
    <row r="53" ht="15.75" customHeight="1">
      <c r="C53" s="6"/>
      <c r="J53" s="18"/>
      <c r="K53" s="6"/>
      <c r="L53" s="18"/>
    </row>
    <row r="54" ht="15.75" customHeight="1">
      <c r="C54" s="6"/>
      <c r="J54" s="18"/>
      <c r="K54" s="6"/>
      <c r="L54" s="18"/>
    </row>
    <row r="55" ht="15.75" customHeight="1">
      <c r="C55" s="6"/>
      <c r="J55" s="18"/>
      <c r="K55" s="6"/>
      <c r="L55" s="18"/>
    </row>
    <row r="56" ht="15.75" customHeight="1">
      <c r="C56" s="6"/>
      <c r="J56" s="18"/>
      <c r="K56" s="6"/>
      <c r="L56" s="18"/>
      <c r="M56" s="19"/>
    </row>
    <row r="57" ht="15.75" customHeight="1">
      <c r="C57" s="6"/>
      <c r="J57" s="18"/>
      <c r="K57" s="6"/>
      <c r="L57" s="18"/>
    </row>
    <row r="58" ht="15.75" customHeight="1">
      <c r="C58" s="6"/>
      <c r="J58" s="18"/>
      <c r="K58" s="6"/>
      <c r="L58" s="18"/>
    </row>
    <row r="59" ht="15.75" customHeight="1">
      <c r="C59" s="6"/>
      <c r="J59" s="18"/>
      <c r="K59" s="6"/>
      <c r="L59" s="18"/>
    </row>
    <row r="60" ht="15.75" customHeight="1">
      <c r="C60" s="6"/>
      <c r="J60" s="18"/>
      <c r="K60" s="6"/>
      <c r="L60" s="18"/>
    </row>
    <row r="61" ht="15.75" customHeight="1">
      <c r="C61" s="6"/>
      <c r="J61" s="18"/>
      <c r="K61" s="6"/>
      <c r="L61" s="18"/>
    </row>
    <row r="62" ht="15.75" customHeight="1">
      <c r="C62" s="6"/>
      <c r="J62" s="18"/>
      <c r="K62" s="6"/>
      <c r="L62" s="18"/>
    </row>
    <row r="63" ht="15.75" customHeight="1">
      <c r="C63" s="6"/>
      <c r="J63" s="18"/>
      <c r="K63" s="6"/>
      <c r="L63" s="18"/>
    </row>
    <row r="64" ht="15.75" customHeight="1">
      <c r="C64" s="6"/>
      <c r="J64" s="18"/>
      <c r="K64" s="6"/>
      <c r="L64" s="18"/>
    </row>
    <row r="65" ht="15.75" customHeight="1">
      <c r="C65" s="6"/>
      <c r="J65" s="18"/>
      <c r="K65" s="6"/>
      <c r="L65" s="18"/>
    </row>
    <row r="66" ht="15.75" customHeight="1">
      <c r="C66" s="6"/>
      <c r="J66" s="18"/>
      <c r="K66" s="6"/>
      <c r="L66" s="18"/>
    </row>
    <row r="67" ht="15.75" customHeight="1">
      <c r="C67" s="6"/>
      <c r="J67" s="18"/>
      <c r="K67" s="6"/>
      <c r="L67" s="18"/>
    </row>
    <row r="68" ht="15.75" customHeight="1">
      <c r="C68" s="6"/>
      <c r="J68" s="18"/>
      <c r="K68" s="6"/>
      <c r="L68" s="18"/>
    </row>
    <row r="69" ht="15.75" customHeight="1">
      <c r="C69" s="6"/>
      <c r="J69" s="18"/>
      <c r="K69" s="6"/>
      <c r="L69" s="18"/>
    </row>
    <row r="70" ht="15.75" customHeight="1">
      <c r="C70" s="6"/>
      <c r="J70" s="18"/>
      <c r="K70" s="6"/>
      <c r="L70" s="18"/>
    </row>
    <row r="71" ht="15.75" customHeight="1">
      <c r="C71" s="6"/>
      <c r="J71" s="18"/>
      <c r="K71" s="6"/>
      <c r="L71" s="18"/>
    </row>
    <row r="72" ht="15.75" customHeight="1">
      <c r="C72" s="6"/>
      <c r="J72" s="18"/>
      <c r="K72" s="6"/>
      <c r="L72" s="18"/>
    </row>
    <row r="73" ht="15.75" customHeight="1">
      <c r="C73" s="6"/>
      <c r="J73" s="18"/>
      <c r="K73" s="6"/>
      <c r="L73" s="18"/>
    </row>
    <row r="74" ht="15.75" customHeight="1">
      <c r="C74" s="6"/>
      <c r="J74" s="18"/>
      <c r="K74" s="6"/>
      <c r="L74" s="18"/>
    </row>
    <row r="75" ht="15.75" customHeight="1">
      <c r="C75" s="6"/>
      <c r="J75" s="18"/>
      <c r="K75" s="6"/>
      <c r="L75" s="22"/>
    </row>
    <row r="76" ht="15.75" customHeight="1">
      <c r="C76" s="6"/>
      <c r="J76" s="18"/>
      <c r="K76" s="6"/>
      <c r="L76" s="22"/>
    </row>
    <row r="77" ht="15.75" customHeight="1">
      <c r="C77" s="6"/>
      <c r="J77" s="18"/>
      <c r="K77" s="6"/>
      <c r="L77" s="22"/>
    </row>
    <row r="78" ht="15.75" customHeight="1">
      <c r="C78" s="6"/>
      <c r="J78" s="18"/>
      <c r="K78" s="6"/>
      <c r="L78" s="22"/>
    </row>
    <row r="79" ht="15.75" customHeight="1">
      <c r="C79" s="6"/>
      <c r="J79" s="18"/>
      <c r="K79" s="6"/>
      <c r="L79" s="22"/>
    </row>
    <row r="80" ht="15.75" customHeight="1">
      <c r="C80" s="6"/>
      <c r="J80" s="18"/>
      <c r="K80" s="6"/>
      <c r="L80" s="22"/>
    </row>
    <row r="81" ht="15.75" customHeight="1">
      <c r="C81" s="6"/>
      <c r="J81" s="18"/>
      <c r="K81" s="6"/>
      <c r="L81" s="22"/>
    </row>
    <row r="82" ht="15.75" customHeight="1">
      <c r="C82" s="6"/>
      <c r="J82" s="18"/>
      <c r="K82" s="6"/>
      <c r="L82" s="22"/>
    </row>
    <row r="83" ht="15.75" customHeight="1">
      <c r="C83" s="6"/>
      <c r="J83" s="18"/>
      <c r="K83" s="6"/>
      <c r="L83" s="22"/>
    </row>
    <row r="84" ht="15.75" customHeight="1">
      <c r="C84" s="6"/>
      <c r="J84" s="18"/>
      <c r="K84" s="6"/>
      <c r="L84" s="22"/>
    </row>
    <row r="85" ht="15.75" customHeight="1">
      <c r="C85" s="6"/>
      <c r="J85" s="18"/>
      <c r="K85" s="6"/>
      <c r="L85" s="22"/>
    </row>
    <row r="86" ht="15.75" customHeight="1">
      <c r="C86" s="6"/>
      <c r="J86" s="18"/>
      <c r="K86" s="6"/>
      <c r="L86" s="22"/>
    </row>
    <row r="87" ht="15.75" customHeight="1">
      <c r="C87" s="6"/>
      <c r="J87" s="18"/>
      <c r="K87" s="6"/>
      <c r="L87" s="22"/>
    </row>
    <row r="88" ht="15.75" customHeight="1">
      <c r="C88" s="6"/>
      <c r="J88" s="18"/>
      <c r="K88" s="6"/>
      <c r="L88" s="22"/>
    </row>
    <row r="89" ht="15.75" customHeight="1">
      <c r="C89" s="6"/>
      <c r="J89" s="18"/>
      <c r="K89" s="6"/>
      <c r="L89" s="22"/>
    </row>
    <row r="90" ht="15.75" customHeight="1">
      <c r="C90" s="6"/>
      <c r="J90" s="18"/>
      <c r="K90" s="6"/>
      <c r="L90" s="22"/>
    </row>
    <row r="91" ht="15.75" customHeight="1">
      <c r="C91" s="6"/>
      <c r="J91" s="18"/>
      <c r="K91" s="6"/>
      <c r="L91" s="22"/>
    </row>
    <row r="92" ht="15.75" customHeight="1">
      <c r="C92" s="6"/>
      <c r="J92" s="18"/>
      <c r="K92" s="6"/>
      <c r="L92" s="22"/>
    </row>
    <row r="93" ht="15.75" customHeight="1">
      <c r="C93" s="6"/>
      <c r="J93" s="18"/>
      <c r="K93" s="6"/>
      <c r="L93" s="22"/>
    </row>
    <row r="94" ht="15.75" customHeight="1">
      <c r="C94" s="6"/>
      <c r="J94" s="18"/>
      <c r="K94" s="6"/>
      <c r="L94" s="22"/>
    </row>
    <row r="95" ht="15.75" customHeight="1">
      <c r="C95" s="6"/>
      <c r="J95" s="18"/>
      <c r="K95" s="6"/>
      <c r="L95" s="22"/>
    </row>
    <row r="96" ht="15.75" customHeight="1">
      <c r="C96" s="6"/>
      <c r="J96" s="18"/>
      <c r="K96" s="6"/>
      <c r="L96" s="22"/>
    </row>
    <row r="97" ht="15.75" customHeight="1">
      <c r="C97" s="6"/>
      <c r="J97" s="18"/>
      <c r="K97" s="6"/>
      <c r="L97" s="22"/>
    </row>
    <row r="98" ht="15.75" customHeight="1">
      <c r="C98" s="6"/>
      <c r="J98" s="18"/>
      <c r="K98" s="6"/>
      <c r="L98" s="22"/>
    </row>
    <row r="99" ht="15.75" customHeight="1">
      <c r="C99" s="6"/>
      <c r="J99" s="18"/>
      <c r="K99" s="6"/>
      <c r="L99" s="22"/>
    </row>
    <row r="100" ht="15.75" customHeight="1">
      <c r="C100" s="6"/>
      <c r="J100" s="18"/>
      <c r="K100" s="6"/>
      <c r="L100" s="22"/>
    </row>
    <row r="101" ht="15.75" customHeight="1">
      <c r="C101" s="6"/>
      <c r="J101" s="18"/>
      <c r="K101" s="6"/>
      <c r="L101" s="22"/>
    </row>
    <row r="102" ht="15.75" customHeight="1">
      <c r="C102" s="6"/>
      <c r="J102" s="18"/>
      <c r="K102" s="6"/>
      <c r="L102" s="22"/>
    </row>
    <row r="103" ht="15.75" customHeight="1">
      <c r="C103" s="6"/>
      <c r="J103" s="18"/>
      <c r="K103" s="6"/>
      <c r="L103" s="18"/>
    </row>
    <row r="104" ht="15.75" customHeight="1">
      <c r="C104" s="6"/>
      <c r="J104" s="18"/>
      <c r="K104" s="6"/>
      <c r="L104" s="18"/>
    </row>
    <row r="105" ht="15.75" customHeight="1">
      <c r="C105" s="6"/>
      <c r="J105" s="18"/>
      <c r="K105" s="6"/>
      <c r="L105" s="18"/>
    </row>
    <row r="106" ht="15.75" customHeight="1">
      <c r="C106" s="6"/>
      <c r="J106" s="18"/>
      <c r="K106" s="6"/>
      <c r="L106" s="18"/>
    </row>
    <row r="107" ht="15.75" customHeight="1">
      <c r="C107" s="6"/>
      <c r="J107" s="18"/>
      <c r="K107" s="6"/>
      <c r="L107" s="18"/>
    </row>
    <row r="108" ht="15.75" customHeight="1">
      <c r="C108" s="6"/>
      <c r="J108" s="18"/>
      <c r="K108" s="6"/>
      <c r="L108" s="18"/>
    </row>
    <row r="109" ht="15.75" customHeight="1">
      <c r="C109" s="6"/>
      <c r="J109" s="18"/>
      <c r="K109" s="6"/>
      <c r="L109" s="18"/>
    </row>
    <row r="110" ht="15.75" customHeight="1">
      <c r="C110" s="6"/>
      <c r="J110" s="18"/>
      <c r="K110" s="6"/>
      <c r="L110" s="18"/>
    </row>
    <row r="111" ht="15.75" customHeight="1">
      <c r="C111" s="6"/>
      <c r="J111" s="18"/>
      <c r="K111" s="6"/>
      <c r="L111" s="18"/>
    </row>
    <row r="112" ht="15.75" customHeight="1">
      <c r="C112" s="6"/>
      <c r="J112" s="18"/>
      <c r="K112" s="6"/>
      <c r="L112" s="18"/>
    </row>
    <row r="113" ht="15.75" customHeight="1">
      <c r="C113" s="6"/>
      <c r="J113" s="18"/>
      <c r="K113" s="6"/>
      <c r="L113" s="18"/>
    </row>
    <row r="114" ht="15.75" customHeight="1">
      <c r="C114" s="6"/>
      <c r="J114" s="18"/>
      <c r="K114" s="6"/>
      <c r="L114" s="18"/>
    </row>
    <row r="115" ht="15.75" customHeight="1">
      <c r="C115" s="6"/>
      <c r="J115" s="18"/>
      <c r="K115" s="6"/>
      <c r="L115" s="18"/>
    </row>
    <row r="116" ht="15.75" customHeight="1">
      <c r="C116" s="6"/>
      <c r="J116" s="18"/>
      <c r="K116" s="6"/>
      <c r="L116" s="18"/>
    </row>
    <row r="117" ht="15.75" customHeight="1">
      <c r="C117" s="6"/>
      <c r="J117" s="18"/>
      <c r="K117" s="6"/>
      <c r="L117" s="18"/>
    </row>
    <row r="118" ht="15.75" customHeight="1">
      <c r="C118" s="6"/>
      <c r="J118" s="18"/>
      <c r="K118" s="6"/>
      <c r="L118" s="18"/>
    </row>
    <row r="119" ht="15.75" customHeight="1">
      <c r="C119" s="6"/>
      <c r="J119" s="18"/>
      <c r="K119" s="6"/>
      <c r="L119" s="18"/>
    </row>
    <row r="120" ht="15.75" customHeight="1">
      <c r="C120" s="6"/>
      <c r="J120" s="18"/>
      <c r="K120" s="6"/>
      <c r="L120" s="18"/>
    </row>
    <row r="121" ht="15.75" customHeight="1">
      <c r="C121" s="6"/>
      <c r="J121" s="18"/>
      <c r="K121" s="6"/>
      <c r="L121" s="18"/>
    </row>
    <row r="122" ht="15.75" customHeight="1">
      <c r="C122" s="6"/>
      <c r="J122" s="18"/>
      <c r="K122" s="6"/>
      <c r="L122" s="18"/>
    </row>
    <row r="123" ht="15.75" customHeight="1">
      <c r="C123" s="6"/>
      <c r="J123" s="18"/>
      <c r="K123" s="6"/>
      <c r="L123" s="18"/>
    </row>
    <row r="124" ht="15.75" customHeight="1">
      <c r="C124" s="6"/>
      <c r="J124" s="18"/>
      <c r="K124" s="6"/>
      <c r="L124" s="18"/>
    </row>
    <row r="125" ht="15.75" customHeight="1">
      <c r="C125" s="6"/>
      <c r="J125" s="18"/>
      <c r="K125" s="6"/>
      <c r="L125" s="18"/>
    </row>
    <row r="126" ht="15.75" customHeight="1">
      <c r="C126" s="6"/>
      <c r="J126" s="18"/>
      <c r="K126" s="6"/>
      <c r="L126" s="18"/>
    </row>
    <row r="127" ht="15.75" customHeight="1">
      <c r="C127" s="6"/>
      <c r="J127" s="18"/>
      <c r="K127" s="6"/>
      <c r="L127" s="18"/>
    </row>
    <row r="128" ht="15.75" customHeight="1">
      <c r="C128" s="6"/>
      <c r="J128" s="18"/>
      <c r="K128" s="6"/>
      <c r="L128" s="18"/>
    </row>
    <row r="129" ht="15.75" customHeight="1">
      <c r="C129" s="6"/>
      <c r="J129" s="18"/>
      <c r="K129" s="6"/>
      <c r="L129" s="18"/>
    </row>
    <row r="130" ht="15.75" customHeight="1">
      <c r="C130" s="6"/>
      <c r="J130" s="18"/>
      <c r="K130" s="6"/>
      <c r="L130" s="18"/>
    </row>
    <row r="131" ht="15.75" customHeight="1">
      <c r="C131" s="6"/>
      <c r="J131" s="18"/>
      <c r="K131" s="6"/>
      <c r="L131" s="18"/>
    </row>
    <row r="132" ht="15.75" customHeight="1">
      <c r="C132" s="6"/>
      <c r="J132" s="18"/>
      <c r="K132" s="6"/>
      <c r="L132" s="18"/>
    </row>
    <row r="133" ht="15.75" customHeight="1">
      <c r="C133" s="6"/>
      <c r="J133" s="18"/>
      <c r="K133" s="6"/>
      <c r="L133" s="18"/>
    </row>
    <row r="134" ht="15.75" customHeight="1">
      <c r="C134" s="6"/>
      <c r="J134" s="18"/>
      <c r="K134" s="6"/>
      <c r="L134" s="18"/>
    </row>
    <row r="135" ht="15.75" customHeight="1">
      <c r="C135" s="6"/>
      <c r="J135" s="18"/>
      <c r="K135" s="6"/>
      <c r="L135" s="18"/>
      <c r="M135" s="19"/>
    </row>
    <row r="136" ht="15.75" customHeight="1">
      <c r="C136" s="6"/>
      <c r="J136" s="18"/>
      <c r="K136" s="6"/>
      <c r="L136" s="18"/>
    </row>
    <row r="137" ht="15.75" customHeight="1">
      <c r="C137" s="6"/>
      <c r="J137" s="18"/>
      <c r="K137" s="6"/>
      <c r="L137" s="18"/>
    </row>
    <row r="138" ht="15.75" customHeight="1">
      <c r="C138" s="6"/>
      <c r="J138" s="18"/>
      <c r="K138" s="6"/>
      <c r="L138" s="18"/>
    </row>
    <row r="139" ht="15.75" customHeight="1">
      <c r="C139" s="6"/>
      <c r="J139" s="18"/>
      <c r="K139" s="6"/>
      <c r="L139" s="18"/>
    </row>
    <row r="140" ht="15.75" customHeight="1">
      <c r="C140" s="6"/>
      <c r="J140" s="18"/>
      <c r="K140" s="6"/>
      <c r="L140" s="18"/>
    </row>
    <row r="141" ht="15.75" customHeight="1">
      <c r="C141" s="6"/>
      <c r="J141" s="18"/>
      <c r="K141" s="6"/>
      <c r="L141" s="18"/>
    </row>
    <row r="142" ht="15.75" customHeight="1">
      <c r="C142" s="6"/>
      <c r="J142" s="18"/>
      <c r="K142" s="6"/>
      <c r="L142" s="18"/>
    </row>
    <row r="143" ht="15.75" customHeight="1">
      <c r="C143" s="6"/>
      <c r="J143" s="18"/>
      <c r="K143" s="6"/>
      <c r="L143" s="18"/>
    </row>
    <row r="144" ht="15.75" customHeight="1">
      <c r="C144" s="6"/>
      <c r="J144" s="18"/>
      <c r="K144" s="6"/>
      <c r="L144" s="18"/>
    </row>
    <row r="145" ht="15.75" customHeight="1">
      <c r="C145" s="6"/>
      <c r="J145" s="18"/>
      <c r="K145" s="6"/>
      <c r="L145" s="18"/>
    </row>
    <row r="146" ht="15.75" customHeight="1">
      <c r="C146" s="6"/>
      <c r="J146" s="18"/>
      <c r="K146" s="6"/>
      <c r="L146" s="18"/>
    </row>
    <row r="147" ht="15.75" customHeight="1">
      <c r="C147" s="6"/>
      <c r="J147" s="18"/>
      <c r="K147" s="6"/>
      <c r="L147" s="18"/>
    </row>
    <row r="148" ht="15.75" customHeight="1">
      <c r="C148" s="6"/>
      <c r="J148" s="18"/>
      <c r="K148" s="6"/>
      <c r="L148" s="18"/>
    </row>
    <row r="149" ht="15.75" customHeight="1">
      <c r="C149" s="6"/>
      <c r="J149" s="18"/>
      <c r="K149" s="6"/>
      <c r="L149" s="18"/>
    </row>
    <row r="150" ht="15.75" customHeight="1">
      <c r="C150" s="6"/>
      <c r="J150" s="18"/>
      <c r="K150" s="6"/>
      <c r="L150" s="18"/>
    </row>
    <row r="151" ht="15.75" customHeight="1">
      <c r="C151" s="6"/>
      <c r="J151" s="18"/>
      <c r="K151" s="6"/>
      <c r="L151" s="18"/>
    </row>
    <row r="152" ht="15.75" customHeight="1">
      <c r="C152" s="6"/>
      <c r="J152" s="18"/>
      <c r="K152" s="6"/>
      <c r="L152" s="18"/>
    </row>
    <row r="153" ht="15.75" customHeight="1">
      <c r="C153" s="6"/>
      <c r="J153" s="18"/>
      <c r="K153" s="6"/>
      <c r="L153" s="18"/>
    </row>
    <row r="154" ht="15.75" customHeight="1">
      <c r="C154" s="6"/>
      <c r="J154" s="18"/>
      <c r="K154" s="6"/>
      <c r="L154" s="18"/>
    </row>
    <row r="155" ht="15.75" customHeight="1">
      <c r="C155" s="6"/>
      <c r="J155" s="18"/>
      <c r="K155" s="6"/>
      <c r="L155" s="18"/>
    </row>
    <row r="156" ht="15.75" customHeight="1">
      <c r="C156" s="6"/>
      <c r="J156" s="18"/>
      <c r="K156" s="6"/>
      <c r="L156" s="18"/>
    </row>
    <row r="157" ht="15.75" customHeight="1">
      <c r="C157" s="6"/>
      <c r="J157" s="18"/>
      <c r="K157" s="6"/>
      <c r="L157" s="18"/>
    </row>
    <row r="158" ht="15.75" customHeight="1">
      <c r="C158" s="6"/>
      <c r="J158" s="18"/>
      <c r="K158" s="6"/>
      <c r="L158" s="18"/>
    </row>
    <row r="159" ht="15.75" customHeight="1">
      <c r="C159" s="6"/>
      <c r="J159" s="18"/>
      <c r="K159" s="6"/>
      <c r="L159" s="18"/>
    </row>
    <row r="160" ht="15.75" customHeight="1">
      <c r="C160" s="6"/>
      <c r="J160" s="18"/>
      <c r="K160" s="6"/>
      <c r="L160" s="18"/>
    </row>
    <row r="161" ht="15.75" customHeight="1">
      <c r="C161" s="6"/>
      <c r="J161" s="18"/>
      <c r="K161" s="6"/>
      <c r="L161" s="18"/>
    </row>
    <row r="162" ht="15.75" customHeight="1">
      <c r="J162" s="18"/>
      <c r="L162" s="18"/>
    </row>
    <row r="163" ht="15.75" customHeight="1">
      <c r="J163" s="18"/>
      <c r="L163" s="18"/>
    </row>
    <row r="164" ht="15.75" customHeight="1">
      <c r="J164" s="18"/>
      <c r="L164" s="18"/>
    </row>
    <row r="165" ht="15.75" customHeight="1">
      <c r="J165" s="18"/>
      <c r="L165" s="18"/>
    </row>
    <row r="166" ht="15.75" customHeight="1">
      <c r="J166" s="18"/>
      <c r="L166" s="18"/>
    </row>
    <row r="167" ht="15.75" customHeight="1">
      <c r="J167" s="18"/>
      <c r="L167" s="18"/>
    </row>
    <row r="168" ht="15.75" customHeight="1">
      <c r="J168" s="18"/>
      <c r="L168" s="18"/>
    </row>
    <row r="169" ht="15.75" customHeight="1">
      <c r="J169" s="18"/>
      <c r="L169" s="18"/>
    </row>
    <row r="170" ht="15.75" customHeight="1">
      <c r="J170" s="18"/>
      <c r="L170" s="18"/>
    </row>
    <row r="171" ht="15.75" customHeight="1">
      <c r="J171" s="18"/>
      <c r="L171" s="18"/>
      <c r="M171" s="19"/>
    </row>
    <row r="172" ht="15.75" customHeight="1">
      <c r="J172" s="18"/>
      <c r="L172" s="18"/>
    </row>
    <row r="173" ht="15.75" customHeight="1">
      <c r="J173" s="18"/>
      <c r="L173" s="18"/>
    </row>
    <row r="174" ht="15.75" customHeight="1">
      <c r="J174" s="18"/>
      <c r="L174" s="18"/>
    </row>
    <row r="175" ht="15.75" customHeight="1">
      <c r="J175" s="18"/>
      <c r="L175" s="18"/>
    </row>
    <row r="176" ht="15.75" customHeight="1">
      <c r="J176" s="18"/>
      <c r="L176" s="18"/>
    </row>
    <row r="177" ht="15.75" customHeight="1">
      <c r="J177" s="18"/>
      <c r="L177" s="18"/>
    </row>
    <row r="178" ht="15.75" customHeight="1">
      <c r="J178" s="18"/>
      <c r="L178" s="18"/>
    </row>
    <row r="179" ht="15.75" customHeight="1">
      <c r="J179" s="18"/>
      <c r="L179" s="18"/>
    </row>
    <row r="180" ht="15.75" customHeight="1">
      <c r="J180" s="18"/>
      <c r="L180" s="18"/>
    </row>
    <row r="181" ht="15.75" customHeight="1">
      <c r="J181" s="18"/>
      <c r="L181" s="18"/>
    </row>
    <row r="182" ht="15.75" customHeight="1">
      <c r="J182" s="18"/>
      <c r="L182" s="18"/>
    </row>
    <row r="183" ht="15.75" customHeight="1">
      <c r="J183" s="18"/>
      <c r="L183" s="18"/>
    </row>
    <row r="184" ht="15.75" customHeight="1">
      <c r="J184" s="18"/>
      <c r="L184" s="18"/>
    </row>
    <row r="185" ht="15.75" customHeight="1">
      <c r="J185" s="18"/>
      <c r="L185" s="18"/>
    </row>
    <row r="186" ht="15.75" customHeight="1">
      <c r="J186" s="18"/>
      <c r="L186" s="18"/>
    </row>
    <row r="187" ht="15.75" customHeight="1">
      <c r="J187" s="18"/>
      <c r="L187" s="18"/>
    </row>
    <row r="188" ht="15.75" customHeight="1">
      <c r="J188" s="18"/>
      <c r="L188" s="18"/>
    </row>
    <row r="189" ht="15.75" customHeight="1">
      <c r="J189" s="18"/>
      <c r="L189" s="18"/>
    </row>
    <row r="190" ht="15.75" customHeight="1">
      <c r="J190" s="18"/>
      <c r="L190" s="18"/>
    </row>
    <row r="191" ht="15.75" customHeight="1">
      <c r="J191" s="18"/>
      <c r="L191" s="18"/>
    </row>
    <row r="192" ht="15.75" customHeight="1">
      <c r="J192" s="18"/>
      <c r="L192" s="18"/>
    </row>
    <row r="193" ht="15.75" customHeight="1">
      <c r="J193" s="18"/>
      <c r="L193" s="18"/>
    </row>
    <row r="194" ht="15.75" customHeight="1">
      <c r="J194" s="18"/>
      <c r="L194" s="18"/>
    </row>
    <row r="195" ht="15.75" customHeight="1">
      <c r="J195" s="18"/>
      <c r="L195" s="18"/>
    </row>
    <row r="196" ht="15.75" customHeight="1">
      <c r="J196" s="18"/>
      <c r="L196" s="18"/>
    </row>
    <row r="197" ht="15.75" customHeight="1">
      <c r="J197" s="18"/>
      <c r="L197" s="18"/>
    </row>
    <row r="198" ht="15.75" customHeight="1">
      <c r="J198" s="18"/>
      <c r="L198" s="18"/>
    </row>
    <row r="199" ht="15.75" customHeight="1">
      <c r="J199" s="18"/>
      <c r="L199" s="18"/>
    </row>
    <row r="200" ht="15.75" customHeight="1">
      <c r="J200" s="18"/>
      <c r="L200" s="18"/>
    </row>
    <row r="201" ht="15.75" customHeight="1">
      <c r="J201" s="18"/>
      <c r="L201" s="18"/>
    </row>
    <row r="202" ht="15.75" customHeight="1">
      <c r="J202" s="18"/>
      <c r="L202" s="18"/>
    </row>
    <row r="203" ht="15.75" customHeight="1">
      <c r="J203" s="18"/>
      <c r="L203" s="18"/>
    </row>
    <row r="204" ht="15.75" customHeight="1">
      <c r="J204" s="18"/>
      <c r="L204" s="18"/>
    </row>
    <row r="205" ht="15.75" customHeight="1">
      <c r="J205" s="18"/>
      <c r="L205" s="18"/>
    </row>
    <row r="206" ht="15.75" customHeight="1">
      <c r="J206" s="18"/>
      <c r="L206" s="18"/>
    </row>
    <row r="207" ht="15.75" customHeight="1">
      <c r="J207" s="18"/>
      <c r="L207" s="18"/>
    </row>
    <row r="208" ht="15.75" customHeight="1">
      <c r="J208" s="18"/>
      <c r="L208" s="18"/>
    </row>
    <row r="209" ht="15.75" customHeight="1">
      <c r="J209" s="18"/>
      <c r="L209" s="18"/>
    </row>
    <row r="210" ht="15.75" customHeight="1">
      <c r="J210" s="18"/>
      <c r="L210" s="18"/>
    </row>
    <row r="211" ht="15.75" customHeight="1">
      <c r="J211" s="18"/>
      <c r="L211" s="18"/>
    </row>
    <row r="212" ht="15.75" customHeight="1">
      <c r="J212" s="18"/>
      <c r="L212" s="18"/>
    </row>
    <row r="213" ht="15.75" customHeight="1">
      <c r="J213" s="18"/>
      <c r="L213" s="18"/>
    </row>
    <row r="214" ht="15.75" customHeight="1">
      <c r="J214" s="18"/>
      <c r="L214" s="18"/>
    </row>
    <row r="215" ht="15.75" customHeight="1">
      <c r="J215" s="18"/>
      <c r="L215" s="18"/>
    </row>
    <row r="216" ht="15.75" customHeight="1">
      <c r="J216" s="18"/>
      <c r="L216" s="18"/>
    </row>
    <row r="217" ht="15.75" customHeight="1">
      <c r="J217" s="18"/>
      <c r="L217" s="18"/>
    </row>
    <row r="218" ht="15.75" customHeight="1">
      <c r="J218" s="18"/>
      <c r="L218" s="18"/>
    </row>
    <row r="219" ht="15.75" customHeight="1">
      <c r="J219" s="18"/>
      <c r="L219" s="18"/>
    </row>
    <row r="220" ht="15.75" customHeight="1">
      <c r="J220" s="18"/>
      <c r="L220" s="18"/>
    </row>
    <row r="221" ht="15.75" customHeight="1">
      <c r="J221" s="18"/>
      <c r="L221" s="18"/>
    </row>
    <row r="222" ht="15.75" customHeight="1">
      <c r="J222" s="18"/>
      <c r="L222" s="18"/>
    </row>
    <row r="223" ht="15.75" customHeight="1">
      <c r="J223" s="18"/>
      <c r="L223" s="18"/>
    </row>
    <row r="224" ht="15.75" customHeight="1">
      <c r="J224" s="18"/>
      <c r="L224" s="18"/>
    </row>
    <row r="225" ht="15.75" customHeight="1">
      <c r="J225" s="18"/>
      <c r="L225" s="18"/>
    </row>
    <row r="226" ht="15.75" customHeight="1">
      <c r="J226" s="18"/>
      <c r="L226" s="18"/>
    </row>
    <row r="227" ht="15.75" customHeight="1">
      <c r="J227" s="18"/>
      <c r="L227" s="18"/>
    </row>
    <row r="228" ht="15.75" customHeight="1">
      <c r="J228" s="18"/>
      <c r="L228" s="18"/>
    </row>
    <row r="229" ht="15.75" customHeight="1">
      <c r="J229" s="18"/>
      <c r="L229" s="18"/>
    </row>
    <row r="230" ht="15.75" customHeight="1">
      <c r="J230" s="18"/>
      <c r="L230" s="18"/>
    </row>
    <row r="231" ht="15.75" customHeight="1">
      <c r="J231" s="18"/>
      <c r="L231" s="18"/>
    </row>
    <row r="232" ht="15.75" customHeight="1">
      <c r="J232" s="18"/>
      <c r="L232" s="18"/>
    </row>
    <row r="233" ht="15.75" customHeight="1">
      <c r="J233" s="18"/>
      <c r="L233" s="18"/>
    </row>
    <row r="234" ht="15.75" customHeight="1">
      <c r="J234" s="18"/>
      <c r="L234" s="18"/>
    </row>
    <row r="235" ht="15.75" customHeight="1">
      <c r="J235" s="18"/>
      <c r="L235" s="18"/>
    </row>
    <row r="236" ht="15.75" customHeight="1">
      <c r="J236" s="18"/>
      <c r="L236" s="18"/>
    </row>
    <row r="237" ht="15.75" customHeight="1">
      <c r="J237" s="18"/>
      <c r="L237" s="18"/>
    </row>
    <row r="238" ht="15.75" customHeight="1">
      <c r="J238" s="18"/>
      <c r="L238" s="18"/>
    </row>
    <row r="239" ht="15.75" customHeight="1">
      <c r="J239" s="18"/>
      <c r="L239" s="18"/>
    </row>
    <row r="240" ht="15.75" customHeight="1">
      <c r="J240" s="18"/>
      <c r="L240" s="18"/>
    </row>
    <row r="241" ht="15.75" customHeight="1">
      <c r="J241" s="18"/>
      <c r="L241" s="18"/>
    </row>
    <row r="242" ht="15.75" customHeight="1">
      <c r="J242" s="18"/>
      <c r="L242" s="18"/>
    </row>
    <row r="243" ht="15.75" customHeight="1">
      <c r="J243" s="18"/>
      <c r="L243" s="18"/>
    </row>
    <row r="244" ht="15.75" customHeight="1">
      <c r="J244" s="18"/>
      <c r="L244" s="18"/>
    </row>
    <row r="245" ht="15.75" customHeight="1">
      <c r="J245" s="18"/>
      <c r="L245" s="18"/>
    </row>
    <row r="246" ht="15.75" customHeight="1">
      <c r="J246" s="18"/>
      <c r="L246" s="18"/>
    </row>
    <row r="247" ht="15.75" customHeight="1">
      <c r="J247" s="18"/>
      <c r="L247" s="18"/>
    </row>
    <row r="248" ht="15.75" customHeight="1">
      <c r="J248" s="18"/>
      <c r="L248" s="18"/>
    </row>
    <row r="249" ht="15.75" customHeight="1">
      <c r="J249" s="18"/>
      <c r="L249" s="18"/>
    </row>
    <row r="250" ht="15.75" customHeight="1">
      <c r="J250" s="18"/>
      <c r="L250" s="18"/>
    </row>
    <row r="251" ht="15.75" customHeight="1">
      <c r="J251" s="18"/>
      <c r="L251" s="18"/>
    </row>
    <row r="252" ht="15.75" customHeight="1">
      <c r="J252" s="18"/>
      <c r="L252" s="18"/>
    </row>
    <row r="253" ht="15.75" customHeight="1">
      <c r="J253" s="18"/>
      <c r="L253" s="18"/>
    </row>
    <row r="254" ht="15.75" customHeight="1">
      <c r="J254" s="18"/>
      <c r="L254" s="18"/>
    </row>
    <row r="255" ht="15.75" customHeight="1">
      <c r="J255" s="18"/>
      <c r="L255" s="18"/>
    </row>
    <row r="256" ht="15.75" customHeight="1">
      <c r="J256" s="18"/>
      <c r="L256" s="18"/>
    </row>
    <row r="257" ht="15.75" customHeight="1">
      <c r="J257" s="18"/>
      <c r="L257" s="18"/>
    </row>
    <row r="258" ht="15.75" customHeight="1">
      <c r="J258" s="18"/>
      <c r="L258" s="18"/>
    </row>
    <row r="259" ht="15.75" customHeight="1">
      <c r="J259" s="18"/>
      <c r="L259" s="18"/>
    </row>
    <row r="260" ht="15.75" customHeight="1">
      <c r="J260" s="18"/>
      <c r="L260" s="18"/>
    </row>
    <row r="261" ht="15.75" customHeight="1">
      <c r="J261" s="18"/>
      <c r="L261" s="18"/>
    </row>
    <row r="262" ht="15.75" customHeight="1">
      <c r="J262" s="18"/>
      <c r="L262" s="18"/>
    </row>
    <row r="263" ht="15.75" customHeight="1">
      <c r="J263" s="18"/>
      <c r="L263" s="18"/>
    </row>
    <row r="264" ht="15.75" customHeight="1">
      <c r="J264" s="18"/>
      <c r="L264" s="18"/>
    </row>
    <row r="265" ht="15.75" customHeight="1">
      <c r="J265" s="18"/>
      <c r="L265" s="18"/>
    </row>
    <row r="266" ht="15.75" customHeight="1">
      <c r="J266" s="18"/>
      <c r="L266" s="18"/>
    </row>
    <row r="267" ht="15.75" customHeight="1">
      <c r="J267" s="18"/>
      <c r="L267" s="18"/>
    </row>
    <row r="268" ht="15.75" customHeight="1">
      <c r="J268" s="18"/>
      <c r="L268" s="18"/>
    </row>
    <row r="269" ht="15.75" customHeight="1">
      <c r="J269" s="18"/>
      <c r="L269" s="18"/>
    </row>
    <row r="270" ht="15.75" customHeight="1">
      <c r="J270" s="18"/>
      <c r="L270" s="18"/>
    </row>
    <row r="271" ht="15.75" customHeight="1">
      <c r="J271" s="18"/>
      <c r="L271" s="18"/>
    </row>
    <row r="272" ht="15.75" customHeight="1">
      <c r="J272" s="18"/>
      <c r="L272" s="18"/>
    </row>
    <row r="273" ht="15.75" customHeight="1">
      <c r="J273" s="18"/>
      <c r="L273" s="18"/>
    </row>
    <row r="274" ht="15.75" customHeight="1">
      <c r="J274" s="18"/>
      <c r="L274" s="18"/>
    </row>
    <row r="275" ht="15.75" customHeight="1">
      <c r="J275" s="18"/>
      <c r="L275" s="18"/>
    </row>
    <row r="276" ht="15.75" customHeight="1">
      <c r="J276" s="18"/>
      <c r="L276" s="18"/>
    </row>
    <row r="277" ht="15.75" customHeight="1">
      <c r="J277" s="18"/>
      <c r="L277" s="18"/>
    </row>
    <row r="278" ht="15.75" customHeight="1">
      <c r="J278" s="18"/>
      <c r="L278" s="18"/>
    </row>
    <row r="279" ht="15.75" customHeight="1">
      <c r="J279" s="18"/>
      <c r="L279" s="18"/>
    </row>
    <row r="280" ht="15.75" customHeight="1">
      <c r="J280" s="18"/>
      <c r="L280" s="18"/>
    </row>
    <row r="281" ht="15.75" customHeight="1">
      <c r="J281" s="18"/>
      <c r="L281" s="18"/>
    </row>
    <row r="282" ht="15.75" customHeight="1">
      <c r="J282" s="18"/>
      <c r="L282" s="18"/>
    </row>
    <row r="283" ht="15.75" customHeight="1">
      <c r="J283" s="18"/>
      <c r="L283" s="18"/>
    </row>
    <row r="284" ht="15.75" customHeight="1">
      <c r="J284" s="18"/>
      <c r="L284" s="18"/>
    </row>
    <row r="285" ht="15.75" customHeight="1">
      <c r="J285" s="18"/>
      <c r="L285" s="18"/>
    </row>
    <row r="286" ht="15.75" customHeight="1">
      <c r="J286" s="18"/>
      <c r="L286" s="18"/>
    </row>
    <row r="287" ht="15.75" customHeight="1">
      <c r="J287" s="18"/>
      <c r="L287" s="18"/>
    </row>
    <row r="288" ht="15.75" customHeight="1">
      <c r="J288" s="18"/>
      <c r="L288" s="18"/>
    </row>
    <row r="289" ht="15.75" customHeight="1">
      <c r="J289" s="18"/>
      <c r="L289" s="18"/>
    </row>
    <row r="290" ht="15.75" customHeight="1">
      <c r="J290" s="18"/>
      <c r="L290" s="18"/>
    </row>
    <row r="291" ht="15.75" customHeight="1">
      <c r="J291" s="18"/>
      <c r="L291" s="18"/>
    </row>
    <row r="292" ht="15.75" customHeight="1">
      <c r="J292" s="18"/>
      <c r="L292" s="18"/>
    </row>
    <row r="293" ht="15.75" customHeight="1">
      <c r="J293" s="18"/>
      <c r="L293" s="18"/>
    </row>
    <row r="294" ht="15.75" customHeight="1">
      <c r="J294" s="18"/>
      <c r="L294" s="18"/>
    </row>
    <row r="295" ht="15.75" customHeight="1">
      <c r="J295" s="18"/>
      <c r="L295" s="18"/>
    </row>
    <row r="296" ht="15.75" customHeight="1">
      <c r="J296" s="18"/>
      <c r="L296" s="18"/>
    </row>
    <row r="297" ht="15.75" customHeight="1">
      <c r="J297" s="18"/>
      <c r="L297" s="18"/>
    </row>
    <row r="298" ht="15.75" customHeight="1">
      <c r="J298" s="18"/>
      <c r="L298" s="18"/>
    </row>
    <row r="299" ht="15.75" customHeight="1">
      <c r="J299" s="18"/>
      <c r="L299" s="18"/>
    </row>
    <row r="300" ht="15.75" customHeight="1">
      <c r="J300" s="18"/>
      <c r="L300" s="18"/>
    </row>
    <row r="301" ht="15.75" customHeight="1">
      <c r="J301" s="18"/>
      <c r="L301" s="18"/>
    </row>
    <row r="302" ht="15.75" customHeight="1">
      <c r="J302" s="18"/>
      <c r="L302" s="18"/>
    </row>
    <row r="303" ht="15.75" customHeight="1">
      <c r="J303" s="18"/>
      <c r="L303" s="18"/>
    </row>
    <row r="304" ht="15.75" customHeight="1">
      <c r="J304" s="18"/>
      <c r="L304" s="18"/>
    </row>
    <row r="305" ht="15.75" customHeight="1">
      <c r="J305" s="18"/>
      <c r="L305" s="18"/>
    </row>
    <row r="306" ht="15.75" customHeight="1">
      <c r="J306" s="18"/>
      <c r="L306" s="18"/>
    </row>
    <row r="307" ht="15.75" customHeight="1">
      <c r="J307" s="18"/>
      <c r="L307" s="18"/>
    </row>
    <row r="308" ht="15.75" customHeight="1">
      <c r="J308" s="18"/>
      <c r="L308" s="18"/>
    </row>
    <row r="309" ht="15.75" customHeight="1">
      <c r="J309" s="18"/>
      <c r="L309" s="18"/>
    </row>
    <row r="310" ht="15.75" customHeight="1">
      <c r="J310" s="18"/>
      <c r="L310" s="18"/>
    </row>
    <row r="311" ht="15.75" customHeight="1">
      <c r="J311" s="18"/>
      <c r="L311" s="18"/>
    </row>
    <row r="312" ht="15.75" customHeight="1">
      <c r="J312" s="18"/>
      <c r="L312" s="18"/>
    </row>
    <row r="313" ht="15.75" customHeight="1">
      <c r="J313" s="18"/>
      <c r="L313" s="18"/>
    </row>
    <row r="314" ht="15.75" customHeight="1">
      <c r="J314" s="18"/>
      <c r="L314" s="18"/>
    </row>
    <row r="315" ht="15.75" customHeight="1">
      <c r="J315" s="18"/>
      <c r="L315" s="18"/>
    </row>
    <row r="316" ht="15.75" customHeight="1">
      <c r="J316" s="18"/>
      <c r="L316" s="18"/>
    </row>
    <row r="317" ht="15.75" customHeight="1">
      <c r="J317" s="18"/>
      <c r="L317" s="18"/>
    </row>
    <row r="318" ht="15.75" customHeight="1">
      <c r="J318" s="18"/>
      <c r="L318" s="18"/>
    </row>
    <row r="319" ht="15.75" customHeight="1">
      <c r="J319" s="18"/>
      <c r="L319" s="18"/>
    </row>
    <row r="320" ht="15.75" customHeight="1">
      <c r="J320" s="18"/>
      <c r="L320" s="18"/>
    </row>
    <row r="321" ht="15.75" customHeight="1">
      <c r="J321" s="18"/>
      <c r="L321" s="18"/>
    </row>
    <row r="322" ht="15.75" customHeight="1">
      <c r="J322" s="18"/>
      <c r="L322" s="18"/>
    </row>
    <row r="323" ht="15.75" customHeight="1">
      <c r="J323" s="18"/>
      <c r="L323" s="18"/>
    </row>
    <row r="324" ht="15.75" customHeight="1">
      <c r="J324" s="18"/>
      <c r="L324" s="18"/>
    </row>
    <row r="325" ht="15.75" customHeight="1">
      <c r="J325" s="18"/>
      <c r="L325" s="18"/>
    </row>
    <row r="326" ht="15.75" customHeight="1">
      <c r="J326" s="18"/>
      <c r="L326" s="18"/>
    </row>
    <row r="327" ht="15.75" customHeight="1">
      <c r="J327" s="18"/>
      <c r="L327" s="18"/>
    </row>
    <row r="328" ht="15.75" customHeight="1">
      <c r="J328" s="18"/>
      <c r="L328" s="18"/>
    </row>
    <row r="329" ht="15.75" customHeight="1">
      <c r="J329" s="18"/>
      <c r="L329" s="18"/>
    </row>
    <row r="330" ht="15.75" customHeight="1">
      <c r="J330" s="18"/>
      <c r="L330" s="18"/>
    </row>
    <row r="331" ht="15.75" customHeight="1">
      <c r="J331" s="18"/>
      <c r="L331" s="18"/>
    </row>
    <row r="332" ht="15.75" customHeight="1">
      <c r="J332" s="18"/>
      <c r="L332" s="18"/>
    </row>
    <row r="333" ht="15.75" customHeight="1">
      <c r="J333" s="18"/>
      <c r="L333" s="18"/>
    </row>
    <row r="334" ht="15.75" customHeight="1">
      <c r="J334" s="18"/>
      <c r="L334" s="18"/>
    </row>
    <row r="335" ht="15.75" customHeight="1">
      <c r="J335" s="18"/>
      <c r="L335" s="18"/>
    </row>
    <row r="336" ht="15.75" customHeight="1">
      <c r="J336" s="18"/>
      <c r="L336" s="18"/>
    </row>
    <row r="337" ht="15.75" customHeight="1">
      <c r="J337" s="18"/>
      <c r="L337" s="18"/>
    </row>
    <row r="338" ht="15.75" customHeight="1">
      <c r="J338" s="18"/>
      <c r="L338" s="18"/>
    </row>
    <row r="339" ht="15.75" customHeight="1">
      <c r="J339" s="18"/>
      <c r="L339" s="18"/>
    </row>
    <row r="340" ht="15.75" customHeight="1">
      <c r="J340" s="18"/>
      <c r="L340" s="18"/>
    </row>
    <row r="341" ht="15.75" customHeight="1">
      <c r="J341" s="18"/>
      <c r="L341" s="18"/>
    </row>
    <row r="342" ht="15.75" customHeight="1">
      <c r="J342" s="18"/>
      <c r="L342" s="18"/>
    </row>
    <row r="343" ht="15.75" customHeight="1">
      <c r="J343" s="18"/>
      <c r="L343" s="18"/>
    </row>
    <row r="344" ht="15.75" customHeight="1">
      <c r="J344" s="18"/>
      <c r="L344" s="18"/>
    </row>
    <row r="345" ht="15.75" customHeight="1">
      <c r="J345" s="18"/>
      <c r="L345" s="18"/>
    </row>
    <row r="346" ht="15.75" customHeight="1">
      <c r="J346" s="18"/>
      <c r="L346" s="18"/>
    </row>
    <row r="347" ht="15.75" customHeight="1">
      <c r="J347" s="18"/>
      <c r="L347" s="18"/>
    </row>
    <row r="348" ht="15.75" customHeight="1">
      <c r="J348" s="18"/>
      <c r="L348" s="18"/>
    </row>
    <row r="349" ht="15.75" customHeight="1">
      <c r="J349" s="18"/>
      <c r="L349" s="18"/>
    </row>
    <row r="350" ht="15.75" customHeight="1">
      <c r="J350" s="18"/>
      <c r="L350" s="18"/>
    </row>
    <row r="351" ht="15.75" customHeight="1">
      <c r="J351" s="18"/>
      <c r="L351" s="18"/>
    </row>
    <row r="352" ht="15.75" customHeight="1">
      <c r="J352" s="18"/>
      <c r="L352" s="18"/>
    </row>
    <row r="353" ht="15.75" customHeight="1">
      <c r="J353" s="18"/>
      <c r="L353" s="18"/>
    </row>
    <row r="354" ht="15.75" customHeight="1">
      <c r="J354" s="18"/>
      <c r="L354" s="18"/>
    </row>
    <row r="355" ht="15.75" customHeight="1">
      <c r="J355" s="18"/>
      <c r="L355" s="18"/>
    </row>
    <row r="356" ht="15.75" customHeight="1">
      <c r="J356" s="18"/>
      <c r="L356" s="18"/>
    </row>
    <row r="357" ht="15.75" customHeight="1">
      <c r="J357" s="18"/>
      <c r="L357" s="18"/>
    </row>
    <row r="358" ht="15.75" customHeight="1">
      <c r="J358" s="18"/>
      <c r="L358" s="18"/>
    </row>
    <row r="359" ht="15.75" customHeight="1">
      <c r="J359" s="18"/>
      <c r="L359" s="18"/>
    </row>
    <row r="360" ht="15.75" customHeight="1">
      <c r="J360" s="18"/>
      <c r="L360" s="18"/>
    </row>
    <row r="361" ht="15.75" customHeight="1">
      <c r="J361" s="18"/>
      <c r="L361" s="18"/>
    </row>
    <row r="362" ht="15.75" customHeight="1">
      <c r="J362" s="18"/>
      <c r="L362" s="18"/>
    </row>
    <row r="363" ht="15.75" customHeight="1">
      <c r="J363" s="18"/>
      <c r="L363" s="18"/>
    </row>
    <row r="364" ht="15.75" customHeight="1">
      <c r="J364" s="18"/>
      <c r="L364" s="18"/>
    </row>
    <row r="365" ht="15.75" customHeight="1">
      <c r="J365" s="18"/>
      <c r="L365" s="18"/>
    </row>
    <row r="366" ht="15.75" customHeight="1">
      <c r="J366" s="18"/>
      <c r="L366" s="18"/>
    </row>
    <row r="367" ht="15.75" customHeight="1">
      <c r="J367" s="18"/>
      <c r="L367" s="18"/>
    </row>
    <row r="368" ht="15.75" customHeight="1">
      <c r="J368" s="18"/>
      <c r="L368" s="18"/>
    </row>
    <row r="369" ht="15.75" customHeight="1">
      <c r="J369" s="18"/>
      <c r="L369" s="18"/>
    </row>
    <row r="370" ht="15.75" customHeight="1">
      <c r="J370" s="18"/>
      <c r="L370" s="18"/>
    </row>
    <row r="371" ht="15.75" customHeight="1">
      <c r="J371" s="18"/>
      <c r="L371" s="18"/>
    </row>
    <row r="372" ht="15.75" customHeight="1">
      <c r="J372" s="18"/>
      <c r="L372" s="18"/>
    </row>
    <row r="373" ht="15.75" customHeight="1">
      <c r="J373" s="18"/>
      <c r="L373" s="18"/>
    </row>
    <row r="374" ht="15.75" customHeight="1">
      <c r="J374" s="18"/>
      <c r="L374" s="18"/>
    </row>
    <row r="375" ht="15.75" customHeight="1">
      <c r="J375" s="18"/>
      <c r="L375" s="18"/>
    </row>
    <row r="376" ht="15.75" customHeight="1">
      <c r="J376" s="18"/>
      <c r="L376" s="18"/>
    </row>
    <row r="377" ht="15.75" customHeight="1">
      <c r="J377" s="18"/>
      <c r="L377" s="18"/>
    </row>
    <row r="378" ht="15.75" customHeight="1">
      <c r="J378" s="18"/>
      <c r="L378" s="18"/>
    </row>
    <row r="379" ht="15.75" customHeight="1">
      <c r="J379" s="18"/>
      <c r="L379" s="18"/>
    </row>
    <row r="380" ht="15.75" customHeight="1">
      <c r="J380" s="18"/>
      <c r="L380" s="18"/>
    </row>
    <row r="381" ht="15.75" customHeight="1">
      <c r="J381" s="18"/>
      <c r="L381" s="18"/>
    </row>
    <row r="382" ht="15.75" customHeight="1">
      <c r="J382" s="18"/>
      <c r="L382" s="18"/>
    </row>
    <row r="383" ht="15.75" customHeight="1">
      <c r="J383" s="18"/>
      <c r="L383" s="18"/>
    </row>
    <row r="384" ht="15.75" customHeight="1">
      <c r="J384" s="18"/>
      <c r="L384" s="18"/>
    </row>
    <row r="385" ht="15.75" customHeight="1">
      <c r="J385" s="18"/>
      <c r="L385" s="18"/>
    </row>
    <row r="386" ht="15.75" customHeight="1">
      <c r="J386" s="18"/>
      <c r="L386" s="18"/>
    </row>
    <row r="387" ht="15.75" customHeight="1">
      <c r="J387" s="18"/>
      <c r="L387" s="18"/>
    </row>
    <row r="388" ht="15.75" customHeight="1">
      <c r="J388" s="18"/>
      <c r="L388" s="18"/>
    </row>
    <row r="389" ht="15.75" customHeight="1">
      <c r="J389" s="18"/>
      <c r="L389" s="18"/>
    </row>
    <row r="390" ht="15.75" customHeight="1">
      <c r="J390" s="18"/>
      <c r="L390" s="18"/>
    </row>
    <row r="391" ht="15.75" customHeight="1">
      <c r="J391" s="18"/>
      <c r="L391" s="18"/>
    </row>
    <row r="392" ht="15.75" customHeight="1">
      <c r="J392" s="18"/>
      <c r="L392" s="18"/>
    </row>
    <row r="393" ht="15.75" customHeight="1">
      <c r="J393" s="18"/>
      <c r="L393" s="18"/>
    </row>
    <row r="394" ht="15.75" customHeight="1">
      <c r="J394" s="18"/>
      <c r="L394" s="18"/>
    </row>
    <row r="395" ht="15.75" customHeight="1">
      <c r="J395" s="18"/>
      <c r="L395" s="18"/>
    </row>
    <row r="396" ht="15.75" customHeight="1">
      <c r="J396" s="18"/>
      <c r="L396" s="18"/>
    </row>
    <row r="397" ht="15.75" customHeight="1">
      <c r="J397" s="18"/>
      <c r="L397" s="18"/>
    </row>
    <row r="398" ht="15.75" customHeight="1">
      <c r="J398" s="18"/>
      <c r="L398" s="18"/>
    </row>
    <row r="399" ht="15.75" customHeight="1">
      <c r="J399" s="18"/>
      <c r="L399" s="18"/>
    </row>
    <row r="400" ht="15.75" customHeight="1">
      <c r="J400" s="18"/>
      <c r="L400" s="18"/>
    </row>
    <row r="401" ht="15.75" customHeight="1">
      <c r="J401" s="18"/>
      <c r="L401" s="18"/>
    </row>
    <row r="402" ht="15.75" customHeight="1">
      <c r="J402" s="18"/>
      <c r="L402" s="18"/>
    </row>
    <row r="403" ht="15.75" customHeight="1">
      <c r="J403" s="18"/>
      <c r="L403" s="18"/>
    </row>
    <row r="404" ht="15.75" customHeight="1">
      <c r="J404" s="18"/>
      <c r="L404" s="18"/>
    </row>
    <row r="405" ht="15.75" customHeight="1">
      <c r="J405" s="18"/>
      <c r="L405" s="18"/>
    </row>
    <row r="406" ht="15.75" customHeight="1">
      <c r="J406" s="18"/>
      <c r="L406" s="18"/>
    </row>
    <row r="407" ht="15.75" customHeight="1">
      <c r="J407" s="18"/>
      <c r="L407" s="18"/>
    </row>
    <row r="408" ht="15.75" customHeight="1">
      <c r="J408" s="18"/>
      <c r="L408" s="18"/>
    </row>
    <row r="409" ht="15.75" customHeight="1">
      <c r="J409" s="18"/>
      <c r="L409" s="18"/>
    </row>
    <row r="410" ht="15.75" customHeight="1">
      <c r="J410" s="18"/>
      <c r="L410" s="18"/>
    </row>
    <row r="411" ht="15.75" customHeight="1">
      <c r="J411" s="18"/>
      <c r="L411" s="18"/>
    </row>
    <row r="412" ht="15.75" customHeight="1">
      <c r="J412" s="18"/>
      <c r="L412" s="18"/>
    </row>
    <row r="413" ht="15.75" customHeight="1">
      <c r="J413" s="18"/>
      <c r="L413" s="18"/>
    </row>
    <row r="414" ht="15.75" customHeight="1">
      <c r="J414" s="18"/>
      <c r="L414" s="18"/>
    </row>
    <row r="415" ht="15.75" customHeight="1">
      <c r="J415" s="18"/>
      <c r="L415" s="18"/>
    </row>
    <row r="416" ht="15.75" customHeight="1">
      <c r="J416" s="18"/>
      <c r="L416" s="18"/>
    </row>
    <row r="417" ht="15.75" customHeight="1">
      <c r="J417" s="18"/>
      <c r="L417" s="18"/>
    </row>
    <row r="418" ht="15.75" customHeight="1">
      <c r="J418" s="18"/>
      <c r="L418" s="18"/>
    </row>
    <row r="419" ht="15.75" customHeight="1">
      <c r="J419" s="18"/>
      <c r="L419" s="18"/>
    </row>
    <row r="420" ht="15.75" customHeight="1">
      <c r="J420" s="18"/>
      <c r="L420" s="18"/>
    </row>
    <row r="421" ht="15.75" customHeight="1">
      <c r="J421" s="18"/>
      <c r="L421" s="18"/>
    </row>
    <row r="422" ht="15.75" customHeight="1">
      <c r="J422" s="18"/>
      <c r="L422" s="18"/>
    </row>
    <row r="423" ht="15.75" customHeight="1">
      <c r="J423" s="18"/>
      <c r="L423" s="18"/>
    </row>
    <row r="424" ht="15.75" customHeight="1">
      <c r="J424" s="18"/>
      <c r="L424" s="18"/>
    </row>
    <row r="425" ht="15.75" customHeight="1">
      <c r="J425" s="18"/>
      <c r="L425" s="18"/>
    </row>
    <row r="426" ht="15.75" customHeight="1">
      <c r="J426" s="18"/>
      <c r="L426" s="18"/>
    </row>
    <row r="427" ht="15.75" customHeight="1">
      <c r="J427" s="18"/>
      <c r="L427" s="18"/>
    </row>
    <row r="428" ht="15.75" customHeight="1">
      <c r="J428" s="18"/>
      <c r="L428" s="18"/>
    </row>
    <row r="429" ht="15.75" customHeight="1">
      <c r="J429" s="18"/>
      <c r="L429" s="18"/>
    </row>
    <row r="430" ht="15.75" customHeight="1">
      <c r="J430" s="18"/>
      <c r="L430" s="18"/>
    </row>
    <row r="431" ht="15.75" customHeight="1">
      <c r="J431" s="18"/>
      <c r="L431" s="18"/>
    </row>
    <row r="432" ht="15.75" customHeight="1">
      <c r="J432" s="18"/>
      <c r="L432" s="18"/>
    </row>
    <row r="433" ht="15.75" customHeight="1">
      <c r="J433" s="18"/>
      <c r="L433" s="18"/>
    </row>
    <row r="434" ht="15.75" customHeight="1">
      <c r="J434" s="18"/>
      <c r="L434" s="18"/>
    </row>
    <row r="435" ht="15.75" customHeight="1">
      <c r="J435" s="18"/>
      <c r="L435" s="18"/>
    </row>
    <row r="436" ht="15.75" customHeight="1">
      <c r="J436" s="18"/>
      <c r="L436" s="18"/>
    </row>
    <row r="437" ht="15.75" customHeight="1">
      <c r="J437" s="18"/>
      <c r="L437" s="18"/>
    </row>
    <row r="438" ht="15.75" customHeight="1">
      <c r="J438" s="18"/>
      <c r="L438" s="18"/>
    </row>
    <row r="439" ht="15.75" customHeight="1">
      <c r="J439" s="18"/>
      <c r="L439" s="18"/>
    </row>
    <row r="440" ht="15.75" customHeight="1">
      <c r="J440" s="18"/>
      <c r="L440" s="18"/>
    </row>
    <row r="441" ht="15.75" customHeight="1">
      <c r="J441" s="18"/>
      <c r="L441" s="18"/>
    </row>
    <row r="442" ht="15.75" customHeight="1">
      <c r="J442" s="18"/>
      <c r="L442" s="18"/>
    </row>
    <row r="443" ht="15.75" customHeight="1">
      <c r="J443" s="18"/>
      <c r="L443" s="18"/>
    </row>
    <row r="444" ht="15.75" customHeight="1">
      <c r="J444" s="18"/>
      <c r="L444" s="18"/>
    </row>
    <row r="445" ht="15.75" customHeight="1">
      <c r="J445" s="18"/>
      <c r="L445" s="18"/>
    </row>
    <row r="446" ht="15.75" customHeight="1">
      <c r="J446" s="18"/>
      <c r="L446" s="18"/>
    </row>
    <row r="447" ht="15.75" customHeight="1">
      <c r="J447" s="18"/>
      <c r="L447" s="18"/>
    </row>
    <row r="448" ht="15.75" customHeight="1">
      <c r="J448" s="18"/>
      <c r="L448" s="18"/>
    </row>
    <row r="449" ht="15.75" customHeight="1">
      <c r="J449" s="18"/>
      <c r="L449" s="18"/>
    </row>
    <row r="450" ht="15.75" customHeight="1">
      <c r="J450" s="18"/>
      <c r="L450" s="18"/>
    </row>
    <row r="451" ht="15.75" customHeight="1">
      <c r="J451" s="18"/>
      <c r="L451" s="18"/>
    </row>
    <row r="452" ht="15.75" customHeight="1">
      <c r="J452" s="18"/>
      <c r="L452" s="18"/>
    </row>
    <row r="453" ht="15.75" customHeight="1">
      <c r="J453" s="18"/>
      <c r="L453" s="18"/>
    </row>
    <row r="454" ht="15.75" customHeight="1">
      <c r="J454" s="18"/>
      <c r="L454" s="18"/>
    </row>
    <row r="455" ht="15.75" customHeight="1">
      <c r="J455" s="18"/>
      <c r="L455" s="18"/>
    </row>
    <row r="456" ht="15.75" customHeight="1">
      <c r="J456" s="18"/>
      <c r="L456" s="18"/>
    </row>
    <row r="457" ht="15.75" customHeight="1">
      <c r="J457" s="18"/>
      <c r="L457" s="18"/>
    </row>
    <row r="458" ht="15.75" customHeight="1">
      <c r="J458" s="18"/>
      <c r="L458" s="18"/>
    </row>
    <row r="459" ht="15.75" customHeight="1">
      <c r="J459" s="18"/>
      <c r="L459" s="18"/>
    </row>
    <row r="460" ht="15.75" customHeight="1">
      <c r="J460" s="18"/>
      <c r="L460" s="18"/>
    </row>
    <row r="461" ht="15.75" customHeight="1">
      <c r="J461" s="18"/>
      <c r="L461" s="18"/>
    </row>
    <row r="462" ht="15.75" customHeight="1">
      <c r="J462" s="18"/>
      <c r="L462" s="18"/>
    </row>
    <row r="463" ht="15.75" customHeight="1">
      <c r="J463" s="18"/>
      <c r="L463" s="18"/>
    </row>
    <row r="464" ht="15.75" customHeight="1">
      <c r="J464" s="18"/>
      <c r="L464" s="18"/>
    </row>
    <row r="465" ht="15.75" customHeight="1">
      <c r="J465" s="18"/>
      <c r="L465" s="18"/>
    </row>
    <row r="466" ht="15.75" customHeight="1">
      <c r="J466" s="18"/>
      <c r="L466" s="18"/>
    </row>
    <row r="467" ht="15.75" customHeight="1">
      <c r="J467" s="18"/>
      <c r="L467" s="18"/>
    </row>
    <row r="468" ht="15.75" customHeight="1">
      <c r="J468" s="18"/>
      <c r="L468" s="18"/>
    </row>
    <row r="469" ht="15.75" customHeight="1">
      <c r="J469" s="18"/>
      <c r="L469" s="18"/>
    </row>
    <row r="470" ht="15.75" customHeight="1">
      <c r="J470" s="18"/>
      <c r="L470" s="18"/>
    </row>
    <row r="471" ht="15.75" customHeight="1">
      <c r="J471" s="18"/>
      <c r="L471" s="18"/>
    </row>
    <row r="472" ht="15.75" customHeight="1">
      <c r="J472" s="18"/>
      <c r="L472" s="18"/>
    </row>
    <row r="473" ht="15.75" customHeight="1">
      <c r="J473" s="18"/>
      <c r="L473" s="18"/>
    </row>
    <row r="474" ht="15.75" customHeight="1">
      <c r="J474" s="18"/>
      <c r="L474" s="18"/>
    </row>
    <row r="475" ht="15.75" customHeight="1">
      <c r="J475" s="18"/>
      <c r="L475" s="18"/>
    </row>
    <row r="476" ht="15.75" customHeight="1">
      <c r="J476" s="18"/>
      <c r="L476" s="18"/>
    </row>
    <row r="477" ht="15.75" customHeight="1">
      <c r="J477" s="18"/>
      <c r="L477" s="18"/>
    </row>
    <row r="478" ht="15.75" customHeight="1">
      <c r="J478" s="18"/>
      <c r="L478" s="18"/>
    </row>
    <row r="479" ht="15.75" customHeight="1">
      <c r="J479" s="18"/>
      <c r="L479" s="18"/>
    </row>
    <row r="480" ht="15.75" customHeight="1">
      <c r="J480" s="18"/>
      <c r="L480" s="18"/>
    </row>
    <row r="481" ht="15.75" customHeight="1">
      <c r="J481" s="18"/>
      <c r="L481" s="18"/>
    </row>
    <row r="482" ht="15.75" customHeight="1">
      <c r="J482" s="18"/>
      <c r="L482" s="18"/>
    </row>
    <row r="483" ht="15.75" customHeight="1">
      <c r="J483" s="18"/>
      <c r="L483" s="18"/>
    </row>
    <row r="484" ht="15.75" customHeight="1">
      <c r="J484" s="18"/>
      <c r="L484" s="18"/>
    </row>
    <row r="485" ht="15.75" customHeight="1">
      <c r="J485" s="18"/>
      <c r="L485" s="18"/>
    </row>
    <row r="486" ht="15.75" customHeight="1">
      <c r="J486" s="18"/>
      <c r="L486" s="18"/>
    </row>
    <row r="487" ht="15.75" customHeight="1">
      <c r="J487" s="18"/>
      <c r="L487" s="18"/>
    </row>
    <row r="488" ht="15.75" customHeight="1">
      <c r="J488" s="18"/>
      <c r="L488" s="18"/>
    </row>
    <row r="489" ht="15.75" customHeight="1">
      <c r="J489" s="18"/>
      <c r="L489" s="18"/>
    </row>
    <row r="490" ht="15.75" customHeight="1">
      <c r="J490" s="18"/>
      <c r="L490" s="18"/>
    </row>
    <row r="491" ht="15.75" customHeight="1">
      <c r="J491" s="18"/>
      <c r="L491" s="18"/>
    </row>
    <row r="492" ht="15.75" customHeight="1">
      <c r="J492" s="18"/>
      <c r="L492" s="18"/>
    </row>
    <row r="493" ht="15.75" customHeight="1">
      <c r="J493" s="18"/>
      <c r="L493" s="18"/>
    </row>
    <row r="494" ht="15.75" customHeight="1">
      <c r="J494" s="18"/>
      <c r="L494" s="18"/>
    </row>
    <row r="495" ht="15.75" customHeight="1">
      <c r="J495" s="18"/>
      <c r="L495" s="18"/>
    </row>
    <row r="496" ht="15.75" customHeight="1">
      <c r="J496" s="18"/>
      <c r="L496" s="18"/>
    </row>
    <row r="497" ht="15.75" customHeight="1">
      <c r="J497" s="18"/>
      <c r="L497" s="18"/>
    </row>
    <row r="498" ht="15.75" customHeight="1">
      <c r="J498" s="18"/>
      <c r="L498" s="18"/>
    </row>
    <row r="499" ht="15.75" customHeight="1">
      <c r="J499" s="18"/>
      <c r="L499" s="18"/>
    </row>
    <row r="500" ht="15.75" customHeight="1">
      <c r="J500" s="18"/>
      <c r="L500" s="18"/>
    </row>
    <row r="501" ht="15.75" customHeight="1">
      <c r="J501" s="18"/>
      <c r="L501" s="18"/>
    </row>
    <row r="502" ht="15.75" customHeight="1">
      <c r="J502" s="18"/>
      <c r="L502" s="18"/>
    </row>
    <row r="503" ht="15.75" customHeight="1">
      <c r="J503" s="18"/>
      <c r="L503" s="18"/>
    </row>
    <row r="504" ht="15.75" customHeight="1">
      <c r="J504" s="18"/>
      <c r="L504" s="18"/>
    </row>
    <row r="505" ht="15.75" customHeight="1">
      <c r="J505" s="18"/>
      <c r="L505" s="18"/>
    </row>
    <row r="506" ht="15.75" customHeight="1">
      <c r="J506" s="18"/>
      <c r="L506" s="18"/>
    </row>
    <row r="507" ht="15.75" customHeight="1">
      <c r="J507" s="18"/>
      <c r="L507" s="18"/>
    </row>
    <row r="508" ht="15.75" customHeight="1">
      <c r="J508" s="18"/>
      <c r="L508" s="18"/>
    </row>
    <row r="509" ht="15.75" customHeight="1">
      <c r="J509" s="18"/>
      <c r="L509" s="18"/>
    </row>
    <row r="510" ht="15.75" customHeight="1">
      <c r="J510" s="18"/>
      <c r="L510" s="18"/>
    </row>
    <row r="511" ht="15.75" customHeight="1">
      <c r="J511" s="18"/>
      <c r="L511" s="18"/>
    </row>
    <row r="512" ht="15.75" customHeight="1">
      <c r="J512" s="18"/>
      <c r="L512" s="18"/>
    </row>
    <row r="513" ht="15.75" customHeight="1">
      <c r="J513" s="18"/>
      <c r="L513" s="18"/>
    </row>
    <row r="514" ht="15.75" customHeight="1">
      <c r="J514" s="18"/>
      <c r="L514" s="18"/>
    </row>
    <row r="515" ht="15.75" customHeight="1">
      <c r="J515" s="18"/>
      <c r="L515" s="18"/>
    </row>
    <row r="516" ht="15.75" customHeight="1">
      <c r="J516" s="18"/>
      <c r="L516" s="18"/>
    </row>
    <row r="517" ht="15.75" customHeight="1">
      <c r="J517" s="18"/>
      <c r="L517" s="18"/>
    </row>
    <row r="518" ht="15.75" customHeight="1">
      <c r="J518" s="18"/>
      <c r="L518" s="18"/>
    </row>
    <row r="519" ht="15.75" customHeight="1">
      <c r="J519" s="18"/>
      <c r="L519" s="18"/>
    </row>
    <row r="520" ht="15.75" customHeight="1">
      <c r="J520" s="18"/>
      <c r="L520" s="18"/>
    </row>
    <row r="521" ht="15.75" customHeight="1">
      <c r="J521" s="18"/>
      <c r="L521" s="18"/>
    </row>
    <row r="522" ht="15.75" customHeight="1">
      <c r="J522" s="18"/>
      <c r="L522" s="18"/>
    </row>
    <row r="523" ht="15.75" customHeight="1">
      <c r="J523" s="18"/>
      <c r="L523" s="18"/>
    </row>
    <row r="524" ht="15.75" customHeight="1">
      <c r="J524" s="18"/>
      <c r="L524" s="18"/>
    </row>
    <row r="525" ht="15.75" customHeight="1">
      <c r="J525" s="18"/>
      <c r="L525" s="18"/>
    </row>
    <row r="526" ht="15.75" customHeight="1">
      <c r="J526" s="18"/>
      <c r="L526" s="18"/>
    </row>
    <row r="527" ht="15.75" customHeight="1">
      <c r="J527" s="18"/>
      <c r="L527" s="18"/>
    </row>
    <row r="528" ht="15.75" customHeight="1">
      <c r="J528" s="18"/>
      <c r="L528" s="18"/>
    </row>
    <row r="529" ht="15.75" customHeight="1">
      <c r="J529" s="18"/>
      <c r="L529" s="18"/>
    </row>
    <row r="530" ht="15.75" customHeight="1">
      <c r="J530" s="18"/>
      <c r="L530" s="18"/>
    </row>
    <row r="531" ht="15.75" customHeight="1">
      <c r="J531" s="18"/>
      <c r="L531" s="18"/>
    </row>
    <row r="532" ht="15.75" customHeight="1">
      <c r="J532" s="18"/>
      <c r="L532" s="18"/>
    </row>
    <row r="533" ht="15.75" customHeight="1">
      <c r="J533" s="18"/>
      <c r="L533" s="18"/>
    </row>
    <row r="534" ht="15.75" customHeight="1">
      <c r="J534" s="18"/>
      <c r="L534" s="18"/>
    </row>
    <row r="535" ht="15.75" customHeight="1">
      <c r="J535" s="18"/>
      <c r="L535" s="18"/>
    </row>
    <row r="536" ht="15.75" customHeight="1">
      <c r="J536" s="18"/>
      <c r="L536" s="18"/>
    </row>
    <row r="537" ht="15.75" customHeight="1">
      <c r="J537" s="18"/>
      <c r="L537" s="18"/>
    </row>
    <row r="538" ht="15.75" customHeight="1">
      <c r="J538" s="18"/>
      <c r="L538" s="18"/>
    </row>
    <row r="539" ht="15.75" customHeight="1">
      <c r="J539" s="18"/>
      <c r="L539" s="18"/>
    </row>
    <row r="540" ht="15.75" customHeight="1">
      <c r="J540" s="18"/>
      <c r="L540" s="18"/>
    </row>
    <row r="541" ht="15.75" customHeight="1">
      <c r="J541" s="18"/>
      <c r="L541" s="18"/>
    </row>
    <row r="542" ht="15.75" customHeight="1">
      <c r="J542" s="18"/>
      <c r="L542" s="18"/>
    </row>
    <row r="543" ht="15.75" customHeight="1">
      <c r="J543" s="18"/>
      <c r="L543" s="18"/>
    </row>
    <row r="544" ht="15.75" customHeight="1">
      <c r="J544" s="18"/>
      <c r="L544" s="18"/>
    </row>
    <row r="545" ht="15.75" customHeight="1">
      <c r="J545" s="18"/>
      <c r="L545" s="18"/>
    </row>
    <row r="546" ht="15.75" customHeight="1">
      <c r="J546" s="18"/>
      <c r="L546" s="18"/>
    </row>
    <row r="547" ht="15.75" customHeight="1">
      <c r="J547" s="18"/>
      <c r="L547" s="18"/>
    </row>
    <row r="548" ht="15.75" customHeight="1">
      <c r="J548" s="18"/>
      <c r="L548" s="18"/>
    </row>
    <row r="549" ht="15.75" customHeight="1">
      <c r="J549" s="18"/>
      <c r="L549" s="18"/>
    </row>
    <row r="550" ht="15.75" customHeight="1">
      <c r="J550" s="18"/>
      <c r="L550" s="18"/>
    </row>
    <row r="551" ht="15.75" customHeight="1">
      <c r="J551" s="18"/>
      <c r="L551" s="18"/>
    </row>
    <row r="552" ht="15.75" customHeight="1">
      <c r="J552" s="18"/>
      <c r="L552" s="18"/>
    </row>
    <row r="553" ht="15.75" customHeight="1">
      <c r="J553" s="18"/>
      <c r="L553" s="18"/>
    </row>
    <row r="554" ht="15.75" customHeight="1">
      <c r="J554" s="18"/>
      <c r="L554" s="18"/>
    </row>
    <row r="555" ht="15.75" customHeight="1">
      <c r="J555" s="18"/>
      <c r="L555" s="18"/>
    </row>
    <row r="556" ht="15.75" customHeight="1">
      <c r="J556" s="18"/>
      <c r="L556" s="18"/>
    </row>
    <row r="557" ht="15.75" customHeight="1">
      <c r="J557" s="18"/>
      <c r="L557" s="18"/>
    </row>
    <row r="558" ht="15.75" customHeight="1">
      <c r="J558" s="18"/>
      <c r="L558" s="18"/>
    </row>
    <row r="559" ht="15.75" customHeight="1">
      <c r="J559" s="18"/>
      <c r="L559" s="18"/>
    </row>
    <row r="560" ht="15.75" customHeight="1">
      <c r="J560" s="18"/>
      <c r="L560" s="18"/>
    </row>
    <row r="561" ht="15.75" customHeight="1">
      <c r="J561" s="18"/>
      <c r="L561" s="18"/>
    </row>
    <row r="562" ht="15.75" customHeight="1">
      <c r="J562" s="18"/>
      <c r="L562" s="18"/>
    </row>
    <row r="563" ht="15.75" customHeight="1">
      <c r="J563" s="18"/>
      <c r="L563" s="18"/>
    </row>
    <row r="564" ht="15.75" customHeight="1">
      <c r="J564" s="18"/>
      <c r="L564" s="18"/>
    </row>
    <row r="565" ht="15.75" customHeight="1">
      <c r="J565" s="18"/>
      <c r="L565" s="18"/>
    </row>
    <row r="566" ht="15.75" customHeight="1">
      <c r="J566" s="18"/>
      <c r="L566" s="18"/>
    </row>
    <row r="567" ht="15.75" customHeight="1">
      <c r="J567" s="18"/>
      <c r="L567" s="18"/>
    </row>
    <row r="568" ht="15.75" customHeight="1">
      <c r="J568" s="18"/>
      <c r="L568" s="18"/>
    </row>
    <row r="569" ht="15.75" customHeight="1">
      <c r="J569" s="18"/>
      <c r="L569" s="18"/>
    </row>
    <row r="570" ht="15.75" customHeight="1">
      <c r="J570" s="18"/>
      <c r="L570" s="18"/>
    </row>
    <row r="571" ht="15.75" customHeight="1">
      <c r="J571" s="18"/>
      <c r="L571" s="18"/>
    </row>
    <row r="572" ht="15.75" customHeight="1">
      <c r="J572" s="18"/>
      <c r="L572" s="18"/>
    </row>
    <row r="573" ht="15.75" customHeight="1">
      <c r="J573" s="18"/>
      <c r="L573" s="18"/>
    </row>
    <row r="574" ht="15.75" customHeight="1">
      <c r="J574" s="18"/>
      <c r="L574" s="18"/>
    </row>
    <row r="575" ht="15.75" customHeight="1">
      <c r="J575" s="18"/>
      <c r="L575" s="18"/>
    </row>
    <row r="576" ht="15.75" customHeight="1">
      <c r="J576" s="18"/>
      <c r="L576" s="18"/>
    </row>
    <row r="577" ht="15.75" customHeight="1">
      <c r="J577" s="18"/>
      <c r="L577" s="18"/>
    </row>
    <row r="578" ht="15.75" customHeight="1">
      <c r="J578" s="18"/>
      <c r="L578" s="18"/>
    </row>
    <row r="579" ht="15.75" customHeight="1">
      <c r="J579" s="18"/>
      <c r="L579" s="18"/>
    </row>
    <row r="580" ht="15.75" customHeight="1">
      <c r="J580" s="18"/>
      <c r="L580" s="18"/>
    </row>
    <row r="581" ht="15.75" customHeight="1">
      <c r="J581" s="18"/>
      <c r="L581" s="18"/>
    </row>
    <row r="582" ht="15.75" customHeight="1">
      <c r="J582" s="18"/>
      <c r="L582" s="18"/>
    </row>
    <row r="583" ht="15.75" customHeight="1">
      <c r="J583" s="18"/>
      <c r="L583" s="18"/>
    </row>
    <row r="584" ht="15.75" customHeight="1">
      <c r="J584" s="18"/>
      <c r="L584" s="18"/>
    </row>
    <row r="585" ht="15.75" customHeight="1">
      <c r="J585" s="18"/>
      <c r="L585" s="18"/>
    </row>
    <row r="586" ht="15.75" customHeight="1">
      <c r="J586" s="18"/>
      <c r="L586" s="18"/>
    </row>
    <row r="587" ht="15.75" customHeight="1">
      <c r="J587" s="18"/>
      <c r="L587" s="18"/>
    </row>
    <row r="588" ht="15.75" customHeight="1">
      <c r="J588" s="18"/>
      <c r="L588" s="18"/>
    </row>
    <row r="589" ht="15.75" customHeight="1">
      <c r="J589" s="18"/>
      <c r="L589" s="18"/>
    </row>
    <row r="590" ht="15.75" customHeight="1">
      <c r="J590" s="18"/>
      <c r="L590" s="18"/>
    </row>
    <row r="591" ht="15.75" customHeight="1">
      <c r="J591" s="18"/>
      <c r="L591" s="18"/>
    </row>
    <row r="592" ht="15.75" customHeight="1">
      <c r="J592" s="18"/>
      <c r="L592" s="18"/>
    </row>
    <row r="593" ht="15.75" customHeight="1">
      <c r="J593" s="18"/>
      <c r="L593" s="18"/>
    </row>
    <row r="594" ht="15.75" customHeight="1">
      <c r="J594" s="18"/>
      <c r="L594" s="18"/>
    </row>
    <row r="595" ht="15.75" customHeight="1">
      <c r="J595" s="18"/>
      <c r="L595" s="18"/>
    </row>
    <row r="596" ht="15.75" customHeight="1">
      <c r="J596" s="18"/>
      <c r="L596" s="18"/>
    </row>
    <row r="597" ht="15.75" customHeight="1">
      <c r="J597" s="18"/>
      <c r="L597" s="18"/>
    </row>
    <row r="598" ht="15.75" customHeight="1">
      <c r="J598" s="18"/>
      <c r="L598" s="18"/>
    </row>
    <row r="599" ht="15.75" customHeight="1">
      <c r="J599" s="18"/>
      <c r="L599" s="18"/>
    </row>
    <row r="600" ht="15.75" customHeight="1">
      <c r="J600" s="18"/>
      <c r="L600" s="18"/>
    </row>
    <row r="601" ht="15.75" customHeight="1">
      <c r="J601" s="18"/>
      <c r="L601" s="18"/>
    </row>
    <row r="602" ht="15.75" customHeight="1">
      <c r="J602" s="18"/>
      <c r="L602" s="18"/>
    </row>
    <row r="603" ht="15.75" customHeight="1">
      <c r="J603" s="18"/>
      <c r="L603" s="18"/>
    </row>
    <row r="604" ht="15.75" customHeight="1">
      <c r="J604" s="18"/>
      <c r="L604" s="18"/>
    </row>
    <row r="605" ht="15.75" customHeight="1">
      <c r="J605" s="18"/>
      <c r="L605" s="18"/>
    </row>
    <row r="606" ht="15.75" customHeight="1">
      <c r="J606" s="18"/>
      <c r="L606" s="18"/>
    </row>
    <row r="607" ht="15.75" customHeight="1">
      <c r="J607" s="18"/>
      <c r="L607" s="18"/>
    </row>
    <row r="608" ht="15.75" customHeight="1">
      <c r="J608" s="18"/>
      <c r="L608" s="18"/>
    </row>
    <row r="609" ht="15.75" customHeight="1">
      <c r="J609" s="18"/>
      <c r="L609" s="18"/>
    </row>
    <row r="610" ht="15.75" customHeight="1">
      <c r="J610" s="18"/>
      <c r="L610" s="18"/>
    </row>
    <row r="611" ht="15.75" customHeight="1">
      <c r="J611" s="18"/>
      <c r="L611" s="18"/>
    </row>
    <row r="612" ht="15.75" customHeight="1">
      <c r="J612" s="18"/>
      <c r="L612" s="18"/>
    </row>
    <row r="613" ht="15.75" customHeight="1">
      <c r="J613" s="18"/>
      <c r="L613" s="18"/>
    </row>
    <row r="614" ht="15.75" customHeight="1">
      <c r="J614" s="18"/>
      <c r="L614" s="18"/>
    </row>
    <row r="615" ht="15.75" customHeight="1">
      <c r="J615" s="18"/>
      <c r="L615" s="18"/>
    </row>
    <row r="616" ht="15.75" customHeight="1">
      <c r="J616" s="18"/>
      <c r="L616" s="18"/>
    </row>
    <row r="617" ht="15.75" customHeight="1">
      <c r="J617" s="18"/>
      <c r="L617" s="18"/>
    </row>
    <row r="618" ht="15.75" customHeight="1">
      <c r="J618" s="18"/>
      <c r="L618" s="18"/>
    </row>
    <row r="619" ht="15.75" customHeight="1">
      <c r="J619" s="18"/>
      <c r="L619" s="18"/>
    </row>
    <row r="620" ht="15.75" customHeight="1">
      <c r="J620" s="18"/>
      <c r="L620" s="18"/>
    </row>
    <row r="621" ht="15.75" customHeight="1">
      <c r="J621" s="18"/>
      <c r="L621" s="18"/>
    </row>
    <row r="622" ht="15.75" customHeight="1">
      <c r="J622" s="18"/>
      <c r="L622" s="18"/>
    </row>
    <row r="623" ht="15.75" customHeight="1">
      <c r="J623" s="18"/>
      <c r="L623" s="18"/>
    </row>
    <row r="624" ht="15.75" customHeight="1">
      <c r="J624" s="18"/>
      <c r="L624" s="18"/>
    </row>
    <row r="625" ht="15.75" customHeight="1">
      <c r="J625" s="18"/>
      <c r="L625" s="18"/>
    </row>
    <row r="626" ht="15.75" customHeight="1">
      <c r="J626" s="18"/>
      <c r="L626" s="18"/>
    </row>
    <row r="627" ht="15.75" customHeight="1">
      <c r="J627" s="18"/>
      <c r="L627" s="18"/>
    </row>
    <row r="628" ht="15.75" customHeight="1">
      <c r="J628" s="18"/>
      <c r="L628" s="18"/>
    </row>
    <row r="629" ht="15.75" customHeight="1">
      <c r="J629" s="18"/>
      <c r="L629" s="18"/>
    </row>
    <row r="630" ht="15.75" customHeight="1">
      <c r="J630" s="18"/>
      <c r="L630" s="18"/>
    </row>
    <row r="631" ht="15.75" customHeight="1">
      <c r="J631" s="18"/>
      <c r="L631" s="18"/>
    </row>
    <row r="632" ht="15.75" customHeight="1">
      <c r="J632" s="18"/>
      <c r="L632" s="18"/>
    </row>
    <row r="633" ht="15.75" customHeight="1">
      <c r="J633" s="18"/>
      <c r="L633" s="18"/>
    </row>
    <row r="634" ht="15.75" customHeight="1">
      <c r="J634" s="18"/>
      <c r="L634" s="18"/>
    </row>
    <row r="635" ht="15.75" customHeight="1">
      <c r="J635" s="18"/>
      <c r="L635" s="18"/>
    </row>
    <row r="636" ht="15.75" customHeight="1">
      <c r="J636" s="18"/>
      <c r="L636" s="18"/>
    </row>
    <row r="637" ht="15.75" customHeight="1">
      <c r="J637" s="18"/>
      <c r="L637" s="18"/>
    </row>
    <row r="638" ht="15.75" customHeight="1">
      <c r="J638" s="18"/>
      <c r="L638" s="18"/>
    </row>
    <row r="639" ht="15.75" customHeight="1">
      <c r="J639" s="18"/>
      <c r="L639" s="18"/>
    </row>
    <row r="640" ht="15.75" customHeight="1">
      <c r="J640" s="18"/>
      <c r="L640" s="18"/>
    </row>
    <row r="641" ht="15.75" customHeight="1">
      <c r="J641" s="18"/>
      <c r="L641" s="18"/>
    </row>
    <row r="642" ht="15.75" customHeight="1">
      <c r="J642" s="18"/>
      <c r="L642" s="18"/>
    </row>
    <row r="643" ht="15.75" customHeight="1">
      <c r="J643" s="18"/>
      <c r="L643" s="18"/>
    </row>
    <row r="644" ht="15.75" customHeight="1">
      <c r="J644" s="18"/>
      <c r="L644" s="18"/>
    </row>
    <row r="645" ht="15.75" customHeight="1">
      <c r="J645" s="18"/>
      <c r="L645" s="18"/>
    </row>
    <row r="646" ht="15.75" customHeight="1">
      <c r="J646" s="18"/>
      <c r="L646" s="18"/>
    </row>
    <row r="647" ht="15.75" customHeight="1">
      <c r="J647" s="18"/>
      <c r="L647" s="18"/>
    </row>
    <row r="648" ht="15.75" customHeight="1">
      <c r="J648" s="18"/>
      <c r="L648" s="18"/>
    </row>
    <row r="649" ht="15.75" customHeight="1">
      <c r="J649" s="18"/>
      <c r="L649" s="18"/>
    </row>
    <row r="650" ht="15.75" customHeight="1">
      <c r="J650" s="18"/>
      <c r="L650" s="18"/>
    </row>
    <row r="651" ht="15.75" customHeight="1">
      <c r="J651" s="18"/>
      <c r="L651" s="18"/>
    </row>
    <row r="652" ht="15.75" customHeight="1">
      <c r="J652" s="18"/>
      <c r="L652" s="18"/>
    </row>
    <row r="653" ht="15.75" customHeight="1">
      <c r="J653" s="18"/>
      <c r="L653" s="18"/>
    </row>
    <row r="654" ht="15.75" customHeight="1">
      <c r="J654" s="18"/>
      <c r="L654" s="18"/>
    </row>
    <row r="655" ht="15.75" customHeight="1">
      <c r="J655" s="18"/>
      <c r="L655" s="18"/>
    </row>
    <row r="656" ht="15.75" customHeight="1">
      <c r="J656" s="18"/>
      <c r="L656" s="18"/>
    </row>
    <row r="657" ht="15.75" customHeight="1">
      <c r="J657" s="18"/>
      <c r="L657" s="18"/>
    </row>
    <row r="658" ht="15.75" customHeight="1">
      <c r="J658" s="18"/>
      <c r="L658" s="18"/>
    </row>
    <row r="659" ht="15.75" customHeight="1">
      <c r="J659" s="18"/>
      <c r="L659" s="18"/>
    </row>
    <row r="660" ht="15.75" customHeight="1">
      <c r="J660" s="18"/>
      <c r="L660" s="18"/>
    </row>
    <row r="661" ht="15.75" customHeight="1">
      <c r="J661" s="18"/>
      <c r="L661" s="18"/>
    </row>
    <row r="662" ht="15.75" customHeight="1">
      <c r="J662" s="18"/>
      <c r="L662" s="18"/>
    </row>
    <row r="663" ht="15.75" customHeight="1">
      <c r="J663" s="18"/>
      <c r="L663" s="18"/>
    </row>
    <row r="664" ht="15.75" customHeight="1">
      <c r="J664" s="18"/>
      <c r="L664" s="18"/>
    </row>
    <row r="665" ht="15.75" customHeight="1">
      <c r="J665" s="18"/>
      <c r="L665" s="18"/>
    </row>
    <row r="666" ht="15.75" customHeight="1">
      <c r="J666" s="18"/>
      <c r="L666" s="18"/>
    </row>
    <row r="667" ht="15.75" customHeight="1">
      <c r="J667" s="18"/>
      <c r="L667" s="18"/>
    </row>
    <row r="668" ht="15.75" customHeight="1">
      <c r="J668" s="18"/>
      <c r="L668" s="18"/>
    </row>
    <row r="669" ht="15.75" customHeight="1">
      <c r="J669" s="18"/>
      <c r="L669" s="18"/>
    </row>
    <row r="670" ht="15.75" customHeight="1">
      <c r="J670" s="18"/>
      <c r="L670" s="18"/>
    </row>
    <row r="671" ht="15.75" customHeight="1">
      <c r="J671" s="18"/>
      <c r="L671" s="18"/>
    </row>
    <row r="672" ht="15.75" customHeight="1">
      <c r="J672" s="18"/>
      <c r="L672" s="18"/>
    </row>
    <row r="673" ht="15.75" customHeight="1">
      <c r="J673" s="18"/>
      <c r="L673" s="18"/>
    </row>
    <row r="674" ht="15.75" customHeight="1">
      <c r="J674" s="18"/>
      <c r="L674" s="18"/>
    </row>
    <row r="675" ht="15.75" customHeight="1">
      <c r="J675" s="18"/>
      <c r="L675" s="18"/>
    </row>
    <row r="676" ht="15.75" customHeight="1">
      <c r="J676" s="18"/>
      <c r="L676" s="18"/>
    </row>
    <row r="677" ht="15.75" customHeight="1">
      <c r="J677" s="18"/>
      <c r="L677" s="18"/>
    </row>
    <row r="678" ht="15.75" customHeight="1">
      <c r="J678" s="18"/>
      <c r="L678" s="18"/>
    </row>
    <row r="679" ht="15.75" customHeight="1">
      <c r="J679" s="18"/>
      <c r="L679" s="18"/>
    </row>
    <row r="680" ht="15.75" customHeight="1">
      <c r="J680" s="18"/>
      <c r="L680" s="18"/>
    </row>
    <row r="681" ht="15.75" customHeight="1">
      <c r="J681" s="18"/>
      <c r="L681" s="18"/>
    </row>
    <row r="682" ht="15.75" customHeight="1">
      <c r="J682" s="18"/>
      <c r="L682" s="18"/>
    </row>
    <row r="683" ht="15.75" customHeight="1">
      <c r="J683" s="18"/>
      <c r="L683" s="18"/>
    </row>
    <row r="684" ht="15.75" customHeight="1">
      <c r="J684" s="18"/>
      <c r="L684" s="18"/>
    </row>
    <row r="685" ht="15.75" customHeight="1">
      <c r="J685" s="18"/>
      <c r="L685" s="18"/>
    </row>
    <row r="686" ht="15.75" customHeight="1">
      <c r="J686" s="18"/>
      <c r="L686" s="18"/>
    </row>
    <row r="687" ht="15.75" customHeight="1">
      <c r="J687" s="18"/>
      <c r="L687" s="18"/>
    </row>
    <row r="688" ht="15.75" customHeight="1">
      <c r="J688" s="18"/>
      <c r="L688" s="18"/>
    </row>
    <row r="689" ht="15.75" customHeight="1">
      <c r="J689" s="18"/>
      <c r="L689" s="18"/>
    </row>
    <row r="690" ht="15.75" customHeight="1">
      <c r="J690" s="18"/>
      <c r="L690" s="18"/>
    </row>
    <row r="691" ht="15.75" customHeight="1">
      <c r="J691" s="18"/>
      <c r="L691" s="18"/>
    </row>
    <row r="692" ht="15.75" customHeight="1">
      <c r="J692" s="18"/>
      <c r="L692" s="18"/>
    </row>
    <row r="693" ht="15.75" customHeight="1">
      <c r="J693" s="18"/>
      <c r="L693" s="18"/>
    </row>
    <row r="694" ht="15.75" customHeight="1">
      <c r="J694" s="18"/>
      <c r="L694" s="18"/>
    </row>
    <row r="695" ht="15.75" customHeight="1">
      <c r="J695" s="18"/>
      <c r="L695" s="18"/>
    </row>
    <row r="696" ht="15.75" customHeight="1">
      <c r="J696" s="18"/>
      <c r="L696" s="18"/>
    </row>
    <row r="697" ht="15.75" customHeight="1">
      <c r="J697" s="18"/>
      <c r="L697" s="18"/>
    </row>
    <row r="698" ht="15.75" customHeight="1">
      <c r="J698" s="18"/>
      <c r="L698" s="18"/>
    </row>
    <row r="699" ht="15.75" customHeight="1">
      <c r="J699" s="18"/>
      <c r="L699" s="18"/>
    </row>
    <row r="700" ht="15.75" customHeight="1">
      <c r="J700" s="18"/>
      <c r="L700" s="18"/>
    </row>
    <row r="701" ht="15.75" customHeight="1">
      <c r="J701" s="18"/>
      <c r="L701" s="18"/>
    </row>
    <row r="702" ht="15.75" customHeight="1">
      <c r="J702" s="18"/>
      <c r="L702" s="18"/>
    </row>
    <row r="703" ht="15.75" customHeight="1">
      <c r="J703" s="18"/>
      <c r="L703" s="18"/>
    </row>
    <row r="704" ht="15.75" customHeight="1">
      <c r="J704" s="18"/>
      <c r="L704" s="18"/>
    </row>
    <row r="705" ht="15.75" customHeight="1">
      <c r="J705" s="18"/>
      <c r="L705" s="18"/>
    </row>
    <row r="706" ht="15.75" customHeight="1">
      <c r="J706" s="18"/>
      <c r="L706" s="18"/>
    </row>
    <row r="707" ht="15.75" customHeight="1">
      <c r="J707" s="18"/>
      <c r="L707" s="18"/>
    </row>
    <row r="708" ht="15.75" customHeight="1">
      <c r="J708" s="18"/>
      <c r="L708" s="18"/>
    </row>
    <row r="709" ht="15.75" customHeight="1">
      <c r="J709" s="18"/>
      <c r="L709" s="18"/>
    </row>
    <row r="710" ht="15.75" customHeight="1">
      <c r="J710" s="18"/>
      <c r="L710" s="18"/>
    </row>
    <row r="711" ht="15.75" customHeight="1">
      <c r="J711" s="18"/>
      <c r="L711" s="18"/>
    </row>
    <row r="712" ht="15.75" customHeight="1">
      <c r="J712" s="18"/>
      <c r="L712" s="18"/>
    </row>
    <row r="713" ht="15.75" customHeight="1">
      <c r="J713" s="18"/>
      <c r="L713" s="18"/>
    </row>
    <row r="714" ht="15.75" customHeight="1">
      <c r="J714" s="18"/>
      <c r="L714" s="18"/>
    </row>
    <row r="715" ht="15.75" customHeight="1">
      <c r="J715" s="18"/>
      <c r="L715" s="18"/>
    </row>
    <row r="716" ht="15.75" customHeight="1">
      <c r="J716" s="18"/>
      <c r="L716" s="18"/>
    </row>
    <row r="717" ht="15.75" customHeight="1">
      <c r="J717" s="18"/>
      <c r="L717" s="18"/>
    </row>
    <row r="718" ht="15.75" customHeight="1">
      <c r="J718" s="18"/>
      <c r="L718" s="18"/>
    </row>
    <row r="719" ht="15.75" customHeight="1">
      <c r="J719" s="18"/>
      <c r="L719" s="18"/>
    </row>
    <row r="720" ht="15.75" customHeight="1">
      <c r="J720" s="18"/>
      <c r="L720" s="18"/>
    </row>
    <row r="721" ht="15.75" customHeight="1">
      <c r="J721" s="18"/>
      <c r="L721" s="18"/>
    </row>
    <row r="722" ht="15.75" customHeight="1">
      <c r="J722" s="18"/>
      <c r="L722" s="18"/>
    </row>
    <row r="723" ht="15.75" customHeight="1">
      <c r="J723" s="18"/>
      <c r="L723" s="18"/>
    </row>
    <row r="724" ht="15.75" customHeight="1">
      <c r="J724" s="18"/>
      <c r="L724" s="18"/>
    </row>
    <row r="725" ht="15.75" customHeight="1">
      <c r="J725" s="18"/>
      <c r="L725" s="18"/>
    </row>
    <row r="726" ht="15.75" customHeight="1">
      <c r="J726" s="18"/>
      <c r="L726" s="18"/>
    </row>
    <row r="727" ht="15.75" customHeight="1">
      <c r="J727" s="18"/>
      <c r="L727" s="18"/>
    </row>
    <row r="728" ht="15.75" customHeight="1">
      <c r="J728" s="18"/>
      <c r="L728" s="18"/>
    </row>
    <row r="729" ht="15.75" customHeight="1">
      <c r="J729" s="18"/>
      <c r="L729" s="18"/>
    </row>
    <row r="730" ht="15.75" customHeight="1">
      <c r="J730" s="18"/>
      <c r="L730" s="18"/>
    </row>
    <row r="731" ht="15.75" customHeight="1">
      <c r="J731" s="18"/>
      <c r="L731" s="18"/>
    </row>
    <row r="732" ht="15.75" customHeight="1">
      <c r="J732" s="18"/>
      <c r="L732" s="18"/>
    </row>
    <row r="733" ht="15.75" customHeight="1">
      <c r="J733" s="18"/>
      <c r="L733" s="18"/>
    </row>
    <row r="734" ht="15.75" customHeight="1">
      <c r="J734" s="18"/>
      <c r="L734" s="18"/>
    </row>
    <row r="735" ht="15.75" customHeight="1">
      <c r="J735" s="18"/>
      <c r="L735" s="18"/>
    </row>
    <row r="736" ht="15.75" customHeight="1">
      <c r="J736" s="18"/>
      <c r="L736" s="18"/>
    </row>
    <row r="737" ht="15.75" customHeight="1">
      <c r="J737" s="18"/>
      <c r="L737" s="18"/>
    </row>
    <row r="738" ht="15.75" customHeight="1">
      <c r="J738" s="18"/>
      <c r="L738" s="18"/>
    </row>
    <row r="739" ht="15.75" customHeight="1">
      <c r="J739" s="18"/>
      <c r="L739" s="18"/>
    </row>
    <row r="740" ht="15.75" customHeight="1">
      <c r="J740" s="18"/>
      <c r="L740" s="18"/>
    </row>
    <row r="741" ht="15.75" customHeight="1">
      <c r="J741" s="18"/>
      <c r="L741" s="18"/>
    </row>
    <row r="742" ht="15.75" customHeight="1">
      <c r="J742" s="18"/>
      <c r="L742" s="18"/>
    </row>
    <row r="743" ht="15.75" customHeight="1">
      <c r="J743" s="18"/>
      <c r="L743" s="18"/>
    </row>
    <row r="744" ht="15.75" customHeight="1">
      <c r="J744" s="18"/>
      <c r="L744" s="18"/>
    </row>
    <row r="745" ht="15.75" customHeight="1">
      <c r="J745" s="18"/>
      <c r="L745" s="18"/>
    </row>
    <row r="746" ht="15.75" customHeight="1">
      <c r="J746" s="18"/>
      <c r="L746" s="18"/>
    </row>
    <row r="747" ht="15.75" customHeight="1">
      <c r="J747" s="18"/>
      <c r="L747" s="18"/>
    </row>
    <row r="748" ht="15.75" customHeight="1">
      <c r="J748" s="18"/>
      <c r="L748" s="18"/>
    </row>
    <row r="749" ht="15.75" customHeight="1">
      <c r="J749" s="18"/>
      <c r="L749" s="18"/>
    </row>
    <row r="750" ht="15.75" customHeight="1">
      <c r="J750" s="18"/>
      <c r="L750" s="18"/>
    </row>
    <row r="751" ht="15.75" customHeight="1">
      <c r="J751" s="18"/>
      <c r="L751" s="18"/>
    </row>
    <row r="752" ht="15.75" customHeight="1">
      <c r="J752" s="18"/>
      <c r="L752" s="18"/>
    </row>
    <row r="753" ht="15.75" customHeight="1">
      <c r="J753" s="18"/>
      <c r="L753" s="18"/>
    </row>
    <row r="754" ht="15.75" customHeight="1">
      <c r="J754" s="18"/>
      <c r="L754" s="18"/>
    </row>
    <row r="755" ht="15.75" customHeight="1">
      <c r="J755" s="18"/>
      <c r="L755" s="18"/>
    </row>
    <row r="756" ht="15.75" customHeight="1">
      <c r="J756" s="18"/>
      <c r="L756" s="18"/>
    </row>
    <row r="757" ht="15.75" customHeight="1">
      <c r="J757" s="18"/>
      <c r="L757" s="18"/>
    </row>
    <row r="758" ht="15.75" customHeight="1">
      <c r="J758" s="18"/>
      <c r="L758" s="18"/>
    </row>
    <row r="759" ht="15.75" customHeight="1">
      <c r="J759" s="18"/>
      <c r="L759" s="18"/>
    </row>
    <row r="760" ht="15.75" customHeight="1">
      <c r="J760" s="18"/>
      <c r="L760" s="18"/>
    </row>
    <row r="761" ht="15.75" customHeight="1">
      <c r="J761" s="18"/>
      <c r="L761" s="18"/>
    </row>
    <row r="762" ht="15.75" customHeight="1">
      <c r="J762" s="18"/>
      <c r="L762" s="18"/>
    </row>
    <row r="763" ht="15.75" customHeight="1">
      <c r="J763" s="18"/>
      <c r="L763" s="18"/>
    </row>
    <row r="764" ht="15.75" customHeight="1">
      <c r="J764" s="18"/>
      <c r="L764" s="18"/>
    </row>
    <row r="765" ht="15.75" customHeight="1">
      <c r="J765" s="18"/>
      <c r="L765" s="18"/>
    </row>
    <row r="766" ht="15.75" customHeight="1">
      <c r="J766" s="18"/>
      <c r="L766" s="18"/>
    </row>
    <row r="767" ht="15.75" customHeight="1">
      <c r="J767" s="18"/>
      <c r="L767" s="18"/>
    </row>
    <row r="768" ht="15.75" customHeight="1">
      <c r="J768" s="18"/>
      <c r="L768" s="18"/>
    </row>
    <row r="769" ht="15.75" customHeight="1">
      <c r="J769" s="18"/>
      <c r="L769" s="18"/>
    </row>
    <row r="770" ht="15.75" customHeight="1">
      <c r="J770" s="18"/>
      <c r="L770" s="18"/>
    </row>
    <row r="771" ht="15.75" customHeight="1">
      <c r="J771" s="18"/>
      <c r="L771" s="18"/>
    </row>
    <row r="772" ht="15.75" customHeight="1">
      <c r="J772" s="18"/>
      <c r="L772" s="18"/>
    </row>
    <row r="773" ht="15.75" customHeight="1">
      <c r="J773" s="18"/>
      <c r="L773" s="18"/>
    </row>
    <row r="774" ht="15.75" customHeight="1">
      <c r="J774" s="18"/>
      <c r="L774" s="18"/>
    </row>
    <row r="775" ht="15.75" customHeight="1">
      <c r="J775" s="18"/>
      <c r="L775" s="18"/>
    </row>
    <row r="776" ht="15.75" customHeight="1">
      <c r="J776" s="18"/>
      <c r="L776" s="18"/>
    </row>
    <row r="777" ht="15.75" customHeight="1">
      <c r="J777" s="18"/>
      <c r="L777" s="18"/>
    </row>
    <row r="778" ht="15.75" customHeight="1">
      <c r="J778" s="18"/>
      <c r="L778" s="18"/>
    </row>
    <row r="779" ht="15.75" customHeight="1">
      <c r="J779" s="18"/>
      <c r="L779" s="18"/>
    </row>
    <row r="780" ht="15.75" customHeight="1">
      <c r="J780" s="18"/>
      <c r="L780" s="18"/>
    </row>
    <row r="781" ht="15.75" customHeight="1">
      <c r="J781" s="18"/>
      <c r="L781" s="18"/>
    </row>
    <row r="782" ht="15.75" customHeight="1">
      <c r="J782" s="18"/>
      <c r="L782" s="18"/>
    </row>
    <row r="783" ht="15.75" customHeight="1">
      <c r="J783" s="18"/>
      <c r="L783" s="18"/>
    </row>
    <row r="784" ht="15.75" customHeight="1">
      <c r="J784" s="18"/>
      <c r="L784" s="18"/>
    </row>
    <row r="785" ht="15.75" customHeight="1">
      <c r="J785" s="18"/>
      <c r="L785" s="18"/>
    </row>
    <row r="786" ht="15.75" customHeight="1">
      <c r="J786" s="18"/>
      <c r="L786" s="18"/>
    </row>
    <row r="787" ht="15.75" customHeight="1">
      <c r="J787" s="18"/>
      <c r="L787" s="18"/>
    </row>
    <row r="788" ht="15.75" customHeight="1">
      <c r="J788" s="18"/>
      <c r="L788" s="18"/>
    </row>
    <row r="789" ht="15.75" customHeight="1">
      <c r="J789" s="18"/>
      <c r="L789" s="18"/>
    </row>
    <row r="790" ht="15.75" customHeight="1">
      <c r="J790" s="18"/>
      <c r="L790" s="18"/>
    </row>
    <row r="791" ht="15.75" customHeight="1">
      <c r="J791" s="18"/>
      <c r="L791" s="18"/>
    </row>
    <row r="792" ht="15.75" customHeight="1">
      <c r="J792" s="18"/>
      <c r="L792" s="18"/>
    </row>
    <row r="793" ht="15.75" customHeight="1">
      <c r="J793" s="18"/>
      <c r="L793" s="18"/>
    </row>
    <row r="794" ht="15.75" customHeight="1">
      <c r="J794" s="18"/>
      <c r="L794" s="18"/>
    </row>
    <row r="795" ht="15.75" customHeight="1">
      <c r="J795" s="18"/>
      <c r="L795" s="18"/>
    </row>
    <row r="796" ht="15.75" customHeight="1">
      <c r="J796" s="18"/>
      <c r="L796" s="18"/>
    </row>
    <row r="797" ht="15.75" customHeight="1">
      <c r="J797" s="18"/>
      <c r="L797" s="18"/>
    </row>
    <row r="798" ht="15.75" customHeight="1">
      <c r="J798" s="18"/>
      <c r="L798" s="18"/>
    </row>
    <row r="799" ht="15.75" customHeight="1">
      <c r="J799" s="18"/>
      <c r="L799" s="18"/>
    </row>
    <row r="800" ht="15.75" customHeight="1">
      <c r="J800" s="18"/>
      <c r="L800" s="18"/>
    </row>
    <row r="801" ht="15.75" customHeight="1">
      <c r="J801" s="18"/>
      <c r="L801" s="18"/>
    </row>
    <row r="802" ht="15.75" customHeight="1">
      <c r="J802" s="18"/>
      <c r="L802" s="18"/>
    </row>
    <row r="803" ht="15.75" customHeight="1">
      <c r="J803" s="18"/>
      <c r="L803" s="18"/>
    </row>
    <row r="804" ht="15.75" customHeight="1">
      <c r="J804" s="18"/>
      <c r="L804" s="18"/>
    </row>
    <row r="805" ht="15.75" customHeight="1">
      <c r="J805" s="18"/>
      <c r="L805" s="18"/>
    </row>
    <row r="806" ht="15.75" customHeight="1">
      <c r="J806" s="18"/>
      <c r="L806" s="18"/>
    </row>
    <row r="807" ht="15.75" customHeight="1">
      <c r="J807" s="18"/>
      <c r="L807" s="18"/>
    </row>
    <row r="808" ht="15.75" customHeight="1">
      <c r="J808" s="18"/>
      <c r="L808" s="18"/>
    </row>
    <row r="809" ht="15.75" customHeight="1">
      <c r="J809" s="18"/>
      <c r="L809" s="18"/>
    </row>
    <row r="810" ht="15.75" customHeight="1">
      <c r="J810" s="18"/>
      <c r="L810" s="18"/>
    </row>
    <row r="811" ht="15.75" customHeight="1">
      <c r="J811" s="18"/>
      <c r="L811" s="18"/>
    </row>
    <row r="812" ht="15.75" customHeight="1">
      <c r="J812" s="18"/>
      <c r="L812" s="18"/>
    </row>
    <row r="813" ht="15.75" customHeight="1">
      <c r="J813" s="18"/>
      <c r="L813" s="18"/>
    </row>
    <row r="814" ht="15.75" customHeight="1">
      <c r="J814" s="18"/>
      <c r="L814" s="18"/>
    </row>
    <row r="815" ht="15.75" customHeight="1">
      <c r="J815" s="18"/>
      <c r="L815" s="18"/>
    </row>
    <row r="816" ht="15.75" customHeight="1">
      <c r="J816" s="18"/>
      <c r="L816" s="18"/>
    </row>
    <row r="817" ht="15.75" customHeight="1">
      <c r="J817" s="18"/>
      <c r="L817" s="18"/>
    </row>
    <row r="818" ht="15.75" customHeight="1">
      <c r="J818" s="18"/>
      <c r="L818" s="18"/>
    </row>
    <row r="819" ht="15.75" customHeight="1">
      <c r="J819" s="18"/>
      <c r="L819" s="18"/>
    </row>
    <row r="820" ht="15.75" customHeight="1">
      <c r="J820" s="18"/>
      <c r="L820" s="18"/>
    </row>
    <row r="821" ht="15.75" customHeight="1">
      <c r="J821" s="18"/>
      <c r="L821" s="18"/>
    </row>
    <row r="822" ht="15.75" customHeight="1">
      <c r="J822" s="18"/>
      <c r="L822" s="18"/>
    </row>
    <row r="823" ht="15.75" customHeight="1">
      <c r="J823" s="18"/>
      <c r="L823" s="18"/>
    </row>
    <row r="824" ht="15.75" customHeight="1">
      <c r="J824" s="18"/>
      <c r="L824" s="18"/>
    </row>
    <row r="825" ht="15.75" customHeight="1">
      <c r="J825" s="18"/>
      <c r="L825" s="18"/>
    </row>
    <row r="826" ht="15.75" customHeight="1">
      <c r="J826" s="18"/>
      <c r="L826" s="18"/>
    </row>
    <row r="827" ht="15.75" customHeight="1">
      <c r="J827" s="18"/>
      <c r="L827" s="18"/>
    </row>
    <row r="828" ht="15.75" customHeight="1">
      <c r="J828" s="18"/>
      <c r="L828" s="18"/>
    </row>
    <row r="829" ht="15.75" customHeight="1">
      <c r="J829" s="18"/>
      <c r="L829" s="18"/>
    </row>
    <row r="830" ht="15.75" customHeight="1">
      <c r="J830" s="18"/>
      <c r="L830" s="18"/>
    </row>
    <row r="831" ht="15.75" customHeight="1">
      <c r="J831" s="18"/>
      <c r="L831" s="18"/>
    </row>
    <row r="832" ht="15.75" customHeight="1">
      <c r="J832" s="18"/>
      <c r="L832" s="18"/>
    </row>
    <row r="833" ht="15.75" customHeight="1">
      <c r="J833" s="18"/>
      <c r="L833" s="18"/>
    </row>
    <row r="834" ht="15.75" customHeight="1">
      <c r="J834" s="18"/>
      <c r="L834" s="18"/>
    </row>
    <row r="835" ht="15.75" customHeight="1">
      <c r="J835" s="18"/>
      <c r="L835" s="18"/>
    </row>
    <row r="836" ht="15.75" customHeight="1">
      <c r="J836" s="18"/>
      <c r="L836" s="18"/>
    </row>
    <row r="837" ht="15.75" customHeight="1">
      <c r="J837" s="18"/>
      <c r="L837" s="18"/>
    </row>
    <row r="838" ht="15.75" customHeight="1">
      <c r="J838" s="18"/>
      <c r="L838" s="18"/>
    </row>
    <row r="839" ht="15.75" customHeight="1">
      <c r="J839" s="18"/>
      <c r="L839" s="18"/>
    </row>
    <row r="840" ht="15.75" customHeight="1">
      <c r="J840" s="18"/>
      <c r="L840" s="18"/>
    </row>
    <row r="841" ht="15.75" customHeight="1">
      <c r="J841" s="18"/>
      <c r="L841" s="18"/>
    </row>
    <row r="842" ht="15.75" customHeight="1">
      <c r="J842" s="18"/>
      <c r="L842" s="18"/>
    </row>
    <row r="843" ht="15.75" customHeight="1">
      <c r="J843" s="18"/>
      <c r="L843" s="18"/>
    </row>
    <row r="844" ht="15.75" customHeight="1">
      <c r="J844" s="18"/>
      <c r="L844" s="18"/>
    </row>
    <row r="845" ht="15.75" customHeight="1">
      <c r="J845" s="18"/>
      <c r="L845" s="18"/>
    </row>
    <row r="846" ht="15.75" customHeight="1">
      <c r="J846" s="18"/>
      <c r="L846" s="18"/>
    </row>
    <row r="847" ht="15.75" customHeight="1">
      <c r="J847" s="18"/>
      <c r="L847" s="18"/>
    </row>
    <row r="848" ht="15.75" customHeight="1">
      <c r="J848" s="18"/>
      <c r="L848" s="18"/>
    </row>
    <row r="849" ht="15.75" customHeight="1">
      <c r="J849" s="18"/>
      <c r="L849" s="18"/>
    </row>
    <row r="850" ht="15.75" customHeight="1">
      <c r="J850" s="18"/>
      <c r="L850" s="18"/>
    </row>
    <row r="851" ht="15.75" customHeight="1">
      <c r="J851" s="18"/>
      <c r="L851" s="18"/>
    </row>
    <row r="852" ht="15.75" customHeight="1">
      <c r="J852" s="18"/>
      <c r="L852" s="18"/>
    </row>
    <row r="853" ht="15.75" customHeight="1">
      <c r="J853" s="18"/>
      <c r="L853" s="18"/>
    </row>
    <row r="854" ht="15.75" customHeight="1">
      <c r="J854" s="18"/>
      <c r="L854" s="18"/>
    </row>
    <row r="855" ht="15.75" customHeight="1">
      <c r="J855" s="18"/>
      <c r="L855" s="18"/>
    </row>
    <row r="856" ht="15.75" customHeight="1">
      <c r="J856" s="18"/>
      <c r="L856" s="18"/>
    </row>
    <row r="857" ht="15.75" customHeight="1">
      <c r="J857" s="18"/>
      <c r="L857" s="18"/>
    </row>
    <row r="858" ht="15.75" customHeight="1">
      <c r="J858" s="18"/>
      <c r="L858" s="18"/>
    </row>
    <row r="859" ht="15.75" customHeight="1">
      <c r="J859" s="18"/>
      <c r="L859" s="18"/>
    </row>
    <row r="860" ht="15.75" customHeight="1">
      <c r="J860" s="18"/>
      <c r="L860" s="18"/>
    </row>
    <row r="861" ht="15.75" customHeight="1">
      <c r="J861" s="18"/>
      <c r="L861" s="18"/>
    </row>
    <row r="862" ht="15.75" customHeight="1">
      <c r="J862" s="18"/>
      <c r="L862" s="18"/>
    </row>
    <row r="863" ht="15.75" customHeight="1">
      <c r="J863" s="18"/>
      <c r="L863" s="18"/>
    </row>
    <row r="864" ht="15.75" customHeight="1">
      <c r="J864" s="18"/>
      <c r="L864" s="18"/>
    </row>
    <row r="865" ht="15.75" customHeight="1">
      <c r="J865" s="18"/>
      <c r="L865" s="18"/>
    </row>
    <row r="866" ht="15.75" customHeight="1">
      <c r="J866" s="18"/>
      <c r="L866" s="18"/>
    </row>
    <row r="867" ht="15.75" customHeight="1">
      <c r="J867" s="18"/>
      <c r="L867" s="18"/>
    </row>
    <row r="868" ht="15.75" customHeight="1">
      <c r="J868" s="18"/>
      <c r="L868" s="18"/>
    </row>
    <row r="869" ht="15.75" customHeight="1">
      <c r="J869" s="18"/>
      <c r="L869" s="18"/>
    </row>
    <row r="870" ht="15.75" customHeight="1">
      <c r="J870" s="18"/>
      <c r="L870" s="18"/>
    </row>
    <row r="871" ht="15.75" customHeight="1">
      <c r="J871" s="18"/>
      <c r="L871" s="18"/>
    </row>
    <row r="872" ht="15.75" customHeight="1">
      <c r="J872" s="18"/>
      <c r="L872" s="18"/>
    </row>
    <row r="873" ht="15.75" customHeight="1">
      <c r="J873" s="18"/>
      <c r="L873" s="18"/>
    </row>
    <row r="874" ht="15.75" customHeight="1">
      <c r="J874" s="18"/>
      <c r="L874" s="18"/>
    </row>
    <row r="875" ht="15.75" customHeight="1">
      <c r="J875" s="18"/>
      <c r="L875" s="18"/>
    </row>
    <row r="876" ht="15.75" customHeight="1">
      <c r="J876" s="18"/>
      <c r="L876" s="18"/>
    </row>
    <row r="877" ht="15.75" customHeight="1">
      <c r="J877" s="18"/>
      <c r="L877" s="18"/>
    </row>
    <row r="878" ht="15.75" customHeight="1">
      <c r="J878" s="18"/>
      <c r="L878" s="18"/>
    </row>
    <row r="879" ht="15.75" customHeight="1">
      <c r="J879" s="18"/>
      <c r="L879" s="18"/>
    </row>
    <row r="880" ht="15.75" customHeight="1">
      <c r="J880" s="18"/>
      <c r="L880" s="18"/>
    </row>
    <row r="881" ht="15.75" customHeight="1">
      <c r="J881" s="18"/>
      <c r="L881" s="18"/>
    </row>
    <row r="882" ht="15.75" customHeight="1">
      <c r="J882" s="18"/>
      <c r="L882" s="18"/>
    </row>
    <row r="883" ht="15.75" customHeight="1">
      <c r="J883" s="18"/>
      <c r="L883" s="18"/>
    </row>
    <row r="884" ht="15.75" customHeight="1">
      <c r="J884" s="18"/>
      <c r="L884" s="18"/>
    </row>
    <row r="885" ht="15.75" customHeight="1">
      <c r="J885" s="18"/>
      <c r="L885" s="18"/>
    </row>
    <row r="886" ht="15.75" customHeight="1">
      <c r="J886" s="18"/>
      <c r="L886" s="18"/>
    </row>
    <row r="887" ht="15.75" customHeight="1">
      <c r="J887" s="18"/>
      <c r="L887" s="18"/>
    </row>
    <row r="888" ht="15.75" customHeight="1">
      <c r="J888" s="18"/>
      <c r="L888" s="18"/>
    </row>
    <row r="889" ht="15.75" customHeight="1">
      <c r="J889" s="18"/>
      <c r="L889" s="18"/>
    </row>
    <row r="890" ht="15.75" customHeight="1">
      <c r="J890" s="18"/>
      <c r="L890" s="18"/>
    </row>
    <row r="891" ht="15.75" customHeight="1">
      <c r="J891" s="18"/>
      <c r="L891" s="18"/>
    </row>
    <row r="892" ht="15.75" customHeight="1">
      <c r="J892" s="18"/>
      <c r="L892" s="18"/>
    </row>
    <row r="893" ht="15.75" customHeight="1">
      <c r="J893" s="18"/>
      <c r="L893" s="18"/>
    </row>
    <row r="894" ht="15.75" customHeight="1">
      <c r="J894" s="18"/>
      <c r="L894" s="18"/>
    </row>
    <row r="895" ht="15.75" customHeight="1">
      <c r="J895" s="18"/>
      <c r="L895" s="18"/>
    </row>
    <row r="896" ht="15.75" customHeight="1">
      <c r="J896" s="18"/>
      <c r="L896" s="18"/>
    </row>
    <row r="897" ht="15.75" customHeight="1">
      <c r="J897" s="18"/>
      <c r="L897" s="18"/>
    </row>
    <row r="898" ht="15.75" customHeight="1">
      <c r="J898" s="18"/>
      <c r="L898" s="18"/>
    </row>
    <row r="899" ht="15.75" customHeight="1">
      <c r="J899" s="18"/>
      <c r="L899" s="18"/>
    </row>
    <row r="900" ht="15.75" customHeight="1">
      <c r="J900" s="18"/>
      <c r="L900" s="18"/>
    </row>
    <row r="901" ht="15.75" customHeight="1">
      <c r="J901" s="18"/>
      <c r="L901" s="18"/>
    </row>
    <row r="902" ht="15.75" customHeight="1">
      <c r="J902" s="18"/>
      <c r="L902" s="18"/>
    </row>
    <row r="903" ht="15.75" customHeight="1">
      <c r="J903" s="18"/>
      <c r="L903" s="18"/>
    </row>
    <row r="904" ht="15.75" customHeight="1">
      <c r="J904" s="18"/>
      <c r="L904" s="18"/>
    </row>
    <row r="905" ht="15.75" customHeight="1">
      <c r="J905" s="18"/>
      <c r="L905" s="18"/>
    </row>
    <row r="906" ht="15.75" customHeight="1">
      <c r="J906" s="18"/>
      <c r="L906" s="18"/>
    </row>
    <row r="907" ht="15.75" customHeight="1">
      <c r="J907" s="18"/>
      <c r="L907" s="18"/>
    </row>
    <row r="908" ht="15.75" customHeight="1">
      <c r="J908" s="18"/>
      <c r="L908" s="18"/>
    </row>
    <row r="909" ht="15.75" customHeight="1">
      <c r="J909" s="18"/>
      <c r="L909" s="18"/>
    </row>
    <row r="910" ht="15.75" customHeight="1">
      <c r="J910" s="18"/>
      <c r="L910" s="18"/>
    </row>
    <row r="911" ht="15.75" customHeight="1">
      <c r="J911" s="18"/>
      <c r="L911" s="18"/>
    </row>
    <row r="912" ht="15.75" customHeight="1">
      <c r="J912" s="18"/>
      <c r="L912" s="18"/>
    </row>
    <row r="913" ht="15.75" customHeight="1">
      <c r="J913" s="18"/>
      <c r="L913" s="18"/>
    </row>
    <row r="914" ht="15.75" customHeight="1">
      <c r="J914" s="18"/>
      <c r="L914" s="18"/>
    </row>
    <row r="915" ht="15.75" customHeight="1">
      <c r="J915" s="18"/>
      <c r="L915" s="18"/>
    </row>
    <row r="916" ht="15.75" customHeight="1">
      <c r="J916" s="18"/>
      <c r="L916" s="18"/>
    </row>
    <row r="917" ht="15.75" customHeight="1">
      <c r="J917" s="18"/>
      <c r="L917" s="18"/>
    </row>
    <row r="918" ht="15.75" customHeight="1">
      <c r="J918" s="18"/>
      <c r="L918" s="18"/>
    </row>
    <row r="919" ht="15.75" customHeight="1">
      <c r="J919" s="18"/>
      <c r="L919" s="18"/>
    </row>
    <row r="920" ht="15.75" customHeight="1">
      <c r="J920" s="18"/>
      <c r="L920" s="18"/>
    </row>
    <row r="921" ht="15.75" customHeight="1">
      <c r="J921" s="18"/>
      <c r="L921" s="18"/>
    </row>
    <row r="922" ht="15.75" customHeight="1">
      <c r="J922" s="18"/>
      <c r="L922" s="18"/>
    </row>
    <row r="923" ht="15.75" customHeight="1">
      <c r="J923" s="18"/>
      <c r="L923" s="18"/>
    </row>
    <row r="924" ht="15.75" customHeight="1">
      <c r="J924" s="18"/>
      <c r="L924" s="18"/>
    </row>
    <row r="925" ht="15.75" customHeight="1">
      <c r="J925" s="18"/>
      <c r="L925" s="18"/>
    </row>
    <row r="926" ht="15.75" customHeight="1">
      <c r="J926" s="18"/>
      <c r="L926" s="18"/>
    </row>
    <row r="927" ht="15.75" customHeight="1">
      <c r="J927" s="18"/>
      <c r="L927" s="18"/>
    </row>
    <row r="928" ht="15.75" customHeight="1">
      <c r="J928" s="18"/>
      <c r="L928" s="18"/>
    </row>
    <row r="929" ht="15.75" customHeight="1">
      <c r="J929" s="18"/>
      <c r="L929" s="18"/>
    </row>
    <row r="930" ht="15.75" customHeight="1">
      <c r="J930" s="18"/>
      <c r="L930" s="18"/>
    </row>
    <row r="931" ht="15.75" customHeight="1">
      <c r="J931" s="18"/>
      <c r="L931" s="18"/>
    </row>
    <row r="932" ht="15.75" customHeight="1">
      <c r="J932" s="18"/>
      <c r="L932" s="18"/>
    </row>
    <row r="933" ht="15.75" customHeight="1">
      <c r="J933" s="18"/>
      <c r="L933" s="18"/>
    </row>
    <row r="934" ht="15.75" customHeight="1">
      <c r="J934" s="18"/>
      <c r="L934" s="18"/>
    </row>
    <row r="935" ht="15.75" customHeight="1">
      <c r="J935" s="18"/>
      <c r="L935" s="18"/>
    </row>
    <row r="936" ht="15.75" customHeight="1">
      <c r="J936" s="18"/>
      <c r="L936" s="18"/>
    </row>
    <row r="937" ht="15.75" customHeight="1">
      <c r="J937" s="18"/>
      <c r="L937" s="18"/>
    </row>
    <row r="938" ht="15.75" customHeight="1">
      <c r="J938" s="18"/>
      <c r="L938" s="18"/>
    </row>
    <row r="939" ht="15.75" customHeight="1">
      <c r="J939" s="18"/>
      <c r="L939" s="18"/>
    </row>
    <row r="940" ht="15.75" customHeight="1">
      <c r="J940" s="18"/>
      <c r="L940" s="18"/>
    </row>
    <row r="941" ht="15.75" customHeight="1">
      <c r="J941" s="18"/>
      <c r="L941" s="18"/>
    </row>
    <row r="942" ht="15.75" customHeight="1">
      <c r="J942" s="18"/>
      <c r="L942" s="18"/>
    </row>
    <row r="943" ht="15.75" customHeight="1">
      <c r="J943" s="18"/>
      <c r="L943" s="18"/>
    </row>
    <row r="944" ht="15.75" customHeight="1">
      <c r="J944" s="18"/>
      <c r="L944" s="18"/>
    </row>
    <row r="945" ht="15.75" customHeight="1">
      <c r="J945" s="18"/>
      <c r="L945" s="18"/>
    </row>
    <row r="946" ht="15.75" customHeight="1">
      <c r="J946" s="18"/>
      <c r="L946" s="18"/>
    </row>
    <row r="947" ht="15.75" customHeight="1">
      <c r="J947" s="18"/>
      <c r="L947" s="18"/>
    </row>
    <row r="948" ht="15.75" customHeight="1">
      <c r="J948" s="18"/>
      <c r="L948" s="18"/>
    </row>
    <row r="949" ht="15.75" customHeight="1">
      <c r="J949" s="18"/>
      <c r="L949" s="18"/>
    </row>
    <row r="950" ht="15.75" customHeight="1">
      <c r="J950" s="18"/>
      <c r="L950" s="18"/>
    </row>
    <row r="951" ht="15.75" customHeight="1">
      <c r="J951" s="18"/>
      <c r="L951" s="18"/>
    </row>
    <row r="952" ht="15.75" customHeight="1">
      <c r="J952" s="18"/>
      <c r="L952" s="18"/>
    </row>
    <row r="953" ht="15.75" customHeight="1">
      <c r="J953" s="18"/>
      <c r="L953" s="18"/>
    </row>
    <row r="954" ht="15.75" customHeight="1">
      <c r="J954" s="18"/>
      <c r="L954" s="18"/>
    </row>
    <row r="955" ht="15.75" customHeight="1">
      <c r="J955" s="18"/>
      <c r="L955" s="18"/>
    </row>
    <row r="956" ht="15.75" customHeight="1">
      <c r="J956" s="18"/>
      <c r="L956" s="18"/>
    </row>
    <row r="957" ht="15.75" customHeight="1">
      <c r="J957" s="18"/>
      <c r="L957" s="18"/>
    </row>
    <row r="958" ht="15.75" customHeight="1">
      <c r="J958" s="18"/>
      <c r="L958" s="18"/>
    </row>
    <row r="959" ht="15.75" customHeight="1">
      <c r="J959" s="18"/>
      <c r="L959" s="18"/>
    </row>
    <row r="960" ht="15.75" customHeight="1">
      <c r="J960" s="18"/>
      <c r="L960" s="18"/>
    </row>
    <row r="961" ht="15.75" customHeight="1">
      <c r="J961" s="18"/>
      <c r="L961" s="18"/>
    </row>
    <row r="962" ht="15.75" customHeight="1">
      <c r="J962" s="18"/>
      <c r="L962" s="18"/>
    </row>
    <row r="963" ht="15.75" customHeight="1">
      <c r="J963" s="18"/>
      <c r="L963" s="18"/>
    </row>
    <row r="964" ht="15.75" customHeight="1">
      <c r="J964" s="18"/>
      <c r="L964" s="18"/>
    </row>
    <row r="965" ht="15.75" customHeight="1">
      <c r="J965" s="18"/>
      <c r="L965" s="18"/>
    </row>
    <row r="966" ht="15.75" customHeight="1">
      <c r="J966" s="18"/>
      <c r="L966" s="18"/>
    </row>
    <row r="967" ht="15.75" customHeight="1">
      <c r="J967" s="18"/>
      <c r="L967" s="18"/>
    </row>
    <row r="968" ht="15.75" customHeight="1">
      <c r="J968" s="18"/>
      <c r="L968" s="18"/>
    </row>
    <row r="969" ht="15.75" customHeight="1">
      <c r="J969" s="18"/>
      <c r="L969" s="18"/>
    </row>
    <row r="970" ht="15.75" customHeight="1">
      <c r="J970" s="18"/>
      <c r="L970" s="18"/>
    </row>
    <row r="971" ht="15.75" customHeight="1">
      <c r="J971" s="18"/>
      <c r="L971" s="18"/>
    </row>
    <row r="972" ht="15.75" customHeight="1">
      <c r="J972" s="18"/>
      <c r="L972" s="18"/>
    </row>
    <row r="973" ht="15.75" customHeight="1">
      <c r="J973" s="18"/>
      <c r="L973" s="18"/>
    </row>
    <row r="974" ht="15.75" customHeight="1">
      <c r="J974" s="18"/>
      <c r="L974" s="18"/>
    </row>
    <row r="975" ht="15.75" customHeight="1">
      <c r="J975" s="18"/>
      <c r="L975" s="18"/>
    </row>
    <row r="976" ht="15.75" customHeight="1">
      <c r="J976" s="18"/>
      <c r="L976" s="18"/>
    </row>
    <row r="977" ht="15.75" customHeight="1">
      <c r="J977" s="18"/>
      <c r="L977" s="18"/>
    </row>
    <row r="978" ht="15.75" customHeight="1">
      <c r="J978" s="18"/>
      <c r="L978" s="18"/>
    </row>
    <row r="979" ht="15.75" customHeight="1">
      <c r="J979" s="18"/>
      <c r="L979" s="18"/>
    </row>
    <row r="980" ht="15.75" customHeight="1">
      <c r="J980" s="18"/>
      <c r="L980" s="18"/>
    </row>
    <row r="981" ht="15.75" customHeight="1">
      <c r="J981" s="18"/>
      <c r="L981" s="18"/>
    </row>
    <row r="982" ht="15.75" customHeight="1">
      <c r="J982" s="18"/>
      <c r="L982" s="18"/>
    </row>
    <row r="983" ht="15.75" customHeight="1">
      <c r="J983" s="18"/>
      <c r="L983" s="18"/>
    </row>
    <row r="984" ht="15.75" customHeight="1">
      <c r="J984" s="18"/>
      <c r="L984" s="18"/>
    </row>
    <row r="985" ht="15.75" customHeight="1">
      <c r="J985" s="18"/>
      <c r="L985" s="18"/>
    </row>
    <row r="986" ht="15.75" customHeight="1">
      <c r="J986" s="18"/>
      <c r="L986" s="18"/>
    </row>
    <row r="987" ht="15.75" customHeight="1">
      <c r="J987" s="18"/>
      <c r="L987" s="18"/>
    </row>
    <row r="988" ht="15.75" customHeight="1">
      <c r="J988" s="18"/>
      <c r="L988" s="18"/>
    </row>
    <row r="989" ht="15.75" customHeight="1">
      <c r="J989" s="18"/>
      <c r="L989" s="18"/>
    </row>
    <row r="990" ht="15.75" customHeight="1">
      <c r="J990" s="18"/>
      <c r="L990" s="18"/>
    </row>
    <row r="991" ht="15.75" customHeight="1">
      <c r="J991" s="18"/>
      <c r="L991" s="18"/>
    </row>
    <row r="992" ht="15.75" customHeight="1">
      <c r="J992" s="18"/>
      <c r="L992" s="18"/>
    </row>
    <row r="993" ht="15.75" customHeight="1">
      <c r="J993" s="18"/>
      <c r="L993" s="18"/>
    </row>
    <row r="994" ht="15.75" customHeight="1">
      <c r="J994" s="18"/>
      <c r="L994" s="18"/>
    </row>
    <row r="995" ht="15.75" customHeight="1">
      <c r="J995" s="18"/>
      <c r="L995" s="18"/>
    </row>
    <row r="996" ht="15.75" customHeight="1">
      <c r="J996" s="18"/>
      <c r="L996" s="18"/>
    </row>
    <row r="997" ht="15.75" customHeight="1">
      <c r="J997" s="18"/>
      <c r="L997" s="18"/>
    </row>
    <row r="998" ht="15.75" customHeight="1">
      <c r="J998" s="18"/>
      <c r="L998" s="18"/>
    </row>
    <row r="999" ht="15.75" customHeight="1">
      <c r="J999" s="18"/>
      <c r="L999" s="18"/>
    </row>
    <row r="1000" ht="15.75" customHeight="1">
      <c r="J1000" s="18"/>
      <c r="L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3" width="8.71"/>
    <col customWidth="1" min="4" max="4" width="13.14"/>
    <col customWidth="1" min="5" max="5" width="14.57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9.71"/>
    <col customWidth="1" min="11" max="11" width="30.0"/>
    <col customWidth="1" min="12" max="12" width="13.86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1957.0</v>
      </c>
      <c r="D2" s="16" t="s">
        <v>1338</v>
      </c>
      <c r="E2" s="16" t="s">
        <v>1339</v>
      </c>
      <c r="F2" s="16" t="s">
        <v>268</v>
      </c>
      <c r="G2" s="16" t="s">
        <v>269</v>
      </c>
      <c r="H2" s="16" t="s">
        <v>270</v>
      </c>
      <c r="I2" s="18" t="s">
        <v>1340</v>
      </c>
      <c r="J2" s="6">
        <v>43214.0</v>
      </c>
      <c r="K2" s="18" t="s">
        <v>278</v>
      </c>
      <c r="L2" s="19" t="s">
        <v>1341</v>
      </c>
      <c r="M2" s="16" t="s">
        <v>270</v>
      </c>
      <c r="N2" s="16">
        <v>380.0</v>
      </c>
    </row>
    <row r="3">
      <c r="C3" s="6"/>
      <c r="I3" s="18"/>
      <c r="J3" s="6"/>
      <c r="K3" s="18"/>
    </row>
    <row r="4">
      <c r="C4" s="6"/>
      <c r="I4" s="18"/>
      <c r="J4" s="6"/>
      <c r="K4" s="18"/>
    </row>
    <row r="5">
      <c r="C5" s="6"/>
      <c r="I5" s="18"/>
      <c r="J5" s="6"/>
      <c r="K5" s="18"/>
    </row>
    <row r="6">
      <c r="C6" s="6"/>
      <c r="I6" s="18"/>
      <c r="J6" s="6"/>
      <c r="K6" s="18"/>
    </row>
    <row r="7">
      <c r="C7" s="6"/>
      <c r="I7" s="18"/>
      <c r="J7" s="6"/>
      <c r="K7" s="18"/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43"/>
    <col customWidth="1" min="3" max="3" width="8.71"/>
    <col customWidth="1" min="4" max="4" width="59.0"/>
    <col customWidth="1" min="5" max="5" width="14.29"/>
    <col customWidth="1" min="6" max="6" width="15.43"/>
    <col customWidth="1" min="7" max="7" width="12.14"/>
    <col customWidth="1" min="8" max="8" width="10.43"/>
    <col customWidth="1" min="9" max="9" width="18.57"/>
    <col customWidth="1" min="10" max="10" width="9.71"/>
    <col customWidth="1" min="11" max="11" width="19.71"/>
    <col customWidth="1" min="12" max="12" width="45.71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1970.0</v>
      </c>
      <c r="D2" s="16" t="s">
        <v>1342</v>
      </c>
      <c r="E2" s="16" t="s">
        <v>1343</v>
      </c>
      <c r="F2" s="16" t="s">
        <v>268</v>
      </c>
      <c r="G2" s="16" t="s">
        <v>269</v>
      </c>
      <c r="H2" s="16" t="s">
        <v>270</v>
      </c>
      <c r="I2" s="18" t="s">
        <v>1344</v>
      </c>
      <c r="J2" s="6">
        <v>42927.0</v>
      </c>
      <c r="K2" s="18" t="s">
        <v>272</v>
      </c>
      <c r="L2" s="19" t="s">
        <v>273</v>
      </c>
      <c r="M2" s="16" t="s">
        <v>270</v>
      </c>
      <c r="N2" s="16">
        <v>135.0</v>
      </c>
    </row>
    <row r="3">
      <c r="A3" s="16">
        <v>2.0</v>
      </c>
      <c r="B3" s="17" t="s">
        <v>18</v>
      </c>
      <c r="C3" s="20">
        <v>1970.0</v>
      </c>
      <c r="D3" s="16" t="s">
        <v>1342</v>
      </c>
      <c r="E3" s="16" t="s">
        <v>1343</v>
      </c>
      <c r="F3" s="16" t="s">
        <v>268</v>
      </c>
      <c r="G3" s="16" t="s">
        <v>269</v>
      </c>
      <c r="H3" s="16" t="s">
        <v>270</v>
      </c>
      <c r="I3" s="18" t="s">
        <v>1344</v>
      </c>
      <c r="J3" s="6">
        <v>42927.0</v>
      </c>
      <c r="K3" s="18" t="s">
        <v>274</v>
      </c>
      <c r="L3" s="16" t="s">
        <v>1345</v>
      </c>
      <c r="M3" s="16" t="s">
        <v>270</v>
      </c>
      <c r="N3" s="16">
        <v>166.0</v>
      </c>
    </row>
    <row r="4">
      <c r="A4" s="16">
        <v>3.0</v>
      </c>
      <c r="B4" s="17" t="s">
        <v>18</v>
      </c>
      <c r="C4" s="20">
        <v>1970.0</v>
      </c>
      <c r="D4" s="16" t="s">
        <v>1342</v>
      </c>
      <c r="E4" s="16" t="s">
        <v>1343</v>
      </c>
      <c r="F4" s="16" t="s">
        <v>268</v>
      </c>
      <c r="G4" s="16" t="s">
        <v>269</v>
      </c>
      <c r="H4" s="16" t="s">
        <v>270</v>
      </c>
      <c r="I4" s="18" t="s">
        <v>1344</v>
      </c>
      <c r="J4" s="6">
        <v>42927.0</v>
      </c>
      <c r="K4" s="18" t="s">
        <v>274</v>
      </c>
      <c r="L4" s="16" t="s">
        <v>1346</v>
      </c>
      <c r="M4" s="16" t="s">
        <v>270</v>
      </c>
      <c r="N4" s="16">
        <v>166.0</v>
      </c>
    </row>
    <row r="5">
      <c r="A5" s="16">
        <v>4.0</v>
      </c>
      <c r="B5" s="17" t="s">
        <v>18</v>
      </c>
      <c r="C5" s="20">
        <v>1970.0</v>
      </c>
      <c r="D5" s="16" t="s">
        <v>1342</v>
      </c>
      <c r="E5" s="16" t="s">
        <v>1343</v>
      </c>
      <c r="F5" s="16" t="s">
        <v>268</v>
      </c>
      <c r="G5" s="16" t="s">
        <v>269</v>
      </c>
      <c r="H5" s="16" t="s">
        <v>270</v>
      </c>
      <c r="I5" s="18" t="s">
        <v>1344</v>
      </c>
      <c r="J5" s="6">
        <v>42927.0</v>
      </c>
      <c r="K5" s="18" t="s">
        <v>274</v>
      </c>
      <c r="L5" s="16" t="s">
        <v>301</v>
      </c>
      <c r="M5" s="16" t="s">
        <v>270</v>
      </c>
      <c r="N5" s="16">
        <v>76.0</v>
      </c>
    </row>
    <row r="6">
      <c r="A6" s="16">
        <v>5.0</v>
      </c>
      <c r="B6" s="17" t="s">
        <v>18</v>
      </c>
      <c r="C6" s="20">
        <v>1970.0</v>
      </c>
      <c r="D6" s="16" t="s">
        <v>1342</v>
      </c>
      <c r="E6" s="16" t="s">
        <v>1343</v>
      </c>
      <c r="F6" s="16" t="s">
        <v>268</v>
      </c>
      <c r="G6" s="16" t="s">
        <v>269</v>
      </c>
      <c r="H6" s="16" t="s">
        <v>270</v>
      </c>
      <c r="I6" s="18" t="s">
        <v>1344</v>
      </c>
      <c r="J6" s="6">
        <v>42930.0</v>
      </c>
      <c r="K6" s="18" t="s">
        <v>276</v>
      </c>
      <c r="L6" s="16" t="s">
        <v>1347</v>
      </c>
      <c r="M6" s="16" t="s">
        <v>270</v>
      </c>
      <c r="N6" s="16">
        <v>17.05</v>
      </c>
    </row>
    <row r="7">
      <c r="A7" s="16">
        <v>6.0</v>
      </c>
      <c r="B7" s="17" t="s">
        <v>18</v>
      </c>
      <c r="C7" s="20">
        <v>1970.0</v>
      </c>
      <c r="D7" s="16" t="s">
        <v>1342</v>
      </c>
      <c r="E7" s="16" t="s">
        <v>1343</v>
      </c>
      <c r="F7" s="16" t="s">
        <v>268</v>
      </c>
      <c r="G7" s="16" t="s">
        <v>269</v>
      </c>
      <c r="H7" s="16" t="s">
        <v>270</v>
      </c>
      <c r="I7" s="18" t="s">
        <v>1344</v>
      </c>
      <c r="J7" s="6">
        <v>42930.0</v>
      </c>
      <c r="K7" s="18" t="s">
        <v>276</v>
      </c>
      <c r="L7" s="16" t="s">
        <v>1348</v>
      </c>
      <c r="M7" s="16" t="s">
        <v>270</v>
      </c>
      <c r="N7" s="16">
        <v>37.4</v>
      </c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  <c r="L13" s="21"/>
    </row>
    <row r="14">
      <c r="C14" s="6"/>
      <c r="I14" s="18"/>
      <c r="J14" s="6"/>
      <c r="K14" s="18"/>
      <c r="L14" s="6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  <c r="L28" s="19"/>
    </row>
    <row r="29" ht="15.75" customHeight="1">
      <c r="C29" s="6"/>
      <c r="I29" s="18"/>
      <c r="J29" s="6"/>
      <c r="K29" s="18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  <c r="L32" s="19"/>
    </row>
    <row r="33" ht="15.75" customHeight="1">
      <c r="C33" s="6"/>
      <c r="I33" s="18"/>
      <c r="J33" s="6"/>
      <c r="K33" s="18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  <c r="L40" s="19"/>
    </row>
    <row r="41" ht="15.75" customHeight="1">
      <c r="C41" s="6"/>
      <c r="I41" s="18"/>
      <c r="J41" s="6"/>
      <c r="K41" s="18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  <c r="L55" s="19"/>
    </row>
    <row r="56" ht="15.75" customHeight="1">
      <c r="C56" s="6"/>
      <c r="I56" s="18"/>
      <c r="J56" s="6"/>
      <c r="K56" s="18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22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18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  <c r="L134" s="19"/>
    </row>
    <row r="135" ht="15.75" customHeight="1">
      <c r="C135" s="6"/>
      <c r="I135" s="18"/>
      <c r="J135" s="6"/>
      <c r="K135" s="18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  <c r="L170" s="19"/>
    </row>
    <row r="171" ht="15.75" customHeight="1">
      <c r="I171" s="18"/>
      <c r="K171" s="18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1.43"/>
    <col customWidth="1" min="3" max="3" width="8.71"/>
    <col customWidth="1" min="4" max="4" width="36.86"/>
    <col customWidth="1" min="5" max="5" width="23.43"/>
    <col customWidth="1" min="6" max="6" width="15.43"/>
    <col customWidth="1" min="7" max="7" width="12.14"/>
    <col customWidth="1" min="8" max="8" width="10.43"/>
    <col customWidth="1" min="9" max="9" width="14.71"/>
    <col customWidth="1" min="10" max="10" width="9.71"/>
    <col customWidth="1" min="11" max="11" width="19.71"/>
    <col customWidth="1" min="12" max="12" width="41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1949.0</v>
      </c>
      <c r="D2" s="16" t="s">
        <v>1349</v>
      </c>
      <c r="E2" s="16" t="s">
        <v>1350</v>
      </c>
      <c r="F2" s="16" t="s">
        <v>268</v>
      </c>
      <c r="G2" s="16" t="s">
        <v>269</v>
      </c>
      <c r="H2" s="16" t="s">
        <v>270</v>
      </c>
      <c r="I2" s="18" t="s">
        <v>1351</v>
      </c>
      <c r="J2" s="6">
        <v>42944.0</v>
      </c>
      <c r="K2" s="18" t="s">
        <v>272</v>
      </c>
      <c r="L2" s="19" t="s">
        <v>281</v>
      </c>
      <c r="M2" s="16" t="s">
        <v>270</v>
      </c>
      <c r="N2" s="16">
        <v>108.0</v>
      </c>
    </row>
    <row r="3">
      <c r="A3" s="16">
        <v>2.0</v>
      </c>
      <c r="B3" s="17" t="s">
        <v>265</v>
      </c>
      <c r="C3" s="20">
        <v>1949.0</v>
      </c>
      <c r="D3" s="16" t="s">
        <v>1349</v>
      </c>
      <c r="E3" s="16" t="s">
        <v>1350</v>
      </c>
      <c r="F3" s="16" t="s">
        <v>268</v>
      </c>
      <c r="G3" s="16" t="s">
        <v>269</v>
      </c>
      <c r="H3" s="16" t="s">
        <v>270</v>
      </c>
      <c r="I3" s="18" t="s">
        <v>1351</v>
      </c>
      <c r="J3" s="6">
        <v>42944.0</v>
      </c>
      <c r="K3" s="18" t="s">
        <v>276</v>
      </c>
      <c r="L3" s="16" t="s">
        <v>1195</v>
      </c>
      <c r="M3" s="16" t="s">
        <v>270</v>
      </c>
      <c r="N3" s="16">
        <v>127.68</v>
      </c>
    </row>
    <row r="4">
      <c r="A4" s="16">
        <v>3.0</v>
      </c>
      <c r="B4" s="17" t="s">
        <v>265</v>
      </c>
      <c r="C4" s="20">
        <v>1949.0</v>
      </c>
      <c r="D4" s="16" t="s">
        <v>1349</v>
      </c>
      <c r="E4" s="16" t="s">
        <v>1350</v>
      </c>
      <c r="F4" s="16" t="s">
        <v>268</v>
      </c>
      <c r="G4" s="16" t="s">
        <v>269</v>
      </c>
      <c r="H4" s="16" t="s">
        <v>270</v>
      </c>
      <c r="I4" s="18" t="s">
        <v>1351</v>
      </c>
      <c r="J4" s="6">
        <v>42944.0</v>
      </c>
      <c r="K4" s="18" t="s">
        <v>276</v>
      </c>
      <c r="L4" s="16" t="s">
        <v>1352</v>
      </c>
      <c r="M4" s="16" t="s">
        <v>270</v>
      </c>
      <c r="N4" s="16">
        <v>192.36</v>
      </c>
    </row>
    <row r="5">
      <c r="A5" s="16">
        <v>4.0</v>
      </c>
      <c r="B5" s="17" t="s">
        <v>265</v>
      </c>
      <c r="C5" s="20">
        <v>1949.0</v>
      </c>
      <c r="D5" s="16" t="s">
        <v>1349</v>
      </c>
      <c r="E5" s="16" t="s">
        <v>1350</v>
      </c>
      <c r="F5" s="16" t="s">
        <v>268</v>
      </c>
      <c r="G5" s="16" t="s">
        <v>269</v>
      </c>
      <c r="H5" s="16" t="s">
        <v>270</v>
      </c>
      <c r="I5" s="18" t="s">
        <v>1351</v>
      </c>
      <c r="J5" s="6">
        <v>42944.0</v>
      </c>
      <c r="K5" s="18" t="s">
        <v>276</v>
      </c>
      <c r="L5" s="16" t="s">
        <v>1353</v>
      </c>
      <c r="M5" s="16" t="s">
        <v>270</v>
      </c>
      <c r="N5" s="16">
        <v>19.88</v>
      </c>
    </row>
    <row r="6">
      <c r="A6" s="16">
        <v>5.0</v>
      </c>
      <c r="B6" s="17" t="s">
        <v>265</v>
      </c>
      <c r="C6" s="20">
        <v>1949.0</v>
      </c>
      <c r="D6" s="16" t="s">
        <v>1183</v>
      </c>
      <c r="E6" s="16" t="s">
        <v>1354</v>
      </c>
      <c r="F6" s="16" t="s">
        <v>268</v>
      </c>
      <c r="G6" s="16" t="s">
        <v>269</v>
      </c>
      <c r="H6" s="16" t="s">
        <v>270</v>
      </c>
      <c r="I6" s="18" t="s">
        <v>1355</v>
      </c>
      <c r="J6" s="6">
        <v>42944.0</v>
      </c>
      <c r="K6" s="18" t="s">
        <v>272</v>
      </c>
      <c r="L6" s="16" t="s">
        <v>281</v>
      </c>
      <c r="M6" s="16" t="s">
        <v>270</v>
      </c>
      <c r="N6" s="16">
        <v>108.0</v>
      </c>
    </row>
    <row r="7">
      <c r="A7" s="16">
        <v>6.0</v>
      </c>
      <c r="B7" s="17" t="s">
        <v>265</v>
      </c>
      <c r="C7" s="20">
        <v>1949.0</v>
      </c>
      <c r="D7" s="16" t="s">
        <v>1183</v>
      </c>
      <c r="E7" s="16" t="s">
        <v>1354</v>
      </c>
      <c r="F7" s="16" t="s">
        <v>268</v>
      </c>
      <c r="G7" s="16" t="s">
        <v>269</v>
      </c>
      <c r="H7" s="16" t="s">
        <v>270</v>
      </c>
      <c r="I7" s="18" t="s">
        <v>1355</v>
      </c>
      <c r="J7" s="6">
        <v>42944.0</v>
      </c>
      <c r="K7" s="18" t="s">
        <v>276</v>
      </c>
      <c r="L7" s="16" t="s">
        <v>1356</v>
      </c>
      <c r="M7" s="16" t="s">
        <v>270</v>
      </c>
      <c r="N7" s="16">
        <v>49.5</v>
      </c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2.29"/>
    <col customWidth="1" min="3" max="3" width="8.71"/>
    <col customWidth="1" min="4" max="4" width="51.0"/>
    <col customWidth="1" min="5" max="5" width="19.86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9.71"/>
    <col customWidth="1" min="11" max="11" width="32.57"/>
    <col customWidth="1" min="12" max="12" width="43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1979.0</v>
      </c>
      <c r="D2" s="16" t="s">
        <v>1357</v>
      </c>
      <c r="E2" s="16" t="s">
        <v>1358</v>
      </c>
      <c r="F2" s="16" t="s">
        <v>268</v>
      </c>
      <c r="G2" s="16" t="s">
        <v>269</v>
      </c>
      <c r="H2" s="16" t="s">
        <v>270</v>
      </c>
      <c r="I2" s="18" t="s">
        <v>1359</v>
      </c>
      <c r="J2" s="6">
        <v>42941.0</v>
      </c>
      <c r="K2" s="18" t="s">
        <v>272</v>
      </c>
      <c r="L2" s="19" t="s">
        <v>1360</v>
      </c>
      <c r="M2" s="16" t="s">
        <v>270</v>
      </c>
      <c r="N2" s="16">
        <v>108.0</v>
      </c>
    </row>
    <row r="3">
      <c r="A3" s="16">
        <v>2.0</v>
      </c>
      <c r="B3" s="17" t="s">
        <v>18</v>
      </c>
      <c r="C3" s="20">
        <v>1979.0</v>
      </c>
      <c r="D3" s="16" t="s">
        <v>1357</v>
      </c>
      <c r="E3" s="16" t="s">
        <v>1361</v>
      </c>
      <c r="F3" s="16" t="s">
        <v>268</v>
      </c>
      <c r="G3" s="16" t="s">
        <v>269</v>
      </c>
      <c r="H3" s="16" t="s">
        <v>270</v>
      </c>
      <c r="I3" s="18" t="s">
        <v>1362</v>
      </c>
      <c r="J3" s="6">
        <v>42941.0</v>
      </c>
      <c r="K3" s="18" t="s">
        <v>272</v>
      </c>
      <c r="L3" s="16" t="s">
        <v>281</v>
      </c>
      <c r="M3" s="16" t="s">
        <v>270</v>
      </c>
      <c r="N3" s="16">
        <v>108.0</v>
      </c>
    </row>
    <row r="4">
      <c r="A4" s="16">
        <v>3.0</v>
      </c>
      <c r="B4" s="17" t="s">
        <v>18</v>
      </c>
      <c r="C4" s="20">
        <v>1979.0</v>
      </c>
      <c r="D4" s="16" t="s">
        <v>1357</v>
      </c>
      <c r="E4" s="16" t="s">
        <v>1361</v>
      </c>
      <c r="F4" s="16" t="s">
        <v>268</v>
      </c>
      <c r="G4" s="16" t="s">
        <v>269</v>
      </c>
      <c r="H4" s="16" t="s">
        <v>270</v>
      </c>
      <c r="I4" s="18" t="s">
        <v>1362</v>
      </c>
      <c r="J4" s="6">
        <v>42941.0</v>
      </c>
      <c r="K4" s="18" t="s">
        <v>302</v>
      </c>
      <c r="L4" s="16" t="s">
        <v>1363</v>
      </c>
      <c r="M4" s="16" t="s">
        <v>270</v>
      </c>
      <c r="N4" s="16">
        <v>1.0</v>
      </c>
    </row>
    <row r="5">
      <c r="A5" s="16">
        <v>4.0</v>
      </c>
      <c r="B5" s="17" t="s">
        <v>18</v>
      </c>
      <c r="C5" s="20">
        <v>1979.0</v>
      </c>
      <c r="D5" s="16" t="s">
        <v>1357</v>
      </c>
      <c r="E5" s="16" t="s">
        <v>1361</v>
      </c>
      <c r="F5" s="16" t="s">
        <v>268</v>
      </c>
      <c r="G5" s="16" t="s">
        <v>269</v>
      </c>
      <c r="H5" s="16" t="s">
        <v>270</v>
      </c>
      <c r="I5" s="18" t="s">
        <v>1362</v>
      </c>
      <c r="J5" s="6">
        <v>42941.0</v>
      </c>
      <c r="K5" s="18" t="s">
        <v>302</v>
      </c>
      <c r="L5" s="16" t="s">
        <v>1364</v>
      </c>
      <c r="M5" s="16" t="s">
        <v>270</v>
      </c>
      <c r="N5" s="16">
        <v>1.51</v>
      </c>
    </row>
    <row r="6">
      <c r="A6" s="16">
        <v>5.0</v>
      </c>
      <c r="B6" s="17" t="s">
        <v>18</v>
      </c>
      <c r="C6" s="20">
        <v>1979.0</v>
      </c>
      <c r="D6" s="16" t="s">
        <v>1357</v>
      </c>
      <c r="E6" s="16" t="s">
        <v>1361</v>
      </c>
      <c r="F6" s="16" t="s">
        <v>268</v>
      </c>
      <c r="G6" s="16" t="s">
        <v>269</v>
      </c>
      <c r="H6" s="16" t="s">
        <v>270</v>
      </c>
      <c r="I6" s="18" t="s">
        <v>1362</v>
      </c>
      <c r="J6" s="6">
        <v>42941.0</v>
      </c>
      <c r="K6" s="18" t="s">
        <v>302</v>
      </c>
      <c r="L6" s="16" t="s">
        <v>1365</v>
      </c>
      <c r="M6" s="16" t="s">
        <v>270</v>
      </c>
      <c r="N6" s="16">
        <v>8.7</v>
      </c>
    </row>
    <row r="7">
      <c r="A7" s="16">
        <v>6.0</v>
      </c>
      <c r="B7" s="17" t="s">
        <v>18</v>
      </c>
      <c r="C7" s="20">
        <v>1979.0</v>
      </c>
      <c r="D7" s="16" t="s">
        <v>1357</v>
      </c>
      <c r="E7" s="16" t="s">
        <v>1361</v>
      </c>
      <c r="F7" s="16" t="s">
        <v>268</v>
      </c>
      <c r="G7" s="16" t="s">
        <v>269</v>
      </c>
      <c r="H7" s="16" t="s">
        <v>270</v>
      </c>
      <c r="I7" s="18" t="s">
        <v>1362</v>
      </c>
      <c r="J7" s="6">
        <v>42941.0</v>
      </c>
      <c r="K7" s="18" t="s">
        <v>278</v>
      </c>
      <c r="L7" s="16" t="s">
        <v>1366</v>
      </c>
      <c r="M7" s="16" t="s">
        <v>270</v>
      </c>
      <c r="N7" s="16">
        <v>124.0</v>
      </c>
    </row>
    <row r="8">
      <c r="A8" s="16">
        <v>7.0</v>
      </c>
      <c r="B8" s="17" t="s">
        <v>18</v>
      </c>
      <c r="C8" s="20">
        <v>1979.0</v>
      </c>
      <c r="D8" s="16" t="s">
        <v>1357</v>
      </c>
      <c r="E8" s="16" t="s">
        <v>1361</v>
      </c>
      <c r="F8" s="16" t="s">
        <v>268</v>
      </c>
      <c r="G8" s="16" t="s">
        <v>269</v>
      </c>
      <c r="H8" s="16" t="s">
        <v>270</v>
      </c>
      <c r="I8" s="18" t="s">
        <v>1362</v>
      </c>
      <c r="J8" s="6">
        <v>42941.0</v>
      </c>
      <c r="K8" s="18" t="s">
        <v>278</v>
      </c>
      <c r="L8" s="16" t="s">
        <v>1367</v>
      </c>
      <c r="M8" s="16" t="s">
        <v>270</v>
      </c>
      <c r="N8" s="16">
        <v>224.0</v>
      </c>
    </row>
    <row r="9">
      <c r="A9" s="16">
        <v>8.0</v>
      </c>
      <c r="B9" s="17" t="s">
        <v>18</v>
      </c>
      <c r="C9" s="20">
        <v>1979.0</v>
      </c>
      <c r="D9" s="16" t="s">
        <v>1357</v>
      </c>
      <c r="E9" s="16" t="s">
        <v>1361</v>
      </c>
      <c r="F9" s="16" t="s">
        <v>268</v>
      </c>
      <c r="G9" s="16" t="s">
        <v>269</v>
      </c>
      <c r="H9" s="16" t="s">
        <v>270</v>
      </c>
      <c r="I9" s="18" t="s">
        <v>1368</v>
      </c>
      <c r="J9" s="6">
        <v>42926.0</v>
      </c>
      <c r="K9" s="18" t="s">
        <v>274</v>
      </c>
      <c r="L9" s="16" t="s">
        <v>1369</v>
      </c>
      <c r="M9" s="16" t="s">
        <v>270</v>
      </c>
      <c r="N9" s="23">
        <v>1032.0</v>
      </c>
    </row>
    <row r="10">
      <c r="A10" s="16">
        <v>9.0</v>
      </c>
      <c r="B10" s="17" t="s">
        <v>18</v>
      </c>
      <c r="C10" s="20">
        <v>1979.0</v>
      </c>
      <c r="D10" s="16" t="s">
        <v>1357</v>
      </c>
      <c r="E10" s="16" t="s">
        <v>1361</v>
      </c>
      <c r="F10" s="16" t="s">
        <v>268</v>
      </c>
      <c r="G10" s="16" t="s">
        <v>269</v>
      </c>
      <c r="H10" s="16" t="s">
        <v>270</v>
      </c>
      <c r="I10" s="18" t="s">
        <v>1370</v>
      </c>
      <c r="J10" s="6">
        <v>42933.0</v>
      </c>
      <c r="K10" s="18" t="s">
        <v>272</v>
      </c>
      <c r="L10" s="16" t="s">
        <v>281</v>
      </c>
      <c r="M10" s="16" t="s">
        <v>270</v>
      </c>
      <c r="N10" s="16">
        <v>108.0</v>
      </c>
    </row>
    <row r="11">
      <c r="A11" s="16">
        <v>10.0</v>
      </c>
      <c r="B11" s="17" t="s">
        <v>18</v>
      </c>
      <c r="C11" s="20">
        <v>1979.0</v>
      </c>
      <c r="D11" s="16" t="s">
        <v>1357</v>
      </c>
      <c r="E11" s="16" t="s">
        <v>1361</v>
      </c>
      <c r="F11" s="16" t="s">
        <v>268</v>
      </c>
      <c r="G11" s="16" t="s">
        <v>269</v>
      </c>
      <c r="H11" s="16" t="s">
        <v>270</v>
      </c>
      <c r="I11" s="18" t="s">
        <v>1371</v>
      </c>
      <c r="J11" s="6">
        <v>42947.0</v>
      </c>
      <c r="K11" s="18" t="s">
        <v>272</v>
      </c>
      <c r="L11" s="16" t="s">
        <v>281</v>
      </c>
      <c r="M11" s="16" t="s">
        <v>270</v>
      </c>
      <c r="N11" s="16">
        <v>108.0</v>
      </c>
    </row>
    <row r="12">
      <c r="A12" s="16">
        <v>11.0</v>
      </c>
      <c r="B12" s="17" t="s">
        <v>18</v>
      </c>
      <c r="C12" s="20">
        <v>1979.0</v>
      </c>
      <c r="D12" s="16" t="s">
        <v>1357</v>
      </c>
      <c r="E12" s="16" t="s">
        <v>1361</v>
      </c>
      <c r="F12" s="16" t="s">
        <v>268</v>
      </c>
      <c r="G12" s="16" t="s">
        <v>269</v>
      </c>
      <c r="H12" s="16" t="s">
        <v>270</v>
      </c>
      <c r="I12" s="18" t="s">
        <v>1371</v>
      </c>
      <c r="J12" s="6">
        <v>42947.0</v>
      </c>
      <c r="K12" s="18" t="s">
        <v>302</v>
      </c>
      <c r="L12" s="16" t="s">
        <v>1372</v>
      </c>
      <c r="M12" s="16" t="s">
        <v>270</v>
      </c>
      <c r="N12" s="16">
        <v>6.5</v>
      </c>
    </row>
    <row r="13">
      <c r="A13" s="16">
        <v>12.0</v>
      </c>
      <c r="B13" s="17" t="s">
        <v>18</v>
      </c>
      <c r="C13" s="20">
        <v>1979.0</v>
      </c>
      <c r="D13" s="16" t="s">
        <v>1357</v>
      </c>
      <c r="E13" s="16" t="s">
        <v>1361</v>
      </c>
      <c r="F13" s="16" t="s">
        <v>268</v>
      </c>
      <c r="G13" s="16" t="s">
        <v>269</v>
      </c>
      <c r="H13" s="16" t="s">
        <v>270</v>
      </c>
      <c r="I13" s="18" t="s">
        <v>1371</v>
      </c>
      <c r="J13" s="6">
        <v>42947.0</v>
      </c>
      <c r="K13" s="18" t="s">
        <v>302</v>
      </c>
      <c r="L13" s="16" t="s">
        <v>1012</v>
      </c>
      <c r="M13" s="16" t="s">
        <v>270</v>
      </c>
      <c r="N13" s="16">
        <v>1.8</v>
      </c>
    </row>
    <row r="14">
      <c r="A14" s="16">
        <v>13.0</v>
      </c>
      <c r="B14" s="17" t="s">
        <v>18</v>
      </c>
      <c r="C14" s="20">
        <v>1979.0</v>
      </c>
      <c r="D14" s="16" t="s">
        <v>1357</v>
      </c>
      <c r="E14" s="16" t="s">
        <v>1361</v>
      </c>
      <c r="F14" s="16" t="s">
        <v>268</v>
      </c>
      <c r="G14" s="16" t="s">
        <v>269</v>
      </c>
      <c r="H14" s="16" t="s">
        <v>270</v>
      </c>
      <c r="I14" s="18" t="s">
        <v>1371</v>
      </c>
      <c r="J14" s="6">
        <v>42947.0</v>
      </c>
      <c r="K14" s="18" t="s">
        <v>278</v>
      </c>
      <c r="L14" s="21" t="s">
        <v>1366</v>
      </c>
      <c r="M14" s="16" t="s">
        <v>270</v>
      </c>
      <c r="N14" s="16">
        <v>124.0</v>
      </c>
    </row>
    <row r="15">
      <c r="A15" s="16">
        <v>14.0</v>
      </c>
      <c r="B15" s="17" t="s">
        <v>18</v>
      </c>
      <c r="C15" s="20">
        <v>1979.0</v>
      </c>
      <c r="D15" s="16" t="s">
        <v>1357</v>
      </c>
      <c r="E15" s="16" t="s">
        <v>1361</v>
      </c>
      <c r="F15" s="16" t="s">
        <v>268</v>
      </c>
      <c r="G15" s="16" t="s">
        <v>269</v>
      </c>
      <c r="H15" s="16" t="s">
        <v>270</v>
      </c>
      <c r="I15" s="18" t="s">
        <v>1371</v>
      </c>
      <c r="J15" s="6">
        <v>42947.0</v>
      </c>
      <c r="K15" s="18" t="s">
        <v>278</v>
      </c>
      <c r="L15" s="6" t="s">
        <v>1373</v>
      </c>
      <c r="M15" s="16" t="s">
        <v>270</v>
      </c>
      <c r="N15" s="16">
        <v>129.0</v>
      </c>
    </row>
    <row r="16">
      <c r="A16" s="16">
        <v>15.0</v>
      </c>
      <c r="B16" s="17" t="s">
        <v>18</v>
      </c>
      <c r="C16" s="20">
        <v>1979.0</v>
      </c>
      <c r="D16" s="16" t="s">
        <v>1357</v>
      </c>
      <c r="E16" s="16" t="s">
        <v>1361</v>
      </c>
      <c r="F16" s="16" t="s">
        <v>268</v>
      </c>
      <c r="G16" s="16" t="s">
        <v>269</v>
      </c>
      <c r="H16" s="16" t="s">
        <v>270</v>
      </c>
      <c r="I16" s="18" t="s">
        <v>1371</v>
      </c>
      <c r="J16" s="6">
        <v>42947.0</v>
      </c>
      <c r="K16" s="18" t="s">
        <v>278</v>
      </c>
      <c r="L16" s="6" t="s">
        <v>1367</v>
      </c>
      <c r="M16" s="16" t="s">
        <v>270</v>
      </c>
      <c r="N16" s="16">
        <v>224.0</v>
      </c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8.29"/>
    <col customWidth="1" min="3" max="3" width="9.71"/>
    <col customWidth="1" min="4" max="4" width="30.0"/>
    <col customWidth="1" min="5" max="5" width="11.57"/>
    <col customWidth="1" min="6" max="6" width="15.43"/>
    <col customWidth="1" min="7" max="7" width="12.14"/>
    <col customWidth="1" min="8" max="8" width="10.43"/>
    <col customWidth="1" min="9" max="9" width="14.29"/>
    <col customWidth="1" min="10" max="10" width="10.29"/>
    <col customWidth="1" min="11" max="11" width="32.57"/>
    <col customWidth="1" min="12" max="12" width="63.14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1997.0</v>
      </c>
      <c r="D2" s="16" t="s">
        <v>1374</v>
      </c>
      <c r="E2" s="16" t="s">
        <v>1375</v>
      </c>
      <c r="F2" s="16" t="s">
        <v>268</v>
      </c>
      <c r="G2" s="16" t="s">
        <v>269</v>
      </c>
      <c r="H2" s="16" t="s">
        <v>270</v>
      </c>
      <c r="I2" s="18" t="s">
        <v>1376</v>
      </c>
      <c r="J2" s="6">
        <v>42926.0</v>
      </c>
      <c r="K2" s="18" t="s">
        <v>274</v>
      </c>
      <c r="L2" s="19" t="s">
        <v>1377</v>
      </c>
      <c r="M2" s="16" t="s">
        <v>270</v>
      </c>
      <c r="N2" s="16">
        <v>17.0</v>
      </c>
    </row>
    <row r="3">
      <c r="A3" s="16">
        <v>2.0</v>
      </c>
      <c r="B3" s="17" t="s">
        <v>18</v>
      </c>
      <c r="C3" s="20">
        <v>1997.0</v>
      </c>
      <c r="D3" s="16" t="s">
        <v>1374</v>
      </c>
      <c r="E3" s="16" t="s">
        <v>1375</v>
      </c>
      <c r="F3" s="16" t="s">
        <v>268</v>
      </c>
      <c r="G3" s="16" t="s">
        <v>269</v>
      </c>
      <c r="H3" s="16" t="s">
        <v>270</v>
      </c>
      <c r="I3" s="18" t="s">
        <v>1376</v>
      </c>
      <c r="J3" s="6">
        <v>42926.0</v>
      </c>
      <c r="K3" s="18" t="s">
        <v>274</v>
      </c>
      <c r="L3" s="16" t="s">
        <v>296</v>
      </c>
      <c r="M3" s="16" t="s">
        <v>270</v>
      </c>
      <c r="N3" s="16">
        <v>34.0</v>
      </c>
    </row>
    <row r="4">
      <c r="A4" s="16">
        <v>3.0</v>
      </c>
      <c r="B4" s="17" t="s">
        <v>18</v>
      </c>
      <c r="C4" s="20">
        <v>1997.0</v>
      </c>
      <c r="D4" s="16" t="s">
        <v>1374</v>
      </c>
      <c r="E4" s="16" t="s">
        <v>1375</v>
      </c>
      <c r="F4" s="16" t="s">
        <v>268</v>
      </c>
      <c r="G4" s="16" t="s">
        <v>269</v>
      </c>
      <c r="H4" s="16" t="s">
        <v>270</v>
      </c>
      <c r="I4" s="18" t="s">
        <v>1376</v>
      </c>
      <c r="J4" s="6">
        <v>42926.0</v>
      </c>
      <c r="K4" s="18" t="s">
        <v>274</v>
      </c>
      <c r="L4" s="16" t="s">
        <v>297</v>
      </c>
      <c r="M4" s="16" t="s">
        <v>270</v>
      </c>
      <c r="N4" s="16">
        <v>70.0</v>
      </c>
    </row>
    <row r="5">
      <c r="A5" s="16">
        <v>4.0</v>
      </c>
      <c r="B5" s="17" t="s">
        <v>18</v>
      </c>
      <c r="C5" s="20">
        <v>1997.0</v>
      </c>
      <c r="D5" s="16" t="s">
        <v>1374</v>
      </c>
      <c r="E5" s="16" t="s">
        <v>1375</v>
      </c>
      <c r="F5" s="16" t="s">
        <v>268</v>
      </c>
      <c r="G5" s="16" t="s">
        <v>269</v>
      </c>
      <c r="H5" s="16" t="s">
        <v>270</v>
      </c>
      <c r="I5" s="18" t="s">
        <v>1376</v>
      </c>
      <c r="J5" s="6">
        <v>42926.0</v>
      </c>
      <c r="K5" s="18" t="s">
        <v>302</v>
      </c>
      <c r="L5" s="16" t="s">
        <v>1378</v>
      </c>
      <c r="M5" s="16" t="s">
        <v>270</v>
      </c>
      <c r="N5" s="16">
        <v>10.0</v>
      </c>
    </row>
    <row r="6">
      <c r="A6" s="16">
        <v>5.0</v>
      </c>
      <c r="B6" s="17" t="s">
        <v>18</v>
      </c>
      <c r="C6" s="20">
        <v>1997.0</v>
      </c>
      <c r="D6" s="16" t="s">
        <v>1374</v>
      </c>
      <c r="E6" s="16" t="s">
        <v>1375</v>
      </c>
      <c r="F6" s="16" t="s">
        <v>268</v>
      </c>
      <c r="G6" s="16" t="s">
        <v>269</v>
      </c>
      <c r="H6" s="16" t="s">
        <v>270</v>
      </c>
      <c r="I6" s="18" t="s">
        <v>1376</v>
      </c>
      <c r="J6" s="6">
        <v>42926.0</v>
      </c>
      <c r="K6" s="18" t="s">
        <v>302</v>
      </c>
      <c r="L6" s="16" t="s">
        <v>998</v>
      </c>
      <c r="M6" s="16" t="s">
        <v>270</v>
      </c>
      <c r="N6" s="16">
        <v>4.5</v>
      </c>
    </row>
    <row r="7">
      <c r="A7" s="16">
        <v>6.0</v>
      </c>
      <c r="B7" s="17" t="s">
        <v>18</v>
      </c>
      <c r="C7" s="20">
        <v>1997.0</v>
      </c>
      <c r="D7" s="16" t="s">
        <v>1374</v>
      </c>
      <c r="E7" s="16" t="s">
        <v>1375</v>
      </c>
      <c r="F7" s="16" t="s">
        <v>268</v>
      </c>
      <c r="G7" s="16" t="s">
        <v>269</v>
      </c>
      <c r="H7" s="16" t="s">
        <v>270</v>
      </c>
      <c r="I7" s="18" t="s">
        <v>1376</v>
      </c>
      <c r="J7" s="6">
        <v>42926.0</v>
      </c>
      <c r="K7" s="18" t="s">
        <v>699</v>
      </c>
      <c r="L7" s="16" t="s">
        <v>1379</v>
      </c>
      <c r="M7" s="16" t="s">
        <v>270</v>
      </c>
      <c r="N7" s="11">
        <v>2282.0</v>
      </c>
    </row>
    <row r="8">
      <c r="A8" s="16">
        <v>7.0</v>
      </c>
      <c r="B8" s="17" t="s">
        <v>18</v>
      </c>
      <c r="C8" s="20">
        <v>1997.0</v>
      </c>
      <c r="D8" s="16" t="s">
        <v>1374</v>
      </c>
      <c r="E8" s="16" t="s">
        <v>1375</v>
      </c>
      <c r="F8" s="16" t="s">
        <v>268</v>
      </c>
      <c r="G8" s="16" t="s">
        <v>269</v>
      </c>
      <c r="H8" s="16" t="s">
        <v>270</v>
      </c>
      <c r="I8" s="18" t="s">
        <v>1376</v>
      </c>
      <c r="J8" s="6">
        <v>42926.0</v>
      </c>
      <c r="K8" s="18" t="s">
        <v>278</v>
      </c>
      <c r="L8" s="16" t="s">
        <v>999</v>
      </c>
      <c r="M8" s="16" t="s">
        <v>270</v>
      </c>
      <c r="N8" s="16">
        <v>52.0</v>
      </c>
    </row>
    <row r="9">
      <c r="A9" s="16">
        <v>8.0</v>
      </c>
      <c r="B9" s="17" t="s">
        <v>18</v>
      </c>
      <c r="C9" s="20">
        <v>1997.0</v>
      </c>
      <c r="D9" s="16" t="s">
        <v>1374</v>
      </c>
      <c r="E9" s="16" t="s">
        <v>1375</v>
      </c>
      <c r="F9" s="16" t="s">
        <v>268</v>
      </c>
      <c r="G9" s="16" t="s">
        <v>269</v>
      </c>
      <c r="H9" s="16" t="s">
        <v>270</v>
      </c>
      <c r="I9" s="18" t="s">
        <v>1380</v>
      </c>
      <c r="J9" s="6">
        <v>42927.0</v>
      </c>
      <c r="K9" s="18" t="s">
        <v>272</v>
      </c>
      <c r="L9" s="16" t="s">
        <v>675</v>
      </c>
      <c r="M9" s="16" t="s">
        <v>270</v>
      </c>
      <c r="N9" s="16">
        <v>95.0</v>
      </c>
    </row>
    <row r="10">
      <c r="A10" s="16">
        <v>9.0</v>
      </c>
      <c r="B10" s="17" t="s">
        <v>18</v>
      </c>
      <c r="C10" s="20">
        <v>1997.0</v>
      </c>
      <c r="D10" s="16" t="s">
        <v>1374</v>
      </c>
      <c r="E10" s="16" t="s">
        <v>1381</v>
      </c>
      <c r="F10" s="16" t="s">
        <v>268</v>
      </c>
      <c r="G10" s="16" t="s">
        <v>269</v>
      </c>
      <c r="H10" s="16" t="s">
        <v>270</v>
      </c>
      <c r="I10" s="18" t="s">
        <v>1382</v>
      </c>
      <c r="J10" s="6">
        <v>42928.0</v>
      </c>
      <c r="K10" s="18" t="s">
        <v>272</v>
      </c>
      <c r="L10" s="16" t="s">
        <v>281</v>
      </c>
      <c r="M10" s="16" t="s">
        <v>270</v>
      </c>
      <c r="N10" s="16">
        <v>95.0</v>
      </c>
    </row>
    <row r="11">
      <c r="A11" s="16">
        <v>10.0</v>
      </c>
      <c r="B11" s="17" t="s">
        <v>18</v>
      </c>
      <c r="C11" s="20">
        <v>1997.0</v>
      </c>
      <c r="D11" s="16" t="s">
        <v>1374</v>
      </c>
      <c r="E11" s="16" t="s">
        <v>1381</v>
      </c>
      <c r="F11" s="16" t="s">
        <v>268</v>
      </c>
      <c r="G11" s="16" t="s">
        <v>269</v>
      </c>
      <c r="H11" s="16" t="s">
        <v>270</v>
      </c>
      <c r="I11" s="18" t="s">
        <v>1382</v>
      </c>
      <c r="J11" s="6">
        <v>42928.0</v>
      </c>
      <c r="K11" s="18" t="s">
        <v>276</v>
      </c>
      <c r="L11" s="16" t="s">
        <v>1104</v>
      </c>
      <c r="M11" s="16" t="s">
        <v>270</v>
      </c>
      <c r="N11" s="16">
        <v>42.6</v>
      </c>
    </row>
    <row r="12">
      <c r="A12" s="16">
        <v>11.0</v>
      </c>
      <c r="B12" s="17" t="s">
        <v>18</v>
      </c>
      <c r="C12" s="20">
        <v>1997.0</v>
      </c>
      <c r="D12" s="16" t="s">
        <v>1374</v>
      </c>
      <c r="E12" s="16" t="s">
        <v>1381</v>
      </c>
      <c r="F12" s="16" t="s">
        <v>268</v>
      </c>
      <c r="G12" s="16" t="s">
        <v>269</v>
      </c>
      <c r="H12" s="16" t="s">
        <v>270</v>
      </c>
      <c r="I12" s="18" t="s">
        <v>1382</v>
      </c>
      <c r="J12" s="6">
        <v>42928.0</v>
      </c>
      <c r="K12" s="18" t="s">
        <v>276</v>
      </c>
      <c r="L12" s="16" t="s">
        <v>1171</v>
      </c>
      <c r="M12" s="16" t="s">
        <v>270</v>
      </c>
      <c r="N12" s="16">
        <v>24.0</v>
      </c>
    </row>
    <row r="13">
      <c r="A13" s="16">
        <v>12.0</v>
      </c>
      <c r="B13" s="17" t="s">
        <v>18</v>
      </c>
      <c r="C13" s="20">
        <v>1997.0</v>
      </c>
      <c r="D13" s="16" t="s">
        <v>1374</v>
      </c>
      <c r="E13" s="16" t="s">
        <v>1381</v>
      </c>
      <c r="F13" s="16" t="s">
        <v>268</v>
      </c>
      <c r="G13" s="16" t="s">
        <v>269</v>
      </c>
      <c r="H13" s="16" t="s">
        <v>270</v>
      </c>
      <c r="I13" s="18" t="s">
        <v>1382</v>
      </c>
      <c r="J13" s="6">
        <v>42928.0</v>
      </c>
      <c r="K13" s="18" t="s">
        <v>699</v>
      </c>
      <c r="L13" s="16" t="s">
        <v>1383</v>
      </c>
      <c r="M13" s="16" t="s">
        <v>270</v>
      </c>
      <c r="N13" s="16">
        <v>874.0</v>
      </c>
    </row>
    <row r="14">
      <c r="A14" s="16">
        <v>13.0</v>
      </c>
      <c r="B14" s="17" t="s">
        <v>18</v>
      </c>
      <c r="C14" s="20">
        <v>1997.0</v>
      </c>
      <c r="D14" s="16" t="s">
        <v>1374</v>
      </c>
      <c r="E14" s="16" t="s">
        <v>1381</v>
      </c>
      <c r="F14" s="16" t="s">
        <v>268</v>
      </c>
      <c r="G14" s="16" t="s">
        <v>269</v>
      </c>
      <c r="H14" s="16" t="s">
        <v>270</v>
      </c>
      <c r="I14" s="18" t="s">
        <v>1384</v>
      </c>
      <c r="J14" s="6">
        <v>42929.0</v>
      </c>
      <c r="K14" s="18" t="s">
        <v>272</v>
      </c>
      <c r="L14" s="21" t="s">
        <v>1168</v>
      </c>
      <c r="M14" s="16" t="s">
        <v>270</v>
      </c>
      <c r="N14" s="16">
        <v>120.0</v>
      </c>
    </row>
    <row r="15">
      <c r="A15" s="16">
        <v>14.0</v>
      </c>
      <c r="B15" s="17" t="s">
        <v>18</v>
      </c>
      <c r="C15" s="20">
        <v>1997.0</v>
      </c>
      <c r="D15" s="16" t="s">
        <v>1374</v>
      </c>
      <c r="E15" s="16" t="s">
        <v>1381</v>
      </c>
      <c r="F15" s="16" t="s">
        <v>268</v>
      </c>
      <c r="G15" s="16" t="s">
        <v>269</v>
      </c>
      <c r="H15" s="16" t="s">
        <v>270</v>
      </c>
      <c r="I15" s="18" t="s">
        <v>1384</v>
      </c>
      <c r="J15" s="6">
        <v>42929.0</v>
      </c>
      <c r="K15" s="18" t="s">
        <v>276</v>
      </c>
      <c r="L15" s="6" t="s">
        <v>1104</v>
      </c>
      <c r="M15" s="16" t="s">
        <v>270</v>
      </c>
      <c r="N15" s="16">
        <v>127.8</v>
      </c>
    </row>
    <row r="16">
      <c r="A16" s="16">
        <v>15.0</v>
      </c>
      <c r="B16" s="17" t="s">
        <v>18</v>
      </c>
      <c r="C16" s="20">
        <v>1997.0</v>
      </c>
      <c r="D16" s="16" t="s">
        <v>1374</v>
      </c>
      <c r="E16" s="16" t="s">
        <v>1381</v>
      </c>
      <c r="F16" s="16" t="s">
        <v>268</v>
      </c>
      <c r="G16" s="16" t="s">
        <v>269</v>
      </c>
      <c r="H16" s="16" t="s">
        <v>270</v>
      </c>
      <c r="I16" s="18" t="s">
        <v>1384</v>
      </c>
      <c r="J16" s="6">
        <v>42929.0</v>
      </c>
      <c r="K16" s="18" t="s">
        <v>276</v>
      </c>
      <c r="L16" s="6" t="s">
        <v>1385</v>
      </c>
      <c r="M16" s="16" t="s">
        <v>270</v>
      </c>
      <c r="N16" s="16">
        <v>329.4</v>
      </c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86"/>
    <col customWidth="1" min="3" max="3" width="9.71"/>
    <col customWidth="1" min="4" max="4" width="38.14"/>
    <col customWidth="1" min="5" max="5" width="16.43"/>
    <col customWidth="1" min="6" max="6" width="15.43"/>
    <col customWidth="1" min="7" max="7" width="12.14"/>
    <col customWidth="1" min="8" max="8" width="10.43"/>
    <col customWidth="1" min="9" max="9" width="22.29"/>
    <col customWidth="1" min="10" max="10" width="10.71"/>
    <col customWidth="1" min="11" max="11" width="30.0"/>
    <col customWidth="1" min="12" max="12" width="43.14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1990.0</v>
      </c>
      <c r="D2" s="16" t="s">
        <v>1386</v>
      </c>
      <c r="E2" s="16" t="s">
        <v>1387</v>
      </c>
      <c r="F2" s="16" t="s">
        <v>268</v>
      </c>
      <c r="G2" s="16" t="s">
        <v>269</v>
      </c>
      <c r="H2" s="16" t="s">
        <v>270</v>
      </c>
      <c r="I2" s="18" t="s">
        <v>1388</v>
      </c>
      <c r="J2" s="6">
        <v>42684.0</v>
      </c>
      <c r="K2" s="18" t="s">
        <v>1092</v>
      </c>
      <c r="L2" s="19" t="s">
        <v>1389</v>
      </c>
      <c r="M2" s="16" t="s">
        <v>270</v>
      </c>
      <c r="N2" s="11">
        <v>4250.0</v>
      </c>
    </row>
    <row r="3">
      <c r="A3" s="16">
        <v>2.0</v>
      </c>
      <c r="B3" s="17" t="s">
        <v>265</v>
      </c>
      <c r="C3" s="20">
        <v>1990.0</v>
      </c>
      <c r="D3" s="16" t="s">
        <v>1386</v>
      </c>
      <c r="E3" s="16" t="s">
        <v>1387</v>
      </c>
      <c r="F3" s="16" t="s">
        <v>268</v>
      </c>
      <c r="G3" s="16" t="s">
        <v>269</v>
      </c>
      <c r="H3" s="16" t="s">
        <v>270</v>
      </c>
      <c r="I3" s="18" t="s">
        <v>1388</v>
      </c>
      <c r="J3" s="6">
        <v>42684.0</v>
      </c>
      <c r="K3" s="18" t="s">
        <v>1092</v>
      </c>
      <c r="L3" s="16" t="s">
        <v>1390</v>
      </c>
      <c r="M3" s="16" t="s">
        <v>270</v>
      </c>
      <c r="N3" s="16">
        <v>950.0</v>
      </c>
    </row>
    <row r="4">
      <c r="A4" s="16">
        <v>3.0</v>
      </c>
      <c r="B4" s="17" t="s">
        <v>265</v>
      </c>
      <c r="C4" s="20">
        <v>1990.0</v>
      </c>
      <c r="D4" s="16" t="s">
        <v>1386</v>
      </c>
      <c r="E4" s="16" t="s">
        <v>1387</v>
      </c>
      <c r="F4" s="16" t="s">
        <v>268</v>
      </c>
      <c r="G4" s="16" t="s">
        <v>269</v>
      </c>
      <c r="H4" s="16" t="s">
        <v>270</v>
      </c>
      <c r="I4" s="18" t="s">
        <v>1388</v>
      </c>
      <c r="J4" s="6">
        <v>42684.0</v>
      </c>
      <c r="K4" s="18" t="s">
        <v>1391</v>
      </c>
      <c r="L4" s="16" t="s">
        <v>1392</v>
      </c>
      <c r="M4" s="16" t="s">
        <v>270</v>
      </c>
      <c r="N4" s="16">
        <v>10.0</v>
      </c>
    </row>
    <row r="5">
      <c r="A5" s="16">
        <v>4.0</v>
      </c>
      <c r="B5" s="17" t="s">
        <v>265</v>
      </c>
      <c r="C5" s="20">
        <v>1990.0</v>
      </c>
      <c r="D5" s="16" t="s">
        <v>1386</v>
      </c>
      <c r="E5" s="16" t="s">
        <v>1387</v>
      </c>
      <c r="F5" s="16" t="s">
        <v>268</v>
      </c>
      <c r="G5" s="16" t="s">
        <v>269</v>
      </c>
      <c r="H5" s="16" t="s">
        <v>270</v>
      </c>
      <c r="I5" s="18" t="s">
        <v>1388</v>
      </c>
      <c r="J5" s="6">
        <v>42684.0</v>
      </c>
      <c r="K5" s="18" t="s">
        <v>276</v>
      </c>
      <c r="L5" s="16" t="s">
        <v>1393</v>
      </c>
      <c r="M5" s="16" t="s">
        <v>270</v>
      </c>
      <c r="N5" s="16">
        <v>65.38</v>
      </c>
    </row>
    <row r="6">
      <c r="A6" s="16">
        <v>5.0</v>
      </c>
      <c r="B6" s="17" t="s">
        <v>265</v>
      </c>
      <c r="C6" s="20">
        <v>1990.0</v>
      </c>
      <c r="D6" s="16" t="s">
        <v>1386</v>
      </c>
      <c r="E6" s="16" t="s">
        <v>1387</v>
      </c>
      <c r="F6" s="16" t="s">
        <v>268</v>
      </c>
      <c r="G6" s="16" t="s">
        <v>269</v>
      </c>
      <c r="H6" s="16" t="s">
        <v>270</v>
      </c>
      <c r="I6" s="18" t="s">
        <v>1388</v>
      </c>
      <c r="J6" s="6">
        <v>42684.0</v>
      </c>
      <c r="K6" s="18" t="s">
        <v>276</v>
      </c>
      <c r="L6" s="16" t="s">
        <v>1394</v>
      </c>
      <c r="M6" s="16" t="s">
        <v>270</v>
      </c>
      <c r="N6" s="16">
        <v>14.0</v>
      </c>
    </row>
    <row r="7">
      <c r="A7" s="16">
        <v>6.0</v>
      </c>
      <c r="B7" s="17" t="s">
        <v>265</v>
      </c>
      <c r="C7" s="20">
        <v>1990.0</v>
      </c>
      <c r="D7" s="16" t="s">
        <v>1386</v>
      </c>
      <c r="E7" s="16" t="s">
        <v>1387</v>
      </c>
      <c r="F7" s="16" t="s">
        <v>268</v>
      </c>
      <c r="G7" s="16" t="s">
        <v>269</v>
      </c>
      <c r="H7" s="16" t="s">
        <v>270</v>
      </c>
      <c r="I7" s="18" t="s">
        <v>1388</v>
      </c>
      <c r="J7" s="6">
        <v>42684.0</v>
      </c>
      <c r="K7" s="18" t="s">
        <v>276</v>
      </c>
      <c r="L7" s="16" t="s">
        <v>1159</v>
      </c>
      <c r="M7" s="16" t="s">
        <v>270</v>
      </c>
      <c r="N7" s="16">
        <v>10.4</v>
      </c>
    </row>
    <row r="8">
      <c r="A8" s="16">
        <v>7.0</v>
      </c>
      <c r="B8" s="17" t="s">
        <v>265</v>
      </c>
      <c r="C8" s="20">
        <v>1990.0</v>
      </c>
      <c r="D8" s="16" t="s">
        <v>1386</v>
      </c>
      <c r="E8" s="16" t="s">
        <v>1387</v>
      </c>
      <c r="F8" s="16" t="s">
        <v>268</v>
      </c>
      <c r="G8" s="16" t="s">
        <v>269</v>
      </c>
      <c r="H8" s="16" t="s">
        <v>270</v>
      </c>
      <c r="I8" s="18" t="s">
        <v>1388</v>
      </c>
      <c r="J8" s="6">
        <v>42684.0</v>
      </c>
      <c r="K8" s="18" t="s">
        <v>276</v>
      </c>
      <c r="L8" s="16" t="s">
        <v>1104</v>
      </c>
      <c r="M8" s="16" t="s">
        <v>270</v>
      </c>
      <c r="N8" s="16">
        <v>29.82</v>
      </c>
    </row>
    <row r="9">
      <c r="A9" s="16">
        <v>8.0</v>
      </c>
      <c r="B9" s="17" t="s">
        <v>265</v>
      </c>
      <c r="C9" s="20">
        <v>1990.0</v>
      </c>
      <c r="D9" s="16" t="s">
        <v>1386</v>
      </c>
      <c r="E9" s="16" t="s">
        <v>1387</v>
      </c>
      <c r="F9" s="16" t="s">
        <v>268</v>
      </c>
      <c r="G9" s="16" t="s">
        <v>269</v>
      </c>
      <c r="H9" s="16" t="s">
        <v>270</v>
      </c>
      <c r="I9" s="18" t="s">
        <v>1395</v>
      </c>
      <c r="J9" s="6">
        <v>42684.0</v>
      </c>
      <c r="K9" s="18" t="s">
        <v>1092</v>
      </c>
      <c r="L9" s="11" t="s">
        <v>1396</v>
      </c>
      <c r="M9" s="16" t="s">
        <v>270</v>
      </c>
      <c r="N9" s="16">
        <v>650.0</v>
      </c>
    </row>
    <row r="10">
      <c r="A10" s="16">
        <v>9.0</v>
      </c>
      <c r="B10" s="17" t="s">
        <v>265</v>
      </c>
      <c r="C10" s="20">
        <v>1990.0</v>
      </c>
      <c r="D10" s="16" t="s">
        <v>1386</v>
      </c>
      <c r="E10" s="16" t="s">
        <v>1397</v>
      </c>
      <c r="F10" s="16" t="s">
        <v>268</v>
      </c>
      <c r="G10" s="16" t="s">
        <v>269</v>
      </c>
      <c r="H10" s="16" t="s">
        <v>270</v>
      </c>
      <c r="I10" s="18" t="s">
        <v>1398</v>
      </c>
      <c r="J10" s="6">
        <v>42681.0</v>
      </c>
      <c r="K10" s="18" t="s">
        <v>272</v>
      </c>
      <c r="L10" s="16" t="s">
        <v>1399</v>
      </c>
      <c r="M10" s="16" t="s">
        <v>270</v>
      </c>
      <c r="N10" s="24" t="s">
        <v>270</v>
      </c>
    </row>
    <row r="11">
      <c r="A11" s="16">
        <v>10.0</v>
      </c>
      <c r="B11" s="17" t="s">
        <v>265</v>
      </c>
      <c r="C11" s="20">
        <v>1990.0</v>
      </c>
      <c r="D11" s="16" t="s">
        <v>1386</v>
      </c>
      <c r="E11" s="16" t="s">
        <v>1397</v>
      </c>
      <c r="F11" s="16" t="s">
        <v>268</v>
      </c>
      <c r="G11" s="16" t="s">
        <v>269</v>
      </c>
      <c r="H11" s="16" t="s">
        <v>270</v>
      </c>
      <c r="I11" s="18" t="s">
        <v>1398</v>
      </c>
      <c r="J11" s="6">
        <v>42681.0</v>
      </c>
      <c r="K11" s="18" t="s">
        <v>274</v>
      </c>
      <c r="L11" s="16" t="s">
        <v>356</v>
      </c>
      <c r="M11" s="16" t="s">
        <v>270</v>
      </c>
      <c r="N11" s="24" t="s">
        <v>270</v>
      </c>
    </row>
    <row r="12">
      <c r="A12" s="16">
        <v>11.0</v>
      </c>
      <c r="B12" s="17" t="s">
        <v>265</v>
      </c>
      <c r="C12" s="20">
        <v>1990.0</v>
      </c>
      <c r="D12" s="16" t="s">
        <v>1386</v>
      </c>
      <c r="E12" s="16" t="s">
        <v>1397</v>
      </c>
      <c r="F12" s="16" t="s">
        <v>268</v>
      </c>
      <c r="G12" s="16" t="s">
        <v>269</v>
      </c>
      <c r="H12" s="16" t="s">
        <v>270</v>
      </c>
      <c r="I12" s="18" t="s">
        <v>1398</v>
      </c>
      <c r="J12" s="6">
        <v>42681.0</v>
      </c>
      <c r="K12" s="18" t="s">
        <v>274</v>
      </c>
      <c r="L12" s="16" t="s">
        <v>295</v>
      </c>
      <c r="M12" s="16" t="s">
        <v>270</v>
      </c>
      <c r="N12" s="24" t="s">
        <v>270</v>
      </c>
    </row>
    <row r="13">
      <c r="A13" s="16">
        <v>12.0</v>
      </c>
      <c r="B13" s="17" t="s">
        <v>265</v>
      </c>
      <c r="C13" s="20">
        <v>1990.0</v>
      </c>
      <c r="D13" s="16" t="s">
        <v>1386</v>
      </c>
      <c r="E13" s="16" t="s">
        <v>1397</v>
      </c>
      <c r="F13" s="16" t="s">
        <v>268</v>
      </c>
      <c r="G13" s="16" t="s">
        <v>269</v>
      </c>
      <c r="H13" s="16" t="s">
        <v>270</v>
      </c>
      <c r="I13" s="18" t="s">
        <v>1398</v>
      </c>
      <c r="J13" s="6">
        <v>42681.0</v>
      </c>
      <c r="K13" s="18" t="s">
        <v>274</v>
      </c>
      <c r="L13" s="16" t="s">
        <v>296</v>
      </c>
      <c r="M13" s="16" t="s">
        <v>270</v>
      </c>
      <c r="N13" s="24" t="s">
        <v>270</v>
      </c>
    </row>
    <row r="14">
      <c r="A14" s="16">
        <v>13.0</v>
      </c>
      <c r="B14" s="17" t="s">
        <v>265</v>
      </c>
      <c r="C14" s="20">
        <v>1990.0</v>
      </c>
      <c r="D14" s="16" t="s">
        <v>1386</v>
      </c>
      <c r="E14" s="16" t="s">
        <v>1397</v>
      </c>
      <c r="F14" s="16" t="s">
        <v>268</v>
      </c>
      <c r="G14" s="16" t="s">
        <v>269</v>
      </c>
      <c r="H14" s="16" t="s">
        <v>270</v>
      </c>
      <c r="I14" s="18" t="s">
        <v>1398</v>
      </c>
      <c r="J14" s="6">
        <v>42681.0</v>
      </c>
      <c r="K14" s="18" t="s">
        <v>274</v>
      </c>
      <c r="L14" s="21" t="s">
        <v>364</v>
      </c>
      <c r="M14" s="16" t="s">
        <v>270</v>
      </c>
      <c r="N14" s="24" t="s">
        <v>270</v>
      </c>
    </row>
    <row r="15">
      <c r="A15" s="16">
        <v>14.0</v>
      </c>
      <c r="B15" s="17" t="s">
        <v>265</v>
      </c>
      <c r="C15" s="20">
        <v>1990.0</v>
      </c>
      <c r="D15" s="16" t="s">
        <v>1386</v>
      </c>
      <c r="E15" s="16" t="s">
        <v>1397</v>
      </c>
      <c r="F15" s="16" t="s">
        <v>268</v>
      </c>
      <c r="G15" s="16" t="s">
        <v>269</v>
      </c>
      <c r="H15" s="16" t="s">
        <v>270</v>
      </c>
      <c r="I15" s="18" t="s">
        <v>1398</v>
      </c>
      <c r="J15" s="6">
        <v>42681.0</v>
      </c>
      <c r="K15" s="18" t="s">
        <v>274</v>
      </c>
      <c r="L15" s="6" t="s">
        <v>297</v>
      </c>
      <c r="M15" s="16" t="s">
        <v>270</v>
      </c>
      <c r="N15" s="16">
        <v>68.0</v>
      </c>
    </row>
    <row r="16">
      <c r="A16" s="16">
        <v>15.0</v>
      </c>
      <c r="B16" s="17" t="s">
        <v>265</v>
      </c>
      <c r="C16" s="20">
        <v>1990.0</v>
      </c>
      <c r="D16" s="16" t="s">
        <v>1386</v>
      </c>
      <c r="E16" s="16" t="s">
        <v>1397</v>
      </c>
      <c r="F16" s="16" t="s">
        <v>268</v>
      </c>
      <c r="G16" s="16" t="s">
        <v>269</v>
      </c>
      <c r="H16" s="16" t="s">
        <v>270</v>
      </c>
      <c r="I16" s="18" t="s">
        <v>1398</v>
      </c>
      <c r="J16" s="6">
        <v>42681.0</v>
      </c>
      <c r="K16" s="18" t="s">
        <v>274</v>
      </c>
      <c r="L16" s="6" t="s">
        <v>298</v>
      </c>
      <c r="M16" s="16" t="s">
        <v>270</v>
      </c>
      <c r="N16" s="16">
        <v>43.0</v>
      </c>
    </row>
    <row r="17">
      <c r="A17" s="16">
        <v>16.0</v>
      </c>
      <c r="B17" s="17" t="s">
        <v>265</v>
      </c>
      <c r="C17" s="20">
        <v>1990.0</v>
      </c>
      <c r="D17" s="16" t="s">
        <v>1386</v>
      </c>
      <c r="E17" s="16" t="s">
        <v>1397</v>
      </c>
      <c r="F17" s="16" t="s">
        <v>268</v>
      </c>
      <c r="G17" s="16" t="s">
        <v>269</v>
      </c>
      <c r="H17" s="16" t="s">
        <v>270</v>
      </c>
      <c r="I17" s="18" t="s">
        <v>1398</v>
      </c>
      <c r="J17" s="6">
        <v>42681.0</v>
      </c>
      <c r="K17" s="18" t="s">
        <v>274</v>
      </c>
      <c r="L17" s="6" t="s">
        <v>299</v>
      </c>
      <c r="M17" s="16" t="s">
        <v>270</v>
      </c>
      <c r="N17" s="16">
        <v>17.0</v>
      </c>
    </row>
    <row r="18">
      <c r="A18" s="16">
        <v>17.0</v>
      </c>
      <c r="B18" s="17" t="s">
        <v>265</v>
      </c>
      <c r="C18" s="20">
        <v>1990.0</v>
      </c>
      <c r="D18" s="16" t="s">
        <v>1386</v>
      </c>
      <c r="E18" s="16" t="s">
        <v>1397</v>
      </c>
      <c r="F18" s="16" t="s">
        <v>268</v>
      </c>
      <c r="G18" s="16" t="s">
        <v>269</v>
      </c>
      <c r="H18" s="16" t="s">
        <v>270</v>
      </c>
      <c r="I18" s="18" t="s">
        <v>1398</v>
      </c>
      <c r="J18" s="6">
        <v>42681.0</v>
      </c>
      <c r="K18" s="18" t="s">
        <v>274</v>
      </c>
      <c r="L18" s="6" t="s">
        <v>358</v>
      </c>
      <c r="M18" s="16" t="s">
        <v>270</v>
      </c>
      <c r="N18" s="16">
        <v>26.0</v>
      </c>
    </row>
    <row r="19">
      <c r="A19" s="16">
        <v>18.0</v>
      </c>
      <c r="B19" s="17" t="s">
        <v>265</v>
      </c>
      <c r="C19" s="20">
        <v>1990.0</v>
      </c>
      <c r="D19" s="16" t="s">
        <v>1386</v>
      </c>
      <c r="E19" s="16" t="s">
        <v>1397</v>
      </c>
      <c r="F19" s="16" t="s">
        <v>268</v>
      </c>
      <c r="G19" s="16" t="s">
        <v>269</v>
      </c>
      <c r="H19" s="16" t="s">
        <v>270</v>
      </c>
      <c r="I19" s="18" t="s">
        <v>1398</v>
      </c>
      <c r="J19" s="6">
        <v>42681.0</v>
      </c>
      <c r="K19" s="18" t="s">
        <v>274</v>
      </c>
      <c r="L19" s="6" t="s">
        <v>47</v>
      </c>
      <c r="M19" s="16" t="s">
        <v>270</v>
      </c>
      <c r="N19" s="16">
        <v>67.0</v>
      </c>
    </row>
    <row r="20">
      <c r="A20" s="16">
        <v>19.0</v>
      </c>
      <c r="B20" s="17" t="s">
        <v>265</v>
      </c>
      <c r="C20" s="20">
        <v>1990.0</v>
      </c>
      <c r="D20" s="16" t="s">
        <v>1386</v>
      </c>
      <c r="E20" s="16" t="s">
        <v>1397</v>
      </c>
      <c r="F20" s="16" t="s">
        <v>268</v>
      </c>
      <c r="G20" s="16" t="s">
        <v>269</v>
      </c>
      <c r="H20" s="16" t="s">
        <v>270</v>
      </c>
      <c r="I20" s="18" t="s">
        <v>1398</v>
      </c>
      <c r="J20" s="6">
        <v>42681.0</v>
      </c>
      <c r="K20" s="18" t="s">
        <v>1391</v>
      </c>
      <c r="L20" s="6" t="s">
        <v>1400</v>
      </c>
      <c r="M20" s="16" t="s">
        <v>270</v>
      </c>
      <c r="N20" s="16">
        <v>8.18</v>
      </c>
    </row>
    <row r="21" ht="15.75" customHeight="1">
      <c r="A21" s="16">
        <v>20.0</v>
      </c>
      <c r="B21" s="17" t="s">
        <v>265</v>
      </c>
      <c r="C21" s="20">
        <v>1990.0</v>
      </c>
      <c r="D21" s="16" t="s">
        <v>1386</v>
      </c>
      <c r="E21" s="16" t="s">
        <v>1397</v>
      </c>
      <c r="F21" s="16" t="s">
        <v>268</v>
      </c>
      <c r="G21" s="16" t="s">
        <v>269</v>
      </c>
      <c r="H21" s="16" t="s">
        <v>270</v>
      </c>
      <c r="I21" s="18" t="s">
        <v>1398</v>
      </c>
      <c r="J21" s="6">
        <v>42681.0</v>
      </c>
      <c r="K21" s="18" t="s">
        <v>1391</v>
      </c>
      <c r="L21" s="6" t="s">
        <v>1401</v>
      </c>
      <c r="M21" s="16" t="s">
        <v>270</v>
      </c>
      <c r="N21" s="16">
        <v>37.5</v>
      </c>
    </row>
    <row r="22" ht="15.75" customHeight="1">
      <c r="A22" s="16">
        <v>21.0</v>
      </c>
      <c r="B22" s="17" t="s">
        <v>265</v>
      </c>
      <c r="C22" s="20">
        <v>1990.0</v>
      </c>
      <c r="D22" s="16" t="s">
        <v>1386</v>
      </c>
      <c r="E22" s="16" t="s">
        <v>1397</v>
      </c>
      <c r="F22" s="16" t="s">
        <v>268</v>
      </c>
      <c r="G22" s="16" t="s">
        <v>269</v>
      </c>
      <c r="H22" s="16" t="s">
        <v>270</v>
      </c>
      <c r="I22" s="18" t="s">
        <v>1398</v>
      </c>
      <c r="J22" s="6">
        <v>42681.0</v>
      </c>
      <c r="K22" s="18" t="s">
        <v>1391</v>
      </c>
      <c r="L22" s="6" t="s">
        <v>1402</v>
      </c>
      <c r="M22" s="16" t="s">
        <v>270</v>
      </c>
      <c r="N22" s="16">
        <v>2.0</v>
      </c>
    </row>
    <row r="23" ht="15.75" customHeight="1">
      <c r="A23" s="16">
        <v>22.0</v>
      </c>
      <c r="B23" s="17" t="s">
        <v>265</v>
      </c>
      <c r="C23" s="20">
        <v>1990.0</v>
      </c>
      <c r="D23" s="16" t="s">
        <v>1386</v>
      </c>
      <c r="E23" s="16" t="s">
        <v>1397</v>
      </c>
      <c r="F23" s="16" t="s">
        <v>268</v>
      </c>
      <c r="G23" s="16" t="s">
        <v>269</v>
      </c>
      <c r="H23" s="16" t="s">
        <v>270</v>
      </c>
      <c r="I23" s="18" t="s">
        <v>1398</v>
      </c>
      <c r="J23" s="6">
        <v>42681.0</v>
      </c>
      <c r="K23" s="18" t="s">
        <v>276</v>
      </c>
      <c r="L23" s="6" t="s">
        <v>1403</v>
      </c>
      <c r="M23" s="16" t="s">
        <v>270</v>
      </c>
      <c r="N23" s="16">
        <v>108.0</v>
      </c>
    </row>
    <row r="24" ht="15.75" customHeight="1">
      <c r="A24" s="16">
        <v>23.0</v>
      </c>
      <c r="B24" s="17" t="s">
        <v>265</v>
      </c>
      <c r="C24" s="20">
        <v>1990.0</v>
      </c>
      <c r="D24" s="16" t="s">
        <v>1386</v>
      </c>
      <c r="E24" s="16" t="s">
        <v>1397</v>
      </c>
      <c r="F24" s="16" t="s">
        <v>268</v>
      </c>
      <c r="G24" s="16" t="s">
        <v>269</v>
      </c>
      <c r="H24" s="16" t="s">
        <v>270</v>
      </c>
      <c r="I24" s="18" t="s">
        <v>1398</v>
      </c>
      <c r="J24" s="6">
        <v>42681.0</v>
      </c>
      <c r="K24" s="18" t="s">
        <v>276</v>
      </c>
      <c r="L24" s="6" t="s">
        <v>149</v>
      </c>
      <c r="M24" s="16" t="s">
        <v>270</v>
      </c>
      <c r="N24" s="16">
        <v>0.6</v>
      </c>
    </row>
    <row r="25" ht="15.75" customHeight="1">
      <c r="A25" s="16">
        <v>24.0</v>
      </c>
      <c r="B25" s="17" t="s">
        <v>265</v>
      </c>
      <c r="C25" s="20">
        <v>1990.0</v>
      </c>
      <c r="D25" s="16" t="s">
        <v>1386</v>
      </c>
      <c r="E25" s="16" t="s">
        <v>1397</v>
      </c>
      <c r="F25" s="16" t="s">
        <v>268</v>
      </c>
      <c r="G25" s="16" t="s">
        <v>269</v>
      </c>
      <c r="H25" s="16" t="s">
        <v>270</v>
      </c>
      <c r="I25" s="18" t="s">
        <v>1398</v>
      </c>
      <c r="J25" s="6">
        <v>42681.0</v>
      </c>
      <c r="K25" s="18" t="s">
        <v>278</v>
      </c>
      <c r="L25" s="6" t="s">
        <v>625</v>
      </c>
      <c r="M25" s="16" t="s">
        <v>270</v>
      </c>
      <c r="N25" s="16">
        <v>51.0</v>
      </c>
    </row>
    <row r="26" ht="15.75" customHeight="1">
      <c r="A26" s="16">
        <v>25.0</v>
      </c>
      <c r="B26" s="17" t="s">
        <v>265</v>
      </c>
      <c r="C26" s="20">
        <v>1990.0</v>
      </c>
      <c r="D26" s="16" t="s">
        <v>1386</v>
      </c>
      <c r="E26" s="16" t="s">
        <v>1397</v>
      </c>
      <c r="F26" s="16" t="s">
        <v>268</v>
      </c>
      <c r="G26" s="16" t="s">
        <v>269</v>
      </c>
      <c r="H26" s="16" t="s">
        <v>270</v>
      </c>
      <c r="I26" s="18" t="s">
        <v>1398</v>
      </c>
      <c r="J26" s="6">
        <v>42681.0</v>
      </c>
      <c r="K26" s="18" t="s">
        <v>278</v>
      </c>
      <c r="L26" s="16" t="s">
        <v>1404</v>
      </c>
      <c r="M26" s="16" t="s">
        <v>270</v>
      </c>
      <c r="N26" s="16">
        <v>91.0</v>
      </c>
    </row>
    <row r="27" ht="15.75" customHeight="1">
      <c r="A27" s="16">
        <v>26.0</v>
      </c>
      <c r="B27" s="17" t="s">
        <v>265</v>
      </c>
      <c r="C27" s="20">
        <v>1990.0</v>
      </c>
      <c r="D27" s="16" t="s">
        <v>1386</v>
      </c>
      <c r="E27" s="16" t="s">
        <v>1397</v>
      </c>
      <c r="F27" s="16" t="s">
        <v>268</v>
      </c>
      <c r="G27" s="16" t="s">
        <v>269</v>
      </c>
      <c r="H27" s="16" t="s">
        <v>270</v>
      </c>
      <c r="I27" s="18" t="s">
        <v>1398</v>
      </c>
      <c r="J27" s="6">
        <v>42681.0</v>
      </c>
      <c r="K27" s="18" t="s">
        <v>278</v>
      </c>
      <c r="L27" s="16" t="s">
        <v>310</v>
      </c>
      <c r="M27" s="16" t="s">
        <v>270</v>
      </c>
      <c r="N27" s="16">
        <v>99.0</v>
      </c>
    </row>
    <row r="28" ht="15.75" customHeight="1">
      <c r="A28" s="16">
        <v>27.0</v>
      </c>
      <c r="B28" s="17" t="s">
        <v>265</v>
      </c>
      <c r="C28" s="20">
        <v>1990.0</v>
      </c>
      <c r="D28" s="16" t="s">
        <v>1386</v>
      </c>
      <c r="E28" s="16" t="s">
        <v>1397</v>
      </c>
      <c r="F28" s="16" t="s">
        <v>268</v>
      </c>
      <c r="G28" s="16" t="s">
        <v>269</v>
      </c>
      <c r="H28" s="16" t="s">
        <v>270</v>
      </c>
      <c r="I28" s="18" t="s">
        <v>1398</v>
      </c>
      <c r="J28" s="6">
        <v>42681.0</v>
      </c>
      <c r="K28" s="18" t="s">
        <v>278</v>
      </c>
      <c r="L28" s="16" t="s">
        <v>1405</v>
      </c>
      <c r="M28" s="16" t="s">
        <v>270</v>
      </c>
      <c r="N28" s="16">
        <v>89.0</v>
      </c>
    </row>
    <row r="29" ht="15.75" customHeight="1">
      <c r="A29" s="16">
        <v>28.0</v>
      </c>
      <c r="B29" s="17" t="s">
        <v>265</v>
      </c>
      <c r="C29" s="20">
        <v>1990.0</v>
      </c>
      <c r="D29" s="16" t="s">
        <v>1386</v>
      </c>
      <c r="E29" s="16" t="s">
        <v>1397</v>
      </c>
      <c r="F29" s="16" t="s">
        <v>268</v>
      </c>
      <c r="G29" s="16" t="s">
        <v>269</v>
      </c>
      <c r="H29" s="16" t="s">
        <v>270</v>
      </c>
      <c r="I29" s="18" t="s">
        <v>1406</v>
      </c>
      <c r="J29" s="6">
        <v>42685.0</v>
      </c>
      <c r="K29" s="18" t="s">
        <v>276</v>
      </c>
      <c r="L29" s="19" t="s">
        <v>1064</v>
      </c>
      <c r="M29" s="16" t="s">
        <v>270</v>
      </c>
      <c r="N29" s="16">
        <v>540.0</v>
      </c>
    </row>
    <row r="30" ht="15.75" customHeight="1">
      <c r="A30" s="16">
        <v>29.0</v>
      </c>
      <c r="B30" s="17" t="s">
        <v>265</v>
      </c>
      <c r="C30" s="20">
        <v>1990.0</v>
      </c>
      <c r="D30" s="16" t="s">
        <v>1386</v>
      </c>
      <c r="E30" s="16" t="s">
        <v>1397</v>
      </c>
      <c r="F30" s="16" t="s">
        <v>268</v>
      </c>
      <c r="G30" s="16" t="s">
        <v>269</v>
      </c>
      <c r="H30" s="16" t="s">
        <v>270</v>
      </c>
      <c r="I30" s="18" t="s">
        <v>1406</v>
      </c>
      <c r="J30" s="6">
        <v>42685.0</v>
      </c>
      <c r="K30" s="18" t="s">
        <v>276</v>
      </c>
      <c r="L30" s="16" t="s">
        <v>1407</v>
      </c>
      <c r="M30" s="16" t="s">
        <v>270</v>
      </c>
      <c r="N30" s="16">
        <v>32.0</v>
      </c>
    </row>
    <row r="31" ht="15.75" customHeight="1">
      <c r="A31" s="16">
        <v>30.0</v>
      </c>
      <c r="B31" s="17" t="s">
        <v>265</v>
      </c>
      <c r="C31" s="20">
        <v>1990.0</v>
      </c>
      <c r="D31" s="16" t="s">
        <v>1386</v>
      </c>
      <c r="E31" s="16" t="s">
        <v>1397</v>
      </c>
      <c r="F31" s="16" t="s">
        <v>268</v>
      </c>
      <c r="G31" s="16" t="s">
        <v>269</v>
      </c>
      <c r="H31" s="16" t="s">
        <v>270</v>
      </c>
      <c r="I31" s="18" t="s">
        <v>1408</v>
      </c>
      <c r="J31" s="6">
        <v>42685.0</v>
      </c>
      <c r="K31" s="18" t="s">
        <v>272</v>
      </c>
      <c r="L31" s="16" t="s">
        <v>1409</v>
      </c>
      <c r="M31" s="16" t="s">
        <v>270</v>
      </c>
      <c r="N31" s="16">
        <v>95.0</v>
      </c>
    </row>
    <row r="32" ht="15.75" customHeight="1">
      <c r="A32" s="16">
        <v>31.0</v>
      </c>
      <c r="B32" s="17" t="s">
        <v>265</v>
      </c>
      <c r="C32" s="20">
        <v>1990.0</v>
      </c>
      <c r="D32" s="16" t="s">
        <v>1386</v>
      </c>
      <c r="E32" s="16" t="s">
        <v>1397</v>
      </c>
      <c r="F32" s="16" t="s">
        <v>268</v>
      </c>
      <c r="G32" s="16" t="s">
        <v>269</v>
      </c>
      <c r="H32" s="16" t="s">
        <v>270</v>
      </c>
      <c r="I32" s="18" t="s">
        <v>1408</v>
      </c>
      <c r="J32" s="6">
        <v>42685.0</v>
      </c>
      <c r="K32" s="18" t="s">
        <v>1391</v>
      </c>
      <c r="L32" s="16" t="s">
        <v>1410</v>
      </c>
      <c r="M32" s="16" t="s">
        <v>270</v>
      </c>
      <c r="N32" s="16">
        <v>3.02</v>
      </c>
    </row>
    <row r="33" ht="15.75" customHeight="1">
      <c r="A33" s="16">
        <v>32.0</v>
      </c>
      <c r="B33" s="17" t="s">
        <v>265</v>
      </c>
      <c r="C33" s="20">
        <v>1990.0</v>
      </c>
      <c r="D33" s="16" t="s">
        <v>1386</v>
      </c>
      <c r="E33" s="16" t="s">
        <v>1397</v>
      </c>
      <c r="F33" s="16" t="s">
        <v>268</v>
      </c>
      <c r="G33" s="16" t="s">
        <v>269</v>
      </c>
      <c r="H33" s="16" t="s">
        <v>270</v>
      </c>
      <c r="I33" s="18" t="s">
        <v>1408</v>
      </c>
      <c r="J33" s="6">
        <v>42685.0</v>
      </c>
      <c r="K33" s="18" t="s">
        <v>1391</v>
      </c>
      <c r="L33" s="19" t="s">
        <v>1411</v>
      </c>
      <c r="M33" s="16" t="s">
        <v>270</v>
      </c>
      <c r="N33" s="16">
        <v>6.5</v>
      </c>
    </row>
    <row r="34" ht="15.75" customHeight="1">
      <c r="A34" s="16">
        <v>33.0</v>
      </c>
      <c r="B34" s="17" t="s">
        <v>265</v>
      </c>
      <c r="C34" s="20">
        <v>1990.0</v>
      </c>
      <c r="D34" s="16" t="s">
        <v>1386</v>
      </c>
      <c r="E34" s="16" t="s">
        <v>1397</v>
      </c>
      <c r="F34" s="16" t="s">
        <v>268</v>
      </c>
      <c r="G34" s="16" t="s">
        <v>269</v>
      </c>
      <c r="H34" s="16" t="s">
        <v>270</v>
      </c>
      <c r="I34" s="18" t="s">
        <v>1408</v>
      </c>
      <c r="J34" s="6">
        <v>42685.0</v>
      </c>
      <c r="K34" s="18" t="s">
        <v>1391</v>
      </c>
      <c r="L34" s="16" t="s">
        <v>1412</v>
      </c>
      <c r="M34" s="16" t="s">
        <v>270</v>
      </c>
      <c r="N34" s="16">
        <v>2.0</v>
      </c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3" width="9.71"/>
    <col customWidth="1" min="4" max="4" width="38.14"/>
    <col customWidth="1" min="5" max="5" width="19.86"/>
    <col customWidth="1" min="6" max="6" width="15.43"/>
    <col customWidth="1" min="7" max="7" width="14.0"/>
    <col customWidth="1" min="8" max="8" width="10.43"/>
    <col customWidth="1" min="9" max="9" width="11.43"/>
    <col customWidth="1" min="10" max="10" width="10.71"/>
    <col customWidth="1" min="11" max="11" width="30.43"/>
    <col customWidth="1" min="12" max="12" width="41.43"/>
    <col customWidth="1" min="13" max="13" width="4.86"/>
    <col customWidth="1" min="14" max="14" width="13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1990.0</v>
      </c>
      <c r="D2" s="16" t="s">
        <v>1386</v>
      </c>
      <c r="E2" s="16" t="s">
        <v>1358</v>
      </c>
      <c r="F2" s="16" t="s">
        <v>268</v>
      </c>
      <c r="G2" s="16" t="s">
        <v>312</v>
      </c>
      <c r="H2" s="16" t="s">
        <v>1413</v>
      </c>
      <c r="I2" s="18" t="s">
        <v>1414</v>
      </c>
      <c r="J2" s="6">
        <v>42668.0</v>
      </c>
      <c r="K2" s="18" t="s">
        <v>52</v>
      </c>
      <c r="L2" s="19" t="s">
        <v>1415</v>
      </c>
      <c r="M2" s="16" t="s">
        <v>270</v>
      </c>
      <c r="N2" s="16">
        <v>10.0</v>
      </c>
    </row>
    <row r="3">
      <c r="A3" s="16">
        <v>2.0</v>
      </c>
      <c r="B3" s="17" t="s">
        <v>265</v>
      </c>
      <c r="C3" s="20">
        <v>1990.0</v>
      </c>
      <c r="D3" s="16" t="s">
        <v>1386</v>
      </c>
      <c r="E3" s="16" t="s">
        <v>1358</v>
      </c>
      <c r="F3" s="16" t="s">
        <v>268</v>
      </c>
      <c r="G3" s="16" t="s">
        <v>312</v>
      </c>
      <c r="H3" s="16" t="s">
        <v>1413</v>
      </c>
      <c r="I3" s="18" t="s">
        <v>1414</v>
      </c>
      <c r="J3" s="6">
        <v>42668.0</v>
      </c>
      <c r="K3" s="18" t="s">
        <v>52</v>
      </c>
      <c r="L3" s="16" t="s">
        <v>1416</v>
      </c>
      <c r="M3" s="16" t="s">
        <v>270</v>
      </c>
      <c r="N3" s="16">
        <v>4.5</v>
      </c>
    </row>
    <row r="4">
      <c r="A4" s="16">
        <v>3.0</v>
      </c>
      <c r="B4" s="17" t="s">
        <v>265</v>
      </c>
      <c r="C4" s="20">
        <v>1990.0</v>
      </c>
      <c r="D4" s="16" t="s">
        <v>1386</v>
      </c>
      <c r="E4" s="16" t="s">
        <v>1358</v>
      </c>
      <c r="F4" s="16" t="s">
        <v>268</v>
      </c>
      <c r="G4" s="16" t="s">
        <v>312</v>
      </c>
      <c r="H4" s="16" t="s">
        <v>1413</v>
      </c>
      <c r="I4" s="18" t="s">
        <v>1414</v>
      </c>
      <c r="J4" s="6">
        <v>42668.0</v>
      </c>
      <c r="K4" s="18" t="s">
        <v>144</v>
      </c>
      <c r="L4" s="16" t="s">
        <v>193</v>
      </c>
      <c r="M4" s="16" t="s">
        <v>270</v>
      </c>
      <c r="N4" s="16">
        <v>44.8</v>
      </c>
    </row>
    <row r="5">
      <c r="A5" s="16">
        <v>4.0</v>
      </c>
      <c r="B5" s="17" t="s">
        <v>265</v>
      </c>
      <c r="C5" s="20">
        <v>1990.0</v>
      </c>
      <c r="D5" s="16" t="s">
        <v>1386</v>
      </c>
      <c r="E5" s="16" t="s">
        <v>1358</v>
      </c>
      <c r="F5" s="16" t="s">
        <v>268</v>
      </c>
      <c r="G5" s="16" t="s">
        <v>312</v>
      </c>
      <c r="H5" s="16" t="s">
        <v>1413</v>
      </c>
      <c r="I5" s="18" t="s">
        <v>1414</v>
      </c>
      <c r="J5" s="6">
        <v>42668.0</v>
      </c>
      <c r="K5" s="18" t="s">
        <v>204</v>
      </c>
      <c r="L5" s="16" t="s">
        <v>1417</v>
      </c>
      <c r="M5" s="16" t="s">
        <v>270</v>
      </c>
      <c r="N5" s="16">
        <v>966.0</v>
      </c>
    </row>
    <row r="6">
      <c r="A6" s="16">
        <v>5.0</v>
      </c>
      <c r="B6" s="17" t="s">
        <v>265</v>
      </c>
      <c r="C6" s="20">
        <v>1990.0</v>
      </c>
      <c r="D6" s="16" t="s">
        <v>1386</v>
      </c>
      <c r="E6" s="16" t="s">
        <v>1358</v>
      </c>
      <c r="F6" s="16" t="s">
        <v>268</v>
      </c>
      <c r="G6" s="16" t="s">
        <v>312</v>
      </c>
      <c r="H6" s="16" t="s">
        <v>1413</v>
      </c>
      <c r="I6" s="18" t="s">
        <v>1414</v>
      </c>
      <c r="J6" s="6">
        <v>42668.0</v>
      </c>
      <c r="K6" s="18" t="s">
        <v>204</v>
      </c>
      <c r="L6" s="16" t="s">
        <v>1418</v>
      </c>
      <c r="M6" s="16" t="s">
        <v>270</v>
      </c>
      <c r="N6" s="16">
        <v>872.0</v>
      </c>
    </row>
    <row r="7">
      <c r="A7" s="16">
        <v>6.0</v>
      </c>
      <c r="B7" s="17" t="s">
        <v>265</v>
      </c>
      <c r="C7" s="20">
        <v>1990.0</v>
      </c>
      <c r="D7" s="16" t="s">
        <v>1386</v>
      </c>
      <c r="E7" s="16" t="s">
        <v>1358</v>
      </c>
      <c r="F7" s="16" t="s">
        <v>268</v>
      </c>
      <c r="G7" s="16" t="s">
        <v>312</v>
      </c>
      <c r="H7" s="16" t="s">
        <v>1413</v>
      </c>
      <c r="I7" s="18" t="s">
        <v>1414</v>
      </c>
      <c r="J7" s="6">
        <v>42668.0</v>
      </c>
      <c r="K7" s="18" t="s">
        <v>204</v>
      </c>
      <c r="L7" s="16" t="s">
        <v>1419</v>
      </c>
      <c r="M7" s="16" t="s">
        <v>270</v>
      </c>
      <c r="N7" s="16">
        <v>756.0</v>
      </c>
    </row>
    <row r="8">
      <c r="A8" s="16">
        <v>7.0</v>
      </c>
      <c r="B8" s="17" t="s">
        <v>265</v>
      </c>
      <c r="C8" s="20">
        <v>1990.0</v>
      </c>
      <c r="D8" s="16" t="s">
        <v>1386</v>
      </c>
      <c r="E8" s="16" t="s">
        <v>1358</v>
      </c>
      <c r="F8" s="16" t="s">
        <v>268</v>
      </c>
      <c r="G8" s="16" t="s">
        <v>312</v>
      </c>
      <c r="H8" s="16" t="s">
        <v>1413</v>
      </c>
      <c r="I8" s="18" t="s">
        <v>1414</v>
      </c>
      <c r="J8" s="6">
        <v>42668.0</v>
      </c>
      <c r="K8" s="18" t="s">
        <v>204</v>
      </c>
      <c r="L8" s="16" t="s">
        <v>1420</v>
      </c>
      <c r="M8" s="16" t="s">
        <v>270</v>
      </c>
      <c r="N8" s="16">
        <v>872.0</v>
      </c>
    </row>
    <row r="9">
      <c r="A9" s="16">
        <v>8.0</v>
      </c>
      <c r="B9" s="17" t="s">
        <v>265</v>
      </c>
      <c r="C9" s="20">
        <v>1990.0</v>
      </c>
      <c r="D9" s="16" t="s">
        <v>1386</v>
      </c>
      <c r="E9" s="16" t="s">
        <v>1358</v>
      </c>
      <c r="F9" s="16" t="s">
        <v>268</v>
      </c>
      <c r="G9" s="16" t="s">
        <v>312</v>
      </c>
      <c r="H9" s="16" t="s">
        <v>1413</v>
      </c>
      <c r="I9" s="18" t="s">
        <v>1414</v>
      </c>
      <c r="J9" s="6">
        <v>42668.0</v>
      </c>
      <c r="K9" s="18" t="s">
        <v>204</v>
      </c>
      <c r="L9" s="16" t="s">
        <v>1421</v>
      </c>
      <c r="M9" s="16" t="s">
        <v>270</v>
      </c>
      <c r="N9" s="16">
        <v>872.0</v>
      </c>
    </row>
    <row r="10">
      <c r="A10" s="16">
        <v>9.0</v>
      </c>
      <c r="B10" s="17" t="s">
        <v>265</v>
      </c>
      <c r="C10" s="20">
        <v>1990.0</v>
      </c>
      <c r="D10" s="16" t="s">
        <v>1386</v>
      </c>
      <c r="E10" s="16" t="s">
        <v>1358</v>
      </c>
      <c r="F10" s="16" t="s">
        <v>268</v>
      </c>
      <c r="G10" s="16" t="s">
        <v>312</v>
      </c>
      <c r="H10" s="16" t="s">
        <v>1413</v>
      </c>
      <c r="I10" s="18" t="s">
        <v>1414</v>
      </c>
      <c r="J10" s="6">
        <v>42668.0</v>
      </c>
      <c r="K10" s="18" t="s">
        <v>219</v>
      </c>
      <c r="L10" s="16" t="s">
        <v>1422</v>
      </c>
      <c r="M10" s="16" t="s">
        <v>270</v>
      </c>
      <c r="N10" s="16">
        <v>52.0</v>
      </c>
    </row>
    <row r="11">
      <c r="A11" s="16">
        <v>10.0</v>
      </c>
      <c r="B11" s="17" t="s">
        <v>265</v>
      </c>
      <c r="C11" s="20">
        <v>1990.0</v>
      </c>
      <c r="D11" s="16" t="s">
        <v>1386</v>
      </c>
      <c r="E11" s="16" t="s">
        <v>1358</v>
      </c>
      <c r="F11" s="16" t="s">
        <v>268</v>
      </c>
      <c r="G11" s="16" t="s">
        <v>312</v>
      </c>
      <c r="H11" s="16" t="s">
        <v>1413</v>
      </c>
      <c r="I11" s="18" t="s">
        <v>1414</v>
      </c>
      <c r="J11" s="6">
        <v>42668.0</v>
      </c>
      <c r="K11" s="18" t="s">
        <v>52</v>
      </c>
      <c r="L11" s="16" t="s">
        <v>1423</v>
      </c>
      <c r="M11" s="16" t="s">
        <v>270</v>
      </c>
      <c r="N11" s="16">
        <v>10.0</v>
      </c>
    </row>
    <row r="12">
      <c r="A12" s="16">
        <v>11.0</v>
      </c>
      <c r="B12" s="17" t="s">
        <v>265</v>
      </c>
      <c r="C12" s="20">
        <v>1990.0</v>
      </c>
      <c r="D12" s="16" t="s">
        <v>1386</v>
      </c>
      <c r="E12" s="16" t="s">
        <v>1358</v>
      </c>
      <c r="F12" s="16" t="s">
        <v>268</v>
      </c>
      <c r="G12" s="16" t="s">
        <v>312</v>
      </c>
      <c r="H12" s="16" t="s">
        <v>1413</v>
      </c>
      <c r="I12" s="18" t="s">
        <v>1414</v>
      </c>
      <c r="J12" s="6">
        <v>42668.0</v>
      </c>
      <c r="K12" s="18" t="s">
        <v>52</v>
      </c>
      <c r="L12" s="16" t="s">
        <v>1424</v>
      </c>
      <c r="M12" s="16" t="s">
        <v>270</v>
      </c>
      <c r="N12" s="16">
        <v>1.0</v>
      </c>
    </row>
    <row r="13">
      <c r="A13" s="16">
        <v>12.0</v>
      </c>
      <c r="B13" s="17" t="s">
        <v>265</v>
      </c>
      <c r="C13" s="20">
        <v>1990.0</v>
      </c>
      <c r="D13" s="16" t="s">
        <v>1386</v>
      </c>
      <c r="E13" s="16" t="s">
        <v>1358</v>
      </c>
      <c r="F13" s="16" t="s">
        <v>268</v>
      </c>
      <c r="G13" s="16" t="s">
        <v>312</v>
      </c>
      <c r="H13" s="16" t="s">
        <v>1413</v>
      </c>
      <c r="I13" s="18" t="s">
        <v>1414</v>
      </c>
      <c r="J13" s="6">
        <v>42668.0</v>
      </c>
      <c r="K13" s="18" t="s">
        <v>52</v>
      </c>
      <c r="L13" s="16" t="s">
        <v>1425</v>
      </c>
      <c r="M13" s="16" t="s">
        <v>270</v>
      </c>
      <c r="N13" s="16">
        <v>4.5</v>
      </c>
    </row>
    <row r="14">
      <c r="A14" s="16">
        <v>13.0</v>
      </c>
      <c r="B14" s="17" t="s">
        <v>265</v>
      </c>
      <c r="C14" s="20">
        <v>1990.0</v>
      </c>
      <c r="D14" s="16" t="s">
        <v>1386</v>
      </c>
      <c r="E14" s="16" t="s">
        <v>1358</v>
      </c>
      <c r="F14" s="16" t="s">
        <v>268</v>
      </c>
      <c r="G14" s="16" t="s">
        <v>312</v>
      </c>
      <c r="H14" s="16" t="s">
        <v>1413</v>
      </c>
      <c r="I14" s="18" t="s">
        <v>1414</v>
      </c>
      <c r="J14" s="6">
        <v>42668.0</v>
      </c>
      <c r="K14" s="18" t="s">
        <v>52</v>
      </c>
      <c r="L14" s="21" t="s">
        <v>1426</v>
      </c>
      <c r="M14" s="16" t="s">
        <v>270</v>
      </c>
      <c r="N14" s="16">
        <v>9.0</v>
      </c>
    </row>
    <row r="15">
      <c r="A15" s="16">
        <v>14.0</v>
      </c>
      <c r="B15" s="17" t="s">
        <v>265</v>
      </c>
      <c r="C15" s="20">
        <v>1990.0</v>
      </c>
      <c r="D15" s="16" t="s">
        <v>1386</v>
      </c>
      <c r="E15" s="16" t="s">
        <v>1358</v>
      </c>
      <c r="F15" s="16" t="s">
        <v>268</v>
      </c>
      <c r="G15" s="16" t="s">
        <v>312</v>
      </c>
      <c r="H15" s="16" t="s">
        <v>1413</v>
      </c>
      <c r="I15" s="18" t="s">
        <v>1414</v>
      </c>
      <c r="J15" s="6">
        <v>42668.0</v>
      </c>
      <c r="K15" s="18" t="s">
        <v>52</v>
      </c>
      <c r="L15" s="6" t="s">
        <v>1427</v>
      </c>
      <c r="M15" s="16" t="s">
        <v>270</v>
      </c>
      <c r="N15" s="16">
        <v>50.6</v>
      </c>
    </row>
    <row r="16">
      <c r="A16" s="16">
        <v>15.0</v>
      </c>
      <c r="B16" s="17" t="s">
        <v>265</v>
      </c>
      <c r="C16" s="20">
        <v>1990.0</v>
      </c>
      <c r="D16" s="16" t="s">
        <v>1386</v>
      </c>
      <c r="E16" s="16" t="s">
        <v>1358</v>
      </c>
      <c r="F16" s="16" t="s">
        <v>268</v>
      </c>
      <c r="G16" s="16" t="s">
        <v>312</v>
      </c>
      <c r="H16" s="16" t="s">
        <v>1413</v>
      </c>
      <c r="I16" s="18" t="s">
        <v>1414</v>
      </c>
      <c r="J16" s="6">
        <v>42668.0</v>
      </c>
      <c r="K16" s="18" t="s">
        <v>52</v>
      </c>
      <c r="L16" s="6" t="s">
        <v>1428</v>
      </c>
      <c r="M16" s="16" t="s">
        <v>270</v>
      </c>
      <c r="N16" s="16">
        <v>10.0</v>
      </c>
    </row>
    <row r="17">
      <c r="A17" s="16">
        <v>16.0</v>
      </c>
      <c r="B17" s="17" t="s">
        <v>265</v>
      </c>
      <c r="C17" s="20">
        <v>1990.0</v>
      </c>
      <c r="D17" s="16" t="s">
        <v>1386</v>
      </c>
      <c r="E17" s="16" t="s">
        <v>1358</v>
      </c>
      <c r="F17" s="16" t="s">
        <v>268</v>
      </c>
      <c r="G17" s="16" t="s">
        <v>312</v>
      </c>
      <c r="H17" s="16" t="s">
        <v>1413</v>
      </c>
      <c r="I17" s="18" t="s">
        <v>1414</v>
      </c>
      <c r="J17" s="6">
        <v>42668.0</v>
      </c>
      <c r="K17" s="18" t="s">
        <v>144</v>
      </c>
      <c r="L17" s="6" t="s">
        <v>1429</v>
      </c>
      <c r="M17" s="16" t="s">
        <v>270</v>
      </c>
      <c r="N17" s="16">
        <v>16.0</v>
      </c>
    </row>
    <row r="18">
      <c r="A18" s="16">
        <v>17.0</v>
      </c>
      <c r="B18" s="17" t="s">
        <v>265</v>
      </c>
      <c r="C18" s="20">
        <v>1990.0</v>
      </c>
      <c r="D18" s="16" t="s">
        <v>1386</v>
      </c>
      <c r="E18" s="16" t="s">
        <v>1358</v>
      </c>
      <c r="F18" s="16" t="s">
        <v>268</v>
      </c>
      <c r="G18" s="16" t="s">
        <v>312</v>
      </c>
      <c r="H18" s="16" t="s">
        <v>1413</v>
      </c>
      <c r="I18" s="18" t="s">
        <v>1414</v>
      </c>
      <c r="J18" s="6">
        <v>42668.0</v>
      </c>
      <c r="K18" s="18" t="s">
        <v>144</v>
      </c>
      <c r="L18" s="6" t="s">
        <v>1430</v>
      </c>
      <c r="M18" s="16" t="s">
        <v>270</v>
      </c>
      <c r="N18" s="16">
        <v>24.0</v>
      </c>
    </row>
    <row r="19">
      <c r="A19" s="16">
        <v>18.0</v>
      </c>
      <c r="B19" s="17" t="s">
        <v>265</v>
      </c>
      <c r="C19" s="20">
        <v>1990.0</v>
      </c>
      <c r="D19" s="16" t="s">
        <v>1386</v>
      </c>
      <c r="E19" s="16" t="s">
        <v>1358</v>
      </c>
      <c r="F19" s="16" t="s">
        <v>268</v>
      </c>
      <c r="G19" s="16" t="s">
        <v>312</v>
      </c>
      <c r="H19" s="16" t="s">
        <v>1413</v>
      </c>
      <c r="I19" s="18" t="s">
        <v>1414</v>
      </c>
      <c r="J19" s="6">
        <v>42668.0</v>
      </c>
      <c r="K19" s="18" t="s">
        <v>144</v>
      </c>
      <c r="L19" s="6" t="s">
        <v>154</v>
      </c>
      <c r="M19" s="16" t="s">
        <v>270</v>
      </c>
      <c r="N19" s="16">
        <v>0.6</v>
      </c>
    </row>
    <row r="20">
      <c r="A20" s="16">
        <v>19.0</v>
      </c>
      <c r="B20" s="17" t="s">
        <v>265</v>
      </c>
      <c r="C20" s="20">
        <v>1990.0</v>
      </c>
      <c r="D20" s="16" t="s">
        <v>1386</v>
      </c>
      <c r="E20" s="16" t="s">
        <v>1358</v>
      </c>
      <c r="F20" s="16" t="s">
        <v>268</v>
      </c>
      <c r="G20" s="16" t="s">
        <v>312</v>
      </c>
      <c r="H20" s="16" t="s">
        <v>1413</v>
      </c>
      <c r="I20" s="18" t="s">
        <v>1414</v>
      </c>
      <c r="J20" s="6">
        <v>42668.0</v>
      </c>
      <c r="K20" s="18" t="s">
        <v>204</v>
      </c>
      <c r="L20" s="6" t="s">
        <v>1431</v>
      </c>
      <c r="M20" s="16" t="s">
        <v>270</v>
      </c>
      <c r="N20" s="11">
        <v>1925.0</v>
      </c>
    </row>
    <row r="21" ht="15.75" customHeight="1">
      <c r="A21" s="16">
        <v>20.0</v>
      </c>
      <c r="B21" s="17" t="s">
        <v>265</v>
      </c>
      <c r="C21" s="20">
        <v>1990.0</v>
      </c>
      <c r="D21" s="16" t="s">
        <v>1386</v>
      </c>
      <c r="E21" s="16" t="s">
        <v>1358</v>
      </c>
      <c r="F21" s="16" t="s">
        <v>268</v>
      </c>
      <c r="G21" s="16" t="s">
        <v>312</v>
      </c>
      <c r="H21" s="16" t="s">
        <v>1413</v>
      </c>
      <c r="I21" s="18" t="s">
        <v>1414</v>
      </c>
      <c r="J21" s="6">
        <v>42668.0</v>
      </c>
      <c r="K21" s="18" t="s">
        <v>230</v>
      </c>
      <c r="L21" s="6" t="s">
        <v>231</v>
      </c>
      <c r="M21" s="16" t="s">
        <v>270</v>
      </c>
      <c r="N21" s="16">
        <v>43.0</v>
      </c>
    </row>
    <row r="22" ht="15.75" customHeight="1">
      <c r="A22" s="16">
        <v>21.0</v>
      </c>
      <c r="B22" s="17" t="s">
        <v>265</v>
      </c>
      <c r="C22" s="20">
        <v>1990.0</v>
      </c>
      <c r="D22" s="16" t="s">
        <v>1386</v>
      </c>
      <c r="E22" s="16" t="s">
        <v>1358</v>
      </c>
      <c r="F22" s="16" t="s">
        <v>268</v>
      </c>
      <c r="G22" s="16" t="s">
        <v>312</v>
      </c>
      <c r="H22" s="16" t="s">
        <v>1413</v>
      </c>
      <c r="I22" s="18" t="s">
        <v>1414</v>
      </c>
      <c r="J22" s="6">
        <v>42668.0</v>
      </c>
      <c r="K22" s="18" t="s">
        <v>1432</v>
      </c>
      <c r="L22" s="6" t="s">
        <v>1433</v>
      </c>
      <c r="M22" s="16">
        <v>1.0</v>
      </c>
      <c r="N22" s="16">
        <v>168.0</v>
      </c>
    </row>
    <row r="23" ht="15.75" customHeight="1">
      <c r="A23" s="16">
        <v>22.0</v>
      </c>
      <c r="B23" s="17" t="s">
        <v>265</v>
      </c>
      <c r="C23" s="20">
        <v>1990.0</v>
      </c>
      <c r="D23" s="16" t="s">
        <v>1386</v>
      </c>
      <c r="E23" s="16" t="s">
        <v>1358</v>
      </c>
      <c r="F23" s="16" t="s">
        <v>268</v>
      </c>
      <c r="G23" s="16" t="s">
        <v>312</v>
      </c>
      <c r="H23" s="16" t="s">
        <v>1413</v>
      </c>
      <c r="I23" s="18" t="s">
        <v>1414</v>
      </c>
      <c r="J23" s="6">
        <v>42668.0</v>
      </c>
      <c r="K23" s="18" t="s">
        <v>323</v>
      </c>
      <c r="L23" s="6" t="s">
        <v>324</v>
      </c>
      <c r="M23" s="16">
        <v>1.0</v>
      </c>
      <c r="N23" s="16">
        <v>156.0</v>
      </c>
    </row>
    <row r="24" ht="15.75" customHeight="1">
      <c r="A24" s="16">
        <v>23.0</v>
      </c>
      <c r="B24" s="17" t="s">
        <v>265</v>
      </c>
      <c r="C24" s="20">
        <v>1990.0</v>
      </c>
      <c r="D24" s="16" t="s">
        <v>1386</v>
      </c>
      <c r="E24" s="16" t="s">
        <v>1358</v>
      </c>
      <c r="F24" s="16" t="s">
        <v>268</v>
      </c>
      <c r="G24" s="16" t="s">
        <v>312</v>
      </c>
      <c r="H24" s="16" t="s">
        <v>1413</v>
      </c>
      <c r="I24" s="18" t="s">
        <v>1414</v>
      </c>
      <c r="J24" s="6">
        <v>42668.0</v>
      </c>
      <c r="K24" s="18" t="s">
        <v>1434</v>
      </c>
      <c r="L24" s="6" t="s">
        <v>1435</v>
      </c>
      <c r="M24" s="16">
        <v>1.0</v>
      </c>
      <c r="N24" s="16">
        <v>13.35</v>
      </c>
    </row>
    <row r="25" ht="15.75" customHeight="1">
      <c r="A25" s="16">
        <v>24.0</v>
      </c>
      <c r="B25" s="17" t="s">
        <v>265</v>
      </c>
      <c r="C25" s="20">
        <v>1990.0</v>
      </c>
      <c r="D25" s="16" t="s">
        <v>1386</v>
      </c>
      <c r="E25" s="16" t="s">
        <v>1358</v>
      </c>
      <c r="F25" s="16" t="s">
        <v>268</v>
      </c>
      <c r="G25" s="16" t="s">
        <v>312</v>
      </c>
      <c r="H25" s="16" t="s">
        <v>1413</v>
      </c>
      <c r="I25" s="18" t="s">
        <v>1414</v>
      </c>
      <c r="J25" s="6">
        <v>42668.0</v>
      </c>
      <c r="K25" s="18" t="s">
        <v>638</v>
      </c>
      <c r="L25" s="6" t="s">
        <v>639</v>
      </c>
      <c r="M25" s="16">
        <v>1.0</v>
      </c>
      <c r="N25" s="16">
        <v>31.5</v>
      </c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28.86"/>
    <col customWidth="1" min="3" max="3" width="9.71"/>
    <col customWidth="1" min="4" max="4" width="38.14"/>
    <col customWidth="1" min="5" max="5" width="32.86"/>
    <col customWidth="1" min="6" max="6" width="15.43"/>
    <col customWidth="1" min="7" max="7" width="14.0"/>
    <col customWidth="1" min="8" max="8" width="10.43"/>
    <col customWidth="1" min="9" max="9" width="11.43"/>
    <col customWidth="1" min="10" max="10" width="10.71"/>
    <col customWidth="1" min="11" max="11" width="30.0"/>
    <col customWidth="1" min="12" max="12" width="56.71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</row>
    <row r="2">
      <c r="A2" s="16">
        <v>1.0</v>
      </c>
      <c r="B2" s="17" t="s">
        <v>265</v>
      </c>
      <c r="C2" s="20">
        <v>1990.0</v>
      </c>
      <c r="D2" s="16" t="s">
        <v>1386</v>
      </c>
      <c r="E2" s="16" t="s">
        <v>1436</v>
      </c>
      <c r="F2" s="16" t="s">
        <v>268</v>
      </c>
      <c r="G2" s="16" t="s">
        <v>312</v>
      </c>
      <c r="H2" s="16" t="s">
        <v>317</v>
      </c>
      <c r="I2" s="18" t="s">
        <v>1437</v>
      </c>
      <c r="J2" s="6">
        <v>42653.0</v>
      </c>
      <c r="K2" s="18" t="s">
        <v>274</v>
      </c>
      <c r="L2" s="19" t="s">
        <v>295</v>
      </c>
      <c r="M2" s="16" t="s">
        <v>270</v>
      </c>
      <c r="N2" s="16">
        <v>17.0</v>
      </c>
    </row>
    <row r="3">
      <c r="A3" s="16">
        <v>2.0</v>
      </c>
      <c r="B3" s="17" t="s">
        <v>265</v>
      </c>
      <c r="C3" s="20">
        <v>1990.0</v>
      </c>
      <c r="D3" s="16" t="s">
        <v>1386</v>
      </c>
      <c r="E3" s="16" t="s">
        <v>1436</v>
      </c>
      <c r="F3" s="16" t="s">
        <v>268</v>
      </c>
      <c r="G3" s="16" t="s">
        <v>312</v>
      </c>
      <c r="H3" s="16" t="s">
        <v>317</v>
      </c>
      <c r="I3" s="18" t="s">
        <v>1437</v>
      </c>
      <c r="J3" s="6">
        <v>42653.0</v>
      </c>
      <c r="K3" s="18" t="s">
        <v>274</v>
      </c>
      <c r="L3" s="19" t="s">
        <v>296</v>
      </c>
      <c r="M3" s="16" t="s">
        <v>270</v>
      </c>
      <c r="N3" s="16">
        <v>32.0</v>
      </c>
    </row>
    <row r="4">
      <c r="A4" s="16">
        <v>3.0</v>
      </c>
      <c r="B4" s="17" t="s">
        <v>265</v>
      </c>
      <c r="C4" s="20">
        <v>1990.0</v>
      </c>
      <c r="D4" s="16" t="s">
        <v>1386</v>
      </c>
      <c r="E4" s="16" t="s">
        <v>1436</v>
      </c>
      <c r="F4" s="16" t="s">
        <v>268</v>
      </c>
      <c r="G4" s="16" t="s">
        <v>312</v>
      </c>
      <c r="H4" s="16" t="s">
        <v>317</v>
      </c>
      <c r="I4" s="18" t="s">
        <v>1437</v>
      </c>
      <c r="J4" s="6">
        <v>42653.0</v>
      </c>
      <c r="K4" s="18" t="s">
        <v>274</v>
      </c>
      <c r="L4" s="19" t="s">
        <v>297</v>
      </c>
      <c r="M4" s="16" t="s">
        <v>270</v>
      </c>
      <c r="N4" s="16">
        <v>68.0</v>
      </c>
    </row>
    <row r="5">
      <c r="A5" s="16">
        <v>4.0</v>
      </c>
      <c r="B5" s="17" t="s">
        <v>265</v>
      </c>
      <c r="C5" s="20">
        <v>1990.0</v>
      </c>
      <c r="D5" s="16" t="s">
        <v>1386</v>
      </c>
      <c r="E5" s="16" t="s">
        <v>1436</v>
      </c>
      <c r="F5" s="16" t="s">
        <v>268</v>
      </c>
      <c r="G5" s="16" t="s">
        <v>312</v>
      </c>
      <c r="H5" s="16" t="s">
        <v>317</v>
      </c>
      <c r="I5" s="18" t="s">
        <v>1437</v>
      </c>
      <c r="J5" s="6">
        <v>42653.0</v>
      </c>
      <c r="K5" s="18" t="s">
        <v>274</v>
      </c>
      <c r="L5" s="19" t="s">
        <v>298</v>
      </c>
      <c r="M5" s="16" t="s">
        <v>270</v>
      </c>
      <c r="N5" s="16">
        <v>43.0</v>
      </c>
    </row>
    <row r="6">
      <c r="A6" s="16">
        <v>5.0</v>
      </c>
      <c r="B6" s="17" t="s">
        <v>265</v>
      </c>
      <c r="C6" s="20">
        <v>1990.0</v>
      </c>
      <c r="D6" s="16" t="s">
        <v>1386</v>
      </c>
      <c r="E6" s="16" t="s">
        <v>1436</v>
      </c>
      <c r="F6" s="16" t="s">
        <v>268</v>
      </c>
      <c r="G6" s="16" t="s">
        <v>312</v>
      </c>
      <c r="H6" s="16" t="s">
        <v>317</v>
      </c>
      <c r="I6" s="18" t="s">
        <v>1437</v>
      </c>
      <c r="J6" s="6">
        <v>42653.0</v>
      </c>
      <c r="K6" s="18" t="s">
        <v>274</v>
      </c>
      <c r="L6" s="19" t="s">
        <v>299</v>
      </c>
      <c r="M6" s="16" t="s">
        <v>270</v>
      </c>
      <c r="N6" s="16">
        <v>17.0</v>
      </c>
    </row>
    <row r="7">
      <c r="A7" s="16">
        <v>6.0</v>
      </c>
      <c r="B7" s="17" t="s">
        <v>265</v>
      </c>
      <c r="C7" s="20">
        <v>1990.0</v>
      </c>
      <c r="D7" s="16" t="s">
        <v>1386</v>
      </c>
      <c r="E7" s="16" t="s">
        <v>1436</v>
      </c>
      <c r="F7" s="16" t="s">
        <v>268</v>
      </c>
      <c r="G7" s="16" t="s">
        <v>312</v>
      </c>
      <c r="H7" s="16" t="s">
        <v>317</v>
      </c>
      <c r="I7" s="18" t="s">
        <v>1437</v>
      </c>
      <c r="J7" s="6">
        <v>42653.0</v>
      </c>
      <c r="K7" s="18" t="s">
        <v>274</v>
      </c>
      <c r="L7" s="19" t="s">
        <v>47</v>
      </c>
      <c r="M7" s="16" t="s">
        <v>270</v>
      </c>
      <c r="N7" s="16">
        <v>67.0</v>
      </c>
    </row>
    <row r="8">
      <c r="A8" s="16">
        <v>7.0</v>
      </c>
      <c r="B8" s="17" t="s">
        <v>265</v>
      </c>
      <c r="C8" s="20">
        <v>1990.0</v>
      </c>
      <c r="D8" s="16" t="s">
        <v>1386</v>
      </c>
      <c r="E8" s="16" t="s">
        <v>1436</v>
      </c>
      <c r="F8" s="16" t="s">
        <v>268</v>
      </c>
      <c r="G8" s="16" t="s">
        <v>312</v>
      </c>
      <c r="H8" s="16" t="s">
        <v>317</v>
      </c>
      <c r="I8" s="18" t="s">
        <v>1437</v>
      </c>
      <c r="J8" s="6">
        <v>42653.0</v>
      </c>
      <c r="K8" s="18" t="s">
        <v>1391</v>
      </c>
      <c r="L8" s="19" t="s">
        <v>1410</v>
      </c>
      <c r="M8" s="16" t="s">
        <v>270</v>
      </c>
      <c r="N8" s="16">
        <v>1.51</v>
      </c>
    </row>
    <row r="9">
      <c r="A9" s="16">
        <v>8.0</v>
      </c>
      <c r="B9" s="17" t="s">
        <v>265</v>
      </c>
      <c r="C9" s="20">
        <v>1990.0</v>
      </c>
      <c r="D9" s="16" t="s">
        <v>1386</v>
      </c>
      <c r="E9" s="16" t="s">
        <v>1436</v>
      </c>
      <c r="F9" s="16" t="s">
        <v>268</v>
      </c>
      <c r="G9" s="16" t="s">
        <v>312</v>
      </c>
      <c r="H9" s="16" t="s">
        <v>317</v>
      </c>
      <c r="I9" s="18" t="s">
        <v>1437</v>
      </c>
      <c r="J9" s="6">
        <v>42653.0</v>
      </c>
      <c r="K9" s="18" t="s">
        <v>1391</v>
      </c>
      <c r="L9" s="19" t="s">
        <v>1400</v>
      </c>
      <c r="M9" s="16" t="s">
        <v>270</v>
      </c>
      <c r="N9" s="16">
        <v>8.18</v>
      </c>
    </row>
    <row r="10">
      <c r="A10" s="16">
        <v>9.0</v>
      </c>
      <c r="B10" s="17" t="s">
        <v>265</v>
      </c>
      <c r="C10" s="20">
        <v>1990.0</v>
      </c>
      <c r="D10" s="16" t="s">
        <v>1386</v>
      </c>
      <c r="E10" s="16" t="s">
        <v>1436</v>
      </c>
      <c r="F10" s="16" t="s">
        <v>268</v>
      </c>
      <c r="G10" s="16" t="s">
        <v>312</v>
      </c>
      <c r="H10" s="16" t="s">
        <v>317</v>
      </c>
      <c r="I10" s="18" t="s">
        <v>1437</v>
      </c>
      <c r="J10" s="6">
        <v>42653.0</v>
      </c>
      <c r="K10" s="18" t="s">
        <v>1391</v>
      </c>
      <c r="L10" s="19" t="s">
        <v>1401</v>
      </c>
      <c r="M10" s="16" t="s">
        <v>270</v>
      </c>
      <c r="N10" s="16">
        <v>37.5</v>
      </c>
    </row>
    <row r="11">
      <c r="A11" s="16">
        <v>10.0</v>
      </c>
      <c r="B11" s="17" t="s">
        <v>265</v>
      </c>
      <c r="C11" s="20">
        <v>1990.0</v>
      </c>
      <c r="D11" s="16" t="s">
        <v>1386</v>
      </c>
      <c r="E11" s="16" t="s">
        <v>1436</v>
      </c>
      <c r="F11" s="16" t="s">
        <v>268</v>
      </c>
      <c r="G11" s="16" t="s">
        <v>312</v>
      </c>
      <c r="H11" s="16" t="s">
        <v>317</v>
      </c>
      <c r="I11" s="18" t="s">
        <v>1437</v>
      </c>
      <c r="J11" s="6">
        <v>42653.0</v>
      </c>
      <c r="K11" s="18" t="s">
        <v>1391</v>
      </c>
      <c r="L11" s="19" t="s">
        <v>1438</v>
      </c>
      <c r="M11" s="16" t="s">
        <v>270</v>
      </c>
      <c r="N11" s="16">
        <v>2.0</v>
      </c>
    </row>
    <row r="12">
      <c r="A12" s="16">
        <v>11.0</v>
      </c>
      <c r="B12" s="17" t="s">
        <v>265</v>
      </c>
      <c r="C12" s="20">
        <v>1990.0</v>
      </c>
      <c r="D12" s="16" t="s">
        <v>1386</v>
      </c>
      <c r="E12" s="16" t="s">
        <v>1436</v>
      </c>
      <c r="F12" s="16" t="s">
        <v>268</v>
      </c>
      <c r="G12" s="16" t="s">
        <v>312</v>
      </c>
      <c r="H12" s="16" t="s">
        <v>317</v>
      </c>
      <c r="I12" s="18" t="s">
        <v>1437</v>
      </c>
      <c r="J12" s="6">
        <v>42653.0</v>
      </c>
      <c r="K12" s="18" t="s">
        <v>1391</v>
      </c>
      <c r="L12" s="19" t="s">
        <v>1439</v>
      </c>
      <c r="M12" s="16" t="s">
        <v>270</v>
      </c>
      <c r="N12" s="16">
        <v>4.5</v>
      </c>
    </row>
    <row r="13">
      <c r="A13" s="16">
        <v>12.0</v>
      </c>
      <c r="B13" s="17" t="s">
        <v>265</v>
      </c>
      <c r="C13" s="20">
        <v>1990.0</v>
      </c>
      <c r="D13" s="16" t="s">
        <v>1386</v>
      </c>
      <c r="E13" s="16" t="s">
        <v>1436</v>
      </c>
      <c r="F13" s="16" t="s">
        <v>268</v>
      </c>
      <c r="G13" s="16" t="s">
        <v>312</v>
      </c>
      <c r="H13" s="16" t="s">
        <v>317</v>
      </c>
      <c r="I13" s="18" t="s">
        <v>1437</v>
      </c>
      <c r="J13" s="6">
        <v>42653.0</v>
      </c>
      <c r="K13" s="18" t="s">
        <v>276</v>
      </c>
      <c r="L13" s="19" t="s">
        <v>992</v>
      </c>
      <c r="M13" s="16" t="s">
        <v>270</v>
      </c>
      <c r="N13" s="16">
        <v>4.5</v>
      </c>
    </row>
    <row r="14">
      <c r="A14" s="16">
        <v>13.0</v>
      </c>
      <c r="B14" s="17" t="s">
        <v>265</v>
      </c>
      <c r="C14" s="20">
        <v>1990.0</v>
      </c>
      <c r="D14" s="16" t="s">
        <v>1386</v>
      </c>
      <c r="E14" s="16" t="s">
        <v>1436</v>
      </c>
      <c r="F14" s="16" t="s">
        <v>268</v>
      </c>
      <c r="G14" s="16" t="s">
        <v>312</v>
      </c>
      <c r="H14" s="16" t="s">
        <v>317</v>
      </c>
      <c r="I14" s="18" t="s">
        <v>1437</v>
      </c>
      <c r="J14" s="6">
        <v>42653.0</v>
      </c>
      <c r="K14" s="18" t="s">
        <v>276</v>
      </c>
      <c r="L14" s="19" t="s">
        <v>1440</v>
      </c>
      <c r="M14" s="16" t="s">
        <v>270</v>
      </c>
      <c r="N14" s="16">
        <v>0.79</v>
      </c>
    </row>
    <row r="15">
      <c r="A15" s="16">
        <v>14.0</v>
      </c>
      <c r="B15" s="17" t="s">
        <v>265</v>
      </c>
      <c r="C15" s="20">
        <v>1990.0</v>
      </c>
      <c r="D15" s="16" t="s">
        <v>1386</v>
      </c>
      <c r="E15" s="16" t="s">
        <v>1436</v>
      </c>
      <c r="F15" s="16" t="s">
        <v>268</v>
      </c>
      <c r="G15" s="16" t="s">
        <v>312</v>
      </c>
      <c r="H15" s="16" t="s">
        <v>317</v>
      </c>
      <c r="I15" s="18" t="s">
        <v>1437</v>
      </c>
      <c r="J15" s="6">
        <v>42653.0</v>
      </c>
      <c r="K15" s="18" t="s">
        <v>276</v>
      </c>
      <c r="L15" s="19" t="s">
        <v>1441</v>
      </c>
      <c r="M15" s="16" t="s">
        <v>270</v>
      </c>
      <c r="N15" s="16">
        <v>9.37</v>
      </c>
    </row>
    <row r="16">
      <c r="A16" s="16">
        <v>15.0</v>
      </c>
      <c r="B16" s="17" t="s">
        <v>265</v>
      </c>
      <c r="C16" s="20">
        <v>1990.0</v>
      </c>
      <c r="D16" s="16" t="s">
        <v>1386</v>
      </c>
      <c r="E16" s="16" t="s">
        <v>1436</v>
      </c>
      <c r="F16" s="16" t="s">
        <v>268</v>
      </c>
      <c r="G16" s="16" t="s">
        <v>312</v>
      </c>
      <c r="H16" s="16" t="s">
        <v>317</v>
      </c>
      <c r="I16" s="18" t="s">
        <v>1437</v>
      </c>
      <c r="J16" s="6">
        <v>42653.0</v>
      </c>
      <c r="K16" s="18" t="s">
        <v>276</v>
      </c>
      <c r="L16" s="19" t="s">
        <v>1029</v>
      </c>
      <c r="M16" s="16" t="s">
        <v>270</v>
      </c>
      <c r="N16" s="16">
        <v>16.0</v>
      </c>
    </row>
    <row r="17">
      <c r="A17" s="16">
        <v>16.0</v>
      </c>
      <c r="B17" s="17" t="s">
        <v>265</v>
      </c>
      <c r="C17" s="20">
        <v>1990.0</v>
      </c>
      <c r="D17" s="16" t="s">
        <v>1386</v>
      </c>
      <c r="E17" s="16" t="s">
        <v>1436</v>
      </c>
      <c r="F17" s="16" t="s">
        <v>268</v>
      </c>
      <c r="G17" s="16" t="s">
        <v>312</v>
      </c>
      <c r="H17" s="16" t="s">
        <v>317</v>
      </c>
      <c r="I17" s="18" t="s">
        <v>1437</v>
      </c>
      <c r="J17" s="6">
        <v>42653.0</v>
      </c>
      <c r="K17" s="18" t="s">
        <v>276</v>
      </c>
      <c r="L17" s="19" t="s">
        <v>149</v>
      </c>
      <c r="M17" s="16" t="s">
        <v>270</v>
      </c>
      <c r="N17" s="16">
        <v>0.6</v>
      </c>
    </row>
    <row r="18">
      <c r="A18" s="16">
        <v>17.0</v>
      </c>
      <c r="B18" s="17" t="s">
        <v>265</v>
      </c>
      <c r="C18" s="20">
        <v>1990.0</v>
      </c>
      <c r="D18" s="16" t="s">
        <v>1386</v>
      </c>
      <c r="E18" s="16" t="s">
        <v>1436</v>
      </c>
      <c r="F18" s="16" t="s">
        <v>268</v>
      </c>
      <c r="G18" s="16" t="s">
        <v>312</v>
      </c>
      <c r="H18" s="16" t="s">
        <v>317</v>
      </c>
      <c r="I18" s="18" t="s">
        <v>1437</v>
      </c>
      <c r="J18" s="6">
        <v>42653.0</v>
      </c>
      <c r="K18" s="18" t="s">
        <v>1126</v>
      </c>
      <c r="L18" s="19" t="s">
        <v>1126</v>
      </c>
      <c r="M18" s="16" t="s">
        <v>270</v>
      </c>
      <c r="N18" s="16">
        <v>14.5</v>
      </c>
    </row>
    <row r="19">
      <c r="A19" s="16">
        <v>18.0</v>
      </c>
      <c r="B19" s="17" t="s">
        <v>265</v>
      </c>
      <c r="C19" s="20">
        <v>1990.0</v>
      </c>
      <c r="D19" s="16" t="s">
        <v>1386</v>
      </c>
      <c r="E19" s="16" t="s">
        <v>1436</v>
      </c>
      <c r="F19" s="16" t="s">
        <v>268</v>
      </c>
      <c r="G19" s="16" t="s">
        <v>312</v>
      </c>
      <c r="H19" s="16" t="s">
        <v>317</v>
      </c>
      <c r="I19" s="18" t="s">
        <v>1437</v>
      </c>
      <c r="J19" s="6">
        <v>42653.0</v>
      </c>
      <c r="K19" s="18" t="s">
        <v>699</v>
      </c>
      <c r="L19" s="19" t="s">
        <v>206</v>
      </c>
      <c r="M19" s="16" t="s">
        <v>270</v>
      </c>
      <c r="N19" s="16">
        <v>44.0</v>
      </c>
    </row>
    <row r="20">
      <c r="A20" s="16">
        <v>19.0</v>
      </c>
      <c r="B20" s="17" t="s">
        <v>265</v>
      </c>
      <c r="C20" s="20">
        <v>1990.0</v>
      </c>
      <c r="D20" s="16" t="s">
        <v>1386</v>
      </c>
      <c r="E20" s="16" t="s">
        <v>1436</v>
      </c>
      <c r="F20" s="16" t="s">
        <v>268</v>
      </c>
      <c r="G20" s="16" t="s">
        <v>312</v>
      </c>
      <c r="H20" s="16" t="s">
        <v>317</v>
      </c>
      <c r="I20" s="18" t="s">
        <v>1437</v>
      </c>
      <c r="J20" s="6">
        <v>42653.0</v>
      </c>
      <c r="K20" s="18" t="s">
        <v>278</v>
      </c>
      <c r="L20" s="19" t="s">
        <v>1442</v>
      </c>
      <c r="M20" s="16" t="s">
        <v>270</v>
      </c>
      <c r="N20" s="16">
        <v>99.0</v>
      </c>
    </row>
    <row r="21" ht="15.75" customHeight="1">
      <c r="A21" s="16">
        <v>20.0</v>
      </c>
      <c r="B21" s="17" t="s">
        <v>265</v>
      </c>
      <c r="C21" s="20">
        <v>1990.0</v>
      </c>
      <c r="D21" s="16" t="s">
        <v>1386</v>
      </c>
      <c r="E21" s="16" t="s">
        <v>1436</v>
      </c>
      <c r="F21" s="16" t="s">
        <v>268</v>
      </c>
      <c r="G21" s="16" t="s">
        <v>312</v>
      </c>
      <c r="H21" s="16" t="s">
        <v>317</v>
      </c>
      <c r="I21" s="18" t="s">
        <v>1437</v>
      </c>
      <c r="J21" s="6">
        <v>42653.0</v>
      </c>
      <c r="K21" s="18" t="s">
        <v>278</v>
      </c>
      <c r="L21" s="19" t="s">
        <v>1443</v>
      </c>
      <c r="M21" s="16" t="s">
        <v>270</v>
      </c>
      <c r="N21" s="16">
        <v>89.0</v>
      </c>
    </row>
    <row r="22" ht="15.75" customHeight="1">
      <c r="A22" s="16">
        <v>21.0</v>
      </c>
      <c r="B22" s="17" t="s">
        <v>265</v>
      </c>
      <c r="C22" s="20">
        <v>1990.0</v>
      </c>
      <c r="D22" s="16" t="s">
        <v>1386</v>
      </c>
      <c r="E22" s="16" t="s">
        <v>1436</v>
      </c>
      <c r="F22" s="16" t="s">
        <v>268</v>
      </c>
      <c r="G22" s="16" t="s">
        <v>312</v>
      </c>
      <c r="H22" s="16" t="s">
        <v>317</v>
      </c>
      <c r="I22" s="18" t="s">
        <v>1437</v>
      </c>
      <c r="J22" s="6">
        <v>42654.0</v>
      </c>
      <c r="K22" s="18" t="s">
        <v>1391</v>
      </c>
      <c r="L22" s="16" t="s">
        <v>1401</v>
      </c>
      <c r="M22" s="16" t="s">
        <v>270</v>
      </c>
      <c r="N22" s="16">
        <v>37.5</v>
      </c>
    </row>
    <row r="23" ht="15.75" customHeight="1">
      <c r="A23" s="16">
        <v>22.0</v>
      </c>
      <c r="B23" s="17" t="s">
        <v>265</v>
      </c>
      <c r="C23" s="20">
        <v>1990.0</v>
      </c>
      <c r="D23" s="16" t="s">
        <v>1386</v>
      </c>
      <c r="E23" s="16" t="s">
        <v>1436</v>
      </c>
      <c r="F23" s="16" t="s">
        <v>268</v>
      </c>
      <c r="G23" s="16" t="s">
        <v>312</v>
      </c>
      <c r="H23" s="16" t="s">
        <v>317</v>
      </c>
      <c r="I23" s="18" t="s">
        <v>1437</v>
      </c>
      <c r="J23" s="6">
        <v>42654.0</v>
      </c>
      <c r="K23" s="18" t="s">
        <v>1391</v>
      </c>
      <c r="L23" s="16" t="s">
        <v>1444</v>
      </c>
      <c r="M23" s="16" t="s">
        <v>270</v>
      </c>
      <c r="N23" s="16">
        <v>4.5</v>
      </c>
    </row>
    <row r="24" ht="15.75" customHeight="1">
      <c r="A24" s="16">
        <v>23.0</v>
      </c>
      <c r="B24" s="17" t="s">
        <v>265</v>
      </c>
      <c r="C24" s="20">
        <v>1990.0</v>
      </c>
      <c r="D24" s="16" t="s">
        <v>1386</v>
      </c>
      <c r="E24" s="16" t="s">
        <v>1436</v>
      </c>
      <c r="F24" s="16" t="s">
        <v>268</v>
      </c>
      <c r="G24" s="16" t="s">
        <v>312</v>
      </c>
      <c r="H24" s="16" t="s">
        <v>317</v>
      </c>
      <c r="I24" s="18" t="s">
        <v>1437</v>
      </c>
      <c r="J24" s="6">
        <v>42654.0</v>
      </c>
      <c r="K24" s="18" t="s">
        <v>276</v>
      </c>
      <c r="L24" s="16" t="s">
        <v>1445</v>
      </c>
      <c r="M24" s="16" t="s">
        <v>270</v>
      </c>
      <c r="N24" s="16">
        <v>158.4</v>
      </c>
    </row>
    <row r="25" ht="15.75" customHeight="1">
      <c r="A25" s="16">
        <v>24.0</v>
      </c>
      <c r="B25" s="17" t="s">
        <v>265</v>
      </c>
      <c r="C25" s="20">
        <v>1990.0</v>
      </c>
      <c r="D25" s="16" t="s">
        <v>1386</v>
      </c>
      <c r="E25" s="16" t="s">
        <v>1436</v>
      </c>
      <c r="F25" s="16" t="s">
        <v>268</v>
      </c>
      <c r="G25" s="16" t="s">
        <v>312</v>
      </c>
      <c r="H25" s="16" t="s">
        <v>317</v>
      </c>
      <c r="I25" s="18" t="s">
        <v>1437</v>
      </c>
      <c r="J25" s="6">
        <v>42654.0</v>
      </c>
      <c r="K25" s="18" t="s">
        <v>276</v>
      </c>
      <c r="L25" s="16" t="s">
        <v>1446</v>
      </c>
      <c r="M25" s="16" t="s">
        <v>270</v>
      </c>
      <c r="N25" s="16">
        <v>53.9</v>
      </c>
    </row>
    <row r="26" ht="15.75" customHeight="1">
      <c r="A26" s="16">
        <v>25.0</v>
      </c>
      <c r="B26" s="17" t="s">
        <v>265</v>
      </c>
      <c r="C26" s="20">
        <v>1990.0</v>
      </c>
      <c r="D26" s="16" t="s">
        <v>1386</v>
      </c>
      <c r="E26" s="16" t="s">
        <v>1436</v>
      </c>
      <c r="F26" s="16" t="s">
        <v>268</v>
      </c>
      <c r="G26" s="16" t="s">
        <v>312</v>
      </c>
      <c r="H26" s="16" t="s">
        <v>317</v>
      </c>
      <c r="I26" s="18" t="s">
        <v>1437</v>
      </c>
      <c r="J26" s="6">
        <v>42654.0</v>
      </c>
      <c r="K26" s="18" t="s">
        <v>276</v>
      </c>
      <c r="L26" s="16" t="s">
        <v>1249</v>
      </c>
      <c r="M26" s="16" t="s">
        <v>270</v>
      </c>
      <c r="N26" s="16">
        <v>0.32</v>
      </c>
    </row>
    <row r="27" ht="15.75" customHeight="1">
      <c r="A27" s="16">
        <v>26.0</v>
      </c>
      <c r="B27" s="17" t="s">
        <v>265</v>
      </c>
      <c r="C27" s="20">
        <v>1990.0</v>
      </c>
      <c r="D27" s="16" t="s">
        <v>1386</v>
      </c>
      <c r="E27" s="16" t="s">
        <v>1436</v>
      </c>
      <c r="F27" s="16" t="s">
        <v>268</v>
      </c>
      <c r="G27" s="16" t="s">
        <v>312</v>
      </c>
      <c r="H27" s="16" t="s">
        <v>317</v>
      </c>
      <c r="I27" s="18" t="s">
        <v>1437</v>
      </c>
      <c r="J27" s="6">
        <v>42654.0</v>
      </c>
      <c r="K27" s="18" t="s">
        <v>276</v>
      </c>
      <c r="L27" s="16" t="s">
        <v>1447</v>
      </c>
      <c r="M27" s="16" t="s">
        <v>270</v>
      </c>
      <c r="N27" s="16">
        <v>48.0</v>
      </c>
    </row>
    <row r="28" ht="15.75" customHeight="1">
      <c r="A28" s="16">
        <v>27.0</v>
      </c>
      <c r="B28" s="17" t="s">
        <v>265</v>
      </c>
      <c r="C28" s="20">
        <v>1990.0</v>
      </c>
      <c r="D28" s="16" t="s">
        <v>1386</v>
      </c>
      <c r="E28" s="16" t="s">
        <v>1436</v>
      </c>
      <c r="F28" s="16" t="s">
        <v>268</v>
      </c>
      <c r="G28" s="16" t="s">
        <v>312</v>
      </c>
      <c r="H28" s="16" t="s">
        <v>317</v>
      </c>
      <c r="I28" s="18" t="s">
        <v>1437</v>
      </c>
      <c r="J28" s="6">
        <v>42654.0</v>
      </c>
      <c r="K28" s="18" t="s">
        <v>276</v>
      </c>
      <c r="L28" s="16" t="s">
        <v>552</v>
      </c>
      <c r="M28" s="16" t="s">
        <v>270</v>
      </c>
      <c r="N28" s="16">
        <v>77.96</v>
      </c>
    </row>
    <row r="29" ht="15.75" customHeight="1">
      <c r="A29" s="16">
        <v>28.0</v>
      </c>
      <c r="B29" s="17" t="s">
        <v>265</v>
      </c>
      <c r="C29" s="20">
        <v>1990.0</v>
      </c>
      <c r="D29" s="16" t="s">
        <v>1386</v>
      </c>
      <c r="E29" s="16" t="s">
        <v>1436</v>
      </c>
      <c r="F29" s="16" t="s">
        <v>268</v>
      </c>
      <c r="G29" s="16" t="s">
        <v>312</v>
      </c>
      <c r="H29" s="16" t="s">
        <v>317</v>
      </c>
      <c r="I29" s="18" t="s">
        <v>1437</v>
      </c>
      <c r="J29" s="6">
        <v>42654.0</v>
      </c>
      <c r="K29" s="18" t="s">
        <v>276</v>
      </c>
      <c r="L29" s="16" t="s">
        <v>1448</v>
      </c>
      <c r="M29" s="16" t="s">
        <v>270</v>
      </c>
      <c r="N29" s="16">
        <v>32.18</v>
      </c>
    </row>
    <row r="30" ht="15.75" customHeight="1">
      <c r="A30" s="16">
        <v>29.0</v>
      </c>
      <c r="B30" s="17" t="s">
        <v>265</v>
      </c>
      <c r="C30" s="20">
        <v>1990.0</v>
      </c>
      <c r="D30" s="16" t="s">
        <v>1386</v>
      </c>
      <c r="E30" s="16" t="s">
        <v>1436</v>
      </c>
      <c r="F30" s="16" t="s">
        <v>268</v>
      </c>
      <c r="G30" s="16" t="s">
        <v>312</v>
      </c>
      <c r="H30" s="16" t="s">
        <v>317</v>
      </c>
      <c r="I30" s="18" t="s">
        <v>1437</v>
      </c>
      <c r="J30" s="6">
        <v>42654.0</v>
      </c>
      <c r="K30" s="18" t="s">
        <v>276</v>
      </c>
      <c r="L30" s="16" t="s">
        <v>1449</v>
      </c>
      <c r="M30" s="16" t="s">
        <v>270</v>
      </c>
      <c r="N30" s="16">
        <v>1.0</v>
      </c>
    </row>
    <row r="31" ht="15.75" customHeight="1">
      <c r="A31" s="16">
        <v>30.0</v>
      </c>
      <c r="B31" s="17" t="s">
        <v>265</v>
      </c>
      <c r="C31" s="20">
        <v>1990.0</v>
      </c>
      <c r="D31" s="16" t="s">
        <v>1386</v>
      </c>
      <c r="E31" s="16" t="s">
        <v>1436</v>
      </c>
      <c r="F31" s="16" t="s">
        <v>268</v>
      </c>
      <c r="G31" s="16" t="s">
        <v>312</v>
      </c>
      <c r="H31" s="16" t="s">
        <v>317</v>
      </c>
      <c r="I31" s="18" t="s">
        <v>1437</v>
      </c>
      <c r="J31" s="6">
        <v>42654.0</v>
      </c>
      <c r="K31" s="18" t="s">
        <v>276</v>
      </c>
      <c r="L31" s="16" t="s">
        <v>1450</v>
      </c>
      <c r="M31" s="16" t="s">
        <v>270</v>
      </c>
      <c r="N31" s="16">
        <v>34.92</v>
      </c>
    </row>
    <row r="32" ht="15.75" customHeight="1">
      <c r="A32" s="16">
        <v>31.0</v>
      </c>
      <c r="B32" s="17" t="s">
        <v>265</v>
      </c>
      <c r="C32" s="20">
        <v>1990.0</v>
      </c>
      <c r="D32" s="16" t="s">
        <v>1386</v>
      </c>
      <c r="E32" s="16" t="s">
        <v>1436</v>
      </c>
      <c r="F32" s="16" t="s">
        <v>268</v>
      </c>
      <c r="G32" s="16" t="s">
        <v>312</v>
      </c>
      <c r="H32" s="16" t="s">
        <v>317</v>
      </c>
      <c r="I32" s="18" t="s">
        <v>1437</v>
      </c>
      <c r="J32" s="6">
        <v>42654.0</v>
      </c>
      <c r="K32" s="18" t="s">
        <v>276</v>
      </c>
      <c r="L32" s="16" t="s">
        <v>1451</v>
      </c>
      <c r="M32" s="16" t="s">
        <v>270</v>
      </c>
      <c r="N32" s="16">
        <v>31.99</v>
      </c>
    </row>
    <row r="33" ht="15.75" customHeight="1">
      <c r="A33" s="16">
        <v>32.0</v>
      </c>
      <c r="B33" s="17" t="s">
        <v>265</v>
      </c>
      <c r="C33" s="20">
        <v>1990.0</v>
      </c>
      <c r="D33" s="16" t="s">
        <v>1386</v>
      </c>
      <c r="E33" s="16" t="s">
        <v>1436</v>
      </c>
      <c r="F33" s="16" t="s">
        <v>268</v>
      </c>
      <c r="G33" s="16" t="s">
        <v>312</v>
      </c>
      <c r="H33" s="16" t="s">
        <v>317</v>
      </c>
      <c r="I33" s="18" t="s">
        <v>1437</v>
      </c>
      <c r="J33" s="6">
        <v>42654.0</v>
      </c>
      <c r="K33" s="18" t="s">
        <v>276</v>
      </c>
      <c r="L33" s="21" t="s">
        <v>588</v>
      </c>
      <c r="M33" s="16" t="s">
        <v>270</v>
      </c>
      <c r="N33" s="16">
        <v>16.0</v>
      </c>
    </row>
    <row r="34" ht="15.75" customHeight="1">
      <c r="A34" s="16">
        <v>33.0</v>
      </c>
      <c r="B34" s="17" t="s">
        <v>265</v>
      </c>
      <c r="C34" s="20">
        <v>1990.0</v>
      </c>
      <c r="D34" s="16" t="s">
        <v>1386</v>
      </c>
      <c r="E34" s="16" t="s">
        <v>1436</v>
      </c>
      <c r="F34" s="16" t="s">
        <v>268</v>
      </c>
      <c r="G34" s="16" t="s">
        <v>312</v>
      </c>
      <c r="H34" s="16" t="s">
        <v>317</v>
      </c>
      <c r="I34" s="18" t="s">
        <v>1437</v>
      </c>
      <c r="J34" s="6">
        <v>42654.0</v>
      </c>
      <c r="K34" s="18" t="s">
        <v>276</v>
      </c>
      <c r="L34" s="6" t="s">
        <v>549</v>
      </c>
      <c r="M34" s="16" t="s">
        <v>270</v>
      </c>
      <c r="N34" s="16">
        <v>32.0</v>
      </c>
    </row>
    <row r="35" ht="15.75" customHeight="1">
      <c r="A35" s="16">
        <v>34.0</v>
      </c>
      <c r="B35" s="17" t="s">
        <v>265</v>
      </c>
      <c r="C35" s="20">
        <v>1990.0</v>
      </c>
      <c r="D35" s="16" t="s">
        <v>1386</v>
      </c>
      <c r="E35" s="16" t="s">
        <v>1436</v>
      </c>
      <c r="F35" s="16" t="s">
        <v>268</v>
      </c>
      <c r="G35" s="16" t="s">
        <v>312</v>
      </c>
      <c r="H35" s="16" t="s">
        <v>317</v>
      </c>
      <c r="I35" s="18" t="s">
        <v>1437</v>
      </c>
      <c r="J35" s="6">
        <v>42654.0</v>
      </c>
      <c r="K35" s="18" t="s">
        <v>276</v>
      </c>
      <c r="L35" s="6" t="s">
        <v>547</v>
      </c>
      <c r="M35" s="16" t="s">
        <v>270</v>
      </c>
      <c r="N35" s="16">
        <v>32.0</v>
      </c>
    </row>
    <row r="36" ht="15.75" customHeight="1">
      <c r="A36" s="16">
        <v>35.0</v>
      </c>
      <c r="B36" s="17" t="s">
        <v>265</v>
      </c>
      <c r="C36" s="20">
        <v>1990.0</v>
      </c>
      <c r="D36" s="16" t="s">
        <v>1386</v>
      </c>
      <c r="E36" s="16" t="s">
        <v>1436</v>
      </c>
      <c r="F36" s="16" t="s">
        <v>268</v>
      </c>
      <c r="G36" s="16" t="s">
        <v>312</v>
      </c>
      <c r="H36" s="16" t="s">
        <v>317</v>
      </c>
      <c r="I36" s="18" t="s">
        <v>1437</v>
      </c>
      <c r="J36" s="6">
        <v>42654.0</v>
      </c>
      <c r="K36" s="18" t="s">
        <v>276</v>
      </c>
      <c r="L36" s="6" t="s">
        <v>1452</v>
      </c>
      <c r="M36" s="16" t="s">
        <v>270</v>
      </c>
      <c r="N36" s="16">
        <v>16.0</v>
      </c>
    </row>
    <row r="37" ht="15.75" customHeight="1">
      <c r="A37" s="16">
        <v>36.0</v>
      </c>
      <c r="B37" s="17" t="s">
        <v>265</v>
      </c>
      <c r="C37" s="20">
        <v>1990.0</v>
      </c>
      <c r="D37" s="16" t="s">
        <v>1386</v>
      </c>
      <c r="E37" s="16" t="s">
        <v>1436</v>
      </c>
      <c r="F37" s="16" t="s">
        <v>268</v>
      </c>
      <c r="G37" s="16" t="s">
        <v>312</v>
      </c>
      <c r="H37" s="16" t="s">
        <v>317</v>
      </c>
      <c r="I37" s="18" t="s">
        <v>1437</v>
      </c>
      <c r="J37" s="6">
        <v>42654.0</v>
      </c>
      <c r="K37" s="18" t="s">
        <v>276</v>
      </c>
      <c r="L37" s="6" t="s">
        <v>1453</v>
      </c>
      <c r="M37" s="16" t="s">
        <v>270</v>
      </c>
      <c r="N37" s="16">
        <v>16.0</v>
      </c>
    </row>
    <row r="38" ht="15.75" customHeight="1">
      <c r="A38" s="16">
        <v>37.0</v>
      </c>
      <c r="B38" s="17" t="s">
        <v>265</v>
      </c>
      <c r="C38" s="20">
        <v>1990.0</v>
      </c>
      <c r="D38" s="16" t="s">
        <v>1386</v>
      </c>
      <c r="E38" s="16" t="s">
        <v>1436</v>
      </c>
      <c r="F38" s="16" t="s">
        <v>268</v>
      </c>
      <c r="G38" s="16" t="s">
        <v>312</v>
      </c>
      <c r="H38" s="16" t="s">
        <v>317</v>
      </c>
      <c r="I38" s="18" t="s">
        <v>1437</v>
      </c>
      <c r="J38" s="6">
        <v>42654.0</v>
      </c>
      <c r="K38" s="18" t="s">
        <v>1126</v>
      </c>
      <c r="L38" s="6" t="s">
        <v>1126</v>
      </c>
      <c r="M38" s="16" t="s">
        <v>270</v>
      </c>
      <c r="N38" s="16">
        <v>14.5</v>
      </c>
    </row>
    <row r="39" ht="15.75" customHeight="1">
      <c r="A39" s="16">
        <v>38.0</v>
      </c>
      <c r="B39" s="17" t="s">
        <v>265</v>
      </c>
      <c r="C39" s="20">
        <v>1990.0</v>
      </c>
      <c r="D39" s="16" t="s">
        <v>1386</v>
      </c>
      <c r="E39" s="16" t="s">
        <v>1436</v>
      </c>
      <c r="F39" s="16" t="s">
        <v>268</v>
      </c>
      <c r="G39" s="16" t="s">
        <v>312</v>
      </c>
      <c r="H39" s="16" t="s">
        <v>317</v>
      </c>
      <c r="I39" s="18" t="s">
        <v>1437</v>
      </c>
      <c r="J39" s="6">
        <v>42654.0</v>
      </c>
      <c r="K39" s="18" t="s">
        <v>278</v>
      </c>
      <c r="L39" s="6" t="s">
        <v>1454</v>
      </c>
      <c r="M39" s="16" t="s">
        <v>270</v>
      </c>
      <c r="N39" s="16">
        <v>118.0</v>
      </c>
    </row>
    <row r="40" ht="15.75" customHeight="1">
      <c r="A40" s="16">
        <v>39.0</v>
      </c>
      <c r="B40" s="17" t="s">
        <v>265</v>
      </c>
      <c r="C40" s="20">
        <v>1990.0</v>
      </c>
      <c r="D40" s="16" t="s">
        <v>1386</v>
      </c>
      <c r="E40" s="16" t="s">
        <v>1436</v>
      </c>
      <c r="F40" s="16" t="s">
        <v>268</v>
      </c>
      <c r="G40" s="16" t="s">
        <v>312</v>
      </c>
      <c r="H40" s="16" t="s">
        <v>317</v>
      </c>
      <c r="I40" s="18" t="s">
        <v>1437</v>
      </c>
      <c r="J40" s="6">
        <v>42655.0</v>
      </c>
      <c r="K40" s="18" t="s">
        <v>1391</v>
      </c>
      <c r="L40" s="16" t="s">
        <v>1444</v>
      </c>
      <c r="M40" s="16" t="s">
        <v>270</v>
      </c>
      <c r="N40" s="16">
        <v>4.5</v>
      </c>
    </row>
    <row r="41" ht="15.75" customHeight="1">
      <c r="A41" s="16">
        <v>40.0</v>
      </c>
      <c r="B41" s="17" t="s">
        <v>265</v>
      </c>
      <c r="C41" s="20">
        <v>1990.0</v>
      </c>
      <c r="D41" s="16" t="s">
        <v>1386</v>
      </c>
      <c r="E41" s="16" t="s">
        <v>1436</v>
      </c>
      <c r="F41" s="16" t="s">
        <v>268</v>
      </c>
      <c r="G41" s="16" t="s">
        <v>312</v>
      </c>
      <c r="H41" s="16" t="s">
        <v>317</v>
      </c>
      <c r="I41" s="18" t="s">
        <v>1437</v>
      </c>
      <c r="J41" s="6">
        <v>42655.0</v>
      </c>
      <c r="K41" s="18" t="s">
        <v>276</v>
      </c>
      <c r="L41" s="6" t="s">
        <v>1446</v>
      </c>
      <c r="M41" s="16" t="s">
        <v>270</v>
      </c>
      <c r="N41" s="16">
        <v>53.9</v>
      </c>
    </row>
    <row r="42" ht="15.75" customHeight="1">
      <c r="A42" s="16">
        <v>41.0</v>
      </c>
      <c r="B42" s="17" t="s">
        <v>265</v>
      </c>
      <c r="C42" s="20">
        <v>1990.0</v>
      </c>
      <c r="D42" s="16" t="s">
        <v>1386</v>
      </c>
      <c r="E42" s="16" t="s">
        <v>1436</v>
      </c>
      <c r="F42" s="16" t="s">
        <v>268</v>
      </c>
      <c r="G42" s="16" t="s">
        <v>312</v>
      </c>
      <c r="H42" s="16" t="s">
        <v>317</v>
      </c>
      <c r="I42" s="18" t="s">
        <v>1437</v>
      </c>
      <c r="J42" s="6">
        <v>42655.0</v>
      </c>
      <c r="K42" s="18" t="s">
        <v>276</v>
      </c>
      <c r="L42" s="6" t="s">
        <v>1249</v>
      </c>
      <c r="M42" s="16" t="s">
        <v>270</v>
      </c>
      <c r="N42" s="16">
        <v>0.32</v>
      </c>
    </row>
    <row r="43" ht="15.75" customHeight="1">
      <c r="A43" s="16">
        <v>42.0</v>
      </c>
      <c r="B43" s="17" t="s">
        <v>265</v>
      </c>
      <c r="C43" s="20">
        <v>1990.0</v>
      </c>
      <c r="D43" s="16" t="s">
        <v>1386</v>
      </c>
      <c r="E43" s="16" t="s">
        <v>1436</v>
      </c>
      <c r="F43" s="16" t="s">
        <v>268</v>
      </c>
      <c r="G43" s="16" t="s">
        <v>312</v>
      </c>
      <c r="H43" s="16" t="s">
        <v>317</v>
      </c>
      <c r="I43" s="18" t="s">
        <v>1437</v>
      </c>
      <c r="J43" s="6">
        <v>42655.0</v>
      </c>
      <c r="K43" s="18" t="s">
        <v>276</v>
      </c>
      <c r="L43" s="6" t="s">
        <v>1447</v>
      </c>
      <c r="M43" s="16" t="s">
        <v>270</v>
      </c>
      <c r="N43" s="16">
        <v>48.0</v>
      </c>
    </row>
    <row r="44" ht="15.75" customHeight="1">
      <c r="A44" s="16">
        <v>43.0</v>
      </c>
      <c r="B44" s="17" t="s">
        <v>265</v>
      </c>
      <c r="C44" s="20">
        <v>1990.0</v>
      </c>
      <c r="D44" s="16" t="s">
        <v>1386</v>
      </c>
      <c r="E44" s="16" t="s">
        <v>1436</v>
      </c>
      <c r="F44" s="16" t="s">
        <v>268</v>
      </c>
      <c r="G44" s="16" t="s">
        <v>312</v>
      </c>
      <c r="H44" s="16" t="s">
        <v>317</v>
      </c>
      <c r="I44" s="18" t="s">
        <v>1437</v>
      </c>
      <c r="J44" s="6">
        <v>42655.0</v>
      </c>
      <c r="K44" s="18" t="s">
        <v>276</v>
      </c>
      <c r="L44" s="6" t="s">
        <v>552</v>
      </c>
      <c r="M44" s="16" t="s">
        <v>270</v>
      </c>
      <c r="N44" s="16">
        <v>77.96</v>
      </c>
    </row>
    <row r="45" ht="15.75" customHeight="1">
      <c r="A45" s="16">
        <v>44.0</v>
      </c>
      <c r="B45" s="17" t="s">
        <v>265</v>
      </c>
      <c r="C45" s="20">
        <v>1990.0</v>
      </c>
      <c r="D45" s="16" t="s">
        <v>1386</v>
      </c>
      <c r="E45" s="16" t="s">
        <v>1436</v>
      </c>
      <c r="F45" s="16" t="s">
        <v>268</v>
      </c>
      <c r="G45" s="16" t="s">
        <v>312</v>
      </c>
      <c r="H45" s="16" t="s">
        <v>317</v>
      </c>
      <c r="I45" s="18" t="s">
        <v>1437</v>
      </c>
      <c r="J45" s="6">
        <v>42655.0</v>
      </c>
      <c r="K45" s="18" t="s">
        <v>276</v>
      </c>
      <c r="L45" s="16" t="s">
        <v>1448</v>
      </c>
      <c r="M45" s="16" t="s">
        <v>270</v>
      </c>
      <c r="N45" s="16">
        <v>32.18</v>
      </c>
    </row>
    <row r="46" ht="15.75" customHeight="1">
      <c r="A46" s="16">
        <v>45.0</v>
      </c>
      <c r="B46" s="17" t="s">
        <v>265</v>
      </c>
      <c r="C46" s="20">
        <v>1990.0</v>
      </c>
      <c r="D46" s="16" t="s">
        <v>1386</v>
      </c>
      <c r="E46" s="16" t="s">
        <v>1436</v>
      </c>
      <c r="F46" s="16" t="s">
        <v>268</v>
      </c>
      <c r="G46" s="16" t="s">
        <v>312</v>
      </c>
      <c r="H46" s="16" t="s">
        <v>317</v>
      </c>
      <c r="I46" s="18" t="s">
        <v>1437</v>
      </c>
      <c r="J46" s="6">
        <v>42655.0</v>
      </c>
      <c r="K46" s="18" t="s">
        <v>276</v>
      </c>
      <c r="L46" s="16" t="s">
        <v>1450</v>
      </c>
      <c r="M46" s="16" t="s">
        <v>270</v>
      </c>
      <c r="N46" s="16">
        <v>34.92</v>
      </c>
    </row>
    <row r="47" ht="15.75" customHeight="1">
      <c r="A47" s="16">
        <v>46.0</v>
      </c>
      <c r="B47" s="17" t="s">
        <v>265</v>
      </c>
      <c r="C47" s="20">
        <v>1990.0</v>
      </c>
      <c r="D47" s="16" t="s">
        <v>1386</v>
      </c>
      <c r="E47" s="16" t="s">
        <v>1436</v>
      </c>
      <c r="F47" s="16" t="s">
        <v>268</v>
      </c>
      <c r="G47" s="16" t="s">
        <v>312</v>
      </c>
      <c r="H47" s="16" t="s">
        <v>317</v>
      </c>
      <c r="I47" s="18" t="s">
        <v>1437</v>
      </c>
      <c r="J47" s="6">
        <v>42655.0</v>
      </c>
      <c r="K47" s="18" t="s">
        <v>276</v>
      </c>
      <c r="L47" s="16" t="s">
        <v>1451</v>
      </c>
      <c r="M47" s="16" t="s">
        <v>270</v>
      </c>
      <c r="N47" s="16">
        <v>31.99</v>
      </c>
    </row>
    <row r="48" ht="15.75" customHeight="1">
      <c r="A48" s="16">
        <v>47.0</v>
      </c>
      <c r="B48" s="17" t="s">
        <v>265</v>
      </c>
      <c r="C48" s="20">
        <v>1990.0</v>
      </c>
      <c r="D48" s="16" t="s">
        <v>1386</v>
      </c>
      <c r="E48" s="16" t="s">
        <v>1436</v>
      </c>
      <c r="F48" s="16" t="s">
        <v>268</v>
      </c>
      <c r="G48" s="16" t="s">
        <v>312</v>
      </c>
      <c r="H48" s="16" t="s">
        <v>317</v>
      </c>
      <c r="I48" s="18" t="s">
        <v>1437</v>
      </c>
      <c r="J48" s="6">
        <v>42655.0</v>
      </c>
      <c r="K48" s="18" t="s">
        <v>276</v>
      </c>
      <c r="L48" s="19" t="s">
        <v>588</v>
      </c>
      <c r="M48" s="16" t="s">
        <v>270</v>
      </c>
      <c r="N48" s="16">
        <v>16.0</v>
      </c>
    </row>
    <row r="49" ht="15.75" customHeight="1">
      <c r="A49" s="16">
        <v>48.0</v>
      </c>
      <c r="B49" s="17" t="s">
        <v>265</v>
      </c>
      <c r="C49" s="20">
        <v>1990.0</v>
      </c>
      <c r="D49" s="16" t="s">
        <v>1386</v>
      </c>
      <c r="E49" s="16" t="s">
        <v>1436</v>
      </c>
      <c r="F49" s="16" t="s">
        <v>268</v>
      </c>
      <c r="G49" s="16" t="s">
        <v>312</v>
      </c>
      <c r="H49" s="16" t="s">
        <v>317</v>
      </c>
      <c r="I49" s="18" t="s">
        <v>1437</v>
      </c>
      <c r="J49" s="6">
        <v>42655.0</v>
      </c>
      <c r="K49" s="18" t="s">
        <v>276</v>
      </c>
      <c r="L49" s="16" t="s">
        <v>549</v>
      </c>
      <c r="M49" s="16" t="s">
        <v>270</v>
      </c>
      <c r="N49" s="16">
        <v>32.0</v>
      </c>
    </row>
    <row r="50" ht="15.75" customHeight="1">
      <c r="A50" s="16">
        <v>49.0</v>
      </c>
      <c r="B50" s="17" t="s">
        <v>265</v>
      </c>
      <c r="C50" s="20">
        <v>1990.0</v>
      </c>
      <c r="D50" s="16" t="s">
        <v>1386</v>
      </c>
      <c r="E50" s="16" t="s">
        <v>1436</v>
      </c>
      <c r="F50" s="16" t="s">
        <v>268</v>
      </c>
      <c r="G50" s="16" t="s">
        <v>312</v>
      </c>
      <c r="H50" s="16" t="s">
        <v>317</v>
      </c>
      <c r="I50" s="18" t="s">
        <v>1437</v>
      </c>
      <c r="J50" s="6">
        <v>42655.0</v>
      </c>
      <c r="K50" s="18" t="s">
        <v>276</v>
      </c>
      <c r="L50" s="16" t="s">
        <v>1455</v>
      </c>
      <c r="M50" s="16" t="s">
        <v>270</v>
      </c>
      <c r="N50" s="16">
        <v>16.0</v>
      </c>
    </row>
    <row r="51" ht="15.75" customHeight="1">
      <c r="A51" s="16">
        <v>50.0</v>
      </c>
      <c r="B51" s="17" t="s">
        <v>265</v>
      </c>
      <c r="C51" s="20">
        <v>1990.0</v>
      </c>
      <c r="D51" s="16" t="s">
        <v>1386</v>
      </c>
      <c r="E51" s="16" t="s">
        <v>1436</v>
      </c>
      <c r="F51" s="16" t="s">
        <v>268</v>
      </c>
      <c r="G51" s="16" t="s">
        <v>312</v>
      </c>
      <c r="H51" s="16" t="s">
        <v>317</v>
      </c>
      <c r="I51" s="18" t="s">
        <v>1437</v>
      </c>
      <c r="J51" s="6">
        <v>42655.0</v>
      </c>
      <c r="K51" s="18" t="s">
        <v>276</v>
      </c>
      <c r="L51" s="16" t="s">
        <v>1452</v>
      </c>
      <c r="M51" s="16" t="s">
        <v>270</v>
      </c>
      <c r="N51" s="16">
        <v>16.0</v>
      </c>
    </row>
    <row r="52" ht="15.75" customHeight="1">
      <c r="A52" s="16">
        <v>51.0</v>
      </c>
      <c r="B52" s="17" t="s">
        <v>265</v>
      </c>
      <c r="C52" s="20">
        <v>1990.0</v>
      </c>
      <c r="D52" s="16" t="s">
        <v>1386</v>
      </c>
      <c r="E52" s="16" t="s">
        <v>1436</v>
      </c>
      <c r="F52" s="16" t="s">
        <v>268</v>
      </c>
      <c r="G52" s="16" t="s">
        <v>312</v>
      </c>
      <c r="H52" s="16" t="s">
        <v>317</v>
      </c>
      <c r="I52" s="18" t="s">
        <v>1437</v>
      </c>
      <c r="J52" s="6">
        <v>42655.0</v>
      </c>
      <c r="K52" s="18" t="s">
        <v>276</v>
      </c>
      <c r="L52" s="19" t="s">
        <v>1453</v>
      </c>
      <c r="M52" s="16" t="s">
        <v>270</v>
      </c>
      <c r="N52" s="16">
        <v>16.0</v>
      </c>
    </row>
    <row r="53" ht="15.75" customHeight="1">
      <c r="A53" s="16">
        <v>52.0</v>
      </c>
      <c r="B53" s="17" t="s">
        <v>265</v>
      </c>
      <c r="C53" s="20">
        <v>1990.0</v>
      </c>
      <c r="D53" s="16" t="s">
        <v>1386</v>
      </c>
      <c r="E53" s="16" t="s">
        <v>1436</v>
      </c>
      <c r="F53" s="16" t="s">
        <v>268</v>
      </c>
      <c r="G53" s="16" t="s">
        <v>312</v>
      </c>
      <c r="H53" s="16" t="s">
        <v>317</v>
      </c>
      <c r="I53" s="18" t="s">
        <v>1437</v>
      </c>
      <c r="J53" s="6">
        <v>42655.0</v>
      </c>
      <c r="K53" s="18" t="s">
        <v>1126</v>
      </c>
      <c r="L53" s="6" t="s">
        <v>1126</v>
      </c>
      <c r="M53" s="16" t="s">
        <v>270</v>
      </c>
      <c r="N53" s="16">
        <v>14.5</v>
      </c>
    </row>
    <row r="54" ht="15.75" customHeight="1">
      <c r="A54" s="16">
        <v>53.0</v>
      </c>
      <c r="B54" s="17" t="s">
        <v>265</v>
      </c>
      <c r="C54" s="20">
        <v>1990.0</v>
      </c>
      <c r="D54" s="16" t="s">
        <v>1386</v>
      </c>
      <c r="E54" s="16" t="s">
        <v>1436</v>
      </c>
      <c r="F54" s="16" t="s">
        <v>268</v>
      </c>
      <c r="G54" s="16" t="s">
        <v>312</v>
      </c>
      <c r="H54" s="16" t="s">
        <v>317</v>
      </c>
      <c r="I54" s="18" t="s">
        <v>1437</v>
      </c>
      <c r="J54" s="6">
        <v>42655.0</v>
      </c>
      <c r="K54" s="18" t="s">
        <v>278</v>
      </c>
      <c r="L54" s="6" t="s">
        <v>1454</v>
      </c>
      <c r="M54" s="16" t="s">
        <v>270</v>
      </c>
      <c r="N54" s="16">
        <v>118.0</v>
      </c>
    </row>
    <row r="55" ht="15.75" customHeight="1">
      <c r="A55" s="16">
        <v>54.0</v>
      </c>
      <c r="B55" s="17" t="s">
        <v>265</v>
      </c>
      <c r="C55" s="20">
        <v>1990.0</v>
      </c>
      <c r="D55" s="16" t="s">
        <v>1386</v>
      </c>
      <c r="E55" s="16" t="s">
        <v>1436</v>
      </c>
      <c r="F55" s="16" t="s">
        <v>268</v>
      </c>
      <c r="G55" s="16" t="s">
        <v>312</v>
      </c>
      <c r="H55" s="16" t="s">
        <v>317</v>
      </c>
      <c r="I55" s="18" t="s">
        <v>1437</v>
      </c>
      <c r="J55" s="6">
        <v>42656.0</v>
      </c>
      <c r="K55" s="18" t="s">
        <v>1391</v>
      </c>
      <c r="L55" s="16" t="s">
        <v>1444</v>
      </c>
      <c r="M55" s="16" t="s">
        <v>270</v>
      </c>
      <c r="N55" s="16">
        <v>4.5</v>
      </c>
    </row>
    <row r="56" ht="15.75" customHeight="1">
      <c r="A56" s="16">
        <v>55.0</v>
      </c>
      <c r="B56" s="17" t="s">
        <v>265</v>
      </c>
      <c r="C56" s="20">
        <v>1990.0</v>
      </c>
      <c r="D56" s="16" t="s">
        <v>1386</v>
      </c>
      <c r="E56" s="16" t="s">
        <v>1436</v>
      </c>
      <c r="F56" s="16" t="s">
        <v>268</v>
      </c>
      <c r="G56" s="16" t="s">
        <v>312</v>
      </c>
      <c r="H56" s="16" t="s">
        <v>317</v>
      </c>
      <c r="I56" s="18" t="s">
        <v>1437</v>
      </c>
      <c r="J56" s="6">
        <v>42656.0</v>
      </c>
      <c r="K56" s="18" t="s">
        <v>276</v>
      </c>
      <c r="L56" s="16" t="s">
        <v>1446</v>
      </c>
      <c r="M56" s="16" t="s">
        <v>270</v>
      </c>
      <c r="N56" s="16">
        <v>53.9</v>
      </c>
    </row>
    <row r="57" ht="15.75" customHeight="1">
      <c r="A57" s="16">
        <v>56.0</v>
      </c>
      <c r="B57" s="17" t="s">
        <v>265</v>
      </c>
      <c r="C57" s="20">
        <v>1990.0</v>
      </c>
      <c r="D57" s="16" t="s">
        <v>1386</v>
      </c>
      <c r="E57" s="16" t="s">
        <v>1436</v>
      </c>
      <c r="F57" s="16" t="s">
        <v>268</v>
      </c>
      <c r="G57" s="16" t="s">
        <v>312</v>
      </c>
      <c r="H57" s="16" t="s">
        <v>317</v>
      </c>
      <c r="I57" s="18" t="s">
        <v>1437</v>
      </c>
      <c r="J57" s="6">
        <v>42656.0</v>
      </c>
      <c r="K57" s="18" t="s">
        <v>276</v>
      </c>
      <c r="L57" s="16" t="s">
        <v>1249</v>
      </c>
      <c r="M57" s="16" t="s">
        <v>270</v>
      </c>
      <c r="N57" s="16">
        <v>0.32</v>
      </c>
    </row>
    <row r="58" ht="15.75" customHeight="1">
      <c r="A58" s="16">
        <v>57.0</v>
      </c>
      <c r="B58" s="17" t="s">
        <v>265</v>
      </c>
      <c r="C58" s="20">
        <v>1990.0</v>
      </c>
      <c r="D58" s="16" t="s">
        <v>1386</v>
      </c>
      <c r="E58" s="16" t="s">
        <v>1436</v>
      </c>
      <c r="F58" s="16" t="s">
        <v>268</v>
      </c>
      <c r="G58" s="16" t="s">
        <v>312</v>
      </c>
      <c r="H58" s="16" t="s">
        <v>317</v>
      </c>
      <c r="I58" s="18" t="s">
        <v>1437</v>
      </c>
      <c r="J58" s="6">
        <v>42656.0</v>
      </c>
      <c r="K58" s="18" t="s">
        <v>276</v>
      </c>
      <c r="L58" s="16" t="s">
        <v>1447</v>
      </c>
      <c r="M58" s="16" t="s">
        <v>270</v>
      </c>
      <c r="N58" s="16">
        <v>48.0</v>
      </c>
    </row>
    <row r="59" ht="15.75" customHeight="1">
      <c r="A59" s="16">
        <v>58.0</v>
      </c>
      <c r="B59" s="17" t="s">
        <v>265</v>
      </c>
      <c r="C59" s="20">
        <v>1990.0</v>
      </c>
      <c r="D59" s="16" t="s">
        <v>1386</v>
      </c>
      <c r="E59" s="16" t="s">
        <v>1436</v>
      </c>
      <c r="F59" s="16" t="s">
        <v>268</v>
      </c>
      <c r="G59" s="16" t="s">
        <v>312</v>
      </c>
      <c r="H59" s="16" t="s">
        <v>317</v>
      </c>
      <c r="I59" s="18" t="s">
        <v>1437</v>
      </c>
      <c r="J59" s="6">
        <v>42656.0</v>
      </c>
      <c r="K59" s="18" t="s">
        <v>276</v>
      </c>
      <c r="L59" s="16" t="s">
        <v>552</v>
      </c>
      <c r="M59" s="16" t="s">
        <v>270</v>
      </c>
      <c r="N59" s="16">
        <v>77.96</v>
      </c>
    </row>
    <row r="60" ht="15.75" customHeight="1">
      <c r="A60" s="16">
        <v>59.0</v>
      </c>
      <c r="B60" s="17" t="s">
        <v>265</v>
      </c>
      <c r="C60" s="20">
        <v>1990.0</v>
      </c>
      <c r="D60" s="16" t="s">
        <v>1386</v>
      </c>
      <c r="E60" s="16" t="s">
        <v>1436</v>
      </c>
      <c r="F60" s="16" t="s">
        <v>268</v>
      </c>
      <c r="G60" s="16" t="s">
        <v>312</v>
      </c>
      <c r="H60" s="16" t="s">
        <v>317</v>
      </c>
      <c r="I60" s="18" t="s">
        <v>1437</v>
      </c>
      <c r="J60" s="6">
        <v>42656.0</v>
      </c>
      <c r="K60" s="18" t="s">
        <v>276</v>
      </c>
      <c r="L60" s="19" t="s">
        <v>1448</v>
      </c>
      <c r="M60" s="16" t="s">
        <v>270</v>
      </c>
      <c r="N60" s="16">
        <v>32.18</v>
      </c>
    </row>
    <row r="61" ht="15.75" customHeight="1">
      <c r="A61" s="16">
        <v>60.0</v>
      </c>
      <c r="B61" s="17" t="s">
        <v>265</v>
      </c>
      <c r="C61" s="20">
        <v>1990.0</v>
      </c>
      <c r="D61" s="16" t="s">
        <v>1386</v>
      </c>
      <c r="E61" s="16" t="s">
        <v>1436</v>
      </c>
      <c r="F61" s="16" t="s">
        <v>268</v>
      </c>
      <c r="G61" s="16" t="s">
        <v>312</v>
      </c>
      <c r="H61" s="16" t="s">
        <v>317</v>
      </c>
      <c r="I61" s="18" t="s">
        <v>1437</v>
      </c>
      <c r="J61" s="6">
        <v>42656.0</v>
      </c>
      <c r="K61" s="18" t="s">
        <v>276</v>
      </c>
      <c r="L61" s="16" t="s">
        <v>1450</v>
      </c>
      <c r="M61" s="16" t="s">
        <v>270</v>
      </c>
      <c r="N61" s="16">
        <v>34.92</v>
      </c>
    </row>
    <row r="62" ht="15.75" customHeight="1">
      <c r="A62" s="16">
        <v>61.0</v>
      </c>
      <c r="B62" s="17" t="s">
        <v>265</v>
      </c>
      <c r="C62" s="20">
        <v>1990.0</v>
      </c>
      <c r="D62" s="16" t="s">
        <v>1386</v>
      </c>
      <c r="E62" s="16" t="s">
        <v>1436</v>
      </c>
      <c r="F62" s="16" t="s">
        <v>268</v>
      </c>
      <c r="G62" s="16" t="s">
        <v>312</v>
      </c>
      <c r="H62" s="16" t="s">
        <v>317</v>
      </c>
      <c r="I62" s="18" t="s">
        <v>1437</v>
      </c>
      <c r="J62" s="6">
        <v>42656.0</v>
      </c>
      <c r="K62" s="18" t="s">
        <v>276</v>
      </c>
      <c r="L62" s="16" t="s">
        <v>1451</v>
      </c>
      <c r="M62" s="16" t="s">
        <v>270</v>
      </c>
      <c r="N62" s="16">
        <v>31.99</v>
      </c>
    </row>
    <row r="63" ht="15.75" customHeight="1">
      <c r="A63" s="16">
        <v>62.0</v>
      </c>
      <c r="B63" s="17" t="s">
        <v>265</v>
      </c>
      <c r="C63" s="20">
        <v>1990.0</v>
      </c>
      <c r="D63" s="16" t="s">
        <v>1386</v>
      </c>
      <c r="E63" s="16" t="s">
        <v>1436</v>
      </c>
      <c r="F63" s="16" t="s">
        <v>268</v>
      </c>
      <c r="G63" s="16" t="s">
        <v>312</v>
      </c>
      <c r="H63" s="16" t="s">
        <v>317</v>
      </c>
      <c r="I63" s="18" t="s">
        <v>1437</v>
      </c>
      <c r="J63" s="6">
        <v>42656.0</v>
      </c>
      <c r="K63" s="18" t="s">
        <v>276</v>
      </c>
      <c r="L63" s="16" t="s">
        <v>588</v>
      </c>
      <c r="M63" s="16" t="s">
        <v>270</v>
      </c>
      <c r="N63" s="16">
        <v>32.0</v>
      </c>
    </row>
    <row r="64" ht="15.75" customHeight="1">
      <c r="A64" s="16">
        <v>63.0</v>
      </c>
      <c r="B64" s="17" t="s">
        <v>265</v>
      </c>
      <c r="C64" s="20">
        <v>1990.0</v>
      </c>
      <c r="D64" s="16" t="s">
        <v>1386</v>
      </c>
      <c r="E64" s="16" t="s">
        <v>1436</v>
      </c>
      <c r="F64" s="16" t="s">
        <v>268</v>
      </c>
      <c r="G64" s="16" t="s">
        <v>312</v>
      </c>
      <c r="H64" s="16" t="s">
        <v>317</v>
      </c>
      <c r="I64" s="18" t="s">
        <v>1437</v>
      </c>
      <c r="J64" s="6">
        <v>42656.0</v>
      </c>
      <c r="K64" s="18" t="s">
        <v>276</v>
      </c>
      <c r="L64" s="16" t="s">
        <v>549</v>
      </c>
      <c r="M64" s="16" t="s">
        <v>270</v>
      </c>
      <c r="N64" s="16">
        <v>32.0</v>
      </c>
    </row>
    <row r="65" ht="15.75" customHeight="1">
      <c r="A65" s="16">
        <v>64.0</v>
      </c>
      <c r="B65" s="17" t="s">
        <v>265</v>
      </c>
      <c r="C65" s="20">
        <v>1990.0</v>
      </c>
      <c r="D65" s="16" t="s">
        <v>1386</v>
      </c>
      <c r="E65" s="16" t="s">
        <v>1436</v>
      </c>
      <c r="F65" s="16" t="s">
        <v>268</v>
      </c>
      <c r="G65" s="16" t="s">
        <v>312</v>
      </c>
      <c r="H65" s="16" t="s">
        <v>317</v>
      </c>
      <c r="I65" s="18" t="s">
        <v>1437</v>
      </c>
      <c r="J65" s="6">
        <v>42656.0</v>
      </c>
      <c r="K65" s="18" t="s">
        <v>276</v>
      </c>
      <c r="L65" s="16" t="s">
        <v>1455</v>
      </c>
      <c r="M65" s="16" t="s">
        <v>270</v>
      </c>
      <c r="N65" s="16">
        <v>16.0</v>
      </c>
    </row>
    <row r="66" ht="15.75" customHeight="1">
      <c r="A66" s="16">
        <v>65.0</v>
      </c>
      <c r="B66" s="17" t="s">
        <v>265</v>
      </c>
      <c r="C66" s="20">
        <v>1990.0</v>
      </c>
      <c r="D66" s="16" t="s">
        <v>1386</v>
      </c>
      <c r="E66" s="16" t="s">
        <v>1436</v>
      </c>
      <c r="F66" s="16" t="s">
        <v>268</v>
      </c>
      <c r="G66" s="16" t="s">
        <v>312</v>
      </c>
      <c r="H66" s="16" t="s">
        <v>317</v>
      </c>
      <c r="I66" s="18" t="s">
        <v>1437</v>
      </c>
      <c r="J66" s="6">
        <v>42656.0</v>
      </c>
      <c r="K66" s="18" t="s">
        <v>276</v>
      </c>
      <c r="L66" s="16" t="s">
        <v>1452</v>
      </c>
      <c r="M66" s="16" t="s">
        <v>270</v>
      </c>
      <c r="N66" s="16">
        <v>16.0</v>
      </c>
    </row>
    <row r="67" ht="15.75" customHeight="1">
      <c r="A67" s="16">
        <v>66.0</v>
      </c>
      <c r="B67" s="17" t="s">
        <v>265</v>
      </c>
      <c r="C67" s="20">
        <v>1990.0</v>
      </c>
      <c r="D67" s="16" t="s">
        <v>1386</v>
      </c>
      <c r="E67" s="16" t="s">
        <v>1436</v>
      </c>
      <c r="F67" s="16" t="s">
        <v>268</v>
      </c>
      <c r="G67" s="16" t="s">
        <v>312</v>
      </c>
      <c r="H67" s="16" t="s">
        <v>317</v>
      </c>
      <c r="I67" s="18" t="s">
        <v>1437</v>
      </c>
      <c r="J67" s="6">
        <v>42656.0</v>
      </c>
      <c r="K67" s="18" t="s">
        <v>276</v>
      </c>
      <c r="L67" s="16" t="s">
        <v>1453</v>
      </c>
      <c r="M67" s="16" t="s">
        <v>270</v>
      </c>
      <c r="N67" s="16">
        <v>16.0</v>
      </c>
    </row>
    <row r="68" ht="15.75" customHeight="1">
      <c r="A68" s="16">
        <v>67.0</v>
      </c>
      <c r="B68" s="17" t="s">
        <v>265</v>
      </c>
      <c r="C68" s="20">
        <v>1990.0</v>
      </c>
      <c r="D68" s="16" t="s">
        <v>1386</v>
      </c>
      <c r="E68" s="16" t="s">
        <v>1436</v>
      </c>
      <c r="F68" s="16" t="s">
        <v>268</v>
      </c>
      <c r="G68" s="16" t="s">
        <v>312</v>
      </c>
      <c r="H68" s="16" t="s">
        <v>317</v>
      </c>
      <c r="I68" s="18" t="s">
        <v>1437</v>
      </c>
      <c r="J68" s="6">
        <v>42656.0</v>
      </c>
      <c r="K68" s="18" t="s">
        <v>1126</v>
      </c>
      <c r="L68" s="6" t="s">
        <v>1126</v>
      </c>
      <c r="M68" s="16" t="s">
        <v>270</v>
      </c>
      <c r="N68" s="16">
        <v>14.5</v>
      </c>
    </row>
    <row r="69" ht="15.75" customHeight="1">
      <c r="A69" s="16">
        <v>68.0</v>
      </c>
      <c r="B69" s="17" t="s">
        <v>265</v>
      </c>
      <c r="C69" s="20">
        <v>1990.0</v>
      </c>
      <c r="D69" s="16" t="s">
        <v>1386</v>
      </c>
      <c r="E69" s="16" t="s">
        <v>1436</v>
      </c>
      <c r="F69" s="16" t="s">
        <v>268</v>
      </c>
      <c r="G69" s="16" t="s">
        <v>312</v>
      </c>
      <c r="H69" s="16" t="s">
        <v>317</v>
      </c>
      <c r="I69" s="18" t="s">
        <v>1437</v>
      </c>
      <c r="J69" s="6">
        <v>42656.0</v>
      </c>
      <c r="K69" s="18" t="s">
        <v>278</v>
      </c>
      <c r="L69" s="6" t="s">
        <v>1454</v>
      </c>
      <c r="M69" s="16" t="s">
        <v>270</v>
      </c>
      <c r="N69" s="16">
        <v>118.0</v>
      </c>
    </row>
    <row r="70" ht="15.75" customHeight="1">
      <c r="A70" s="16">
        <v>69.0</v>
      </c>
      <c r="B70" s="17" t="s">
        <v>265</v>
      </c>
      <c r="C70" s="20">
        <v>1990.0</v>
      </c>
      <c r="D70" s="16" t="s">
        <v>1386</v>
      </c>
      <c r="E70" s="16" t="s">
        <v>1436</v>
      </c>
      <c r="F70" s="16" t="s">
        <v>268</v>
      </c>
      <c r="G70" s="16" t="s">
        <v>312</v>
      </c>
      <c r="H70" s="16" t="s">
        <v>317</v>
      </c>
      <c r="I70" s="18" t="s">
        <v>1437</v>
      </c>
      <c r="J70" s="6">
        <v>42657.0</v>
      </c>
      <c r="K70" s="18" t="s">
        <v>1391</v>
      </c>
      <c r="L70" s="16" t="s">
        <v>1444</v>
      </c>
      <c r="M70" s="16" t="s">
        <v>270</v>
      </c>
      <c r="N70" s="16">
        <v>9.0</v>
      </c>
    </row>
    <row r="71" ht="15.75" customHeight="1">
      <c r="A71" s="16">
        <v>70.0</v>
      </c>
      <c r="B71" s="17" t="s">
        <v>265</v>
      </c>
      <c r="C71" s="20">
        <v>1990.0</v>
      </c>
      <c r="D71" s="16" t="s">
        <v>1386</v>
      </c>
      <c r="E71" s="16" t="s">
        <v>1436</v>
      </c>
      <c r="F71" s="16" t="s">
        <v>268</v>
      </c>
      <c r="G71" s="16" t="s">
        <v>312</v>
      </c>
      <c r="H71" s="16" t="s">
        <v>317</v>
      </c>
      <c r="I71" s="18" t="s">
        <v>1437</v>
      </c>
      <c r="J71" s="6">
        <v>42657.0</v>
      </c>
      <c r="K71" s="18" t="s">
        <v>276</v>
      </c>
      <c r="L71" s="16" t="s">
        <v>1445</v>
      </c>
      <c r="M71" s="16" t="s">
        <v>270</v>
      </c>
      <c r="N71" s="16">
        <v>158.4</v>
      </c>
    </row>
    <row r="72" ht="15.75" customHeight="1">
      <c r="A72" s="16">
        <v>71.0</v>
      </c>
      <c r="B72" s="17" t="s">
        <v>265</v>
      </c>
      <c r="C72" s="20">
        <v>1990.0</v>
      </c>
      <c r="D72" s="16" t="s">
        <v>1386</v>
      </c>
      <c r="E72" s="16" t="s">
        <v>1436</v>
      </c>
      <c r="F72" s="16" t="s">
        <v>268</v>
      </c>
      <c r="G72" s="16" t="s">
        <v>312</v>
      </c>
      <c r="H72" s="16" t="s">
        <v>317</v>
      </c>
      <c r="I72" s="18" t="s">
        <v>1437</v>
      </c>
      <c r="J72" s="6">
        <v>42657.0</v>
      </c>
      <c r="K72" s="18" t="s">
        <v>276</v>
      </c>
      <c r="L72" s="16" t="s">
        <v>1446</v>
      </c>
      <c r="M72" s="16" t="s">
        <v>270</v>
      </c>
      <c r="N72" s="16">
        <v>53.9</v>
      </c>
    </row>
    <row r="73" ht="15.75" customHeight="1">
      <c r="A73" s="16">
        <v>72.0</v>
      </c>
      <c r="B73" s="17" t="s">
        <v>265</v>
      </c>
      <c r="C73" s="20">
        <v>1990.0</v>
      </c>
      <c r="D73" s="16" t="s">
        <v>1386</v>
      </c>
      <c r="E73" s="16" t="s">
        <v>1436</v>
      </c>
      <c r="F73" s="16" t="s">
        <v>268</v>
      </c>
      <c r="G73" s="16" t="s">
        <v>312</v>
      </c>
      <c r="H73" s="16" t="s">
        <v>317</v>
      </c>
      <c r="I73" s="18" t="s">
        <v>1437</v>
      </c>
      <c r="J73" s="6">
        <v>42657.0</v>
      </c>
      <c r="K73" s="18" t="s">
        <v>276</v>
      </c>
      <c r="L73" s="16" t="s">
        <v>1456</v>
      </c>
      <c r="M73" s="16" t="s">
        <v>270</v>
      </c>
      <c r="N73" s="16">
        <v>45.38</v>
      </c>
    </row>
    <row r="74" ht="15.75" customHeight="1">
      <c r="A74" s="16">
        <v>73.0</v>
      </c>
      <c r="B74" s="17" t="s">
        <v>265</v>
      </c>
      <c r="C74" s="20">
        <v>1990.0</v>
      </c>
      <c r="D74" s="16" t="s">
        <v>1386</v>
      </c>
      <c r="E74" s="16" t="s">
        <v>1436</v>
      </c>
      <c r="F74" s="16" t="s">
        <v>268</v>
      </c>
      <c r="G74" s="16" t="s">
        <v>312</v>
      </c>
      <c r="H74" s="16" t="s">
        <v>317</v>
      </c>
      <c r="I74" s="18" t="s">
        <v>1437</v>
      </c>
      <c r="J74" s="6">
        <v>42657.0</v>
      </c>
      <c r="K74" s="18" t="s">
        <v>276</v>
      </c>
      <c r="L74" s="16" t="s">
        <v>1249</v>
      </c>
      <c r="M74" s="16" t="s">
        <v>270</v>
      </c>
      <c r="N74" s="16">
        <v>3.2</v>
      </c>
    </row>
    <row r="75" ht="15.75" customHeight="1">
      <c r="A75" s="16">
        <v>74.0</v>
      </c>
      <c r="B75" s="17" t="s">
        <v>265</v>
      </c>
      <c r="C75" s="20">
        <v>1990.0</v>
      </c>
      <c r="D75" s="16" t="s">
        <v>1386</v>
      </c>
      <c r="E75" s="16" t="s">
        <v>1436</v>
      </c>
      <c r="F75" s="16" t="s">
        <v>268</v>
      </c>
      <c r="G75" s="16" t="s">
        <v>312</v>
      </c>
      <c r="H75" s="16" t="s">
        <v>317</v>
      </c>
      <c r="I75" s="18" t="s">
        <v>1437</v>
      </c>
      <c r="J75" s="6">
        <v>42657.0</v>
      </c>
      <c r="K75" s="18" t="s">
        <v>276</v>
      </c>
      <c r="L75" s="19" t="s">
        <v>1447</v>
      </c>
      <c r="M75" s="16" t="s">
        <v>270</v>
      </c>
      <c r="N75" s="16">
        <v>48.0</v>
      </c>
    </row>
    <row r="76" ht="15.75" customHeight="1">
      <c r="A76" s="16">
        <v>75.0</v>
      </c>
      <c r="B76" s="17" t="s">
        <v>265</v>
      </c>
      <c r="C76" s="20">
        <v>1990.0</v>
      </c>
      <c r="D76" s="16" t="s">
        <v>1386</v>
      </c>
      <c r="E76" s="16" t="s">
        <v>1436</v>
      </c>
      <c r="F76" s="16" t="s">
        <v>268</v>
      </c>
      <c r="G76" s="16" t="s">
        <v>312</v>
      </c>
      <c r="H76" s="16" t="s">
        <v>317</v>
      </c>
      <c r="I76" s="18" t="s">
        <v>1437</v>
      </c>
      <c r="J76" s="6">
        <v>42657.0</v>
      </c>
      <c r="K76" s="18" t="s">
        <v>276</v>
      </c>
      <c r="L76" s="16" t="s">
        <v>552</v>
      </c>
      <c r="M76" s="16" t="s">
        <v>270</v>
      </c>
      <c r="N76" s="16">
        <v>77.96</v>
      </c>
    </row>
    <row r="77" ht="15.75" customHeight="1">
      <c r="A77" s="16">
        <v>76.0</v>
      </c>
      <c r="B77" s="17" t="s">
        <v>265</v>
      </c>
      <c r="C77" s="20">
        <v>1990.0</v>
      </c>
      <c r="D77" s="16" t="s">
        <v>1386</v>
      </c>
      <c r="E77" s="16" t="s">
        <v>1436</v>
      </c>
      <c r="F77" s="16" t="s">
        <v>268</v>
      </c>
      <c r="G77" s="16" t="s">
        <v>312</v>
      </c>
      <c r="H77" s="16" t="s">
        <v>317</v>
      </c>
      <c r="I77" s="18" t="s">
        <v>1437</v>
      </c>
      <c r="J77" s="6">
        <v>42657.0</v>
      </c>
      <c r="K77" s="18" t="s">
        <v>276</v>
      </c>
      <c r="L77" s="16" t="s">
        <v>1448</v>
      </c>
      <c r="M77" s="16" t="s">
        <v>270</v>
      </c>
      <c r="N77" s="16">
        <v>32.18</v>
      </c>
    </row>
    <row r="78" ht="15.75" customHeight="1">
      <c r="A78" s="16">
        <v>77.0</v>
      </c>
      <c r="B78" s="17" t="s">
        <v>265</v>
      </c>
      <c r="C78" s="20">
        <v>1990.0</v>
      </c>
      <c r="D78" s="16" t="s">
        <v>1386</v>
      </c>
      <c r="E78" s="16" t="s">
        <v>1436</v>
      </c>
      <c r="F78" s="16" t="s">
        <v>268</v>
      </c>
      <c r="G78" s="16" t="s">
        <v>312</v>
      </c>
      <c r="H78" s="16" t="s">
        <v>317</v>
      </c>
      <c r="I78" s="18" t="s">
        <v>1437</v>
      </c>
      <c r="J78" s="6">
        <v>42657.0</v>
      </c>
      <c r="K78" s="18" t="s">
        <v>276</v>
      </c>
      <c r="L78" s="16" t="s">
        <v>1457</v>
      </c>
      <c r="M78" s="16" t="s">
        <v>270</v>
      </c>
      <c r="N78" s="16">
        <v>104.76</v>
      </c>
    </row>
    <row r="79" ht="15.75" customHeight="1">
      <c r="A79" s="16">
        <v>78.0</v>
      </c>
      <c r="B79" s="17" t="s">
        <v>265</v>
      </c>
      <c r="C79" s="20">
        <v>1990.0</v>
      </c>
      <c r="D79" s="16" t="s">
        <v>1386</v>
      </c>
      <c r="E79" s="16" t="s">
        <v>1436</v>
      </c>
      <c r="F79" s="16" t="s">
        <v>268</v>
      </c>
      <c r="G79" s="16" t="s">
        <v>312</v>
      </c>
      <c r="H79" s="16" t="s">
        <v>317</v>
      </c>
      <c r="I79" s="18" t="s">
        <v>1437</v>
      </c>
      <c r="J79" s="6">
        <v>42657.0</v>
      </c>
      <c r="K79" s="18" t="s">
        <v>276</v>
      </c>
      <c r="L79" s="16" t="s">
        <v>588</v>
      </c>
      <c r="M79" s="16" t="s">
        <v>270</v>
      </c>
      <c r="N79" s="16">
        <v>32.0</v>
      </c>
    </row>
    <row r="80" ht="15.75" customHeight="1">
      <c r="A80" s="16">
        <v>79.0</v>
      </c>
      <c r="B80" s="17" t="s">
        <v>265</v>
      </c>
      <c r="C80" s="20">
        <v>1990.0</v>
      </c>
      <c r="D80" s="16" t="s">
        <v>1386</v>
      </c>
      <c r="E80" s="16" t="s">
        <v>1436</v>
      </c>
      <c r="F80" s="16" t="s">
        <v>268</v>
      </c>
      <c r="G80" s="16" t="s">
        <v>312</v>
      </c>
      <c r="H80" s="16" t="s">
        <v>317</v>
      </c>
      <c r="I80" s="18" t="s">
        <v>1437</v>
      </c>
      <c r="J80" s="6">
        <v>42657.0</v>
      </c>
      <c r="K80" s="18" t="s">
        <v>276</v>
      </c>
      <c r="L80" s="16" t="s">
        <v>1458</v>
      </c>
      <c r="M80" s="16" t="s">
        <v>270</v>
      </c>
      <c r="N80" s="16">
        <v>227.7</v>
      </c>
    </row>
    <row r="81" ht="15.75" customHeight="1">
      <c r="A81" s="16">
        <v>80.0</v>
      </c>
      <c r="B81" s="17" t="s">
        <v>265</v>
      </c>
      <c r="C81" s="20">
        <v>1990.0</v>
      </c>
      <c r="D81" s="16" t="s">
        <v>1386</v>
      </c>
      <c r="E81" s="16" t="s">
        <v>1436</v>
      </c>
      <c r="F81" s="16" t="s">
        <v>268</v>
      </c>
      <c r="G81" s="16" t="s">
        <v>312</v>
      </c>
      <c r="H81" s="16" t="s">
        <v>317</v>
      </c>
      <c r="I81" s="18" t="s">
        <v>1437</v>
      </c>
      <c r="J81" s="6">
        <v>42657.0</v>
      </c>
      <c r="K81" s="18" t="s">
        <v>276</v>
      </c>
      <c r="L81" s="16" t="s">
        <v>670</v>
      </c>
      <c r="M81" s="16" t="s">
        <v>270</v>
      </c>
      <c r="N81" s="23">
        <v>1012.5</v>
      </c>
    </row>
    <row r="82" ht="15.75" customHeight="1">
      <c r="A82" s="16">
        <v>81.0</v>
      </c>
      <c r="B82" s="17" t="s">
        <v>265</v>
      </c>
      <c r="C82" s="20">
        <v>1990.0</v>
      </c>
      <c r="D82" s="16" t="s">
        <v>1386</v>
      </c>
      <c r="E82" s="16" t="s">
        <v>1436</v>
      </c>
      <c r="F82" s="16" t="s">
        <v>268</v>
      </c>
      <c r="G82" s="16" t="s">
        <v>312</v>
      </c>
      <c r="H82" s="16" t="s">
        <v>317</v>
      </c>
      <c r="I82" s="18" t="s">
        <v>1437</v>
      </c>
      <c r="J82" s="6">
        <v>42657.0</v>
      </c>
      <c r="K82" s="18" t="s">
        <v>276</v>
      </c>
      <c r="L82" s="16" t="s">
        <v>549</v>
      </c>
      <c r="M82" s="16" t="s">
        <v>270</v>
      </c>
      <c r="N82" s="16">
        <v>32.0</v>
      </c>
    </row>
    <row r="83" ht="15.75" customHeight="1">
      <c r="A83" s="16">
        <v>82.0</v>
      </c>
      <c r="B83" s="17" t="s">
        <v>265</v>
      </c>
      <c r="C83" s="20">
        <v>1990.0</v>
      </c>
      <c r="D83" s="16" t="s">
        <v>1386</v>
      </c>
      <c r="E83" s="16" t="s">
        <v>1436</v>
      </c>
      <c r="F83" s="16" t="s">
        <v>268</v>
      </c>
      <c r="G83" s="16" t="s">
        <v>312</v>
      </c>
      <c r="H83" s="16" t="s">
        <v>317</v>
      </c>
      <c r="I83" s="18" t="s">
        <v>1437</v>
      </c>
      <c r="J83" s="6">
        <v>42657.0</v>
      </c>
      <c r="K83" s="18" t="s">
        <v>276</v>
      </c>
      <c r="L83" s="16" t="s">
        <v>1455</v>
      </c>
      <c r="M83" s="16" t="s">
        <v>270</v>
      </c>
      <c r="N83" s="16">
        <v>16.0</v>
      </c>
    </row>
    <row r="84" ht="15.75" customHeight="1">
      <c r="A84" s="16">
        <v>83.0</v>
      </c>
      <c r="B84" s="17" t="s">
        <v>265</v>
      </c>
      <c r="C84" s="20">
        <v>1990.0</v>
      </c>
      <c r="D84" s="16" t="s">
        <v>1386</v>
      </c>
      <c r="E84" s="16" t="s">
        <v>1436</v>
      </c>
      <c r="F84" s="16" t="s">
        <v>268</v>
      </c>
      <c r="G84" s="16" t="s">
        <v>312</v>
      </c>
      <c r="H84" s="16" t="s">
        <v>317</v>
      </c>
      <c r="I84" s="18" t="s">
        <v>1437</v>
      </c>
      <c r="J84" s="6">
        <v>42657.0</v>
      </c>
      <c r="K84" s="18" t="s">
        <v>276</v>
      </c>
      <c r="L84" s="16" t="s">
        <v>1452</v>
      </c>
      <c r="M84" s="16" t="s">
        <v>270</v>
      </c>
      <c r="N84" s="16">
        <v>16.0</v>
      </c>
    </row>
    <row r="85" ht="15.75" customHeight="1">
      <c r="A85" s="16">
        <v>84.0</v>
      </c>
      <c r="B85" s="17" t="s">
        <v>265</v>
      </c>
      <c r="C85" s="20">
        <v>1990.0</v>
      </c>
      <c r="D85" s="16" t="s">
        <v>1386</v>
      </c>
      <c r="E85" s="16" t="s">
        <v>1436</v>
      </c>
      <c r="F85" s="16" t="s">
        <v>268</v>
      </c>
      <c r="G85" s="16" t="s">
        <v>312</v>
      </c>
      <c r="H85" s="16" t="s">
        <v>317</v>
      </c>
      <c r="I85" s="18" t="s">
        <v>1437</v>
      </c>
      <c r="J85" s="6">
        <v>42657.0</v>
      </c>
      <c r="K85" s="18" t="s">
        <v>276</v>
      </c>
      <c r="L85" s="16" t="s">
        <v>1453</v>
      </c>
      <c r="M85" s="16" t="s">
        <v>270</v>
      </c>
      <c r="N85" s="16">
        <v>32.0</v>
      </c>
    </row>
    <row r="86" ht="15.75" customHeight="1">
      <c r="A86" s="16">
        <v>85.0</v>
      </c>
      <c r="B86" s="17" t="s">
        <v>265</v>
      </c>
      <c r="C86" s="20">
        <v>1990.0</v>
      </c>
      <c r="D86" s="16" t="s">
        <v>1386</v>
      </c>
      <c r="E86" s="16" t="s">
        <v>1436</v>
      </c>
      <c r="F86" s="16" t="s">
        <v>268</v>
      </c>
      <c r="G86" s="16" t="s">
        <v>312</v>
      </c>
      <c r="H86" s="16" t="s">
        <v>317</v>
      </c>
      <c r="I86" s="18" t="s">
        <v>1437</v>
      </c>
      <c r="J86" s="6">
        <v>42657.0</v>
      </c>
      <c r="K86" s="18" t="s">
        <v>1126</v>
      </c>
      <c r="L86" s="6" t="s">
        <v>1126</v>
      </c>
      <c r="M86" s="16" t="s">
        <v>270</v>
      </c>
      <c r="N86" s="16">
        <v>14.5</v>
      </c>
    </row>
    <row r="87" ht="15.75" customHeight="1">
      <c r="A87" s="16">
        <v>86.0</v>
      </c>
      <c r="B87" s="17" t="s">
        <v>265</v>
      </c>
      <c r="C87" s="20">
        <v>1990.0</v>
      </c>
      <c r="D87" s="16" t="s">
        <v>1386</v>
      </c>
      <c r="E87" s="16" t="s">
        <v>1436</v>
      </c>
      <c r="F87" s="16" t="s">
        <v>268</v>
      </c>
      <c r="G87" s="16" t="s">
        <v>312</v>
      </c>
      <c r="H87" s="16" t="s">
        <v>317</v>
      </c>
      <c r="I87" s="18" t="s">
        <v>1437</v>
      </c>
      <c r="J87" s="6">
        <v>42657.0</v>
      </c>
      <c r="K87" s="18" t="s">
        <v>278</v>
      </c>
      <c r="L87" s="16" t="s">
        <v>673</v>
      </c>
      <c r="M87" s="16" t="s">
        <v>270</v>
      </c>
      <c r="N87" s="16">
        <v>164.0</v>
      </c>
    </row>
    <row r="88" ht="15.75" customHeight="1">
      <c r="A88" s="16">
        <v>87.0</v>
      </c>
      <c r="B88" s="17" t="s">
        <v>265</v>
      </c>
      <c r="C88" s="20">
        <v>1990.0</v>
      </c>
      <c r="D88" s="16" t="s">
        <v>1386</v>
      </c>
      <c r="E88" s="16" t="s">
        <v>1436</v>
      </c>
      <c r="F88" s="16" t="s">
        <v>268</v>
      </c>
      <c r="G88" s="16" t="s">
        <v>312</v>
      </c>
      <c r="H88" s="16" t="s">
        <v>317</v>
      </c>
      <c r="I88" s="18" t="s">
        <v>1437</v>
      </c>
      <c r="J88" s="6">
        <v>42653.0</v>
      </c>
      <c r="K88" s="18" t="s">
        <v>26</v>
      </c>
      <c r="L88" s="16" t="s">
        <v>27</v>
      </c>
      <c r="M88" s="16">
        <v>6.0</v>
      </c>
      <c r="N88" s="23">
        <v>3528.0</v>
      </c>
    </row>
    <row r="89" ht="15.75" customHeight="1">
      <c r="A89" s="16">
        <v>88.0</v>
      </c>
      <c r="B89" s="17" t="s">
        <v>265</v>
      </c>
      <c r="C89" s="20">
        <v>1990.0</v>
      </c>
      <c r="D89" s="16" t="s">
        <v>1386</v>
      </c>
      <c r="E89" s="16" t="s">
        <v>1436</v>
      </c>
      <c r="F89" s="16" t="s">
        <v>268</v>
      </c>
      <c r="G89" s="16" t="s">
        <v>312</v>
      </c>
      <c r="H89" s="16" t="s">
        <v>317</v>
      </c>
      <c r="I89" s="18" t="s">
        <v>1437</v>
      </c>
      <c r="J89" s="6">
        <v>42653.0</v>
      </c>
      <c r="K89" s="18" t="s">
        <v>34</v>
      </c>
      <c r="L89" s="16" t="s">
        <v>33</v>
      </c>
      <c r="M89" s="16">
        <v>6.0</v>
      </c>
      <c r="N89" s="16">
        <v>936.0</v>
      </c>
    </row>
    <row r="90" ht="15.75" customHeight="1">
      <c r="A90" s="16">
        <v>89.0</v>
      </c>
      <c r="B90" s="17" t="s">
        <v>265</v>
      </c>
      <c r="C90" s="20">
        <v>1990.0</v>
      </c>
      <c r="D90" s="16" t="s">
        <v>1386</v>
      </c>
      <c r="E90" s="16" t="s">
        <v>1436</v>
      </c>
      <c r="F90" s="16" t="s">
        <v>268</v>
      </c>
      <c r="G90" s="16" t="s">
        <v>312</v>
      </c>
      <c r="H90" s="16" t="s">
        <v>317</v>
      </c>
      <c r="I90" s="18" t="s">
        <v>1437</v>
      </c>
      <c r="J90" s="6">
        <v>42656.0</v>
      </c>
      <c r="K90" s="18" t="s">
        <v>1459</v>
      </c>
      <c r="L90" s="16" t="s">
        <v>41</v>
      </c>
      <c r="M90" s="16">
        <v>1.0</v>
      </c>
      <c r="N90" s="16">
        <v>41.4</v>
      </c>
    </row>
    <row r="91" ht="15.75" customHeight="1">
      <c r="A91" s="16">
        <v>90.0</v>
      </c>
      <c r="B91" s="17" t="s">
        <v>265</v>
      </c>
      <c r="C91" s="20">
        <v>1990.0</v>
      </c>
      <c r="D91" s="16" t="s">
        <v>1386</v>
      </c>
      <c r="E91" s="16" t="s">
        <v>1436</v>
      </c>
      <c r="F91" s="16" t="s">
        <v>268</v>
      </c>
      <c r="G91" s="16" t="s">
        <v>312</v>
      </c>
      <c r="H91" s="16" t="s">
        <v>317</v>
      </c>
      <c r="I91" s="18" t="s">
        <v>1437</v>
      </c>
      <c r="J91" s="6">
        <v>42656.0</v>
      </c>
      <c r="K91" s="18" t="s">
        <v>1460</v>
      </c>
      <c r="L91" s="16" t="s">
        <v>1461</v>
      </c>
      <c r="M91" s="16">
        <v>1.0</v>
      </c>
      <c r="N91" s="16">
        <v>41.4</v>
      </c>
    </row>
    <row r="92" ht="15.75" customHeight="1">
      <c r="A92" s="16">
        <v>91.0</v>
      </c>
      <c r="B92" s="17" t="s">
        <v>265</v>
      </c>
      <c r="C92" s="20">
        <v>1990.0</v>
      </c>
      <c r="D92" s="16" t="s">
        <v>1386</v>
      </c>
      <c r="E92" s="16" t="s">
        <v>1436</v>
      </c>
      <c r="F92" s="16" t="s">
        <v>268</v>
      </c>
      <c r="G92" s="16" t="s">
        <v>312</v>
      </c>
      <c r="H92" s="16" t="s">
        <v>317</v>
      </c>
      <c r="I92" s="18" t="s">
        <v>1437</v>
      </c>
      <c r="J92" s="6">
        <v>42656.0</v>
      </c>
      <c r="K92" s="18" t="s">
        <v>1462</v>
      </c>
      <c r="L92" s="16" t="s">
        <v>45</v>
      </c>
      <c r="M92" s="16">
        <v>1.0</v>
      </c>
      <c r="N92" s="16">
        <v>106.2</v>
      </c>
    </row>
    <row r="93" ht="15.75" customHeight="1">
      <c r="A93" s="16">
        <v>92.0</v>
      </c>
      <c r="B93" s="17" t="s">
        <v>265</v>
      </c>
      <c r="C93" s="20">
        <v>1990.0</v>
      </c>
      <c r="D93" s="16" t="s">
        <v>1386</v>
      </c>
      <c r="E93" s="16" t="s">
        <v>1436</v>
      </c>
      <c r="F93" s="16" t="s">
        <v>268</v>
      </c>
      <c r="G93" s="16" t="s">
        <v>312</v>
      </c>
      <c r="H93" s="16" t="s">
        <v>317</v>
      </c>
      <c r="I93" s="18" t="s">
        <v>1437</v>
      </c>
      <c r="J93" s="6">
        <v>42656.0</v>
      </c>
      <c r="K93" s="18" t="s">
        <v>1463</v>
      </c>
      <c r="L93" s="16" t="s">
        <v>47</v>
      </c>
      <c r="M93" s="16">
        <v>1.0</v>
      </c>
      <c r="N93" s="16">
        <v>196.2</v>
      </c>
    </row>
    <row r="94" ht="15.75" customHeight="1">
      <c r="A94" s="16">
        <v>93.0</v>
      </c>
      <c r="B94" s="17" t="s">
        <v>265</v>
      </c>
      <c r="C94" s="20">
        <v>1990.0</v>
      </c>
      <c r="D94" s="16" t="s">
        <v>1386</v>
      </c>
      <c r="E94" s="16" t="s">
        <v>1436</v>
      </c>
      <c r="F94" s="16" t="s">
        <v>268</v>
      </c>
      <c r="G94" s="16" t="s">
        <v>312</v>
      </c>
      <c r="H94" s="16" t="s">
        <v>317</v>
      </c>
      <c r="I94" s="18" t="s">
        <v>1437</v>
      </c>
      <c r="J94" s="6">
        <v>42657.0</v>
      </c>
      <c r="K94" s="22" t="s">
        <v>1464</v>
      </c>
      <c r="L94" s="16" t="s">
        <v>1465</v>
      </c>
      <c r="M94" s="16">
        <v>1.0</v>
      </c>
      <c r="N94" s="16">
        <v>183.6</v>
      </c>
    </row>
    <row r="95" ht="15.75" customHeight="1">
      <c r="A95" s="16">
        <v>94.0</v>
      </c>
      <c r="B95" s="17" t="s">
        <v>265</v>
      </c>
      <c r="C95" s="20">
        <v>1990.0</v>
      </c>
      <c r="D95" s="16" t="s">
        <v>1386</v>
      </c>
      <c r="E95" s="16" t="s">
        <v>1436</v>
      </c>
      <c r="F95" s="16" t="s">
        <v>268</v>
      </c>
      <c r="G95" s="16" t="s">
        <v>312</v>
      </c>
      <c r="H95" s="16" t="s">
        <v>317</v>
      </c>
      <c r="I95" s="18" t="s">
        <v>1437</v>
      </c>
      <c r="J95" s="6">
        <v>42657.0</v>
      </c>
      <c r="K95" s="22" t="s">
        <v>1466</v>
      </c>
      <c r="L95" s="16" t="s">
        <v>1467</v>
      </c>
      <c r="M95" s="16">
        <v>1.0</v>
      </c>
      <c r="N95" s="16">
        <v>702.0</v>
      </c>
    </row>
    <row r="96" ht="15.75" customHeight="1">
      <c r="A96" s="16">
        <v>95.0</v>
      </c>
      <c r="B96" s="17" t="s">
        <v>265</v>
      </c>
      <c r="C96" s="20">
        <v>1990.0</v>
      </c>
      <c r="D96" s="16" t="s">
        <v>1386</v>
      </c>
      <c r="E96" s="16" t="s">
        <v>1436</v>
      </c>
      <c r="F96" s="16" t="s">
        <v>268</v>
      </c>
      <c r="G96" s="16" t="s">
        <v>312</v>
      </c>
      <c r="H96" s="16" t="s">
        <v>317</v>
      </c>
      <c r="I96" s="18" t="s">
        <v>1437</v>
      </c>
      <c r="J96" s="6">
        <v>42657.0</v>
      </c>
      <c r="K96" s="22" t="s">
        <v>1468</v>
      </c>
      <c r="L96" s="16" t="s">
        <v>1469</v>
      </c>
      <c r="M96" s="16">
        <v>1.0</v>
      </c>
      <c r="N96" s="16">
        <v>79.2</v>
      </c>
    </row>
    <row r="97" ht="15.75" customHeight="1">
      <c r="A97" s="16">
        <v>96.0</v>
      </c>
      <c r="B97" s="17" t="s">
        <v>265</v>
      </c>
      <c r="C97" s="20">
        <v>1990.0</v>
      </c>
      <c r="D97" s="16" t="s">
        <v>1386</v>
      </c>
      <c r="E97" s="16" t="s">
        <v>1436</v>
      </c>
      <c r="F97" s="16" t="s">
        <v>268</v>
      </c>
      <c r="G97" s="16" t="s">
        <v>312</v>
      </c>
      <c r="H97" s="16" t="s">
        <v>317</v>
      </c>
      <c r="I97" s="18" t="s">
        <v>1437</v>
      </c>
      <c r="J97" s="6">
        <v>42657.0</v>
      </c>
      <c r="K97" s="22" t="s">
        <v>1470</v>
      </c>
      <c r="L97" s="16" t="s">
        <v>1471</v>
      </c>
      <c r="M97" s="16">
        <v>1.0</v>
      </c>
      <c r="N97" s="16">
        <v>41.4</v>
      </c>
    </row>
    <row r="98" ht="15.75" customHeight="1">
      <c r="A98" s="16">
        <v>97.0</v>
      </c>
      <c r="B98" s="17" t="s">
        <v>265</v>
      </c>
      <c r="C98" s="20">
        <v>1990.0</v>
      </c>
      <c r="D98" s="16" t="s">
        <v>1386</v>
      </c>
      <c r="E98" s="16" t="s">
        <v>1436</v>
      </c>
      <c r="F98" s="16" t="s">
        <v>268</v>
      </c>
      <c r="G98" s="16" t="s">
        <v>312</v>
      </c>
      <c r="H98" s="16" t="s">
        <v>317</v>
      </c>
      <c r="I98" s="18" t="s">
        <v>1437</v>
      </c>
      <c r="J98" s="6">
        <v>42654.0</v>
      </c>
      <c r="K98" s="22" t="s">
        <v>464</v>
      </c>
      <c r="L98" s="16" t="s">
        <v>1415</v>
      </c>
      <c r="M98" s="16">
        <v>3.0</v>
      </c>
      <c r="N98" s="16">
        <v>52.5</v>
      </c>
    </row>
    <row r="99" ht="15.75" customHeight="1">
      <c r="A99" s="16">
        <v>98.0</v>
      </c>
      <c r="B99" s="17" t="s">
        <v>265</v>
      </c>
      <c r="C99" s="20">
        <v>1990.0</v>
      </c>
      <c r="D99" s="16" t="s">
        <v>1386</v>
      </c>
      <c r="E99" s="16" t="s">
        <v>1436</v>
      </c>
      <c r="F99" s="16" t="s">
        <v>268</v>
      </c>
      <c r="G99" s="16" t="s">
        <v>312</v>
      </c>
      <c r="H99" s="16" t="s">
        <v>317</v>
      </c>
      <c r="I99" s="18" t="s">
        <v>1437</v>
      </c>
      <c r="J99" s="6">
        <v>42654.0</v>
      </c>
      <c r="K99" s="22" t="s">
        <v>1472</v>
      </c>
      <c r="L99" s="16" t="s">
        <v>1473</v>
      </c>
      <c r="M99" s="16">
        <v>1.0</v>
      </c>
      <c r="N99" s="16">
        <v>22.14</v>
      </c>
    </row>
    <row r="100" ht="15.75" customHeight="1">
      <c r="A100" s="16">
        <v>99.0</v>
      </c>
      <c r="B100" s="17" t="s">
        <v>265</v>
      </c>
      <c r="C100" s="20">
        <v>1990.0</v>
      </c>
      <c r="D100" s="16" t="s">
        <v>1386</v>
      </c>
      <c r="E100" s="16" t="s">
        <v>1436</v>
      </c>
      <c r="F100" s="16" t="s">
        <v>268</v>
      </c>
      <c r="G100" s="16" t="s">
        <v>312</v>
      </c>
      <c r="H100" s="16" t="s">
        <v>317</v>
      </c>
      <c r="I100" s="18" t="s">
        <v>1437</v>
      </c>
      <c r="J100" s="6">
        <v>42654.0</v>
      </c>
      <c r="K100" s="22" t="s">
        <v>1474</v>
      </c>
      <c r="L100" s="16" t="s">
        <v>1475</v>
      </c>
      <c r="M100" s="16">
        <v>2.0</v>
      </c>
      <c r="N100" s="16">
        <v>19.74</v>
      </c>
    </row>
    <row r="101" ht="15.75" customHeight="1">
      <c r="A101" s="16">
        <v>100.0</v>
      </c>
      <c r="B101" s="17" t="s">
        <v>265</v>
      </c>
      <c r="C101" s="20">
        <v>1990.0</v>
      </c>
      <c r="D101" s="16" t="s">
        <v>1386</v>
      </c>
      <c r="E101" s="16" t="s">
        <v>1436</v>
      </c>
      <c r="F101" s="16" t="s">
        <v>268</v>
      </c>
      <c r="G101" s="16" t="s">
        <v>312</v>
      </c>
      <c r="H101" s="16" t="s">
        <v>317</v>
      </c>
      <c r="I101" s="18" t="s">
        <v>1437</v>
      </c>
      <c r="J101" s="6">
        <v>42654.0</v>
      </c>
      <c r="K101" s="22" t="s">
        <v>1476</v>
      </c>
      <c r="L101" s="16" t="s">
        <v>62</v>
      </c>
      <c r="M101" s="16">
        <v>1.0</v>
      </c>
      <c r="N101" s="16">
        <v>43.75</v>
      </c>
    </row>
    <row r="102" ht="15.75" customHeight="1">
      <c r="A102" s="16">
        <v>101.0</v>
      </c>
      <c r="B102" s="17" t="s">
        <v>265</v>
      </c>
      <c r="C102" s="20">
        <v>1990.0</v>
      </c>
      <c r="D102" s="16" t="s">
        <v>1386</v>
      </c>
      <c r="E102" s="16" t="s">
        <v>1436</v>
      </c>
      <c r="F102" s="16" t="s">
        <v>268</v>
      </c>
      <c r="G102" s="16" t="s">
        <v>312</v>
      </c>
      <c r="H102" s="16" t="s">
        <v>317</v>
      </c>
      <c r="I102" s="18" t="s">
        <v>1437</v>
      </c>
      <c r="J102" s="6">
        <v>42654.0</v>
      </c>
      <c r="K102" s="22" t="s">
        <v>1477</v>
      </c>
      <c r="L102" s="16" t="s">
        <v>1478</v>
      </c>
      <c r="M102" s="16">
        <v>1.0</v>
      </c>
      <c r="N102" s="16">
        <v>7.88</v>
      </c>
    </row>
    <row r="103" ht="15.75" customHeight="1">
      <c r="A103" s="16">
        <v>102.0</v>
      </c>
      <c r="B103" s="17" t="s">
        <v>265</v>
      </c>
      <c r="C103" s="20">
        <v>1990.0</v>
      </c>
      <c r="D103" s="16" t="s">
        <v>1386</v>
      </c>
      <c r="E103" s="16" t="s">
        <v>1436</v>
      </c>
      <c r="F103" s="16" t="s">
        <v>268</v>
      </c>
      <c r="G103" s="16" t="s">
        <v>312</v>
      </c>
      <c r="H103" s="16" t="s">
        <v>317</v>
      </c>
      <c r="I103" s="18" t="s">
        <v>1437</v>
      </c>
      <c r="J103" s="6">
        <v>42654.0</v>
      </c>
      <c r="K103" s="22" t="s">
        <v>1479</v>
      </c>
      <c r="L103" s="16" t="s">
        <v>1480</v>
      </c>
      <c r="M103" s="16">
        <v>2.0</v>
      </c>
      <c r="N103" s="16">
        <v>38.5</v>
      </c>
    </row>
    <row r="104" ht="15.75" customHeight="1">
      <c r="A104" s="16">
        <v>103.0</v>
      </c>
      <c r="B104" s="17" t="s">
        <v>265</v>
      </c>
      <c r="C104" s="20">
        <v>1990.0</v>
      </c>
      <c r="D104" s="16" t="s">
        <v>1386</v>
      </c>
      <c r="E104" s="16" t="s">
        <v>1436</v>
      </c>
      <c r="F104" s="16" t="s">
        <v>268</v>
      </c>
      <c r="G104" s="16" t="s">
        <v>312</v>
      </c>
      <c r="H104" s="16" t="s">
        <v>317</v>
      </c>
      <c r="I104" s="18" t="s">
        <v>1437</v>
      </c>
      <c r="J104" s="6">
        <v>42654.0</v>
      </c>
      <c r="K104" s="22" t="s">
        <v>1481</v>
      </c>
      <c r="L104" s="16" t="s">
        <v>1482</v>
      </c>
      <c r="M104" s="16">
        <v>1.0</v>
      </c>
      <c r="N104" s="16">
        <v>38.5</v>
      </c>
    </row>
    <row r="105" ht="15.75" customHeight="1">
      <c r="A105" s="16">
        <v>104.0</v>
      </c>
      <c r="B105" s="17" t="s">
        <v>265</v>
      </c>
      <c r="C105" s="20">
        <v>1990.0</v>
      </c>
      <c r="D105" s="16" t="s">
        <v>1386</v>
      </c>
      <c r="E105" s="16" t="s">
        <v>1436</v>
      </c>
      <c r="F105" s="16" t="s">
        <v>268</v>
      </c>
      <c r="G105" s="16" t="s">
        <v>312</v>
      </c>
      <c r="H105" s="16" t="s">
        <v>317</v>
      </c>
      <c r="I105" s="18" t="s">
        <v>1437</v>
      </c>
      <c r="J105" s="6">
        <v>42654.0</v>
      </c>
      <c r="K105" s="22" t="s">
        <v>1483</v>
      </c>
      <c r="L105" s="16" t="s">
        <v>1484</v>
      </c>
      <c r="M105" s="16">
        <v>1.0</v>
      </c>
      <c r="N105" s="16">
        <v>97.13</v>
      </c>
    </row>
    <row r="106" ht="15.75" customHeight="1">
      <c r="A106" s="16">
        <v>105.0</v>
      </c>
      <c r="B106" s="17" t="s">
        <v>265</v>
      </c>
      <c r="C106" s="20">
        <v>1990.0</v>
      </c>
      <c r="D106" s="16" t="s">
        <v>1386</v>
      </c>
      <c r="E106" s="16" t="s">
        <v>1436</v>
      </c>
      <c r="F106" s="16" t="s">
        <v>268</v>
      </c>
      <c r="G106" s="16" t="s">
        <v>312</v>
      </c>
      <c r="H106" s="16" t="s">
        <v>317</v>
      </c>
      <c r="I106" s="18" t="s">
        <v>1437</v>
      </c>
      <c r="J106" s="6">
        <v>42654.0</v>
      </c>
      <c r="K106" s="22" t="s">
        <v>1485</v>
      </c>
      <c r="L106" s="16" t="s">
        <v>1402</v>
      </c>
      <c r="M106" s="16">
        <v>1.0</v>
      </c>
      <c r="N106" s="16">
        <v>54.78</v>
      </c>
    </row>
    <row r="107" ht="15.75" customHeight="1">
      <c r="A107" s="16">
        <v>106.0</v>
      </c>
      <c r="B107" s="17" t="s">
        <v>265</v>
      </c>
      <c r="C107" s="20">
        <v>1990.0</v>
      </c>
      <c r="D107" s="16" t="s">
        <v>1386</v>
      </c>
      <c r="E107" s="16" t="s">
        <v>1436</v>
      </c>
      <c r="F107" s="16" t="s">
        <v>268</v>
      </c>
      <c r="G107" s="16" t="s">
        <v>312</v>
      </c>
      <c r="H107" s="16" t="s">
        <v>317</v>
      </c>
      <c r="I107" s="18" t="s">
        <v>1437</v>
      </c>
      <c r="J107" s="6">
        <v>42654.0</v>
      </c>
      <c r="K107" s="22" t="s">
        <v>1486</v>
      </c>
      <c r="L107" s="16" t="s">
        <v>1487</v>
      </c>
      <c r="M107" s="16">
        <v>1.0</v>
      </c>
      <c r="N107" s="16">
        <v>11.45</v>
      </c>
    </row>
    <row r="108" ht="15.75" customHeight="1">
      <c r="A108" s="16">
        <v>107.0</v>
      </c>
      <c r="B108" s="17" t="s">
        <v>265</v>
      </c>
      <c r="C108" s="20">
        <v>1990.0</v>
      </c>
      <c r="D108" s="16" t="s">
        <v>1386</v>
      </c>
      <c r="E108" s="16" t="s">
        <v>1436</v>
      </c>
      <c r="F108" s="16" t="s">
        <v>268</v>
      </c>
      <c r="G108" s="16" t="s">
        <v>312</v>
      </c>
      <c r="H108" s="16" t="s">
        <v>317</v>
      </c>
      <c r="I108" s="18" t="s">
        <v>1437</v>
      </c>
      <c r="J108" s="6">
        <v>42654.0</v>
      </c>
      <c r="K108" s="22" t="s">
        <v>1488</v>
      </c>
      <c r="L108" s="16" t="s">
        <v>1489</v>
      </c>
      <c r="M108" s="16">
        <v>3.0</v>
      </c>
      <c r="N108" s="16">
        <v>52.5</v>
      </c>
    </row>
    <row r="109" ht="15.75" customHeight="1">
      <c r="A109" s="16">
        <v>108.0</v>
      </c>
      <c r="B109" s="17" t="s">
        <v>265</v>
      </c>
      <c r="C109" s="20">
        <v>1990.0</v>
      </c>
      <c r="D109" s="16" t="s">
        <v>1386</v>
      </c>
      <c r="E109" s="16" t="s">
        <v>1436</v>
      </c>
      <c r="F109" s="16" t="s">
        <v>268</v>
      </c>
      <c r="G109" s="16" t="s">
        <v>312</v>
      </c>
      <c r="H109" s="16" t="s">
        <v>317</v>
      </c>
      <c r="I109" s="18" t="s">
        <v>1437</v>
      </c>
      <c r="J109" s="6">
        <v>42654.0</v>
      </c>
      <c r="K109" s="22" t="s">
        <v>1490</v>
      </c>
      <c r="L109" s="16" t="s">
        <v>1491</v>
      </c>
      <c r="M109" s="16">
        <v>1.0</v>
      </c>
      <c r="N109" s="16">
        <v>4.57</v>
      </c>
    </row>
    <row r="110" ht="15.75" customHeight="1">
      <c r="A110" s="16">
        <v>109.0</v>
      </c>
      <c r="B110" s="17" t="s">
        <v>265</v>
      </c>
      <c r="C110" s="20">
        <v>1990.0</v>
      </c>
      <c r="D110" s="16" t="s">
        <v>1386</v>
      </c>
      <c r="E110" s="16" t="s">
        <v>1436</v>
      </c>
      <c r="F110" s="16" t="s">
        <v>268</v>
      </c>
      <c r="G110" s="16" t="s">
        <v>312</v>
      </c>
      <c r="H110" s="16" t="s">
        <v>317</v>
      </c>
      <c r="I110" s="18" t="s">
        <v>1437</v>
      </c>
      <c r="J110" s="6">
        <v>42654.0</v>
      </c>
      <c r="K110" s="22" t="s">
        <v>1492</v>
      </c>
      <c r="L110" s="16" t="s">
        <v>1493</v>
      </c>
      <c r="M110" s="16">
        <v>2.0</v>
      </c>
      <c r="N110" s="16">
        <v>4.9</v>
      </c>
    </row>
    <row r="111" ht="15.75" customHeight="1">
      <c r="A111" s="16">
        <v>110.0</v>
      </c>
      <c r="B111" s="17" t="s">
        <v>265</v>
      </c>
      <c r="C111" s="20">
        <v>1990.0</v>
      </c>
      <c r="D111" s="16" t="s">
        <v>1386</v>
      </c>
      <c r="E111" s="16" t="s">
        <v>1436</v>
      </c>
      <c r="F111" s="16" t="s">
        <v>268</v>
      </c>
      <c r="G111" s="16" t="s">
        <v>312</v>
      </c>
      <c r="H111" s="16" t="s">
        <v>317</v>
      </c>
      <c r="I111" s="18" t="s">
        <v>1437</v>
      </c>
      <c r="J111" s="6">
        <v>42654.0</v>
      </c>
      <c r="K111" s="22" t="s">
        <v>1494</v>
      </c>
      <c r="L111" s="16" t="s">
        <v>1495</v>
      </c>
      <c r="M111" s="16">
        <v>3.0</v>
      </c>
      <c r="N111" s="16">
        <v>23.63</v>
      </c>
    </row>
    <row r="112" ht="15.75" customHeight="1">
      <c r="A112" s="16">
        <v>111.0</v>
      </c>
      <c r="B112" s="17" t="s">
        <v>265</v>
      </c>
      <c r="C112" s="20">
        <v>1990.0</v>
      </c>
      <c r="D112" s="16" t="s">
        <v>1386</v>
      </c>
      <c r="E112" s="16" t="s">
        <v>1436</v>
      </c>
      <c r="F112" s="16" t="s">
        <v>268</v>
      </c>
      <c r="G112" s="16" t="s">
        <v>312</v>
      </c>
      <c r="H112" s="16" t="s">
        <v>317</v>
      </c>
      <c r="I112" s="18" t="s">
        <v>1437</v>
      </c>
      <c r="J112" s="6">
        <v>42654.0</v>
      </c>
      <c r="K112" s="22" t="s">
        <v>1496</v>
      </c>
      <c r="L112" s="16" t="s">
        <v>1497</v>
      </c>
      <c r="M112" s="16">
        <v>1.0</v>
      </c>
      <c r="N112" s="16">
        <v>7.88</v>
      </c>
    </row>
    <row r="113" ht="15.75" customHeight="1">
      <c r="A113" s="16">
        <v>112.0</v>
      </c>
      <c r="B113" s="17" t="s">
        <v>265</v>
      </c>
      <c r="C113" s="20">
        <v>1990.0</v>
      </c>
      <c r="D113" s="16" t="s">
        <v>1386</v>
      </c>
      <c r="E113" s="16" t="s">
        <v>1436</v>
      </c>
      <c r="F113" s="16" t="s">
        <v>268</v>
      </c>
      <c r="G113" s="16" t="s">
        <v>312</v>
      </c>
      <c r="H113" s="16" t="s">
        <v>317</v>
      </c>
      <c r="I113" s="18" t="s">
        <v>1437</v>
      </c>
      <c r="J113" s="6">
        <v>42655.0</v>
      </c>
      <c r="K113" s="22" t="s">
        <v>1492</v>
      </c>
      <c r="L113" s="16" t="s">
        <v>1493</v>
      </c>
      <c r="M113" s="16">
        <v>2.0</v>
      </c>
      <c r="N113" s="16">
        <v>4.9</v>
      </c>
    </row>
    <row r="114" ht="15.75" customHeight="1">
      <c r="A114" s="16">
        <v>113.0</v>
      </c>
      <c r="B114" s="17" t="s">
        <v>265</v>
      </c>
      <c r="C114" s="20">
        <v>1990.0</v>
      </c>
      <c r="D114" s="16" t="s">
        <v>1386</v>
      </c>
      <c r="E114" s="16" t="s">
        <v>1436</v>
      </c>
      <c r="F114" s="16" t="s">
        <v>268</v>
      </c>
      <c r="G114" s="16" t="s">
        <v>312</v>
      </c>
      <c r="H114" s="16" t="s">
        <v>317</v>
      </c>
      <c r="I114" s="18" t="s">
        <v>1437</v>
      </c>
      <c r="J114" s="6">
        <v>42655.0</v>
      </c>
      <c r="K114" s="22" t="s">
        <v>1490</v>
      </c>
      <c r="L114" s="16" t="s">
        <v>1491</v>
      </c>
      <c r="M114" s="16">
        <v>1.0</v>
      </c>
      <c r="N114" s="16">
        <v>4.57</v>
      </c>
    </row>
    <row r="115" ht="15.75" customHeight="1">
      <c r="A115" s="16">
        <v>114.0</v>
      </c>
      <c r="B115" s="17" t="s">
        <v>265</v>
      </c>
      <c r="C115" s="20">
        <v>1990.0</v>
      </c>
      <c r="D115" s="16" t="s">
        <v>1386</v>
      </c>
      <c r="E115" s="16" t="s">
        <v>1436</v>
      </c>
      <c r="F115" s="16" t="s">
        <v>268</v>
      </c>
      <c r="G115" s="16" t="s">
        <v>312</v>
      </c>
      <c r="H115" s="16" t="s">
        <v>317</v>
      </c>
      <c r="I115" s="18" t="s">
        <v>1437</v>
      </c>
      <c r="J115" s="6">
        <v>42655.0</v>
      </c>
      <c r="K115" s="22" t="s">
        <v>1488</v>
      </c>
      <c r="L115" s="16" t="s">
        <v>1489</v>
      </c>
      <c r="M115" s="16">
        <v>1.0</v>
      </c>
      <c r="N115" s="16">
        <v>17.5</v>
      </c>
    </row>
    <row r="116" ht="15.75" customHeight="1">
      <c r="A116" s="16">
        <v>115.0</v>
      </c>
      <c r="B116" s="17" t="s">
        <v>265</v>
      </c>
      <c r="C116" s="20">
        <v>1990.0</v>
      </c>
      <c r="D116" s="16" t="s">
        <v>1386</v>
      </c>
      <c r="E116" s="16" t="s">
        <v>1436</v>
      </c>
      <c r="F116" s="16" t="s">
        <v>268</v>
      </c>
      <c r="G116" s="16" t="s">
        <v>312</v>
      </c>
      <c r="H116" s="16" t="s">
        <v>317</v>
      </c>
      <c r="I116" s="18" t="s">
        <v>1437</v>
      </c>
      <c r="J116" s="6">
        <v>42655.0</v>
      </c>
      <c r="K116" s="22" t="s">
        <v>1479</v>
      </c>
      <c r="L116" s="16" t="s">
        <v>1480</v>
      </c>
      <c r="M116" s="16">
        <v>2.0</v>
      </c>
      <c r="N116" s="16">
        <v>38.5</v>
      </c>
    </row>
    <row r="117" ht="15.75" customHeight="1">
      <c r="A117" s="16">
        <v>116.0</v>
      </c>
      <c r="B117" s="17" t="s">
        <v>265</v>
      </c>
      <c r="C117" s="20">
        <v>1990.0</v>
      </c>
      <c r="D117" s="16" t="s">
        <v>1386</v>
      </c>
      <c r="E117" s="16" t="s">
        <v>1436</v>
      </c>
      <c r="F117" s="16" t="s">
        <v>268</v>
      </c>
      <c r="G117" s="16" t="s">
        <v>312</v>
      </c>
      <c r="H117" s="16" t="s">
        <v>317</v>
      </c>
      <c r="I117" s="18" t="s">
        <v>1437</v>
      </c>
      <c r="J117" s="6">
        <v>42655.0</v>
      </c>
      <c r="K117" s="22" t="s">
        <v>1483</v>
      </c>
      <c r="L117" s="16" t="s">
        <v>1484</v>
      </c>
      <c r="M117" s="16">
        <v>1.0</v>
      </c>
      <c r="N117" s="16">
        <v>97.13</v>
      </c>
    </row>
    <row r="118" ht="15.75" customHeight="1">
      <c r="A118" s="16">
        <v>117.0</v>
      </c>
      <c r="B118" s="17" t="s">
        <v>265</v>
      </c>
      <c r="C118" s="20">
        <v>1990.0</v>
      </c>
      <c r="D118" s="16" t="s">
        <v>1386</v>
      </c>
      <c r="E118" s="16" t="s">
        <v>1436</v>
      </c>
      <c r="F118" s="16" t="s">
        <v>268</v>
      </c>
      <c r="G118" s="16" t="s">
        <v>312</v>
      </c>
      <c r="H118" s="16" t="s">
        <v>317</v>
      </c>
      <c r="I118" s="18" t="s">
        <v>1437</v>
      </c>
      <c r="J118" s="6">
        <v>42655.0</v>
      </c>
      <c r="K118" s="22" t="s">
        <v>1476</v>
      </c>
      <c r="L118" s="16" t="s">
        <v>1498</v>
      </c>
      <c r="M118" s="16">
        <v>1.0</v>
      </c>
      <c r="N118" s="16">
        <v>43.75</v>
      </c>
    </row>
    <row r="119" ht="15.75" customHeight="1">
      <c r="A119" s="16">
        <v>118.0</v>
      </c>
      <c r="B119" s="17" t="s">
        <v>265</v>
      </c>
      <c r="C119" s="20">
        <v>1990.0</v>
      </c>
      <c r="D119" s="16" t="s">
        <v>1386</v>
      </c>
      <c r="E119" s="16" t="s">
        <v>1436</v>
      </c>
      <c r="F119" s="16" t="s">
        <v>268</v>
      </c>
      <c r="G119" s="16" t="s">
        <v>312</v>
      </c>
      <c r="H119" s="16" t="s">
        <v>317</v>
      </c>
      <c r="I119" s="18" t="s">
        <v>1437</v>
      </c>
      <c r="J119" s="6">
        <v>42655.0</v>
      </c>
      <c r="K119" s="22" t="s">
        <v>1474</v>
      </c>
      <c r="L119" s="16" t="s">
        <v>1475</v>
      </c>
      <c r="M119" s="16">
        <v>2.0</v>
      </c>
      <c r="N119" s="16">
        <v>19.74</v>
      </c>
    </row>
    <row r="120" ht="15.75" customHeight="1">
      <c r="A120" s="16">
        <v>119.0</v>
      </c>
      <c r="B120" s="17" t="s">
        <v>265</v>
      </c>
      <c r="C120" s="20">
        <v>1990.0</v>
      </c>
      <c r="D120" s="16" t="s">
        <v>1386</v>
      </c>
      <c r="E120" s="16" t="s">
        <v>1436</v>
      </c>
      <c r="F120" s="16" t="s">
        <v>268</v>
      </c>
      <c r="G120" s="16" t="s">
        <v>312</v>
      </c>
      <c r="H120" s="16" t="s">
        <v>317</v>
      </c>
      <c r="I120" s="18" t="s">
        <v>1437</v>
      </c>
      <c r="J120" s="6">
        <v>42655.0</v>
      </c>
      <c r="K120" s="22" t="s">
        <v>1496</v>
      </c>
      <c r="L120" s="16" t="s">
        <v>1497</v>
      </c>
      <c r="M120" s="16">
        <v>13.0</v>
      </c>
      <c r="N120" s="16">
        <v>102.38</v>
      </c>
    </row>
    <row r="121" ht="15.75" customHeight="1">
      <c r="A121" s="16">
        <v>120.0</v>
      </c>
      <c r="B121" s="17" t="s">
        <v>265</v>
      </c>
      <c r="C121" s="20">
        <v>1990.0</v>
      </c>
      <c r="D121" s="16" t="s">
        <v>1386</v>
      </c>
      <c r="E121" s="16" t="s">
        <v>1436</v>
      </c>
      <c r="F121" s="16" t="s">
        <v>268</v>
      </c>
      <c r="G121" s="16" t="s">
        <v>312</v>
      </c>
      <c r="H121" s="16" t="s">
        <v>317</v>
      </c>
      <c r="I121" s="18" t="s">
        <v>1437</v>
      </c>
      <c r="J121" s="6">
        <v>42656.0</v>
      </c>
      <c r="K121" s="22" t="s">
        <v>1476</v>
      </c>
      <c r="L121" s="16" t="s">
        <v>62</v>
      </c>
      <c r="M121" s="16">
        <v>1.0</v>
      </c>
      <c r="N121" s="16">
        <v>43.75</v>
      </c>
    </row>
    <row r="122" ht="15.75" customHeight="1">
      <c r="A122" s="16">
        <v>121.0</v>
      </c>
      <c r="B122" s="17" t="s">
        <v>265</v>
      </c>
      <c r="C122" s="20">
        <v>1990.0</v>
      </c>
      <c r="D122" s="16" t="s">
        <v>1386</v>
      </c>
      <c r="E122" s="16" t="s">
        <v>1436</v>
      </c>
      <c r="F122" s="16" t="s">
        <v>268</v>
      </c>
      <c r="G122" s="16" t="s">
        <v>312</v>
      </c>
      <c r="H122" s="16" t="s">
        <v>317</v>
      </c>
      <c r="I122" s="18" t="s">
        <v>1437</v>
      </c>
      <c r="J122" s="6">
        <v>42656.0</v>
      </c>
      <c r="K122" s="18" t="s">
        <v>1483</v>
      </c>
      <c r="L122" s="16" t="s">
        <v>1484</v>
      </c>
      <c r="M122" s="16">
        <v>1.0</v>
      </c>
      <c r="N122" s="16">
        <v>97.13</v>
      </c>
    </row>
    <row r="123" ht="15.75" customHeight="1">
      <c r="A123" s="16">
        <v>122.0</v>
      </c>
      <c r="B123" s="17" t="s">
        <v>265</v>
      </c>
      <c r="C123" s="20">
        <v>1990.0</v>
      </c>
      <c r="D123" s="16" t="s">
        <v>1386</v>
      </c>
      <c r="E123" s="16" t="s">
        <v>1436</v>
      </c>
      <c r="F123" s="16" t="s">
        <v>268</v>
      </c>
      <c r="G123" s="16" t="s">
        <v>312</v>
      </c>
      <c r="H123" s="16" t="s">
        <v>317</v>
      </c>
      <c r="I123" s="18" t="s">
        <v>1437</v>
      </c>
      <c r="J123" s="6">
        <v>42656.0</v>
      </c>
      <c r="K123" s="18" t="s">
        <v>1479</v>
      </c>
      <c r="L123" s="16" t="s">
        <v>1480</v>
      </c>
      <c r="M123" s="16">
        <v>2.0</v>
      </c>
      <c r="N123" s="16">
        <v>38.5</v>
      </c>
    </row>
    <row r="124" ht="15.75" customHeight="1">
      <c r="A124" s="16">
        <v>123.0</v>
      </c>
      <c r="B124" s="17" t="s">
        <v>265</v>
      </c>
      <c r="C124" s="20">
        <v>1990.0</v>
      </c>
      <c r="D124" s="16" t="s">
        <v>1386</v>
      </c>
      <c r="E124" s="16" t="s">
        <v>1436</v>
      </c>
      <c r="F124" s="16" t="s">
        <v>268</v>
      </c>
      <c r="G124" s="16" t="s">
        <v>312</v>
      </c>
      <c r="H124" s="16" t="s">
        <v>317</v>
      </c>
      <c r="I124" s="18" t="s">
        <v>1437</v>
      </c>
      <c r="J124" s="6">
        <v>42656.0</v>
      </c>
      <c r="K124" s="18" t="s">
        <v>1488</v>
      </c>
      <c r="L124" s="16" t="s">
        <v>1489</v>
      </c>
      <c r="M124" s="16">
        <v>2.0</v>
      </c>
      <c r="N124" s="16">
        <v>35.0</v>
      </c>
    </row>
    <row r="125" ht="15.75" customHeight="1">
      <c r="A125" s="16">
        <v>124.0</v>
      </c>
      <c r="B125" s="17" t="s">
        <v>265</v>
      </c>
      <c r="C125" s="20">
        <v>1990.0</v>
      </c>
      <c r="D125" s="16" t="s">
        <v>1386</v>
      </c>
      <c r="E125" s="16" t="s">
        <v>1436</v>
      </c>
      <c r="F125" s="16" t="s">
        <v>268</v>
      </c>
      <c r="G125" s="16" t="s">
        <v>312</v>
      </c>
      <c r="H125" s="16" t="s">
        <v>317</v>
      </c>
      <c r="I125" s="18" t="s">
        <v>1437</v>
      </c>
      <c r="J125" s="6">
        <v>42656.0</v>
      </c>
      <c r="K125" s="18" t="s">
        <v>1490</v>
      </c>
      <c r="L125" s="16" t="s">
        <v>1491</v>
      </c>
      <c r="M125" s="16">
        <v>2.0</v>
      </c>
      <c r="N125" s="16">
        <v>9.14</v>
      </c>
    </row>
    <row r="126" ht="15.75" customHeight="1">
      <c r="A126" s="16">
        <v>125.0</v>
      </c>
      <c r="B126" s="17" t="s">
        <v>265</v>
      </c>
      <c r="C126" s="20">
        <v>1990.0</v>
      </c>
      <c r="D126" s="16" t="s">
        <v>1386</v>
      </c>
      <c r="E126" s="16" t="s">
        <v>1436</v>
      </c>
      <c r="F126" s="16" t="s">
        <v>268</v>
      </c>
      <c r="G126" s="16" t="s">
        <v>312</v>
      </c>
      <c r="H126" s="16" t="s">
        <v>317</v>
      </c>
      <c r="I126" s="18" t="s">
        <v>1437</v>
      </c>
      <c r="J126" s="6">
        <v>42656.0</v>
      </c>
      <c r="K126" s="18" t="s">
        <v>1499</v>
      </c>
      <c r="L126" s="16" t="s">
        <v>1424</v>
      </c>
      <c r="M126" s="16">
        <v>1.0</v>
      </c>
      <c r="N126" s="16">
        <v>8.63</v>
      </c>
    </row>
    <row r="127" ht="15.75" customHeight="1">
      <c r="A127" s="16">
        <v>126.0</v>
      </c>
      <c r="B127" s="17" t="s">
        <v>265</v>
      </c>
      <c r="C127" s="20">
        <v>1990.0</v>
      </c>
      <c r="D127" s="16" t="s">
        <v>1386</v>
      </c>
      <c r="E127" s="16" t="s">
        <v>1436</v>
      </c>
      <c r="F127" s="16" t="s">
        <v>268</v>
      </c>
      <c r="G127" s="16" t="s">
        <v>312</v>
      </c>
      <c r="H127" s="16" t="s">
        <v>317</v>
      </c>
      <c r="I127" s="18" t="s">
        <v>1437</v>
      </c>
      <c r="J127" s="6">
        <v>42656.0</v>
      </c>
      <c r="K127" s="18" t="s">
        <v>1474</v>
      </c>
      <c r="L127" s="16" t="s">
        <v>1475</v>
      </c>
      <c r="M127" s="16">
        <v>5.0</v>
      </c>
      <c r="N127" s="16">
        <v>49.35</v>
      </c>
    </row>
    <row r="128" ht="15.75" customHeight="1">
      <c r="A128" s="16">
        <v>127.0</v>
      </c>
      <c r="B128" s="17" t="s">
        <v>265</v>
      </c>
      <c r="C128" s="20">
        <v>1990.0</v>
      </c>
      <c r="D128" s="16" t="s">
        <v>1386</v>
      </c>
      <c r="E128" s="16" t="s">
        <v>1436</v>
      </c>
      <c r="F128" s="16" t="s">
        <v>268</v>
      </c>
      <c r="G128" s="16" t="s">
        <v>312</v>
      </c>
      <c r="H128" s="16" t="s">
        <v>317</v>
      </c>
      <c r="I128" s="18" t="s">
        <v>1437</v>
      </c>
      <c r="J128" s="6">
        <v>42656.0</v>
      </c>
      <c r="K128" s="18" t="s">
        <v>1492</v>
      </c>
      <c r="L128" s="16" t="s">
        <v>1493</v>
      </c>
      <c r="M128" s="16">
        <v>1.0</v>
      </c>
      <c r="N128" s="16">
        <v>2.45</v>
      </c>
    </row>
    <row r="129" ht="15.75" customHeight="1">
      <c r="A129" s="16">
        <v>128.0</v>
      </c>
      <c r="B129" s="17" t="s">
        <v>265</v>
      </c>
      <c r="C129" s="20">
        <v>1990.0</v>
      </c>
      <c r="D129" s="16" t="s">
        <v>1386</v>
      </c>
      <c r="E129" s="16" t="s">
        <v>1436</v>
      </c>
      <c r="F129" s="16" t="s">
        <v>268</v>
      </c>
      <c r="G129" s="16" t="s">
        <v>312</v>
      </c>
      <c r="H129" s="16" t="s">
        <v>317</v>
      </c>
      <c r="I129" s="18" t="s">
        <v>1437</v>
      </c>
      <c r="J129" s="6">
        <v>42656.0</v>
      </c>
      <c r="K129" s="18" t="s">
        <v>1496</v>
      </c>
      <c r="L129" s="16" t="s">
        <v>1497</v>
      </c>
      <c r="M129" s="16">
        <v>3.0</v>
      </c>
      <c r="N129" s="16">
        <v>23.63</v>
      </c>
    </row>
    <row r="130" ht="15.75" customHeight="1">
      <c r="A130" s="16">
        <v>129.0</v>
      </c>
      <c r="B130" s="17" t="s">
        <v>265</v>
      </c>
      <c r="C130" s="20">
        <v>1990.0</v>
      </c>
      <c r="D130" s="16" t="s">
        <v>1386</v>
      </c>
      <c r="E130" s="16" t="s">
        <v>1436</v>
      </c>
      <c r="F130" s="16" t="s">
        <v>268</v>
      </c>
      <c r="G130" s="16" t="s">
        <v>312</v>
      </c>
      <c r="H130" s="16" t="s">
        <v>317</v>
      </c>
      <c r="I130" s="18" t="s">
        <v>1437</v>
      </c>
      <c r="J130" s="6">
        <v>42657.0</v>
      </c>
      <c r="K130" s="18" t="s">
        <v>1492</v>
      </c>
      <c r="L130" s="16" t="s">
        <v>1493</v>
      </c>
      <c r="M130" s="16">
        <v>2.0</v>
      </c>
      <c r="N130" s="16">
        <v>4.9</v>
      </c>
    </row>
    <row r="131" ht="15.75" customHeight="1">
      <c r="A131" s="16">
        <v>130.0</v>
      </c>
      <c r="B131" s="17" t="s">
        <v>265</v>
      </c>
      <c r="C131" s="20">
        <v>1990.0</v>
      </c>
      <c r="D131" s="16" t="s">
        <v>1386</v>
      </c>
      <c r="E131" s="16" t="s">
        <v>1436</v>
      </c>
      <c r="F131" s="16" t="s">
        <v>268</v>
      </c>
      <c r="G131" s="16" t="s">
        <v>312</v>
      </c>
      <c r="H131" s="16" t="s">
        <v>317</v>
      </c>
      <c r="I131" s="18" t="s">
        <v>1437</v>
      </c>
      <c r="J131" s="6">
        <v>42657.0</v>
      </c>
      <c r="K131" s="18" t="s">
        <v>1474</v>
      </c>
      <c r="L131" s="16" t="s">
        <v>1475</v>
      </c>
      <c r="M131" s="16">
        <v>5.0</v>
      </c>
      <c r="N131" s="16">
        <v>49.35</v>
      </c>
    </row>
    <row r="132" ht="15.75" customHeight="1">
      <c r="A132" s="16">
        <v>131.0</v>
      </c>
      <c r="B132" s="17" t="s">
        <v>265</v>
      </c>
      <c r="C132" s="20">
        <v>1990.0</v>
      </c>
      <c r="D132" s="16" t="s">
        <v>1386</v>
      </c>
      <c r="E132" s="16" t="s">
        <v>1436</v>
      </c>
      <c r="F132" s="16" t="s">
        <v>268</v>
      </c>
      <c r="G132" s="16" t="s">
        <v>312</v>
      </c>
      <c r="H132" s="16" t="s">
        <v>317</v>
      </c>
      <c r="I132" s="18" t="s">
        <v>1437</v>
      </c>
      <c r="J132" s="6">
        <v>42657.0</v>
      </c>
      <c r="K132" s="18" t="s">
        <v>1490</v>
      </c>
      <c r="L132" s="16" t="s">
        <v>1491</v>
      </c>
      <c r="M132" s="16">
        <v>1.0</v>
      </c>
      <c r="N132" s="16">
        <v>4.57</v>
      </c>
    </row>
    <row r="133" ht="15.75" customHeight="1">
      <c r="A133" s="16">
        <v>132.0</v>
      </c>
      <c r="B133" s="17" t="s">
        <v>265</v>
      </c>
      <c r="C133" s="20">
        <v>1990.0</v>
      </c>
      <c r="D133" s="16" t="s">
        <v>1386</v>
      </c>
      <c r="E133" s="16" t="s">
        <v>1436</v>
      </c>
      <c r="F133" s="16" t="s">
        <v>268</v>
      </c>
      <c r="G133" s="16" t="s">
        <v>312</v>
      </c>
      <c r="H133" s="16" t="s">
        <v>317</v>
      </c>
      <c r="I133" s="18" t="s">
        <v>1437</v>
      </c>
      <c r="J133" s="6">
        <v>42657.0</v>
      </c>
      <c r="K133" s="18" t="s">
        <v>1488</v>
      </c>
      <c r="L133" s="16" t="s">
        <v>1489</v>
      </c>
      <c r="M133" s="16">
        <v>1.0</v>
      </c>
      <c r="N133" s="16">
        <v>17.5</v>
      </c>
    </row>
    <row r="134" ht="15.75" customHeight="1">
      <c r="A134" s="16">
        <v>133.0</v>
      </c>
      <c r="B134" s="17" t="s">
        <v>265</v>
      </c>
      <c r="C134" s="20">
        <v>1990.0</v>
      </c>
      <c r="D134" s="16" t="s">
        <v>1386</v>
      </c>
      <c r="E134" s="16" t="s">
        <v>1436</v>
      </c>
      <c r="F134" s="16" t="s">
        <v>268</v>
      </c>
      <c r="G134" s="16" t="s">
        <v>312</v>
      </c>
      <c r="H134" s="16" t="s">
        <v>317</v>
      </c>
      <c r="I134" s="18" t="s">
        <v>1437</v>
      </c>
      <c r="J134" s="6">
        <v>42657.0</v>
      </c>
      <c r="K134" s="18" t="s">
        <v>1479</v>
      </c>
      <c r="L134" s="16" t="s">
        <v>1480</v>
      </c>
      <c r="M134" s="16">
        <v>3.0</v>
      </c>
      <c r="N134" s="16">
        <v>57.75</v>
      </c>
    </row>
    <row r="135" ht="15.75" customHeight="1">
      <c r="A135" s="16">
        <v>134.0</v>
      </c>
      <c r="B135" s="17" t="s">
        <v>265</v>
      </c>
      <c r="C135" s="20">
        <v>1990.0</v>
      </c>
      <c r="D135" s="16" t="s">
        <v>1386</v>
      </c>
      <c r="E135" s="16" t="s">
        <v>1436</v>
      </c>
      <c r="F135" s="16" t="s">
        <v>268</v>
      </c>
      <c r="G135" s="16" t="s">
        <v>312</v>
      </c>
      <c r="H135" s="16" t="s">
        <v>317</v>
      </c>
      <c r="I135" s="18" t="s">
        <v>1437</v>
      </c>
      <c r="J135" s="6">
        <v>42657.0</v>
      </c>
      <c r="K135" s="18" t="s">
        <v>1483</v>
      </c>
      <c r="L135" s="16" t="s">
        <v>1484</v>
      </c>
      <c r="M135" s="16">
        <v>1.0</v>
      </c>
      <c r="N135" s="16">
        <v>97.13</v>
      </c>
    </row>
    <row r="136" ht="15.75" customHeight="1">
      <c r="A136" s="16">
        <v>135.0</v>
      </c>
      <c r="B136" s="17" t="s">
        <v>265</v>
      </c>
      <c r="C136" s="20">
        <v>1990.0</v>
      </c>
      <c r="D136" s="16" t="s">
        <v>1386</v>
      </c>
      <c r="E136" s="16" t="s">
        <v>1436</v>
      </c>
      <c r="F136" s="16" t="s">
        <v>268</v>
      </c>
      <c r="G136" s="16" t="s">
        <v>312</v>
      </c>
      <c r="H136" s="16" t="s">
        <v>317</v>
      </c>
      <c r="I136" s="18" t="s">
        <v>1437</v>
      </c>
      <c r="J136" s="6">
        <v>42657.0</v>
      </c>
      <c r="K136" s="18" t="s">
        <v>1476</v>
      </c>
      <c r="L136" s="16" t="s">
        <v>62</v>
      </c>
      <c r="M136" s="16">
        <v>1.0</v>
      </c>
      <c r="N136" s="16">
        <v>43.75</v>
      </c>
    </row>
    <row r="137" ht="15.75" customHeight="1">
      <c r="A137" s="16">
        <v>136.0</v>
      </c>
      <c r="B137" s="17" t="s">
        <v>265</v>
      </c>
      <c r="C137" s="20">
        <v>1990.0</v>
      </c>
      <c r="D137" s="16" t="s">
        <v>1386</v>
      </c>
      <c r="E137" s="16" t="s">
        <v>1436</v>
      </c>
      <c r="F137" s="16" t="s">
        <v>268</v>
      </c>
      <c r="G137" s="16" t="s">
        <v>312</v>
      </c>
      <c r="H137" s="16" t="s">
        <v>317</v>
      </c>
      <c r="I137" s="18" t="s">
        <v>1437</v>
      </c>
      <c r="J137" s="6">
        <v>42658.0</v>
      </c>
      <c r="K137" s="18" t="s">
        <v>1474</v>
      </c>
      <c r="L137" s="16" t="s">
        <v>1475</v>
      </c>
      <c r="M137" s="16">
        <v>1.0</v>
      </c>
      <c r="N137" s="16">
        <v>9.87</v>
      </c>
    </row>
    <row r="138" ht="15.75" customHeight="1">
      <c r="A138" s="16">
        <v>137.0</v>
      </c>
      <c r="B138" s="17" t="s">
        <v>265</v>
      </c>
      <c r="C138" s="20">
        <v>1990.0</v>
      </c>
      <c r="D138" s="16" t="s">
        <v>1386</v>
      </c>
      <c r="E138" s="16" t="s">
        <v>1436</v>
      </c>
      <c r="F138" s="16" t="s">
        <v>268</v>
      </c>
      <c r="G138" s="16" t="s">
        <v>312</v>
      </c>
      <c r="H138" s="16" t="s">
        <v>317</v>
      </c>
      <c r="I138" s="18" t="s">
        <v>1437</v>
      </c>
      <c r="J138" s="6">
        <v>42658.0</v>
      </c>
      <c r="K138" s="18" t="s">
        <v>1494</v>
      </c>
      <c r="L138" s="16" t="s">
        <v>1495</v>
      </c>
      <c r="M138" s="16">
        <v>6.0</v>
      </c>
      <c r="N138" s="16">
        <v>47.25</v>
      </c>
    </row>
    <row r="139" ht="15.75" customHeight="1">
      <c r="A139" s="16">
        <v>138.0</v>
      </c>
      <c r="B139" s="17" t="s">
        <v>265</v>
      </c>
      <c r="C139" s="20">
        <v>1990.0</v>
      </c>
      <c r="D139" s="16" t="s">
        <v>1386</v>
      </c>
      <c r="E139" s="16" t="s">
        <v>1500</v>
      </c>
      <c r="F139" s="16" t="s">
        <v>268</v>
      </c>
      <c r="G139" s="16" t="s">
        <v>312</v>
      </c>
      <c r="H139" s="16" t="s">
        <v>317</v>
      </c>
      <c r="I139" s="18" t="s">
        <v>1437</v>
      </c>
      <c r="J139" s="6">
        <v>42659.0</v>
      </c>
      <c r="K139" s="18" t="s">
        <v>1501</v>
      </c>
      <c r="L139" s="16" t="s">
        <v>1502</v>
      </c>
      <c r="M139" s="16">
        <v>1.0</v>
      </c>
      <c r="N139" s="16">
        <v>7.88</v>
      </c>
    </row>
    <row r="140" ht="15.75" customHeight="1">
      <c r="A140" s="16">
        <v>139.0</v>
      </c>
      <c r="B140" s="17" t="s">
        <v>265</v>
      </c>
      <c r="C140" s="20">
        <v>1990.0</v>
      </c>
      <c r="D140" s="16" t="s">
        <v>1386</v>
      </c>
      <c r="E140" s="16" t="s">
        <v>1500</v>
      </c>
      <c r="F140" s="16" t="s">
        <v>268</v>
      </c>
      <c r="G140" s="16" t="s">
        <v>312</v>
      </c>
      <c r="H140" s="16" t="s">
        <v>317</v>
      </c>
      <c r="I140" s="18" t="s">
        <v>1437</v>
      </c>
      <c r="J140" s="6">
        <v>42659.0</v>
      </c>
      <c r="K140" s="18" t="s">
        <v>1494</v>
      </c>
      <c r="L140" s="16" t="s">
        <v>1503</v>
      </c>
      <c r="M140" s="16">
        <v>3.0</v>
      </c>
      <c r="N140" s="16">
        <v>23.63</v>
      </c>
    </row>
    <row r="141" ht="15.75" customHeight="1">
      <c r="A141" s="16">
        <v>140.0</v>
      </c>
      <c r="B141" s="17" t="s">
        <v>265</v>
      </c>
      <c r="C141" s="20">
        <v>1990.0</v>
      </c>
      <c r="D141" s="16" t="s">
        <v>1386</v>
      </c>
      <c r="E141" s="16" t="s">
        <v>1436</v>
      </c>
      <c r="F141" s="16" t="s">
        <v>268</v>
      </c>
      <c r="G141" s="16" t="s">
        <v>312</v>
      </c>
      <c r="H141" s="16" t="s">
        <v>317</v>
      </c>
      <c r="I141" s="18" t="s">
        <v>1437</v>
      </c>
      <c r="J141" s="6">
        <v>42653.0</v>
      </c>
      <c r="K141" s="18" t="s">
        <v>1504</v>
      </c>
      <c r="L141" s="19" t="s">
        <v>1505</v>
      </c>
      <c r="M141" s="16">
        <v>30.0</v>
      </c>
      <c r="N141" s="16">
        <v>45.15</v>
      </c>
    </row>
    <row r="142" ht="15.75" customHeight="1">
      <c r="A142" s="16">
        <v>141.0</v>
      </c>
      <c r="B142" s="17" t="s">
        <v>265</v>
      </c>
      <c r="C142" s="20">
        <v>1990.0</v>
      </c>
      <c r="D142" s="16" t="s">
        <v>1386</v>
      </c>
      <c r="E142" s="16" t="s">
        <v>1436</v>
      </c>
      <c r="F142" s="16" t="s">
        <v>268</v>
      </c>
      <c r="G142" s="16" t="s">
        <v>312</v>
      </c>
      <c r="H142" s="16" t="s">
        <v>317</v>
      </c>
      <c r="I142" s="18" t="s">
        <v>1437</v>
      </c>
      <c r="J142" s="6">
        <v>42653.0</v>
      </c>
      <c r="K142" s="18" t="s">
        <v>1506</v>
      </c>
      <c r="L142" s="16" t="s">
        <v>193</v>
      </c>
      <c r="M142" s="16">
        <v>1.0</v>
      </c>
      <c r="N142" s="16">
        <v>7.88</v>
      </c>
    </row>
    <row r="143" ht="15.75" customHeight="1">
      <c r="A143" s="16">
        <v>142.0</v>
      </c>
      <c r="B143" s="17" t="s">
        <v>265</v>
      </c>
      <c r="C143" s="20">
        <v>1990.0</v>
      </c>
      <c r="D143" s="16" t="s">
        <v>1386</v>
      </c>
      <c r="E143" s="16" t="s">
        <v>1436</v>
      </c>
      <c r="F143" s="16" t="s">
        <v>268</v>
      </c>
      <c r="G143" s="16" t="s">
        <v>312</v>
      </c>
      <c r="H143" s="16" t="s">
        <v>317</v>
      </c>
      <c r="I143" s="18" t="s">
        <v>1437</v>
      </c>
      <c r="J143" s="6">
        <v>42653.0</v>
      </c>
      <c r="K143" s="18" t="s">
        <v>1507</v>
      </c>
      <c r="L143" s="16" t="s">
        <v>1508</v>
      </c>
      <c r="M143" s="16">
        <v>1.0</v>
      </c>
      <c r="N143" s="16">
        <v>17.33</v>
      </c>
    </row>
    <row r="144" ht="15.75" customHeight="1">
      <c r="A144" s="16">
        <v>143.0</v>
      </c>
      <c r="B144" s="17" t="s">
        <v>265</v>
      </c>
      <c r="C144" s="20">
        <v>1990.0</v>
      </c>
      <c r="D144" s="16" t="s">
        <v>1386</v>
      </c>
      <c r="E144" s="16" t="s">
        <v>1436</v>
      </c>
      <c r="F144" s="16" t="s">
        <v>268</v>
      </c>
      <c r="G144" s="16" t="s">
        <v>312</v>
      </c>
      <c r="H144" s="16" t="s">
        <v>317</v>
      </c>
      <c r="I144" s="18" t="s">
        <v>1437</v>
      </c>
      <c r="J144" s="6">
        <v>42653.0</v>
      </c>
      <c r="K144" s="18" t="s">
        <v>1509</v>
      </c>
      <c r="L144" s="16" t="s">
        <v>196</v>
      </c>
      <c r="M144" s="16">
        <v>1.0</v>
      </c>
      <c r="N144" s="16">
        <v>11.1</v>
      </c>
    </row>
    <row r="145" ht="15.75" customHeight="1">
      <c r="A145" s="16">
        <v>144.0</v>
      </c>
      <c r="B145" s="17" t="s">
        <v>265</v>
      </c>
      <c r="C145" s="20">
        <v>1990.0</v>
      </c>
      <c r="D145" s="16" t="s">
        <v>1386</v>
      </c>
      <c r="E145" s="16" t="s">
        <v>1436</v>
      </c>
      <c r="F145" s="16" t="s">
        <v>268</v>
      </c>
      <c r="G145" s="16" t="s">
        <v>312</v>
      </c>
      <c r="H145" s="16" t="s">
        <v>317</v>
      </c>
      <c r="I145" s="18" t="s">
        <v>1437</v>
      </c>
      <c r="J145" s="6">
        <v>42653.0</v>
      </c>
      <c r="K145" s="18" t="s">
        <v>1510</v>
      </c>
      <c r="L145" s="16" t="s">
        <v>1511</v>
      </c>
      <c r="M145" s="16">
        <v>1.0</v>
      </c>
      <c r="N145" s="16">
        <v>0.51</v>
      </c>
    </row>
    <row r="146" ht="15.75" customHeight="1">
      <c r="A146" s="16">
        <v>145.0</v>
      </c>
      <c r="B146" s="17" t="s">
        <v>265</v>
      </c>
      <c r="C146" s="20">
        <v>1990.0</v>
      </c>
      <c r="D146" s="16" t="s">
        <v>1386</v>
      </c>
      <c r="E146" s="16" t="s">
        <v>1436</v>
      </c>
      <c r="F146" s="16" t="s">
        <v>268</v>
      </c>
      <c r="G146" s="16" t="s">
        <v>312</v>
      </c>
      <c r="H146" s="16" t="s">
        <v>317</v>
      </c>
      <c r="I146" s="18" t="s">
        <v>1437</v>
      </c>
      <c r="J146" s="6">
        <v>42653.0</v>
      </c>
      <c r="K146" s="18" t="s">
        <v>1512</v>
      </c>
      <c r="L146" s="16" t="s">
        <v>1513</v>
      </c>
      <c r="M146" s="16">
        <v>3.0</v>
      </c>
      <c r="N146" s="16">
        <v>2.36</v>
      </c>
    </row>
    <row r="147" ht="15.75" customHeight="1">
      <c r="A147" s="16">
        <v>146.0</v>
      </c>
      <c r="B147" s="17" t="s">
        <v>265</v>
      </c>
      <c r="C147" s="20">
        <v>1990.0</v>
      </c>
      <c r="D147" s="16" t="s">
        <v>1386</v>
      </c>
      <c r="E147" s="16" t="s">
        <v>1436</v>
      </c>
      <c r="F147" s="16" t="s">
        <v>268</v>
      </c>
      <c r="G147" s="16" t="s">
        <v>312</v>
      </c>
      <c r="H147" s="16" t="s">
        <v>317</v>
      </c>
      <c r="I147" s="18" t="s">
        <v>1437</v>
      </c>
      <c r="J147" s="6">
        <v>42653.0</v>
      </c>
      <c r="K147" s="18" t="s">
        <v>1514</v>
      </c>
      <c r="L147" s="16" t="s">
        <v>1515</v>
      </c>
      <c r="M147" s="16">
        <v>1.0</v>
      </c>
      <c r="N147" s="16">
        <v>1.94</v>
      </c>
    </row>
    <row r="148" ht="15.75" customHeight="1">
      <c r="A148" s="16">
        <v>147.0</v>
      </c>
      <c r="B148" s="17" t="s">
        <v>265</v>
      </c>
      <c r="C148" s="20">
        <v>1990.0</v>
      </c>
      <c r="D148" s="16" t="s">
        <v>1386</v>
      </c>
      <c r="E148" s="16" t="s">
        <v>1436</v>
      </c>
      <c r="F148" s="16" t="s">
        <v>268</v>
      </c>
      <c r="G148" s="16" t="s">
        <v>312</v>
      </c>
      <c r="H148" s="16" t="s">
        <v>317</v>
      </c>
      <c r="I148" s="18" t="s">
        <v>1437</v>
      </c>
      <c r="J148" s="6">
        <v>42653.0</v>
      </c>
      <c r="K148" s="18" t="s">
        <v>1516</v>
      </c>
      <c r="L148" s="16" t="s">
        <v>1517</v>
      </c>
      <c r="M148" s="16">
        <v>10.0</v>
      </c>
      <c r="N148" s="16">
        <v>1.58</v>
      </c>
    </row>
    <row r="149" ht="15.75" customHeight="1">
      <c r="A149" s="16">
        <v>148.0</v>
      </c>
      <c r="B149" s="17" t="s">
        <v>265</v>
      </c>
      <c r="C149" s="20">
        <v>1990.0</v>
      </c>
      <c r="D149" s="16" t="s">
        <v>1386</v>
      </c>
      <c r="E149" s="16" t="s">
        <v>1436</v>
      </c>
      <c r="F149" s="16" t="s">
        <v>268</v>
      </c>
      <c r="G149" s="16" t="s">
        <v>312</v>
      </c>
      <c r="H149" s="16" t="s">
        <v>317</v>
      </c>
      <c r="I149" s="18" t="s">
        <v>1437</v>
      </c>
      <c r="J149" s="6">
        <v>42653.0</v>
      </c>
      <c r="K149" s="18" t="s">
        <v>1518</v>
      </c>
      <c r="L149" s="16" t="s">
        <v>1519</v>
      </c>
      <c r="M149" s="16">
        <v>500.0</v>
      </c>
      <c r="N149" s="16">
        <v>61.6</v>
      </c>
    </row>
    <row r="150" ht="15.75" customHeight="1">
      <c r="A150" s="16">
        <v>149.0</v>
      </c>
      <c r="B150" s="17" t="s">
        <v>265</v>
      </c>
      <c r="C150" s="20">
        <v>1990.0</v>
      </c>
      <c r="D150" s="16" t="s">
        <v>1386</v>
      </c>
      <c r="E150" s="16" t="s">
        <v>1436</v>
      </c>
      <c r="F150" s="16" t="s">
        <v>268</v>
      </c>
      <c r="G150" s="16" t="s">
        <v>312</v>
      </c>
      <c r="H150" s="16" t="s">
        <v>317</v>
      </c>
      <c r="I150" s="18" t="s">
        <v>1437</v>
      </c>
      <c r="J150" s="6">
        <v>42654.0</v>
      </c>
      <c r="K150" s="18" t="s">
        <v>1509</v>
      </c>
      <c r="L150" s="16" t="s">
        <v>196</v>
      </c>
      <c r="M150" s="16">
        <v>2.0</v>
      </c>
      <c r="N150" s="16">
        <v>22.2</v>
      </c>
    </row>
    <row r="151" ht="15.75" customHeight="1">
      <c r="A151" s="16">
        <v>150.0</v>
      </c>
      <c r="B151" s="17" t="s">
        <v>265</v>
      </c>
      <c r="C151" s="20">
        <v>1990.0</v>
      </c>
      <c r="D151" s="16" t="s">
        <v>1386</v>
      </c>
      <c r="E151" s="16" t="s">
        <v>1436</v>
      </c>
      <c r="F151" s="16" t="s">
        <v>268</v>
      </c>
      <c r="G151" s="16" t="s">
        <v>312</v>
      </c>
      <c r="H151" s="16" t="s">
        <v>317</v>
      </c>
      <c r="I151" s="18" t="s">
        <v>1437</v>
      </c>
      <c r="J151" s="6">
        <v>42654.0</v>
      </c>
      <c r="K151" s="18" t="s">
        <v>1512</v>
      </c>
      <c r="L151" s="16" t="s">
        <v>1513</v>
      </c>
      <c r="M151" s="16">
        <v>6.0</v>
      </c>
      <c r="N151" s="16">
        <v>4.72</v>
      </c>
    </row>
    <row r="152" ht="15.75" customHeight="1">
      <c r="A152" s="16">
        <v>151.0</v>
      </c>
      <c r="B152" s="17" t="s">
        <v>265</v>
      </c>
      <c r="C152" s="20">
        <v>1990.0</v>
      </c>
      <c r="D152" s="16" t="s">
        <v>1386</v>
      </c>
      <c r="E152" s="16" t="s">
        <v>1436</v>
      </c>
      <c r="F152" s="16" t="s">
        <v>268</v>
      </c>
      <c r="G152" s="16" t="s">
        <v>312</v>
      </c>
      <c r="H152" s="16" t="s">
        <v>317</v>
      </c>
      <c r="I152" s="18" t="s">
        <v>1437</v>
      </c>
      <c r="J152" s="6">
        <v>42654.0</v>
      </c>
      <c r="K152" s="18" t="s">
        <v>1510</v>
      </c>
      <c r="L152" s="16" t="s">
        <v>1511</v>
      </c>
      <c r="M152" s="16">
        <v>1.0</v>
      </c>
      <c r="N152" s="16">
        <v>0.51</v>
      </c>
    </row>
    <row r="153" ht="15.75" customHeight="1">
      <c r="A153" s="16">
        <v>152.0</v>
      </c>
      <c r="B153" s="17" t="s">
        <v>265</v>
      </c>
      <c r="C153" s="20">
        <v>1990.0</v>
      </c>
      <c r="D153" s="16" t="s">
        <v>1386</v>
      </c>
      <c r="E153" s="16" t="s">
        <v>1436</v>
      </c>
      <c r="F153" s="16" t="s">
        <v>268</v>
      </c>
      <c r="G153" s="16" t="s">
        <v>312</v>
      </c>
      <c r="H153" s="16" t="s">
        <v>317</v>
      </c>
      <c r="I153" s="18" t="s">
        <v>1437</v>
      </c>
      <c r="J153" s="6">
        <v>42654.0</v>
      </c>
      <c r="K153" s="18" t="s">
        <v>1514</v>
      </c>
      <c r="L153" s="16" t="s">
        <v>1515</v>
      </c>
      <c r="M153" s="16">
        <v>2.0</v>
      </c>
      <c r="N153" s="16">
        <v>3.88</v>
      </c>
    </row>
    <row r="154" ht="15.75" customHeight="1">
      <c r="A154" s="16">
        <v>153.0</v>
      </c>
      <c r="B154" s="17" t="s">
        <v>265</v>
      </c>
      <c r="C154" s="20">
        <v>1990.0</v>
      </c>
      <c r="D154" s="16" t="s">
        <v>1386</v>
      </c>
      <c r="E154" s="16" t="s">
        <v>1436</v>
      </c>
      <c r="F154" s="16" t="s">
        <v>268</v>
      </c>
      <c r="G154" s="16" t="s">
        <v>312</v>
      </c>
      <c r="H154" s="16" t="s">
        <v>317</v>
      </c>
      <c r="I154" s="18" t="s">
        <v>1437</v>
      </c>
      <c r="J154" s="6">
        <v>42654.0</v>
      </c>
      <c r="K154" s="18" t="s">
        <v>1520</v>
      </c>
      <c r="L154" s="16" t="s">
        <v>149</v>
      </c>
      <c r="M154" s="16">
        <v>1.0</v>
      </c>
      <c r="N154" s="16">
        <v>4.38</v>
      </c>
    </row>
    <row r="155" ht="15.75" customHeight="1">
      <c r="A155" s="16">
        <v>154.0</v>
      </c>
      <c r="B155" s="17" t="s">
        <v>265</v>
      </c>
      <c r="C155" s="20">
        <v>1990.0</v>
      </c>
      <c r="D155" s="16" t="s">
        <v>1386</v>
      </c>
      <c r="E155" s="16" t="s">
        <v>1436</v>
      </c>
      <c r="F155" s="16" t="s">
        <v>268</v>
      </c>
      <c r="G155" s="16" t="s">
        <v>312</v>
      </c>
      <c r="H155" s="16" t="s">
        <v>317</v>
      </c>
      <c r="I155" s="18" t="s">
        <v>1437</v>
      </c>
      <c r="J155" s="6">
        <v>42654.0</v>
      </c>
      <c r="K155" s="18" t="s">
        <v>1521</v>
      </c>
      <c r="L155" s="16" t="s">
        <v>191</v>
      </c>
      <c r="M155" s="16">
        <v>1.0</v>
      </c>
      <c r="N155" s="16">
        <v>12.46</v>
      </c>
    </row>
    <row r="156" ht="15.75" customHeight="1">
      <c r="A156" s="16">
        <v>155.0</v>
      </c>
      <c r="B156" s="17" t="s">
        <v>265</v>
      </c>
      <c r="C156" s="20">
        <v>1990.0</v>
      </c>
      <c r="D156" s="16" t="s">
        <v>1386</v>
      </c>
      <c r="E156" s="16" t="s">
        <v>1436</v>
      </c>
      <c r="F156" s="16" t="s">
        <v>268</v>
      </c>
      <c r="G156" s="16" t="s">
        <v>312</v>
      </c>
      <c r="H156" s="16" t="s">
        <v>317</v>
      </c>
      <c r="I156" s="18" t="s">
        <v>1437</v>
      </c>
      <c r="J156" s="6">
        <v>42654.0</v>
      </c>
      <c r="K156" s="18" t="s">
        <v>1522</v>
      </c>
      <c r="L156" s="16" t="s">
        <v>1523</v>
      </c>
      <c r="M156" s="16">
        <v>4.0</v>
      </c>
      <c r="N156" s="16">
        <v>32.0</v>
      </c>
    </row>
    <row r="157" ht="15.75" customHeight="1">
      <c r="A157" s="16">
        <v>156.0</v>
      </c>
      <c r="B157" s="17" t="s">
        <v>265</v>
      </c>
      <c r="C157" s="20">
        <v>1990.0</v>
      </c>
      <c r="D157" s="16" t="s">
        <v>1386</v>
      </c>
      <c r="E157" s="16" t="s">
        <v>1436</v>
      </c>
      <c r="F157" s="16" t="s">
        <v>268</v>
      </c>
      <c r="G157" s="16" t="s">
        <v>312</v>
      </c>
      <c r="H157" s="16" t="s">
        <v>317</v>
      </c>
      <c r="I157" s="18" t="s">
        <v>1437</v>
      </c>
      <c r="J157" s="6">
        <v>42655.0</v>
      </c>
      <c r="K157" s="18" t="s">
        <v>1509</v>
      </c>
      <c r="L157" s="16" t="s">
        <v>196</v>
      </c>
      <c r="M157" s="16">
        <v>2.0</v>
      </c>
      <c r="N157" s="16">
        <v>22.2</v>
      </c>
    </row>
    <row r="158" ht="15.75" customHeight="1">
      <c r="A158" s="16">
        <v>157.0</v>
      </c>
      <c r="B158" s="17" t="s">
        <v>265</v>
      </c>
      <c r="C158" s="20">
        <v>1990.0</v>
      </c>
      <c r="D158" s="16" t="s">
        <v>1386</v>
      </c>
      <c r="E158" s="16" t="s">
        <v>1436</v>
      </c>
      <c r="F158" s="16" t="s">
        <v>268</v>
      </c>
      <c r="G158" s="16" t="s">
        <v>312</v>
      </c>
      <c r="H158" s="16" t="s">
        <v>317</v>
      </c>
      <c r="I158" s="18" t="s">
        <v>1437</v>
      </c>
      <c r="J158" s="6">
        <v>42655.0</v>
      </c>
      <c r="K158" s="18" t="s">
        <v>1510</v>
      </c>
      <c r="L158" s="16" t="s">
        <v>1511</v>
      </c>
      <c r="M158" s="16">
        <v>1.0</v>
      </c>
      <c r="N158" s="16">
        <v>0.51</v>
      </c>
    </row>
    <row r="159" ht="15.75" customHeight="1">
      <c r="A159" s="16">
        <v>158.0</v>
      </c>
      <c r="B159" s="17" t="s">
        <v>265</v>
      </c>
      <c r="C159" s="20">
        <v>1990.0</v>
      </c>
      <c r="D159" s="16" t="s">
        <v>1386</v>
      </c>
      <c r="E159" s="16" t="s">
        <v>1436</v>
      </c>
      <c r="F159" s="16" t="s">
        <v>268</v>
      </c>
      <c r="G159" s="16" t="s">
        <v>312</v>
      </c>
      <c r="H159" s="16" t="s">
        <v>317</v>
      </c>
      <c r="I159" s="18" t="s">
        <v>1437</v>
      </c>
      <c r="J159" s="6">
        <v>42655.0</v>
      </c>
      <c r="K159" s="18" t="s">
        <v>1514</v>
      </c>
      <c r="L159" s="16" t="s">
        <v>1515</v>
      </c>
      <c r="M159" s="16">
        <v>2.0</v>
      </c>
      <c r="N159" s="16">
        <v>3.88</v>
      </c>
    </row>
    <row r="160" ht="15.75" customHeight="1">
      <c r="A160" s="16">
        <v>159.0</v>
      </c>
      <c r="B160" s="17" t="s">
        <v>265</v>
      </c>
      <c r="C160" s="20">
        <v>1990.0</v>
      </c>
      <c r="D160" s="16" t="s">
        <v>1386</v>
      </c>
      <c r="E160" s="16" t="s">
        <v>1436</v>
      </c>
      <c r="F160" s="16" t="s">
        <v>268</v>
      </c>
      <c r="G160" s="16" t="s">
        <v>312</v>
      </c>
      <c r="H160" s="16" t="s">
        <v>317</v>
      </c>
      <c r="I160" s="18" t="s">
        <v>1437</v>
      </c>
      <c r="J160" s="6">
        <v>42655.0</v>
      </c>
      <c r="K160" s="18" t="s">
        <v>1512</v>
      </c>
      <c r="L160" s="16" t="s">
        <v>1513</v>
      </c>
      <c r="M160" s="16">
        <v>6.0</v>
      </c>
      <c r="N160" s="16">
        <v>4.72</v>
      </c>
    </row>
    <row r="161" ht="15.75" customHeight="1">
      <c r="A161" s="16">
        <v>160.0</v>
      </c>
      <c r="B161" s="17" t="s">
        <v>265</v>
      </c>
      <c r="C161" s="20">
        <v>1990.0</v>
      </c>
      <c r="D161" s="16" t="s">
        <v>1386</v>
      </c>
      <c r="E161" s="16" t="s">
        <v>1436</v>
      </c>
      <c r="F161" s="16" t="s">
        <v>268</v>
      </c>
      <c r="G161" s="16" t="s">
        <v>312</v>
      </c>
      <c r="H161" s="16" t="s">
        <v>317</v>
      </c>
      <c r="I161" s="18" t="s">
        <v>1437</v>
      </c>
      <c r="J161" s="6">
        <v>42655.0</v>
      </c>
      <c r="K161" s="18" t="s">
        <v>1520</v>
      </c>
      <c r="L161" s="16" t="s">
        <v>149</v>
      </c>
      <c r="M161" s="16">
        <v>5.0</v>
      </c>
      <c r="N161" s="16">
        <v>21.88</v>
      </c>
    </row>
    <row r="162" ht="15.75" customHeight="1">
      <c r="A162" s="16">
        <v>161.0</v>
      </c>
      <c r="B162" s="17" t="s">
        <v>265</v>
      </c>
      <c r="C162" s="20">
        <v>1990.0</v>
      </c>
      <c r="D162" s="16" t="s">
        <v>1386</v>
      </c>
      <c r="E162" s="16" t="s">
        <v>1436</v>
      </c>
      <c r="F162" s="16" t="s">
        <v>268</v>
      </c>
      <c r="G162" s="16" t="s">
        <v>312</v>
      </c>
      <c r="H162" s="16" t="s">
        <v>317</v>
      </c>
      <c r="I162" s="18" t="s">
        <v>1437</v>
      </c>
      <c r="J162" s="6">
        <v>42655.0</v>
      </c>
      <c r="K162" s="18" t="s">
        <v>1521</v>
      </c>
      <c r="L162" s="16" t="s">
        <v>1524</v>
      </c>
      <c r="M162" s="16">
        <v>3.0</v>
      </c>
      <c r="N162" s="16">
        <v>37.38</v>
      </c>
    </row>
    <row r="163" ht="15.75" customHeight="1">
      <c r="A163" s="16">
        <v>162.0</v>
      </c>
      <c r="B163" s="17" t="s">
        <v>265</v>
      </c>
      <c r="C163" s="20">
        <v>1990.0</v>
      </c>
      <c r="D163" s="16" t="s">
        <v>1386</v>
      </c>
      <c r="E163" s="16" t="s">
        <v>1436</v>
      </c>
      <c r="F163" s="16" t="s">
        <v>268</v>
      </c>
      <c r="G163" s="16" t="s">
        <v>312</v>
      </c>
      <c r="H163" s="16" t="s">
        <v>317</v>
      </c>
      <c r="I163" s="18" t="s">
        <v>1437</v>
      </c>
      <c r="J163" s="6">
        <v>42655.0</v>
      </c>
      <c r="K163" s="18" t="s">
        <v>1525</v>
      </c>
      <c r="L163" s="16" t="s">
        <v>1453</v>
      </c>
      <c r="M163" s="16">
        <v>2.0</v>
      </c>
      <c r="N163" s="16">
        <v>34.58</v>
      </c>
    </row>
    <row r="164" ht="15.75" customHeight="1">
      <c r="A164" s="16">
        <v>163.0</v>
      </c>
      <c r="B164" s="17" t="s">
        <v>265</v>
      </c>
      <c r="C164" s="20">
        <v>1990.0</v>
      </c>
      <c r="D164" s="16" t="s">
        <v>1386</v>
      </c>
      <c r="E164" s="16" t="s">
        <v>1436</v>
      </c>
      <c r="F164" s="16" t="s">
        <v>268</v>
      </c>
      <c r="G164" s="16" t="s">
        <v>312</v>
      </c>
      <c r="H164" s="16" t="s">
        <v>317</v>
      </c>
      <c r="I164" s="18" t="s">
        <v>1437</v>
      </c>
      <c r="J164" s="6">
        <v>42655.0</v>
      </c>
      <c r="K164" s="18" t="s">
        <v>1522</v>
      </c>
      <c r="L164" s="16" t="s">
        <v>1523</v>
      </c>
      <c r="M164" s="16">
        <v>4.0</v>
      </c>
      <c r="N164" s="16">
        <v>32.0</v>
      </c>
    </row>
    <row r="165" ht="15.75" customHeight="1">
      <c r="A165" s="16">
        <v>164.0</v>
      </c>
      <c r="B165" s="17" t="s">
        <v>265</v>
      </c>
      <c r="C165" s="20">
        <v>1990.0</v>
      </c>
      <c r="D165" s="16" t="s">
        <v>1386</v>
      </c>
      <c r="E165" s="16" t="s">
        <v>1436</v>
      </c>
      <c r="F165" s="16" t="s">
        <v>268</v>
      </c>
      <c r="G165" s="16" t="s">
        <v>312</v>
      </c>
      <c r="H165" s="16" t="s">
        <v>317</v>
      </c>
      <c r="I165" s="18" t="s">
        <v>1437</v>
      </c>
      <c r="J165" s="6">
        <v>42656.0</v>
      </c>
      <c r="K165" s="18" t="s">
        <v>1509</v>
      </c>
      <c r="L165" s="16" t="s">
        <v>196</v>
      </c>
      <c r="M165" s="16">
        <v>2.0</v>
      </c>
      <c r="N165" s="16">
        <v>22.2</v>
      </c>
    </row>
    <row r="166" ht="15.75" customHeight="1">
      <c r="A166" s="16">
        <v>165.0</v>
      </c>
      <c r="B166" s="17" t="s">
        <v>265</v>
      </c>
      <c r="C166" s="20">
        <v>1990.0</v>
      </c>
      <c r="D166" s="16" t="s">
        <v>1386</v>
      </c>
      <c r="E166" s="16" t="s">
        <v>1436</v>
      </c>
      <c r="F166" s="16" t="s">
        <v>268</v>
      </c>
      <c r="G166" s="16" t="s">
        <v>312</v>
      </c>
      <c r="H166" s="16" t="s">
        <v>317</v>
      </c>
      <c r="I166" s="18" t="s">
        <v>1437</v>
      </c>
      <c r="J166" s="6">
        <v>42656.0</v>
      </c>
      <c r="K166" s="18" t="s">
        <v>1514</v>
      </c>
      <c r="L166" s="16" t="s">
        <v>1515</v>
      </c>
      <c r="M166" s="16">
        <v>1.0</v>
      </c>
      <c r="N166" s="16">
        <v>1.94</v>
      </c>
    </row>
    <row r="167" ht="15.75" customHeight="1">
      <c r="A167" s="16">
        <v>166.0</v>
      </c>
      <c r="B167" s="17" t="s">
        <v>265</v>
      </c>
      <c r="C167" s="20">
        <v>1990.0</v>
      </c>
      <c r="D167" s="16" t="s">
        <v>1386</v>
      </c>
      <c r="E167" s="16" t="s">
        <v>1436</v>
      </c>
      <c r="F167" s="16" t="s">
        <v>268</v>
      </c>
      <c r="G167" s="16" t="s">
        <v>312</v>
      </c>
      <c r="H167" s="16" t="s">
        <v>317</v>
      </c>
      <c r="I167" s="18" t="s">
        <v>1437</v>
      </c>
      <c r="J167" s="6">
        <v>42656.0</v>
      </c>
      <c r="K167" s="18" t="s">
        <v>1510</v>
      </c>
      <c r="L167" s="16" t="s">
        <v>1511</v>
      </c>
      <c r="M167" s="16">
        <v>1.0</v>
      </c>
      <c r="N167" s="16">
        <v>0.51</v>
      </c>
    </row>
    <row r="168" ht="15.75" customHeight="1">
      <c r="A168" s="16">
        <v>167.0</v>
      </c>
      <c r="B168" s="17" t="s">
        <v>265</v>
      </c>
      <c r="C168" s="20">
        <v>1990.0</v>
      </c>
      <c r="D168" s="16" t="s">
        <v>1386</v>
      </c>
      <c r="E168" s="16" t="s">
        <v>1436</v>
      </c>
      <c r="F168" s="16" t="s">
        <v>268</v>
      </c>
      <c r="G168" s="16" t="s">
        <v>312</v>
      </c>
      <c r="H168" s="16" t="s">
        <v>317</v>
      </c>
      <c r="I168" s="18" t="s">
        <v>1437</v>
      </c>
      <c r="J168" s="6">
        <v>42656.0</v>
      </c>
      <c r="K168" s="18" t="s">
        <v>1512</v>
      </c>
      <c r="L168" s="16" t="s">
        <v>1513</v>
      </c>
      <c r="M168" s="16">
        <v>6.0</v>
      </c>
      <c r="N168" s="16">
        <v>4.72</v>
      </c>
    </row>
    <row r="169" ht="15.75" customHeight="1">
      <c r="A169" s="16">
        <v>168.0</v>
      </c>
      <c r="B169" s="17" t="s">
        <v>265</v>
      </c>
      <c r="C169" s="20">
        <v>1990.0</v>
      </c>
      <c r="D169" s="16" t="s">
        <v>1386</v>
      </c>
      <c r="E169" s="16" t="s">
        <v>1436</v>
      </c>
      <c r="F169" s="16" t="s">
        <v>268</v>
      </c>
      <c r="G169" s="16" t="s">
        <v>312</v>
      </c>
      <c r="H169" s="16" t="s">
        <v>317</v>
      </c>
      <c r="I169" s="18" t="s">
        <v>1437</v>
      </c>
      <c r="J169" s="6">
        <v>42656.0</v>
      </c>
      <c r="K169" s="18" t="s">
        <v>1520</v>
      </c>
      <c r="L169" s="16" t="s">
        <v>149</v>
      </c>
      <c r="M169" s="16">
        <v>3.0</v>
      </c>
      <c r="N169" s="16">
        <v>13.13</v>
      </c>
    </row>
    <row r="170" ht="15.75" customHeight="1">
      <c r="A170" s="16">
        <v>169.0</v>
      </c>
      <c r="B170" s="17" t="s">
        <v>265</v>
      </c>
      <c r="C170" s="20">
        <v>1990.0</v>
      </c>
      <c r="D170" s="16" t="s">
        <v>1386</v>
      </c>
      <c r="E170" s="16" t="s">
        <v>1436</v>
      </c>
      <c r="F170" s="16" t="s">
        <v>268</v>
      </c>
      <c r="G170" s="16" t="s">
        <v>312</v>
      </c>
      <c r="H170" s="16" t="s">
        <v>317</v>
      </c>
      <c r="I170" s="18" t="s">
        <v>1437</v>
      </c>
      <c r="J170" s="6">
        <v>42656.0</v>
      </c>
      <c r="K170" s="18" t="s">
        <v>1521</v>
      </c>
      <c r="L170" s="16" t="s">
        <v>191</v>
      </c>
      <c r="M170" s="16">
        <v>1.0</v>
      </c>
      <c r="N170" s="16">
        <v>12.46</v>
      </c>
    </row>
    <row r="171" ht="15.75" customHeight="1">
      <c r="A171" s="16">
        <v>170.0</v>
      </c>
      <c r="B171" s="17" t="s">
        <v>265</v>
      </c>
      <c r="C171" s="20">
        <v>1990.0</v>
      </c>
      <c r="D171" s="16" t="s">
        <v>1386</v>
      </c>
      <c r="E171" s="16" t="s">
        <v>1436</v>
      </c>
      <c r="F171" s="16" t="s">
        <v>268</v>
      </c>
      <c r="G171" s="16" t="s">
        <v>312</v>
      </c>
      <c r="H171" s="16" t="s">
        <v>317</v>
      </c>
      <c r="I171" s="18" t="s">
        <v>1437</v>
      </c>
      <c r="J171" s="6">
        <v>42657.0</v>
      </c>
      <c r="K171" s="18" t="s">
        <v>1504</v>
      </c>
      <c r="L171" s="16" t="s">
        <v>1526</v>
      </c>
      <c r="M171" s="16">
        <v>30.0</v>
      </c>
      <c r="N171" s="16">
        <v>45.15</v>
      </c>
    </row>
    <row r="172" ht="15.75" customHeight="1">
      <c r="A172" s="16">
        <v>171.0</v>
      </c>
      <c r="B172" s="17" t="s">
        <v>265</v>
      </c>
      <c r="C172" s="20">
        <v>1990.0</v>
      </c>
      <c r="D172" s="16" t="s">
        <v>1386</v>
      </c>
      <c r="E172" s="16" t="s">
        <v>1436</v>
      </c>
      <c r="F172" s="16" t="s">
        <v>268</v>
      </c>
      <c r="G172" s="16" t="s">
        <v>312</v>
      </c>
      <c r="H172" s="16" t="s">
        <v>317</v>
      </c>
      <c r="I172" s="18" t="s">
        <v>1437</v>
      </c>
      <c r="J172" s="6">
        <v>42657.0</v>
      </c>
      <c r="K172" s="18" t="s">
        <v>1507</v>
      </c>
      <c r="L172" s="16" t="s">
        <v>1508</v>
      </c>
      <c r="M172" s="16">
        <v>1.0</v>
      </c>
      <c r="N172" s="16">
        <v>17.33</v>
      </c>
    </row>
    <row r="173" ht="15.75" customHeight="1">
      <c r="A173" s="16">
        <v>172.0</v>
      </c>
      <c r="B173" s="17" t="s">
        <v>265</v>
      </c>
      <c r="C173" s="20">
        <v>1990.0</v>
      </c>
      <c r="D173" s="16" t="s">
        <v>1386</v>
      </c>
      <c r="E173" s="16" t="s">
        <v>1436</v>
      </c>
      <c r="F173" s="16" t="s">
        <v>268</v>
      </c>
      <c r="G173" s="16" t="s">
        <v>312</v>
      </c>
      <c r="H173" s="16" t="s">
        <v>317</v>
      </c>
      <c r="I173" s="18" t="s">
        <v>1437</v>
      </c>
      <c r="J173" s="6">
        <v>42657.0</v>
      </c>
      <c r="K173" s="18" t="s">
        <v>1509</v>
      </c>
      <c r="L173" s="16" t="s">
        <v>196</v>
      </c>
      <c r="M173" s="16">
        <v>2.0</v>
      </c>
      <c r="N173" s="16">
        <v>22.2</v>
      </c>
    </row>
    <row r="174" ht="15.75" customHeight="1">
      <c r="A174" s="16">
        <v>173.0</v>
      </c>
      <c r="B174" s="17" t="s">
        <v>265</v>
      </c>
      <c r="C174" s="20">
        <v>1990.0</v>
      </c>
      <c r="D174" s="16" t="s">
        <v>1386</v>
      </c>
      <c r="E174" s="16" t="s">
        <v>1436</v>
      </c>
      <c r="F174" s="16" t="s">
        <v>268</v>
      </c>
      <c r="G174" s="16" t="s">
        <v>312</v>
      </c>
      <c r="H174" s="16" t="s">
        <v>317</v>
      </c>
      <c r="I174" s="18" t="s">
        <v>1437</v>
      </c>
      <c r="J174" s="6">
        <v>42657.0</v>
      </c>
      <c r="K174" s="18" t="s">
        <v>1510</v>
      </c>
      <c r="L174" s="16" t="s">
        <v>1511</v>
      </c>
      <c r="M174" s="16">
        <v>1.0</v>
      </c>
      <c r="N174" s="16">
        <v>0.51</v>
      </c>
    </row>
    <row r="175" ht="15.75" customHeight="1">
      <c r="A175" s="16">
        <v>174.0</v>
      </c>
      <c r="B175" s="17" t="s">
        <v>265</v>
      </c>
      <c r="C175" s="20">
        <v>1990.0</v>
      </c>
      <c r="D175" s="16" t="s">
        <v>1386</v>
      </c>
      <c r="E175" s="16" t="s">
        <v>1436</v>
      </c>
      <c r="F175" s="16" t="s">
        <v>268</v>
      </c>
      <c r="G175" s="16" t="s">
        <v>312</v>
      </c>
      <c r="H175" s="16" t="s">
        <v>317</v>
      </c>
      <c r="I175" s="18" t="s">
        <v>1437</v>
      </c>
      <c r="J175" s="6">
        <v>42657.0</v>
      </c>
      <c r="K175" s="18" t="s">
        <v>1512</v>
      </c>
      <c r="L175" s="16" t="s">
        <v>1513</v>
      </c>
      <c r="M175" s="16">
        <v>6.0</v>
      </c>
      <c r="N175" s="16">
        <v>4.72</v>
      </c>
    </row>
    <row r="176" ht="15.75" customHeight="1">
      <c r="A176" s="16">
        <v>175.0</v>
      </c>
      <c r="B176" s="17" t="s">
        <v>265</v>
      </c>
      <c r="C176" s="20">
        <v>1990.0</v>
      </c>
      <c r="D176" s="16" t="s">
        <v>1386</v>
      </c>
      <c r="E176" s="16" t="s">
        <v>1500</v>
      </c>
      <c r="F176" s="16" t="s">
        <v>268</v>
      </c>
      <c r="G176" s="16" t="s">
        <v>312</v>
      </c>
      <c r="H176" s="16" t="s">
        <v>317</v>
      </c>
      <c r="I176" s="18" t="s">
        <v>1437</v>
      </c>
      <c r="J176" s="6">
        <v>42653.0</v>
      </c>
      <c r="K176" s="18" t="s">
        <v>646</v>
      </c>
      <c r="L176" s="16" t="s">
        <v>240</v>
      </c>
      <c r="M176" s="16">
        <v>1.0</v>
      </c>
      <c r="N176" s="16">
        <v>200.0</v>
      </c>
    </row>
    <row r="177" ht="15.75" customHeight="1">
      <c r="A177" s="16">
        <v>176.0</v>
      </c>
      <c r="B177" s="17" t="s">
        <v>265</v>
      </c>
      <c r="C177" s="20">
        <v>1990.0</v>
      </c>
      <c r="D177" s="16" t="s">
        <v>1386</v>
      </c>
      <c r="E177" s="16" t="s">
        <v>1500</v>
      </c>
      <c r="F177" s="16" t="s">
        <v>268</v>
      </c>
      <c r="G177" s="16" t="s">
        <v>312</v>
      </c>
      <c r="H177" s="16" t="s">
        <v>317</v>
      </c>
      <c r="I177" s="18" t="s">
        <v>1437</v>
      </c>
      <c r="J177" s="6">
        <v>42654.0</v>
      </c>
      <c r="K177" s="18" t="s">
        <v>646</v>
      </c>
      <c r="L177" s="16" t="s">
        <v>240</v>
      </c>
      <c r="M177" s="16">
        <v>1.0</v>
      </c>
      <c r="N177" s="16">
        <v>200.0</v>
      </c>
    </row>
    <row r="178" ht="15.75" customHeight="1">
      <c r="A178" s="16">
        <v>177.0</v>
      </c>
      <c r="B178" s="17" t="s">
        <v>265</v>
      </c>
      <c r="C178" s="20">
        <v>1990.0</v>
      </c>
      <c r="D178" s="16" t="s">
        <v>1386</v>
      </c>
      <c r="E178" s="16" t="s">
        <v>1500</v>
      </c>
      <c r="F178" s="16" t="s">
        <v>268</v>
      </c>
      <c r="G178" s="16" t="s">
        <v>312</v>
      </c>
      <c r="H178" s="16" t="s">
        <v>317</v>
      </c>
      <c r="I178" s="18" t="s">
        <v>1437</v>
      </c>
      <c r="J178" s="6">
        <v>42655.0</v>
      </c>
      <c r="K178" s="18" t="s">
        <v>646</v>
      </c>
      <c r="L178" s="16" t="s">
        <v>240</v>
      </c>
      <c r="M178" s="16">
        <v>1.0</v>
      </c>
      <c r="N178" s="16">
        <v>200.0</v>
      </c>
    </row>
    <row r="179" ht="15.75" customHeight="1">
      <c r="A179" s="16">
        <v>178.0</v>
      </c>
      <c r="B179" s="17" t="s">
        <v>265</v>
      </c>
      <c r="C179" s="20">
        <v>1990.0</v>
      </c>
      <c r="D179" s="16" t="s">
        <v>1386</v>
      </c>
      <c r="E179" s="16" t="s">
        <v>1500</v>
      </c>
      <c r="F179" s="16" t="s">
        <v>268</v>
      </c>
      <c r="G179" s="16" t="s">
        <v>312</v>
      </c>
      <c r="H179" s="16" t="s">
        <v>317</v>
      </c>
      <c r="I179" s="18" t="s">
        <v>1437</v>
      </c>
      <c r="J179" s="6">
        <v>42656.0</v>
      </c>
      <c r="K179" s="18" t="s">
        <v>646</v>
      </c>
      <c r="L179" s="16" t="s">
        <v>240</v>
      </c>
      <c r="M179" s="16">
        <v>1.0</v>
      </c>
      <c r="N179" s="16">
        <v>200.0</v>
      </c>
    </row>
    <row r="180" ht="15.75" customHeight="1">
      <c r="A180" s="16">
        <v>179.0</v>
      </c>
      <c r="B180" s="17" t="s">
        <v>265</v>
      </c>
      <c r="C180" s="20">
        <v>1990.0</v>
      </c>
      <c r="D180" s="16" t="s">
        <v>1386</v>
      </c>
      <c r="E180" s="16" t="s">
        <v>1500</v>
      </c>
      <c r="F180" s="16" t="s">
        <v>268</v>
      </c>
      <c r="G180" s="16" t="s">
        <v>312</v>
      </c>
      <c r="H180" s="16" t="s">
        <v>317</v>
      </c>
      <c r="I180" s="18" t="s">
        <v>1437</v>
      </c>
      <c r="J180" s="6">
        <v>42657.0</v>
      </c>
      <c r="K180" s="18" t="s">
        <v>646</v>
      </c>
      <c r="L180" s="16" t="s">
        <v>240</v>
      </c>
      <c r="M180" s="16">
        <v>1.0</v>
      </c>
      <c r="N180" s="16">
        <v>200.0</v>
      </c>
    </row>
    <row r="181" ht="15.75" customHeight="1">
      <c r="A181" s="16">
        <v>180.0</v>
      </c>
      <c r="B181" s="17" t="s">
        <v>265</v>
      </c>
      <c r="C181" s="20">
        <v>1990.0</v>
      </c>
      <c r="D181" s="16" t="s">
        <v>1386</v>
      </c>
      <c r="E181" s="16" t="s">
        <v>1500</v>
      </c>
      <c r="F181" s="16" t="s">
        <v>268</v>
      </c>
      <c r="G181" s="16" t="s">
        <v>312</v>
      </c>
      <c r="H181" s="16" t="s">
        <v>317</v>
      </c>
      <c r="I181" s="18" t="s">
        <v>1437</v>
      </c>
      <c r="J181" s="6">
        <v>42658.0</v>
      </c>
      <c r="K181" s="18" t="s">
        <v>646</v>
      </c>
      <c r="L181" s="16" t="s">
        <v>240</v>
      </c>
      <c r="M181" s="16">
        <v>1.0</v>
      </c>
      <c r="N181" s="16">
        <v>200.0</v>
      </c>
    </row>
    <row r="182" ht="15.75" customHeight="1">
      <c r="A182" s="16">
        <v>181.0</v>
      </c>
      <c r="B182" s="17" t="s">
        <v>265</v>
      </c>
      <c r="C182" s="20">
        <v>1990.0</v>
      </c>
      <c r="D182" s="16" t="s">
        <v>1386</v>
      </c>
      <c r="E182" s="16" t="s">
        <v>1358</v>
      </c>
      <c r="F182" s="16" t="s">
        <v>268</v>
      </c>
      <c r="G182" s="16" t="s">
        <v>312</v>
      </c>
      <c r="H182" s="16" t="s">
        <v>317</v>
      </c>
      <c r="I182" s="18" t="s">
        <v>1437</v>
      </c>
      <c r="J182" s="6">
        <v>42653.0</v>
      </c>
      <c r="K182" s="18" t="s">
        <v>646</v>
      </c>
      <c r="L182" s="16" t="s">
        <v>240</v>
      </c>
      <c r="M182" s="16">
        <v>1.0</v>
      </c>
      <c r="N182" s="16">
        <v>200.0</v>
      </c>
    </row>
    <row r="183" ht="15.75" customHeight="1">
      <c r="A183" s="16">
        <v>182.0</v>
      </c>
      <c r="B183" s="17" t="s">
        <v>265</v>
      </c>
      <c r="C183" s="20">
        <v>1990.0</v>
      </c>
      <c r="D183" s="16" t="s">
        <v>1386</v>
      </c>
      <c r="E183" s="16" t="s">
        <v>1358</v>
      </c>
      <c r="F183" s="16" t="s">
        <v>268</v>
      </c>
      <c r="G183" s="16" t="s">
        <v>312</v>
      </c>
      <c r="H183" s="16" t="s">
        <v>317</v>
      </c>
      <c r="I183" s="18" t="s">
        <v>1437</v>
      </c>
      <c r="J183" s="6">
        <v>42654.0</v>
      </c>
      <c r="K183" s="18" t="s">
        <v>646</v>
      </c>
      <c r="L183" s="16" t="s">
        <v>240</v>
      </c>
      <c r="M183" s="16">
        <v>1.0</v>
      </c>
      <c r="N183" s="16">
        <v>200.0</v>
      </c>
    </row>
    <row r="184" ht="15.75" customHeight="1">
      <c r="A184" s="16">
        <v>183.0</v>
      </c>
      <c r="B184" s="17" t="s">
        <v>265</v>
      </c>
      <c r="C184" s="20">
        <v>1990.0</v>
      </c>
      <c r="D184" s="16" t="s">
        <v>1386</v>
      </c>
      <c r="E184" s="16" t="s">
        <v>1358</v>
      </c>
      <c r="F184" s="16" t="s">
        <v>268</v>
      </c>
      <c r="G184" s="16" t="s">
        <v>312</v>
      </c>
      <c r="H184" s="16" t="s">
        <v>317</v>
      </c>
      <c r="I184" s="18" t="s">
        <v>1437</v>
      </c>
      <c r="J184" s="6">
        <v>42655.0</v>
      </c>
      <c r="K184" s="18" t="s">
        <v>646</v>
      </c>
      <c r="L184" s="16" t="s">
        <v>240</v>
      </c>
      <c r="M184" s="16">
        <v>1.0</v>
      </c>
      <c r="N184" s="16">
        <v>200.0</v>
      </c>
    </row>
    <row r="185" ht="15.75" customHeight="1">
      <c r="A185" s="16">
        <v>184.0</v>
      </c>
      <c r="B185" s="17" t="s">
        <v>265</v>
      </c>
      <c r="C185" s="20">
        <v>1990.0</v>
      </c>
      <c r="D185" s="16" t="s">
        <v>1386</v>
      </c>
      <c r="E185" s="16" t="s">
        <v>1358</v>
      </c>
      <c r="F185" s="16" t="s">
        <v>268</v>
      </c>
      <c r="G185" s="16" t="s">
        <v>312</v>
      </c>
      <c r="H185" s="16" t="s">
        <v>317</v>
      </c>
      <c r="I185" s="18" t="s">
        <v>1437</v>
      </c>
      <c r="J185" s="6">
        <v>42656.0</v>
      </c>
      <c r="K185" s="18" t="s">
        <v>646</v>
      </c>
      <c r="L185" s="16" t="s">
        <v>240</v>
      </c>
      <c r="M185" s="16">
        <v>1.0</v>
      </c>
      <c r="N185" s="16">
        <v>200.0</v>
      </c>
    </row>
    <row r="186" ht="15.75" customHeight="1">
      <c r="A186" s="16">
        <v>185.0</v>
      </c>
      <c r="B186" s="17" t="s">
        <v>265</v>
      </c>
      <c r="C186" s="20">
        <v>1990.0</v>
      </c>
      <c r="D186" s="16" t="s">
        <v>1386</v>
      </c>
      <c r="E186" s="16" t="s">
        <v>1358</v>
      </c>
      <c r="F186" s="16" t="s">
        <v>268</v>
      </c>
      <c r="G186" s="16" t="s">
        <v>312</v>
      </c>
      <c r="H186" s="16" t="s">
        <v>317</v>
      </c>
      <c r="I186" s="18" t="s">
        <v>1437</v>
      </c>
      <c r="J186" s="6">
        <v>42657.0</v>
      </c>
      <c r="K186" s="18" t="s">
        <v>646</v>
      </c>
      <c r="L186" s="16" t="s">
        <v>240</v>
      </c>
      <c r="M186" s="16">
        <v>1.0</v>
      </c>
      <c r="N186" s="16">
        <v>200.0</v>
      </c>
    </row>
    <row r="187" ht="15.75" customHeight="1">
      <c r="A187" s="16">
        <v>186.0</v>
      </c>
      <c r="B187" s="17" t="s">
        <v>265</v>
      </c>
      <c r="C187" s="20">
        <v>1990.0</v>
      </c>
      <c r="D187" s="16" t="s">
        <v>1386</v>
      </c>
      <c r="E187" s="16" t="s">
        <v>1358</v>
      </c>
      <c r="F187" s="16" t="s">
        <v>268</v>
      </c>
      <c r="G187" s="16" t="s">
        <v>312</v>
      </c>
      <c r="H187" s="16" t="s">
        <v>317</v>
      </c>
      <c r="I187" s="18" t="s">
        <v>1437</v>
      </c>
      <c r="J187" s="6">
        <v>42658.0</v>
      </c>
      <c r="K187" s="18" t="s">
        <v>646</v>
      </c>
      <c r="L187" s="16" t="s">
        <v>240</v>
      </c>
      <c r="M187" s="16">
        <v>1.0</v>
      </c>
      <c r="N187" s="16">
        <v>200.0</v>
      </c>
    </row>
    <row r="188" ht="15.75" customHeight="1">
      <c r="A188" s="16">
        <v>187.0</v>
      </c>
      <c r="B188" s="17" t="s">
        <v>265</v>
      </c>
      <c r="C188" s="20">
        <v>1990.0</v>
      </c>
      <c r="D188" s="16" t="s">
        <v>1386</v>
      </c>
      <c r="E188" s="16" t="s">
        <v>1500</v>
      </c>
      <c r="F188" s="16" t="s">
        <v>268</v>
      </c>
      <c r="G188" s="16" t="s">
        <v>312</v>
      </c>
      <c r="H188" s="16" t="s">
        <v>317</v>
      </c>
      <c r="I188" s="18" t="s">
        <v>1437</v>
      </c>
      <c r="J188" s="6">
        <v>42653.0</v>
      </c>
      <c r="K188" s="18" t="s">
        <v>646</v>
      </c>
      <c r="L188" s="16" t="s">
        <v>1527</v>
      </c>
      <c r="M188" s="16">
        <v>1.0</v>
      </c>
      <c r="N188" s="16">
        <v>300.0</v>
      </c>
    </row>
    <row r="189" ht="15.75" customHeight="1">
      <c r="A189" s="16">
        <v>188.0</v>
      </c>
      <c r="B189" s="17" t="s">
        <v>265</v>
      </c>
      <c r="C189" s="20">
        <v>1990.0</v>
      </c>
      <c r="D189" s="16" t="s">
        <v>1386</v>
      </c>
      <c r="E189" s="16" t="s">
        <v>1500</v>
      </c>
      <c r="F189" s="16" t="s">
        <v>268</v>
      </c>
      <c r="G189" s="16" t="s">
        <v>312</v>
      </c>
      <c r="H189" s="16" t="s">
        <v>317</v>
      </c>
      <c r="I189" s="18" t="s">
        <v>1437</v>
      </c>
      <c r="J189" s="6">
        <v>42654.0</v>
      </c>
      <c r="K189" s="18" t="s">
        <v>646</v>
      </c>
      <c r="L189" s="16" t="s">
        <v>1527</v>
      </c>
      <c r="M189" s="16">
        <v>1.0</v>
      </c>
      <c r="N189" s="16">
        <v>300.0</v>
      </c>
    </row>
    <row r="190" ht="15.75" customHeight="1">
      <c r="A190" s="16">
        <v>189.0</v>
      </c>
      <c r="B190" s="17" t="s">
        <v>265</v>
      </c>
      <c r="C190" s="20">
        <v>1990.0</v>
      </c>
      <c r="D190" s="16" t="s">
        <v>1386</v>
      </c>
      <c r="E190" s="16" t="s">
        <v>1500</v>
      </c>
      <c r="F190" s="16" t="s">
        <v>268</v>
      </c>
      <c r="G190" s="16" t="s">
        <v>312</v>
      </c>
      <c r="H190" s="16" t="s">
        <v>317</v>
      </c>
      <c r="I190" s="18" t="s">
        <v>1437</v>
      </c>
      <c r="J190" s="6">
        <v>42656.0</v>
      </c>
      <c r="K190" s="18" t="s">
        <v>646</v>
      </c>
      <c r="L190" s="16" t="s">
        <v>1527</v>
      </c>
      <c r="M190" s="16">
        <v>1.0</v>
      </c>
      <c r="N190" s="16">
        <v>300.0</v>
      </c>
    </row>
    <row r="191" ht="15.75" customHeight="1">
      <c r="A191" s="16">
        <v>190.0</v>
      </c>
      <c r="B191" s="17" t="s">
        <v>265</v>
      </c>
      <c r="C191" s="20">
        <v>1990.0</v>
      </c>
      <c r="D191" s="16" t="s">
        <v>1386</v>
      </c>
      <c r="E191" s="16" t="s">
        <v>1500</v>
      </c>
      <c r="F191" s="16" t="s">
        <v>268</v>
      </c>
      <c r="G191" s="16" t="s">
        <v>312</v>
      </c>
      <c r="H191" s="16" t="s">
        <v>317</v>
      </c>
      <c r="I191" s="18" t="s">
        <v>1437</v>
      </c>
      <c r="J191" s="6">
        <v>42659.0</v>
      </c>
      <c r="K191" s="18" t="s">
        <v>646</v>
      </c>
      <c r="L191" s="18" t="s">
        <v>241</v>
      </c>
      <c r="M191" s="16">
        <v>1.0</v>
      </c>
      <c r="N191" s="16">
        <v>300.0</v>
      </c>
    </row>
    <row r="192" ht="15.75" customHeight="1">
      <c r="A192" s="16">
        <v>191.0</v>
      </c>
      <c r="B192" s="17" t="s">
        <v>265</v>
      </c>
      <c r="C192" s="20">
        <v>1990.0</v>
      </c>
      <c r="D192" s="16" t="s">
        <v>1386</v>
      </c>
      <c r="E192" s="16" t="s">
        <v>1500</v>
      </c>
      <c r="F192" s="16" t="s">
        <v>268</v>
      </c>
      <c r="G192" s="16" t="s">
        <v>312</v>
      </c>
      <c r="H192" s="16" t="s">
        <v>317</v>
      </c>
      <c r="I192" s="18" t="s">
        <v>1437</v>
      </c>
      <c r="J192" s="6">
        <v>42655.0</v>
      </c>
      <c r="K192" s="18" t="s">
        <v>646</v>
      </c>
      <c r="L192" s="16" t="s">
        <v>240</v>
      </c>
      <c r="M192" s="16">
        <v>1.0</v>
      </c>
      <c r="N192" s="16">
        <v>200.0</v>
      </c>
    </row>
    <row r="193" ht="15.75" customHeight="1">
      <c r="A193" s="16">
        <v>192.0</v>
      </c>
      <c r="B193" s="17" t="s">
        <v>265</v>
      </c>
      <c r="C193" s="20">
        <v>1990.0</v>
      </c>
      <c r="D193" s="16" t="s">
        <v>1386</v>
      </c>
      <c r="E193" s="16" t="s">
        <v>1500</v>
      </c>
      <c r="F193" s="16" t="s">
        <v>268</v>
      </c>
      <c r="G193" s="16" t="s">
        <v>312</v>
      </c>
      <c r="H193" s="16" t="s">
        <v>317</v>
      </c>
      <c r="I193" s="18" t="s">
        <v>1437</v>
      </c>
      <c r="J193" s="6">
        <v>42657.0</v>
      </c>
      <c r="K193" s="18" t="s">
        <v>646</v>
      </c>
      <c r="L193" s="16" t="s">
        <v>240</v>
      </c>
      <c r="M193" s="16">
        <v>1.0</v>
      </c>
      <c r="N193" s="16">
        <v>200.0</v>
      </c>
    </row>
    <row r="194" ht="15.75" customHeight="1">
      <c r="A194" s="16">
        <v>193.0</v>
      </c>
      <c r="B194" s="17" t="s">
        <v>265</v>
      </c>
      <c r="C194" s="20">
        <v>1990.0</v>
      </c>
      <c r="D194" s="16" t="s">
        <v>1386</v>
      </c>
      <c r="E194" s="16" t="s">
        <v>1500</v>
      </c>
      <c r="F194" s="16" t="s">
        <v>268</v>
      </c>
      <c r="G194" s="16" t="s">
        <v>312</v>
      </c>
      <c r="H194" s="16" t="s">
        <v>317</v>
      </c>
      <c r="I194" s="18" t="s">
        <v>1437</v>
      </c>
      <c r="J194" s="6">
        <v>42658.0</v>
      </c>
      <c r="K194" s="18" t="s">
        <v>646</v>
      </c>
      <c r="L194" s="16" t="s">
        <v>240</v>
      </c>
      <c r="M194" s="16">
        <v>1.0</v>
      </c>
      <c r="N194" s="16">
        <v>200.0</v>
      </c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0"/>
    <col customWidth="1" min="3" max="3" width="8.71"/>
    <col customWidth="1" min="4" max="4" width="120.14"/>
    <col customWidth="1" min="5" max="5" width="78.71"/>
    <col customWidth="1" min="6" max="6" width="15.43"/>
    <col customWidth="1" min="7" max="7" width="10.43"/>
    <col customWidth="1" min="8" max="8" width="14.0"/>
    <col customWidth="1" min="9" max="9" width="18.57"/>
    <col customWidth="1" min="10" max="10" width="9.71"/>
    <col customWidth="1" min="11" max="11" width="30.43"/>
    <col customWidth="1" min="12" max="12" width="44.14"/>
    <col customWidth="1" min="13" max="13" width="4.86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1944.0</v>
      </c>
      <c r="D2" s="16" t="s">
        <v>1528</v>
      </c>
      <c r="E2" s="16" t="s">
        <v>1529</v>
      </c>
      <c r="F2" s="16" t="s">
        <v>268</v>
      </c>
      <c r="G2" s="16" t="s">
        <v>312</v>
      </c>
      <c r="H2" s="16" t="s">
        <v>804</v>
      </c>
      <c r="I2" s="18" t="s">
        <v>1530</v>
      </c>
      <c r="J2" s="6">
        <v>42636.0</v>
      </c>
      <c r="K2" s="16" t="s">
        <v>270</v>
      </c>
      <c r="L2" s="19" t="s">
        <v>1531</v>
      </c>
      <c r="M2" s="16" t="s">
        <v>270</v>
      </c>
      <c r="N2" s="16">
        <v>70.0</v>
      </c>
    </row>
    <row r="3">
      <c r="A3" s="16">
        <v>2.0</v>
      </c>
      <c r="B3" s="17" t="s">
        <v>265</v>
      </c>
      <c r="C3" s="20">
        <v>1944.0</v>
      </c>
      <c r="D3" s="16" t="s">
        <v>1528</v>
      </c>
      <c r="E3" s="16" t="s">
        <v>1529</v>
      </c>
      <c r="F3" s="16" t="s">
        <v>268</v>
      </c>
      <c r="G3" s="16" t="s">
        <v>312</v>
      </c>
      <c r="H3" s="16" t="s">
        <v>804</v>
      </c>
      <c r="I3" s="18" t="s">
        <v>1530</v>
      </c>
      <c r="J3" s="6">
        <v>42636.0</v>
      </c>
      <c r="K3" s="16" t="s">
        <v>270</v>
      </c>
      <c r="L3" s="16" t="s">
        <v>1145</v>
      </c>
      <c r="M3" s="16" t="s">
        <v>270</v>
      </c>
      <c r="N3" s="16">
        <v>64.0</v>
      </c>
    </row>
    <row r="4">
      <c r="A4" s="16">
        <v>3.0</v>
      </c>
      <c r="B4" s="17" t="s">
        <v>265</v>
      </c>
      <c r="C4" s="20">
        <v>1944.0</v>
      </c>
      <c r="D4" s="16" t="s">
        <v>1528</v>
      </c>
      <c r="E4" s="16" t="s">
        <v>1529</v>
      </c>
      <c r="F4" s="16" t="s">
        <v>268</v>
      </c>
      <c r="G4" s="16" t="s">
        <v>312</v>
      </c>
      <c r="H4" s="16" t="s">
        <v>804</v>
      </c>
      <c r="I4" s="18" t="s">
        <v>1530</v>
      </c>
      <c r="J4" s="6">
        <v>42636.0</v>
      </c>
      <c r="K4" s="16" t="s">
        <v>270</v>
      </c>
      <c r="L4" s="16" t="s">
        <v>1532</v>
      </c>
      <c r="M4" s="16" t="s">
        <v>270</v>
      </c>
      <c r="N4" s="16">
        <v>20.0</v>
      </c>
    </row>
    <row r="5">
      <c r="A5" s="16">
        <v>4.0</v>
      </c>
      <c r="B5" s="17" t="s">
        <v>265</v>
      </c>
      <c r="C5" s="20">
        <v>1944.0</v>
      </c>
      <c r="D5" s="16" t="s">
        <v>1528</v>
      </c>
      <c r="E5" s="16" t="s">
        <v>1529</v>
      </c>
      <c r="F5" s="16" t="s">
        <v>268</v>
      </c>
      <c r="G5" s="16" t="s">
        <v>312</v>
      </c>
      <c r="H5" s="16" t="s">
        <v>804</v>
      </c>
      <c r="I5" s="18" t="s">
        <v>1530</v>
      </c>
      <c r="J5" s="6">
        <v>42636.0</v>
      </c>
      <c r="K5" s="16" t="s">
        <v>270</v>
      </c>
      <c r="L5" s="16" t="s">
        <v>1533</v>
      </c>
      <c r="M5" s="16" t="s">
        <v>270</v>
      </c>
      <c r="N5" s="16">
        <v>20.0</v>
      </c>
    </row>
    <row r="6">
      <c r="A6" s="16">
        <v>5.0</v>
      </c>
      <c r="B6" s="17" t="s">
        <v>265</v>
      </c>
      <c r="C6" s="20">
        <v>1944.0</v>
      </c>
      <c r="D6" s="16" t="s">
        <v>1528</v>
      </c>
      <c r="E6" s="16" t="s">
        <v>1529</v>
      </c>
      <c r="F6" s="16" t="s">
        <v>268</v>
      </c>
      <c r="G6" s="16" t="s">
        <v>312</v>
      </c>
      <c r="H6" s="16" t="s">
        <v>804</v>
      </c>
      <c r="I6" s="18" t="s">
        <v>1530</v>
      </c>
      <c r="J6" s="6">
        <v>42636.0</v>
      </c>
      <c r="K6" s="16" t="s">
        <v>270</v>
      </c>
      <c r="L6" s="16" t="s">
        <v>1534</v>
      </c>
      <c r="M6" s="16" t="s">
        <v>270</v>
      </c>
      <c r="N6" s="16">
        <v>58.0</v>
      </c>
    </row>
    <row r="7">
      <c r="A7" s="16">
        <v>6.0</v>
      </c>
      <c r="B7" s="17" t="s">
        <v>265</v>
      </c>
      <c r="C7" s="20">
        <v>1944.0</v>
      </c>
      <c r="D7" s="16" t="s">
        <v>1528</v>
      </c>
      <c r="E7" s="16" t="s">
        <v>1529</v>
      </c>
      <c r="F7" s="16" t="s">
        <v>268</v>
      </c>
      <c r="G7" s="16" t="s">
        <v>312</v>
      </c>
      <c r="H7" s="16" t="s">
        <v>804</v>
      </c>
      <c r="I7" s="18" t="s">
        <v>1530</v>
      </c>
      <c r="J7" s="6">
        <v>42636.0</v>
      </c>
      <c r="K7" s="16" t="s">
        <v>270</v>
      </c>
      <c r="L7" s="16" t="s">
        <v>296</v>
      </c>
      <c r="M7" s="16" t="s">
        <v>270</v>
      </c>
      <c r="N7" s="16">
        <v>28.0</v>
      </c>
    </row>
    <row r="8">
      <c r="A8" s="16">
        <v>7.0</v>
      </c>
      <c r="B8" s="17" t="s">
        <v>265</v>
      </c>
      <c r="C8" s="20">
        <v>1944.0</v>
      </c>
      <c r="D8" s="16" t="s">
        <v>1528</v>
      </c>
      <c r="E8" s="16" t="s">
        <v>1529</v>
      </c>
      <c r="F8" s="16" t="s">
        <v>268</v>
      </c>
      <c r="G8" s="16" t="s">
        <v>312</v>
      </c>
      <c r="H8" s="16" t="s">
        <v>804</v>
      </c>
      <c r="I8" s="18" t="s">
        <v>1530</v>
      </c>
      <c r="J8" s="6">
        <v>42636.0</v>
      </c>
      <c r="K8" s="16" t="s">
        <v>270</v>
      </c>
      <c r="L8" s="16" t="s">
        <v>1535</v>
      </c>
      <c r="M8" s="16" t="s">
        <v>270</v>
      </c>
      <c r="N8" s="16">
        <v>64.0</v>
      </c>
    </row>
    <row r="9">
      <c r="A9" s="16">
        <v>8.0</v>
      </c>
      <c r="B9" s="17" t="s">
        <v>265</v>
      </c>
      <c r="C9" s="20">
        <v>1944.0</v>
      </c>
      <c r="D9" s="16" t="s">
        <v>1528</v>
      </c>
      <c r="E9" s="16" t="s">
        <v>1529</v>
      </c>
      <c r="F9" s="16" t="s">
        <v>268</v>
      </c>
      <c r="G9" s="16" t="s">
        <v>312</v>
      </c>
      <c r="H9" s="16" t="s">
        <v>804</v>
      </c>
      <c r="I9" s="18" t="s">
        <v>1530</v>
      </c>
      <c r="J9" s="6">
        <v>42636.0</v>
      </c>
      <c r="K9" s="16" t="s">
        <v>270</v>
      </c>
      <c r="L9" s="16" t="s">
        <v>1536</v>
      </c>
      <c r="M9" s="16" t="s">
        <v>270</v>
      </c>
      <c r="N9" s="16">
        <v>54.0</v>
      </c>
    </row>
    <row r="10">
      <c r="A10" s="16">
        <v>9.0</v>
      </c>
      <c r="B10" s="17" t="s">
        <v>265</v>
      </c>
      <c r="C10" s="20">
        <v>1944.0</v>
      </c>
      <c r="D10" s="16" t="s">
        <v>1528</v>
      </c>
      <c r="E10" s="16" t="s">
        <v>1529</v>
      </c>
      <c r="F10" s="16" t="s">
        <v>268</v>
      </c>
      <c r="G10" s="16" t="s">
        <v>312</v>
      </c>
      <c r="H10" s="16" t="s">
        <v>804</v>
      </c>
      <c r="I10" s="18" t="s">
        <v>1530</v>
      </c>
      <c r="J10" s="6">
        <v>42636.0</v>
      </c>
      <c r="K10" s="16" t="s">
        <v>270</v>
      </c>
      <c r="L10" s="16" t="s">
        <v>803</v>
      </c>
      <c r="M10" s="16" t="s">
        <v>270</v>
      </c>
      <c r="N10" s="16">
        <v>50.0</v>
      </c>
    </row>
    <row r="11">
      <c r="A11" s="16">
        <v>10.0</v>
      </c>
      <c r="B11" s="17" t="s">
        <v>265</v>
      </c>
      <c r="C11" s="20">
        <v>1944.0</v>
      </c>
      <c r="D11" s="16" t="s">
        <v>1528</v>
      </c>
      <c r="E11" s="16" t="s">
        <v>1529</v>
      </c>
      <c r="F11" s="16" t="s">
        <v>268</v>
      </c>
      <c r="G11" s="16" t="s">
        <v>312</v>
      </c>
      <c r="H11" s="16" t="s">
        <v>804</v>
      </c>
      <c r="I11" s="18" t="s">
        <v>1530</v>
      </c>
      <c r="J11" s="6">
        <v>42636.0</v>
      </c>
      <c r="K11" s="16" t="s">
        <v>270</v>
      </c>
      <c r="L11" s="16" t="s">
        <v>1537</v>
      </c>
      <c r="M11" s="16" t="s">
        <v>270</v>
      </c>
      <c r="N11" s="16">
        <v>30.0</v>
      </c>
    </row>
    <row r="12">
      <c r="A12" s="16">
        <v>11.0</v>
      </c>
      <c r="B12" s="17" t="s">
        <v>265</v>
      </c>
      <c r="C12" s="20">
        <v>1944.0</v>
      </c>
      <c r="D12" s="16" t="s">
        <v>1528</v>
      </c>
      <c r="E12" s="16" t="s">
        <v>1529</v>
      </c>
      <c r="F12" s="16" t="s">
        <v>268</v>
      </c>
      <c r="G12" s="16" t="s">
        <v>312</v>
      </c>
      <c r="H12" s="16" t="s">
        <v>804</v>
      </c>
      <c r="I12" s="18" t="s">
        <v>1530</v>
      </c>
      <c r="J12" s="6">
        <v>42636.0</v>
      </c>
      <c r="K12" s="16" t="s">
        <v>270</v>
      </c>
      <c r="L12" s="16" t="s">
        <v>411</v>
      </c>
      <c r="M12" s="16" t="s">
        <v>270</v>
      </c>
      <c r="N12" s="16">
        <v>1.0</v>
      </c>
    </row>
    <row r="13">
      <c r="A13" s="16">
        <v>12.0</v>
      </c>
      <c r="B13" s="17" t="s">
        <v>265</v>
      </c>
      <c r="C13" s="20">
        <v>1944.0</v>
      </c>
      <c r="D13" s="16" t="s">
        <v>1528</v>
      </c>
      <c r="E13" s="16" t="s">
        <v>1529</v>
      </c>
      <c r="F13" s="16" t="s">
        <v>268</v>
      </c>
      <c r="G13" s="16" t="s">
        <v>312</v>
      </c>
      <c r="H13" s="16" t="s">
        <v>804</v>
      </c>
      <c r="I13" s="18" t="s">
        <v>1530</v>
      </c>
      <c r="J13" s="6">
        <v>42636.0</v>
      </c>
      <c r="K13" s="16" t="s">
        <v>270</v>
      </c>
      <c r="L13" s="16" t="s">
        <v>1538</v>
      </c>
      <c r="M13" s="16" t="s">
        <v>270</v>
      </c>
      <c r="N13" s="16">
        <v>40.0</v>
      </c>
    </row>
    <row r="14">
      <c r="A14" s="16">
        <v>13.0</v>
      </c>
      <c r="B14" s="17" t="s">
        <v>265</v>
      </c>
      <c r="C14" s="20">
        <v>1944.0</v>
      </c>
      <c r="D14" s="16" t="s">
        <v>1528</v>
      </c>
      <c r="E14" s="16" t="s">
        <v>1529</v>
      </c>
      <c r="F14" s="16" t="s">
        <v>268</v>
      </c>
      <c r="G14" s="16" t="s">
        <v>312</v>
      </c>
      <c r="H14" s="16" t="s">
        <v>804</v>
      </c>
      <c r="I14" s="18" t="s">
        <v>1530</v>
      </c>
      <c r="J14" s="6">
        <v>42636.0</v>
      </c>
      <c r="K14" s="16" t="s">
        <v>270</v>
      </c>
      <c r="L14" s="21" t="s">
        <v>800</v>
      </c>
      <c r="M14" s="16" t="s">
        <v>270</v>
      </c>
      <c r="N14" s="16">
        <v>35.0</v>
      </c>
    </row>
    <row r="15">
      <c r="A15" s="16">
        <v>14.0</v>
      </c>
      <c r="B15" s="17" t="s">
        <v>265</v>
      </c>
      <c r="C15" s="20">
        <v>1944.0</v>
      </c>
      <c r="D15" s="16" t="s">
        <v>1528</v>
      </c>
      <c r="E15" s="16" t="s">
        <v>1529</v>
      </c>
      <c r="F15" s="16" t="s">
        <v>268</v>
      </c>
      <c r="G15" s="16" t="s">
        <v>312</v>
      </c>
      <c r="H15" s="16" t="s">
        <v>804</v>
      </c>
      <c r="I15" s="18" t="s">
        <v>1530</v>
      </c>
      <c r="J15" s="6">
        <v>42636.0</v>
      </c>
      <c r="K15" s="16" t="s">
        <v>270</v>
      </c>
      <c r="L15" s="6" t="s">
        <v>149</v>
      </c>
      <c r="M15" s="16" t="s">
        <v>270</v>
      </c>
      <c r="N15" s="16">
        <v>0.6</v>
      </c>
    </row>
    <row r="16">
      <c r="A16" s="16">
        <v>15.0</v>
      </c>
      <c r="B16" s="17" t="s">
        <v>265</v>
      </c>
      <c r="C16" s="20">
        <v>1944.0</v>
      </c>
      <c r="D16" s="16" t="s">
        <v>1528</v>
      </c>
      <c r="E16" s="16" t="s">
        <v>1539</v>
      </c>
      <c r="F16" s="16" t="s">
        <v>268</v>
      </c>
      <c r="G16" s="16" t="s">
        <v>312</v>
      </c>
      <c r="H16" s="16" t="s">
        <v>317</v>
      </c>
      <c r="I16" s="18" t="s">
        <v>1530</v>
      </c>
      <c r="J16" s="6">
        <v>42637.0</v>
      </c>
      <c r="K16" s="18" t="s">
        <v>219</v>
      </c>
      <c r="L16" s="16" t="s">
        <v>1540</v>
      </c>
      <c r="M16" s="16" t="s">
        <v>270</v>
      </c>
      <c r="N16" s="16">
        <v>199.5</v>
      </c>
    </row>
    <row r="17">
      <c r="A17" s="16">
        <v>16.0</v>
      </c>
      <c r="B17" s="17" t="s">
        <v>265</v>
      </c>
      <c r="C17" s="20">
        <v>1944.0</v>
      </c>
      <c r="D17" s="16" t="s">
        <v>1528</v>
      </c>
      <c r="E17" s="16" t="s">
        <v>1539</v>
      </c>
      <c r="F17" s="16" t="s">
        <v>268</v>
      </c>
      <c r="G17" s="16" t="s">
        <v>312</v>
      </c>
      <c r="H17" s="16" t="s">
        <v>317</v>
      </c>
      <c r="I17" s="18" t="s">
        <v>1530</v>
      </c>
      <c r="J17" s="6">
        <v>42637.0</v>
      </c>
      <c r="K17" s="18" t="s">
        <v>219</v>
      </c>
      <c r="L17" s="16" t="s">
        <v>1541</v>
      </c>
      <c r="M17" s="16" t="s">
        <v>270</v>
      </c>
      <c r="N17" s="16">
        <v>199.5</v>
      </c>
    </row>
    <row r="18">
      <c r="A18" s="16">
        <v>17.0</v>
      </c>
      <c r="B18" s="17" t="s">
        <v>265</v>
      </c>
      <c r="C18" s="20">
        <v>1944.0</v>
      </c>
      <c r="D18" s="16" t="s">
        <v>1528</v>
      </c>
      <c r="E18" s="16" t="s">
        <v>1539</v>
      </c>
      <c r="F18" s="16" t="s">
        <v>268</v>
      </c>
      <c r="G18" s="16" t="s">
        <v>312</v>
      </c>
      <c r="H18" s="16" t="s">
        <v>317</v>
      </c>
      <c r="I18" s="18" t="s">
        <v>1530</v>
      </c>
      <c r="J18" s="6">
        <v>42637.0</v>
      </c>
      <c r="K18" s="18" t="s">
        <v>219</v>
      </c>
      <c r="L18" s="6" t="s">
        <v>1542</v>
      </c>
      <c r="M18" s="16" t="s">
        <v>270</v>
      </c>
      <c r="N18" s="16">
        <v>77.0</v>
      </c>
    </row>
    <row r="19">
      <c r="A19" s="16">
        <v>18.0</v>
      </c>
      <c r="B19" s="17" t="s">
        <v>265</v>
      </c>
      <c r="C19" s="20">
        <v>1944.0</v>
      </c>
      <c r="D19" s="16" t="s">
        <v>1528</v>
      </c>
      <c r="E19" s="16" t="s">
        <v>1539</v>
      </c>
      <c r="F19" s="16" t="s">
        <v>268</v>
      </c>
      <c r="G19" s="16" t="s">
        <v>312</v>
      </c>
      <c r="H19" s="16" t="s">
        <v>317</v>
      </c>
      <c r="I19" s="18" t="s">
        <v>1530</v>
      </c>
      <c r="J19" s="6">
        <v>42643.0</v>
      </c>
      <c r="K19" s="18" t="s">
        <v>219</v>
      </c>
      <c r="L19" s="6" t="s">
        <v>1540</v>
      </c>
      <c r="M19" s="16" t="s">
        <v>270</v>
      </c>
      <c r="N19" s="16">
        <v>199.5</v>
      </c>
    </row>
    <row r="20">
      <c r="A20" s="16">
        <v>19.0</v>
      </c>
      <c r="B20" s="17" t="s">
        <v>265</v>
      </c>
      <c r="C20" s="20">
        <v>1944.0</v>
      </c>
      <c r="D20" s="16" t="s">
        <v>1528</v>
      </c>
      <c r="E20" s="16" t="s">
        <v>1539</v>
      </c>
      <c r="F20" s="16" t="s">
        <v>268</v>
      </c>
      <c r="G20" s="16" t="s">
        <v>312</v>
      </c>
      <c r="H20" s="16" t="s">
        <v>317</v>
      </c>
      <c r="I20" s="18" t="s">
        <v>1530</v>
      </c>
      <c r="J20" s="6">
        <v>42643.0</v>
      </c>
      <c r="K20" s="18" t="s">
        <v>219</v>
      </c>
      <c r="L20" s="6" t="s">
        <v>1541</v>
      </c>
      <c r="M20" s="16" t="s">
        <v>270</v>
      </c>
      <c r="N20" s="16">
        <v>199.5</v>
      </c>
    </row>
    <row r="21" ht="15.75" customHeight="1">
      <c r="A21" s="16">
        <v>20.0</v>
      </c>
      <c r="B21" s="17" t="s">
        <v>265</v>
      </c>
      <c r="C21" s="20">
        <v>1944.0</v>
      </c>
      <c r="D21" s="16" t="s">
        <v>1528</v>
      </c>
      <c r="E21" s="16" t="s">
        <v>1529</v>
      </c>
      <c r="F21" s="16" t="s">
        <v>268</v>
      </c>
      <c r="G21" s="16" t="s">
        <v>312</v>
      </c>
      <c r="H21" s="16" t="s">
        <v>804</v>
      </c>
      <c r="I21" s="18" t="s">
        <v>1530</v>
      </c>
      <c r="J21" s="6">
        <v>42636.0</v>
      </c>
      <c r="K21" s="18" t="s">
        <v>1543</v>
      </c>
      <c r="L21" s="6" t="s">
        <v>1544</v>
      </c>
      <c r="M21" s="16">
        <v>1.0</v>
      </c>
      <c r="N21" s="16">
        <v>628.0</v>
      </c>
    </row>
    <row r="22" ht="15.75" customHeight="1">
      <c r="A22" s="16">
        <v>21.0</v>
      </c>
      <c r="B22" s="17" t="s">
        <v>265</v>
      </c>
      <c r="C22" s="20">
        <v>1944.0</v>
      </c>
      <c r="D22" s="16" t="s">
        <v>1528</v>
      </c>
      <c r="E22" s="16" t="s">
        <v>1539</v>
      </c>
      <c r="F22" s="16" t="s">
        <v>268</v>
      </c>
      <c r="G22" s="16" t="s">
        <v>312</v>
      </c>
      <c r="H22" s="16" t="s">
        <v>317</v>
      </c>
      <c r="I22" s="18" t="s">
        <v>1530</v>
      </c>
      <c r="J22" s="6">
        <v>42637.0</v>
      </c>
      <c r="K22" s="18" t="s">
        <v>26</v>
      </c>
      <c r="L22" s="6" t="s">
        <v>27</v>
      </c>
      <c r="M22" s="16">
        <v>5.0</v>
      </c>
      <c r="N22" s="11">
        <v>2940.0</v>
      </c>
    </row>
    <row r="23" ht="15.75" customHeight="1">
      <c r="A23" s="16">
        <v>22.0</v>
      </c>
      <c r="B23" s="17" t="s">
        <v>265</v>
      </c>
      <c r="C23" s="20">
        <v>1944.0</v>
      </c>
      <c r="D23" s="16" t="s">
        <v>1528</v>
      </c>
      <c r="E23" s="16" t="s">
        <v>1545</v>
      </c>
      <c r="F23" s="16" t="s">
        <v>268</v>
      </c>
      <c r="G23" s="16" t="s">
        <v>312</v>
      </c>
      <c r="H23" s="16" t="s">
        <v>804</v>
      </c>
      <c r="I23" s="18" t="s">
        <v>1530</v>
      </c>
      <c r="J23" s="6">
        <v>42642.0</v>
      </c>
      <c r="K23" s="18" t="s">
        <v>1543</v>
      </c>
      <c r="L23" s="6" t="s">
        <v>1544</v>
      </c>
      <c r="M23" s="16">
        <v>1.0</v>
      </c>
      <c r="N23" s="16">
        <v>628.0</v>
      </c>
    </row>
    <row r="24" ht="15.75" customHeight="1">
      <c r="A24" s="16">
        <v>23.0</v>
      </c>
      <c r="B24" s="17" t="s">
        <v>265</v>
      </c>
      <c r="C24" s="20">
        <v>1944.0</v>
      </c>
      <c r="D24" s="16" t="s">
        <v>1528</v>
      </c>
      <c r="E24" s="16" t="s">
        <v>1539</v>
      </c>
      <c r="F24" s="16" t="s">
        <v>268</v>
      </c>
      <c r="G24" s="16" t="s">
        <v>312</v>
      </c>
      <c r="H24" s="16" t="s">
        <v>317</v>
      </c>
      <c r="I24" s="18" t="s">
        <v>1530</v>
      </c>
      <c r="J24" s="6">
        <v>42643.0</v>
      </c>
      <c r="K24" s="18" t="s">
        <v>26</v>
      </c>
      <c r="L24" s="6" t="s">
        <v>27</v>
      </c>
      <c r="M24" s="16">
        <v>1.0</v>
      </c>
      <c r="N24" s="16">
        <v>588.0</v>
      </c>
    </row>
    <row r="25" ht="15.75" customHeight="1">
      <c r="A25" s="16">
        <v>24.0</v>
      </c>
      <c r="B25" s="17" t="s">
        <v>265</v>
      </c>
      <c r="C25" s="20">
        <v>1944.0</v>
      </c>
      <c r="D25" s="16" t="s">
        <v>1528</v>
      </c>
      <c r="E25" s="16" t="s">
        <v>1529</v>
      </c>
      <c r="F25" s="16" t="s">
        <v>268</v>
      </c>
      <c r="G25" s="16" t="s">
        <v>312</v>
      </c>
      <c r="H25" s="16" t="s">
        <v>804</v>
      </c>
      <c r="I25" s="18" t="s">
        <v>1530</v>
      </c>
      <c r="J25" s="6">
        <v>42636.0</v>
      </c>
      <c r="K25" s="18" t="s">
        <v>34</v>
      </c>
      <c r="L25" s="16" t="s">
        <v>33</v>
      </c>
      <c r="M25" s="16">
        <v>1.0</v>
      </c>
      <c r="N25" s="16">
        <v>156.0</v>
      </c>
    </row>
    <row r="26" ht="15.75" customHeight="1">
      <c r="A26" s="16">
        <v>25.0</v>
      </c>
      <c r="B26" s="17" t="s">
        <v>265</v>
      </c>
      <c r="C26" s="20">
        <v>1944.0</v>
      </c>
      <c r="D26" s="16" t="s">
        <v>1528</v>
      </c>
      <c r="E26" s="16" t="s">
        <v>1539</v>
      </c>
      <c r="F26" s="16" t="s">
        <v>268</v>
      </c>
      <c r="G26" s="16" t="s">
        <v>312</v>
      </c>
      <c r="H26" s="16" t="s">
        <v>317</v>
      </c>
      <c r="I26" s="18" t="s">
        <v>1530</v>
      </c>
      <c r="J26" s="6">
        <v>42637.0</v>
      </c>
      <c r="K26" s="18" t="s">
        <v>34</v>
      </c>
      <c r="L26" s="16" t="s">
        <v>33</v>
      </c>
      <c r="M26" s="16">
        <v>5.0</v>
      </c>
      <c r="N26" s="16">
        <v>780.0</v>
      </c>
    </row>
    <row r="27" ht="15.75" customHeight="1">
      <c r="A27" s="16">
        <v>26.0</v>
      </c>
      <c r="B27" s="17" t="s">
        <v>265</v>
      </c>
      <c r="C27" s="20">
        <v>1944.0</v>
      </c>
      <c r="D27" s="16" t="s">
        <v>1528</v>
      </c>
      <c r="E27" s="16" t="s">
        <v>1545</v>
      </c>
      <c r="F27" s="16" t="s">
        <v>268</v>
      </c>
      <c r="G27" s="16" t="s">
        <v>312</v>
      </c>
      <c r="H27" s="16" t="s">
        <v>804</v>
      </c>
      <c r="I27" s="18" t="s">
        <v>1530</v>
      </c>
      <c r="J27" s="6">
        <v>42642.0</v>
      </c>
      <c r="K27" s="18" t="s">
        <v>34</v>
      </c>
      <c r="L27" s="16" t="s">
        <v>33</v>
      </c>
      <c r="M27" s="16">
        <v>1.0</v>
      </c>
      <c r="N27" s="16">
        <v>156.0</v>
      </c>
    </row>
    <row r="28" ht="15.75" customHeight="1">
      <c r="A28" s="16">
        <v>27.0</v>
      </c>
      <c r="B28" s="17" t="s">
        <v>265</v>
      </c>
      <c r="C28" s="20">
        <v>1944.0</v>
      </c>
      <c r="D28" s="16" t="s">
        <v>1528</v>
      </c>
      <c r="E28" s="16" t="s">
        <v>1539</v>
      </c>
      <c r="F28" s="16" t="s">
        <v>268</v>
      </c>
      <c r="G28" s="16" t="s">
        <v>312</v>
      </c>
      <c r="H28" s="16" t="s">
        <v>317</v>
      </c>
      <c r="I28" s="18" t="s">
        <v>1530</v>
      </c>
      <c r="J28" s="6">
        <v>42643.0</v>
      </c>
      <c r="K28" s="18" t="s">
        <v>34</v>
      </c>
      <c r="L28" s="16" t="s">
        <v>33</v>
      </c>
      <c r="M28" s="16">
        <v>1.0</v>
      </c>
      <c r="N28" s="16">
        <v>156.0</v>
      </c>
    </row>
    <row r="29" ht="15.75" customHeight="1">
      <c r="A29" s="16">
        <v>28.0</v>
      </c>
      <c r="B29" s="17" t="s">
        <v>265</v>
      </c>
      <c r="C29" s="20">
        <v>1944.0</v>
      </c>
      <c r="D29" s="16" t="s">
        <v>1528</v>
      </c>
      <c r="E29" s="16" t="s">
        <v>1539</v>
      </c>
      <c r="F29" s="16" t="s">
        <v>268</v>
      </c>
      <c r="G29" s="16" t="s">
        <v>312</v>
      </c>
      <c r="H29" s="16" t="s">
        <v>317</v>
      </c>
      <c r="I29" s="18" t="s">
        <v>1530</v>
      </c>
      <c r="J29" s="6">
        <v>42637.0</v>
      </c>
      <c r="K29" s="18" t="s">
        <v>1546</v>
      </c>
      <c r="L29" s="19" t="s">
        <v>1547</v>
      </c>
      <c r="M29" s="16">
        <v>1.0</v>
      </c>
      <c r="N29" s="16">
        <v>187.2</v>
      </c>
    </row>
    <row r="30" ht="15.75" customHeight="1">
      <c r="A30" s="16">
        <v>29.0</v>
      </c>
      <c r="B30" s="17" t="s">
        <v>265</v>
      </c>
      <c r="C30" s="20">
        <v>1944.0</v>
      </c>
      <c r="D30" s="16" t="s">
        <v>1528</v>
      </c>
      <c r="E30" s="16" t="s">
        <v>1539</v>
      </c>
      <c r="F30" s="16" t="s">
        <v>268</v>
      </c>
      <c r="G30" s="16" t="s">
        <v>312</v>
      </c>
      <c r="H30" s="16" t="s">
        <v>317</v>
      </c>
      <c r="I30" s="18" t="s">
        <v>1530</v>
      </c>
      <c r="J30" s="6">
        <v>42637.0</v>
      </c>
      <c r="K30" s="18" t="s">
        <v>1548</v>
      </c>
      <c r="L30" s="16" t="s">
        <v>1549</v>
      </c>
      <c r="M30" s="16">
        <v>1.0</v>
      </c>
      <c r="N30" s="16">
        <v>187.2</v>
      </c>
    </row>
    <row r="31" ht="15.75" customHeight="1">
      <c r="A31" s="16">
        <v>30.0</v>
      </c>
      <c r="B31" s="17" t="s">
        <v>265</v>
      </c>
      <c r="C31" s="20">
        <v>1944.0</v>
      </c>
      <c r="D31" s="16" t="s">
        <v>1528</v>
      </c>
      <c r="E31" s="16" t="s">
        <v>1539</v>
      </c>
      <c r="F31" s="16" t="s">
        <v>268</v>
      </c>
      <c r="G31" s="16" t="s">
        <v>312</v>
      </c>
      <c r="H31" s="16" t="s">
        <v>317</v>
      </c>
      <c r="I31" s="18" t="s">
        <v>1530</v>
      </c>
      <c r="J31" s="6">
        <v>42637.0</v>
      </c>
      <c r="K31" s="18" t="s">
        <v>1462</v>
      </c>
      <c r="L31" s="16" t="s">
        <v>45</v>
      </c>
      <c r="M31" s="16">
        <v>1.0</v>
      </c>
      <c r="N31" s="16">
        <v>106.2</v>
      </c>
    </row>
    <row r="32" ht="15.75" customHeight="1">
      <c r="A32" s="16">
        <v>31.0</v>
      </c>
      <c r="B32" s="17" t="s">
        <v>265</v>
      </c>
      <c r="C32" s="20">
        <v>1944.0</v>
      </c>
      <c r="D32" s="16" t="s">
        <v>1528</v>
      </c>
      <c r="E32" s="16" t="s">
        <v>1550</v>
      </c>
      <c r="F32" s="16" t="s">
        <v>268</v>
      </c>
      <c r="G32" s="16" t="s">
        <v>312</v>
      </c>
      <c r="H32" s="16" t="s">
        <v>317</v>
      </c>
      <c r="I32" s="18" t="s">
        <v>1530</v>
      </c>
      <c r="J32" s="6">
        <v>42639.0</v>
      </c>
      <c r="K32" s="18" t="s">
        <v>1551</v>
      </c>
      <c r="L32" s="16" t="s">
        <v>1552</v>
      </c>
      <c r="M32" s="16">
        <v>1.0</v>
      </c>
      <c r="N32" s="16">
        <v>187.2</v>
      </c>
    </row>
    <row r="33" ht="15.75" customHeight="1">
      <c r="A33" s="16">
        <v>32.0</v>
      </c>
      <c r="B33" s="17" t="s">
        <v>265</v>
      </c>
      <c r="C33" s="20">
        <v>1944.0</v>
      </c>
      <c r="D33" s="16" t="s">
        <v>1528</v>
      </c>
      <c r="E33" s="16" t="s">
        <v>1550</v>
      </c>
      <c r="F33" s="16" t="s">
        <v>268</v>
      </c>
      <c r="G33" s="16" t="s">
        <v>312</v>
      </c>
      <c r="H33" s="16" t="s">
        <v>317</v>
      </c>
      <c r="I33" s="18" t="s">
        <v>1530</v>
      </c>
      <c r="J33" s="6">
        <v>42639.0</v>
      </c>
      <c r="K33" s="18" t="s">
        <v>1462</v>
      </c>
      <c r="L33" s="19" t="s">
        <v>45</v>
      </c>
      <c r="M33" s="16">
        <v>1.0</v>
      </c>
      <c r="N33" s="16">
        <v>106.2</v>
      </c>
    </row>
    <row r="34" ht="15.75" customHeight="1">
      <c r="A34" s="16">
        <v>33.0</v>
      </c>
      <c r="B34" s="17" t="s">
        <v>265</v>
      </c>
      <c r="C34" s="20">
        <v>1944.0</v>
      </c>
      <c r="D34" s="16" t="s">
        <v>1528</v>
      </c>
      <c r="E34" s="16" t="s">
        <v>1550</v>
      </c>
      <c r="F34" s="16" t="s">
        <v>268</v>
      </c>
      <c r="G34" s="16" t="s">
        <v>312</v>
      </c>
      <c r="H34" s="16" t="s">
        <v>317</v>
      </c>
      <c r="I34" s="18" t="s">
        <v>1530</v>
      </c>
      <c r="J34" s="6">
        <v>42641.0</v>
      </c>
      <c r="K34" s="18" t="s">
        <v>1459</v>
      </c>
      <c r="L34" s="16" t="s">
        <v>41</v>
      </c>
      <c r="M34" s="16">
        <v>1.0</v>
      </c>
      <c r="N34" s="16">
        <v>41.4</v>
      </c>
    </row>
    <row r="35" ht="15.75" customHeight="1">
      <c r="A35" s="16">
        <v>34.0</v>
      </c>
      <c r="B35" s="17" t="s">
        <v>265</v>
      </c>
      <c r="C35" s="20">
        <v>1944.0</v>
      </c>
      <c r="D35" s="16" t="s">
        <v>1528</v>
      </c>
      <c r="E35" s="16" t="s">
        <v>1550</v>
      </c>
      <c r="F35" s="16" t="s">
        <v>268</v>
      </c>
      <c r="G35" s="16" t="s">
        <v>312</v>
      </c>
      <c r="H35" s="16" t="s">
        <v>317</v>
      </c>
      <c r="I35" s="18" t="s">
        <v>1530</v>
      </c>
      <c r="J35" s="6">
        <v>42641.0</v>
      </c>
      <c r="K35" s="18" t="s">
        <v>1553</v>
      </c>
      <c r="L35" s="16" t="s">
        <v>1554</v>
      </c>
      <c r="M35" s="16">
        <v>1.0</v>
      </c>
      <c r="N35" s="16">
        <v>115.2</v>
      </c>
    </row>
    <row r="36" ht="15.75" customHeight="1">
      <c r="A36" s="16">
        <v>35.0</v>
      </c>
      <c r="B36" s="17" t="s">
        <v>265</v>
      </c>
      <c r="C36" s="20">
        <v>1944.0</v>
      </c>
      <c r="D36" s="16" t="s">
        <v>1528</v>
      </c>
      <c r="E36" s="16" t="s">
        <v>1550</v>
      </c>
      <c r="F36" s="16" t="s">
        <v>268</v>
      </c>
      <c r="G36" s="16" t="s">
        <v>312</v>
      </c>
      <c r="H36" s="16" t="s">
        <v>317</v>
      </c>
      <c r="I36" s="18" t="s">
        <v>1530</v>
      </c>
      <c r="J36" s="6">
        <v>42641.0</v>
      </c>
      <c r="K36" s="18" t="s">
        <v>1555</v>
      </c>
      <c r="L36" s="16" t="s">
        <v>1556</v>
      </c>
      <c r="M36" s="16">
        <v>1.0</v>
      </c>
      <c r="N36" s="16">
        <v>115.2</v>
      </c>
    </row>
    <row r="37" ht="15.75" customHeight="1">
      <c r="A37" s="16">
        <v>36.0</v>
      </c>
      <c r="B37" s="17" t="s">
        <v>265</v>
      </c>
      <c r="C37" s="20">
        <v>1944.0</v>
      </c>
      <c r="D37" s="16" t="s">
        <v>1528</v>
      </c>
      <c r="E37" s="16" t="s">
        <v>1550</v>
      </c>
      <c r="F37" s="16" t="s">
        <v>268</v>
      </c>
      <c r="G37" s="16" t="s">
        <v>312</v>
      </c>
      <c r="H37" s="16" t="s">
        <v>317</v>
      </c>
      <c r="I37" s="18" t="s">
        <v>1530</v>
      </c>
      <c r="J37" s="6">
        <v>42641.0</v>
      </c>
      <c r="K37" s="18" t="s">
        <v>1557</v>
      </c>
      <c r="L37" s="16" t="s">
        <v>1558</v>
      </c>
      <c r="M37" s="16">
        <v>1.0</v>
      </c>
      <c r="N37" s="16">
        <v>41.4</v>
      </c>
    </row>
    <row r="38" ht="15.75" customHeight="1">
      <c r="A38" s="16">
        <v>37.0</v>
      </c>
      <c r="B38" s="17" t="s">
        <v>265</v>
      </c>
      <c r="C38" s="20">
        <v>1944.0</v>
      </c>
      <c r="D38" s="16" t="s">
        <v>1528</v>
      </c>
      <c r="E38" s="16" t="s">
        <v>1550</v>
      </c>
      <c r="F38" s="16" t="s">
        <v>268</v>
      </c>
      <c r="G38" s="16" t="s">
        <v>312</v>
      </c>
      <c r="H38" s="16" t="s">
        <v>317</v>
      </c>
      <c r="I38" s="18" t="s">
        <v>1530</v>
      </c>
      <c r="J38" s="6">
        <v>42641.0</v>
      </c>
      <c r="K38" s="18" t="s">
        <v>1559</v>
      </c>
      <c r="L38" s="16" t="s">
        <v>1560</v>
      </c>
      <c r="M38" s="16">
        <v>1.0</v>
      </c>
      <c r="N38" s="16">
        <v>39.6</v>
      </c>
    </row>
    <row r="39" ht="15.75" customHeight="1">
      <c r="A39" s="16">
        <v>38.0</v>
      </c>
      <c r="B39" s="17" t="s">
        <v>265</v>
      </c>
      <c r="C39" s="20">
        <v>1944.0</v>
      </c>
      <c r="D39" s="16" t="s">
        <v>1528</v>
      </c>
      <c r="E39" s="16" t="s">
        <v>1550</v>
      </c>
      <c r="F39" s="16" t="s">
        <v>268</v>
      </c>
      <c r="G39" s="16" t="s">
        <v>312</v>
      </c>
      <c r="H39" s="16" t="s">
        <v>317</v>
      </c>
      <c r="I39" s="18" t="s">
        <v>1530</v>
      </c>
      <c r="J39" s="6">
        <v>42641.0</v>
      </c>
      <c r="K39" s="18" t="s">
        <v>1561</v>
      </c>
      <c r="L39" s="16" t="s">
        <v>1562</v>
      </c>
      <c r="M39" s="16">
        <v>1.0</v>
      </c>
      <c r="N39" s="16">
        <v>133.2</v>
      </c>
    </row>
    <row r="40" ht="15.75" customHeight="1">
      <c r="A40" s="16">
        <v>39.0</v>
      </c>
      <c r="B40" s="17" t="s">
        <v>265</v>
      </c>
      <c r="C40" s="20">
        <v>1944.0</v>
      </c>
      <c r="D40" s="16" t="s">
        <v>1528</v>
      </c>
      <c r="E40" s="16" t="s">
        <v>1550</v>
      </c>
      <c r="F40" s="16" t="s">
        <v>268</v>
      </c>
      <c r="G40" s="16" t="s">
        <v>312</v>
      </c>
      <c r="H40" s="16" t="s">
        <v>317</v>
      </c>
      <c r="I40" s="18" t="s">
        <v>1530</v>
      </c>
      <c r="J40" s="6">
        <v>42641.0</v>
      </c>
      <c r="K40" s="18" t="s">
        <v>1462</v>
      </c>
      <c r="L40" s="16" t="s">
        <v>45</v>
      </c>
      <c r="M40" s="16">
        <v>1.0</v>
      </c>
      <c r="N40" s="16">
        <v>106.2</v>
      </c>
    </row>
    <row r="41" ht="15.75" customHeight="1">
      <c r="A41" s="16">
        <v>40.0</v>
      </c>
      <c r="B41" s="17" t="s">
        <v>265</v>
      </c>
      <c r="C41" s="20">
        <v>1944.0</v>
      </c>
      <c r="D41" s="16" t="s">
        <v>1528</v>
      </c>
      <c r="E41" s="16" t="s">
        <v>1550</v>
      </c>
      <c r="F41" s="16" t="s">
        <v>268</v>
      </c>
      <c r="G41" s="16" t="s">
        <v>312</v>
      </c>
      <c r="H41" s="16" t="s">
        <v>317</v>
      </c>
      <c r="I41" s="18" t="s">
        <v>1530</v>
      </c>
      <c r="J41" s="6">
        <v>42641.0</v>
      </c>
      <c r="K41" s="18" t="s">
        <v>1563</v>
      </c>
      <c r="L41" s="19" t="s">
        <v>46</v>
      </c>
      <c r="M41" s="16">
        <v>1.0</v>
      </c>
      <c r="N41" s="16">
        <v>183.6</v>
      </c>
    </row>
    <row r="42" ht="15.75" customHeight="1">
      <c r="A42" s="16">
        <v>41.0</v>
      </c>
      <c r="B42" s="17" t="s">
        <v>265</v>
      </c>
      <c r="C42" s="20">
        <v>1944.0</v>
      </c>
      <c r="D42" s="16" t="s">
        <v>1528</v>
      </c>
      <c r="E42" s="16" t="s">
        <v>1550</v>
      </c>
      <c r="F42" s="16" t="s">
        <v>268</v>
      </c>
      <c r="G42" s="16" t="s">
        <v>312</v>
      </c>
      <c r="H42" s="16" t="s">
        <v>317</v>
      </c>
      <c r="I42" s="18" t="s">
        <v>1530</v>
      </c>
      <c r="J42" s="6">
        <v>42641.0</v>
      </c>
      <c r="K42" s="18" t="s">
        <v>1463</v>
      </c>
      <c r="L42" s="16" t="s">
        <v>47</v>
      </c>
      <c r="M42" s="16">
        <v>1.0</v>
      </c>
      <c r="N42" s="16">
        <v>196.2</v>
      </c>
    </row>
    <row r="43" ht="15.75" customHeight="1">
      <c r="A43" s="16">
        <v>42.0</v>
      </c>
      <c r="B43" s="17" t="s">
        <v>265</v>
      </c>
      <c r="C43" s="20">
        <v>1944.0</v>
      </c>
      <c r="D43" s="16" t="s">
        <v>1528</v>
      </c>
      <c r="E43" s="16" t="s">
        <v>1539</v>
      </c>
      <c r="F43" s="16" t="s">
        <v>268</v>
      </c>
      <c r="G43" s="16" t="s">
        <v>312</v>
      </c>
      <c r="H43" s="16" t="s">
        <v>317</v>
      </c>
      <c r="I43" s="18" t="s">
        <v>1530</v>
      </c>
      <c r="J43" s="6">
        <v>42643.0</v>
      </c>
      <c r="K43" s="18" t="s">
        <v>1564</v>
      </c>
      <c r="L43" s="16" t="s">
        <v>1565</v>
      </c>
      <c r="M43" s="16">
        <v>1.0</v>
      </c>
      <c r="N43" s="16">
        <v>41.4</v>
      </c>
    </row>
    <row r="44" ht="15.75" customHeight="1">
      <c r="A44" s="16">
        <v>43.0</v>
      </c>
      <c r="B44" s="17" t="s">
        <v>265</v>
      </c>
      <c r="C44" s="20">
        <v>1944.0</v>
      </c>
      <c r="D44" s="16" t="s">
        <v>1528</v>
      </c>
      <c r="E44" s="16" t="s">
        <v>1539</v>
      </c>
      <c r="F44" s="16" t="s">
        <v>268</v>
      </c>
      <c r="G44" s="16" t="s">
        <v>312</v>
      </c>
      <c r="H44" s="16" t="s">
        <v>317</v>
      </c>
      <c r="I44" s="18" t="s">
        <v>1530</v>
      </c>
      <c r="J44" s="6">
        <v>42643.0</v>
      </c>
      <c r="K44" s="18" t="s">
        <v>1566</v>
      </c>
      <c r="L44" s="16" t="s">
        <v>1567</v>
      </c>
      <c r="M44" s="16">
        <v>1.0</v>
      </c>
      <c r="N44" s="16">
        <v>111.6</v>
      </c>
    </row>
    <row r="45" ht="15.75" customHeight="1">
      <c r="A45" s="16">
        <v>44.0</v>
      </c>
      <c r="B45" s="17" t="s">
        <v>265</v>
      </c>
      <c r="C45" s="20">
        <v>1944.0</v>
      </c>
      <c r="D45" s="16" t="s">
        <v>1528</v>
      </c>
      <c r="E45" s="16" t="s">
        <v>1539</v>
      </c>
      <c r="F45" s="16" t="s">
        <v>268</v>
      </c>
      <c r="G45" s="16" t="s">
        <v>312</v>
      </c>
      <c r="H45" s="16" t="s">
        <v>317</v>
      </c>
      <c r="I45" s="18" t="s">
        <v>1530</v>
      </c>
      <c r="J45" s="6">
        <v>42643.0</v>
      </c>
      <c r="K45" s="18" t="s">
        <v>1568</v>
      </c>
      <c r="L45" s="16" t="s">
        <v>1569</v>
      </c>
      <c r="M45" s="16">
        <v>1.0</v>
      </c>
      <c r="N45" s="16">
        <v>41.4</v>
      </c>
    </row>
    <row r="46" ht="15.75" customHeight="1">
      <c r="A46" s="16">
        <v>45.0</v>
      </c>
      <c r="B46" s="17" t="s">
        <v>265</v>
      </c>
      <c r="C46" s="20">
        <v>1944.0</v>
      </c>
      <c r="D46" s="16" t="s">
        <v>1528</v>
      </c>
      <c r="E46" s="16" t="s">
        <v>1539</v>
      </c>
      <c r="F46" s="16" t="s">
        <v>268</v>
      </c>
      <c r="G46" s="16" t="s">
        <v>312</v>
      </c>
      <c r="H46" s="16" t="s">
        <v>317</v>
      </c>
      <c r="I46" s="18" t="s">
        <v>1530</v>
      </c>
      <c r="J46" s="6">
        <v>42643.0</v>
      </c>
      <c r="K46" s="18" t="s">
        <v>1570</v>
      </c>
      <c r="L46" s="16" t="s">
        <v>1571</v>
      </c>
      <c r="M46" s="16">
        <v>1.0</v>
      </c>
      <c r="N46" s="16">
        <v>111.6</v>
      </c>
    </row>
    <row r="47" ht="15.75" customHeight="1">
      <c r="A47" s="16">
        <v>46.0</v>
      </c>
      <c r="B47" s="17" t="s">
        <v>265</v>
      </c>
      <c r="C47" s="20">
        <v>1944.0</v>
      </c>
      <c r="D47" s="16" t="s">
        <v>1528</v>
      </c>
      <c r="E47" s="16" t="s">
        <v>1539</v>
      </c>
      <c r="F47" s="16" t="s">
        <v>268</v>
      </c>
      <c r="G47" s="16" t="s">
        <v>312</v>
      </c>
      <c r="H47" s="16" t="s">
        <v>317</v>
      </c>
      <c r="I47" s="18" t="s">
        <v>1530</v>
      </c>
      <c r="J47" s="6">
        <v>42643.0</v>
      </c>
      <c r="K47" s="18" t="s">
        <v>1572</v>
      </c>
      <c r="L47" s="16" t="s">
        <v>1573</v>
      </c>
      <c r="M47" s="16">
        <v>1.0</v>
      </c>
      <c r="N47" s="16">
        <v>61.2</v>
      </c>
    </row>
    <row r="48" ht="15.75" customHeight="1">
      <c r="A48" s="16">
        <v>47.0</v>
      </c>
      <c r="B48" s="17" t="s">
        <v>265</v>
      </c>
      <c r="C48" s="20">
        <v>1944.0</v>
      </c>
      <c r="D48" s="16" t="s">
        <v>1528</v>
      </c>
      <c r="E48" s="16" t="s">
        <v>1539</v>
      </c>
      <c r="F48" s="16" t="s">
        <v>268</v>
      </c>
      <c r="G48" s="16" t="s">
        <v>312</v>
      </c>
      <c r="H48" s="16" t="s">
        <v>317</v>
      </c>
      <c r="I48" s="18" t="s">
        <v>1530</v>
      </c>
      <c r="J48" s="6">
        <v>42643.0</v>
      </c>
      <c r="K48" s="18" t="s">
        <v>1574</v>
      </c>
      <c r="L48" s="16" t="s">
        <v>1575</v>
      </c>
      <c r="M48" s="16">
        <v>1.0</v>
      </c>
      <c r="N48" s="16">
        <v>151.2</v>
      </c>
    </row>
    <row r="49" ht="15.75" customHeight="1">
      <c r="A49" s="16">
        <v>48.0</v>
      </c>
      <c r="B49" s="17" t="s">
        <v>265</v>
      </c>
      <c r="C49" s="20">
        <v>1944.0</v>
      </c>
      <c r="D49" s="16" t="s">
        <v>1528</v>
      </c>
      <c r="E49" s="16" t="s">
        <v>1539</v>
      </c>
      <c r="F49" s="16" t="s">
        <v>268</v>
      </c>
      <c r="G49" s="16" t="s">
        <v>312</v>
      </c>
      <c r="H49" s="16" t="s">
        <v>317</v>
      </c>
      <c r="I49" s="18" t="s">
        <v>1530</v>
      </c>
      <c r="J49" s="6">
        <v>42643.0</v>
      </c>
      <c r="K49" s="18" t="s">
        <v>1576</v>
      </c>
      <c r="L49" s="16" t="s">
        <v>1577</v>
      </c>
      <c r="M49" s="16">
        <v>1.0</v>
      </c>
      <c r="N49" s="16">
        <v>57.6</v>
      </c>
    </row>
    <row r="50" ht="15.75" customHeight="1">
      <c r="A50" s="16">
        <v>49.0</v>
      </c>
      <c r="B50" s="17" t="s">
        <v>265</v>
      </c>
      <c r="C50" s="20">
        <v>1944.0</v>
      </c>
      <c r="D50" s="16" t="s">
        <v>1528</v>
      </c>
      <c r="E50" s="16" t="s">
        <v>1539</v>
      </c>
      <c r="F50" s="16" t="s">
        <v>268</v>
      </c>
      <c r="G50" s="16" t="s">
        <v>312</v>
      </c>
      <c r="H50" s="16" t="s">
        <v>317</v>
      </c>
      <c r="I50" s="18" t="s">
        <v>1530</v>
      </c>
      <c r="J50" s="6">
        <v>42643.0</v>
      </c>
      <c r="K50" s="18" t="s">
        <v>1563</v>
      </c>
      <c r="L50" s="16" t="s">
        <v>46</v>
      </c>
      <c r="M50" s="16">
        <v>1.0</v>
      </c>
      <c r="N50" s="16">
        <v>183.6</v>
      </c>
    </row>
    <row r="51" ht="15.75" customHeight="1">
      <c r="A51" s="16">
        <v>50.0</v>
      </c>
      <c r="B51" s="17" t="s">
        <v>265</v>
      </c>
      <c r="C51" s="20">
        <v>1944.0</v>
      </c>
      <c r="D51" s="16" t="s">
        <v>1528</v>
      </c>
      <c r="E51" s="16" t="s">
        <v>1539</v>
      </c>
      <c r="F51" s="16" t="s">
        <v>268</v>
      </c>
      <c r="G51" s="16" t="s">
        <v>312</v>
      </c>
      <c r="H51" s="16" t="s">
        <v>317</v>
      </c>
      <c r="I51" s="18" t="s">
        <v>1530</v>
      </c>
      <c r="J51" s="6">
        <v>42643.0</v>
      </c>
      <c r="K51" s="18" t="s">
        <v>1578</v>
      </c>
      <c r="L51" s="16" t="s">
        <v>1579</v>
      </c>
      <c r="M51" s="16">
        <v>1.0</v>
      </c>
      <c r="N51" s="16">
        <v>223.2</v>
      </c>
    </row>
    <row r="52" ht="15.75" customHeight="1">
      <c r="A52" s="16">
        <v>51.0</v>
      </c>
      <c r="B52" s="17" t="s">
        <v>265</v>
      </c>
      <c r="C52" s="20">
        <v>1944.0</v>
      </c>
      <c r="D52" s="16" t="s">
        <v>1528</v>
      </c>
      <c r="E52" s="16" t="s">
        <v>1529</v>
      </c>
      <c r="F52" s="16" t="s">
        <v>268</v>
      </c>
      <c r="G52" s="16" t="s">
        <v>312</v>
      </c>
      <c r="H52" s="16" t="s">
        <v>804</v>
      </c>
      <c r="I52" s="18" t="s">
        <v>1530</v>
      </c>
      <c r="J52" s="6">
        <v>42636.0</v>
      </c>
      <c r="K52" s="18" t="s">
        <v>1580</v>
      </c>
      <c r="L52" s="16" t="s">
        <v>1581</v>
      </c>
      <c r="M52" s="16">
        <v>2.0</v>
      </c>
      <c r="N52" s="16">
        <v>6.86</v>
      </c>
    </row>
    <row r="53" ht="15.75" customHeight="1">
      <c r="A53" s="16">
        <v>52.0</v>
      </c>
      <c r="B53" s="17" t="s">
        <v>265</v>
      </c>
      <c r="C53" s="20">
        <v>1944.0</v>
      </c>
      <c r="D53" s="16" t="s">
        <v>1528</v>
      </c>
      <c r="E53" s="16" t="s">
        <v>1529</v>
      </c>
      <c r="F53" s="16" t="s">
        <v>268</v>
      </c>
      <c r="G53" s="16" t="s">
        <v>312</v>
      </c>
      <c r="H53" s="16" t="s">
        <v>804</v>
      </c>
      <c r="I53" s="18" t="s">
        <v>1530</v>
      </c>
      <c r="J53" s="6">
        <v>42636.0</v>
      </c>
      <c r="K53" s="18" t="s">
        <v>1582</v>
      </c>
      <c r="L53" s="16" t="s">
        <v>1583</v>
      </c>
      <c r="M53" s="16">
        <v>2.0</v>
      </c>
      <c r="N53" s="16">
        <v>15.75</v>
      </c>
    </row>
    <row r="54" ht="15.75" customHeight="1">
      <c r="A54" s="16">
        <v>53.0</v>
      </c>
      <c r="B54" s="17" t="s">
        <v>265</v>
      </c>
      <c r="C54" s="20">
        <v>1944.0</v>
      </c>
      <c r="D54" s="16" t="s">
        <v>1528</v>
      </c>
      <c r="E54" s="16" t="s">
        <v>1529</v>
      </c>
      <c r="F54" s="16" t="s">
        <v>268</v>
      </c>
      <c r="G54" s="16" t="s">
        <v>312</v>
      </c>
      <c r="H54" s="16" t="s">
        <v>804</v>
      </c>
      <c r="I54" s="18" t="s">
        <v>1530</v>
      </c>
      <c r="J54" s="6">
        <v>42636.0</v>
      </c>
      <c r="K54" s="18" t="s">
        <v>1494</v>
      </c>
      <c r="L54" s="16" t="s">
        <v>1495</v>
      </c>
      <c r="M54" s="16">
        <v>6.0</v>
      </c>
      <c r="N54" s="16">
        <v>47.25</v>
      </c>
    </row>
    <row r="55" ht="15.75" customHeight="1">
      <c r="A55" s="16">
        <v>54.0</v>
      </c>
      <c r="B55" s="17" t="s">
        <v>265</v>
      </c>
      <c r="C55" s="20">
        <v>1944.0</v>
      </c>
      <c r="D55" s="16" t="s">
        <v>1528</v>
      </c>
      <c r="E55" s="16" t="s">
        <v>1529</v>
      </c>
      <c r="F55" s="16" t="s">
        <v>268</v>
      </c>
      <c r="G55" s="16" t="s">
        <v>312</v>
      </c>
      <c r="H55" s="16" t="s">
        <v>804</v>
      </c>
      <c r="I55" s="18" t="s">
        <v>1530</v>
      </c>
      <c r="J55" s="6">
        <v>42636.0</v>
      </c>
      <c r="K55" s="18" t="s">
        <v>1584</v>
      </c>
      <c r="L55" s="16" t="s">
        <v>1585</v>
      </c>
      <c r="M55" s="16">
        <v>1.0</v>
      </c>
      <c r="N55" s="16">
        <v>61.25</v>
      </c>
    </row>
    <row r="56" ht="15.75" customHeight="1">
      <c r="A56" s="16">
        <v>55.0</v>
      </c>
      <c r="B56" s="17" t="s">
        <v>265</v>
      </c>
      <c r="C56" s="20">
        <v>1944.0</v>
      </c>
      <c r="D56" s="16" t="s">
        <v>1528</v>
      </c>
      <c r="E56" s="16" t="s">
        <v>1529</v>
      </c>
      <c r="F56" s="16" t="s">
        <v>268</v>
      </c>
      <c r="G56" s="16" t="s">
        <v>312</v>
      </c>
      <c r="H56" s="16" t="s">
        <v>804</v>
      </c>
      <c r="I56" s="18" t="s">
        <v>1530</v>
      </c>
      <c r="J56" s="6">
        <v>42636.0</v>
      </c>
      <c r="K56" s="18" t="s">
        <v>1586</v>
      </c>
      <c r="L56" s="16" t="s">
        <v>67</v>
      </c>
      <c r="M56" s="16">
        <v>2.0</v>
      </c>
      <c r="N56" s="16">
        <v>29.44</v>
      </c>
    </row>
    <row r="57" ht="15.75" customHeight="1">
      <c r="A57" s="16">
        <v>56.0</v>
      </c>
      <c r="B57" s="17" t="s">
        <v>265</v>
      </c>
      <c r="C57" s="20">
        <v>1944.0</v>
      </c>
      <c r="D57" s="16" t="s">
        <v>1528</v>
      </c>
      <c r="E57" s="16" t="s">
        <v>1539</v>
      </c>
      <c r="F57" s="16" t="s">
        <v>268</v>
      </c>
      <c r="G57" s="16" t="s">
        <v>312</v>
      </c>
      <c r="H57" s="16" t="s">
        <v>317</v>
      </c>
      <c r="I57" s="18" t="s">
        <v>1530</v>
      </c>
      <c r="J57" s="6">
        <v>42637.0</v>
      </c>
      <c r="K57" s="18" t="s">
        <v>1488</v>
      </c>
      <c r="L57" s="16" t="s">
        <v>1489</v>
      </c>
      <c r="M57" s="16">
        <v>1.0</v>
      </c>
      <c r="N57" s="16">
        <v>17.5</v>
      </c>
    </row>
    <row r="58" ht="15.75" customHeight="1">
      <c r="A58" s="16">
        <v>57.0</v>
      </c>
      <c r="B58" s="17" t="s">
        <v>265</v>
      </c>
      <c r="C58" s="20">
        <v>1944.0</v>
      </c>
      <c r="D58" s="16" t="s">
        <v>1528</v>
      </c>
      <c r="E58" s="16" t="s">
        <v>1539</v>
      </c>
      <c r="F58" s="16" t="s">
        <v>268</v>
      </c>
      <c r="G58" s="16" t="s">
        <v>312</v>
      </c>
      <c r="H58" s="16" t="s">
        <v>317</v>
      </c>
      <c r="I58" s="18" t="s">
        <v>1530</v>
      </c>
      <c r="J58" s="6">
        <v>42637.0</v>
      </c>
      <c r="K58" s="18" t="s">
        <v>1494</v>
      </c>
      <c r="L58" s="16" t="s">
        <v>1495</v>
      </c>
      <c r="M58" s="16">
        <v>6.0</v>
      </c>
      <c r="N58" s="16">
        <v>47.25</v>
      </c>
    </row>
    <row r="59" ht="15.75" customHeight="1">
      <c r="A59" s="16">
        <v>58.0</v>
      </c>
      <c r="B59" s="17" t="s">
        <v>265</v>
      </c>
      <c r="C59" s="20">
        <v>1944.0</v>
      </c>
      <c r="D59" s="16" t="s">
        <v>1528</v>
      </c>
      <c r="E59" s="16" t="s">
        <v>1539</v>
      </c>
      <c r="F59" s="16" t="s">
        <v>268</v>
      </c>
      <c r="G59" s="16" t="s">
        <v>312</v>
      </c>
      <c r="H59" s="16" t="s">
        <v>317</v>
      </c>
      <c r="I59" s="18" t="s">
        <v>1530</v>
      </c>
      <c r="J59" s="6">
        <v>42637.0</v>
      </c>
      <c r="K59" s="18" t="s">
        <v>1587</v>
      </c>
      <c r="L59" s="16" t="s">
        <v>1588</v>
      </c>
      <c r="M59" s="16">
        <v>3.0</v>
      </c>
      <c r="N59" s="16">
        <v>23.63</v>
      </c>
    </row>
    <row r="60" ht="15.75" customHeight="1">
      <c r="A60" s="16">
        <v>59.0</v>
      </c>
      <c r="B60" s="17" t="s">
        <v>265</v>
      </c>
      <c r="C60" s="20">
        <v>1944.0</v>
      </c>
      <c r="D60" s="16" t="s">
        <v>1528</v>
      </c>
      <c r="E60" s="16" t="s">
        <v>1539</v>
      </c>
      <c r="F60" s="16" t="s">
        <v>268</v>
      </c>
      <c r="G60" s="16" t="s">
        <v>312</v>
      </c>
      <c r="H60" s="16" t="s">
        <v>317</v>
      </c>
      <c r="I60" s="18" t="s">
        <v>1530</v>
      </c>
      <c r="J60" s="6">
        <v>42638.0</v>
      </c>
      <c r="K60" s="18" t="s">
        <v>1589</v>
      </c>
      <c r="L60" s="16" t="s">
        <v>1590</v>
      </c>
      <c r="M60" s="16">
        <v>2.0</v>
      </c>
      <c r="N60" s="16">
        <v>1.75</v>
      </c>
    </row>
    <row r="61" ht="15.75" customHeight="1">
      <c r="A61" s="16">
        <v>60.0</v>
      </c>
      <c r="B61" s="17" t="s">
        <v>265</v>
      </c>
      <c r="C61" s="20">
        <v>1944.0</v>
      </c>
      <c r="D61" s="16" t="s">
        <v>1528</v>
      </c>
      <c r="E61" s="16" t="s">
        <v>1550</v>
      </c>
      <c r="F61" s="16" t="s">
        <v>268</v>
      </c>
      <c r="G61" s="16" t="s">
        <v>312</v>
      </c>
      <c r="H61" s="16" t="s">
        <v>317</v>
      </c>
      <c r="I61" s="18" t="s">
        <v>1530</v>
      </c>
      <c r="J61" s="6">
        <v>42639.0</v>
      </c>
      <c r="K61" s="18" t="s">
        <v>1591</v>
      </c>
      <c r="L61" s="16" t="s">
        <v>1592</v>
      </c>
      <c r="M61" s="16">
        <v>1.0</v>
      </c>
      <c r="N61" s="16">
        <v>5.79</v>
      </c>
    </row>
    <row r="62" ht="15.75" customHeight="1">
      <c r="A62" s="16">
        <v>61.0</v>
      </c>
      <c r="B62" s="17" t="s">
        <v>265</v>
      </c>
      <c r="C62" s="20">
        <v>1944.0</v>
      </c>
      <c r="D62" s="16" t="s">
        <v>1528</v>
      </c>
      <c r="E62" s="16" t="s">
        <v>1550</v>
      </c>
      <c r="F62" s="16" t="s">
        <v>268</v>
      </c>
      <c r="G62" s="16" t="s">
        <v>312</v>
      </c>
      <c r="H62" s="16" t="s">
        <v>317</v>
      </c>
      <c r="I62" s="18" t="s">
        <v>1530</v>
      </c>
      <c r="J62" s="6">
        <v>42641.0</v>
      </c>
      <c r="K62" s="18" t="s">
        <v>1593</v>
      </c>
      <c r="L62" s="16" t="s">
        <v>1594</v>
      </c>
      <c r="M62" s="16">
        <v>1.0</v>
      </c>
      <c r="N62" s="16">
        <v>17.5</v>
      </c>
    </row>
    <row r="63" ht="15.75" customHeight="1">
      <c r="A63" s="16">
        <v>62.0</v>
      </c>
      <c r="B63" s="17" t="s">
        <v>265</v>
      </c>
      <c r="C63" s="20">
        <v>1944.0</v>
      </c>
      <c r="D63" s="16" t="s">
        <v>1528</v>
      </c>
      <c r="E63" s="16" t="s">
        <v>1545</v>
      </c>
      <c r="F63" s="16" t="s">
        <v>268</v>
      </c>
      <c r="G63" s="16" t="s">
        <v>312</v>
      </c>
      <c r="H63" s="16" t="s">
        <v>804</v>
      </c>
      <c r="I63" s="18" t="s">
        <v>1530</v>
      </c>
      <c r="J63" s="6">
        <v>42642.0</v>
      </c>
      <c r="K63" s="18" t="s">
        <v>1496</v>
      </c>
      <c r="L63" s="16" t="s">
        <v>1497</v>
      </c>
      <c r="M63" s="16">
        <v>1.0</v>
      </c>
      <c r="N63" s="16">
        <v>7.88</v>
      </c>
    </row>
    <row r="64" ht="15.75" customHeight="1">
      <c r="A64" s="16">
        <v>63.0</v>
      </c>
      <c r="B64" s="17" t="s">
        <v>265</v>
      </c>
      <c r="C64" s="20">
        <v>1944.0</v>
      </c>
      <c r="D64" s="16" t="s">
        <v>1528</v>
      </c>
      <c r="E64" s="16" t="s">
        <v>1545</v>
      </c>
      <c r="F64" s="16" t="s">
        <v>268</v>
      </c>
      <c r="G64" s="16" t="s">
        <v>312</v>
      </c>
      <c r="H64" s="16" t="s">
        <v>804</v>
      </c>
      <c r="I64" s="18" t="s">
        <v>1530</v>
      </c>
      <c r="J64" s="6">
        <v>42642.0</v>
      </c>
      <c r="K64" s="18" t="s">
        <v>1494</v>
      </c>
      <c r="L64" s="16" t="s">
        <v>1495</v>
      </c>
      <c r="M64" s="16">
        <v>6.0</v>
      </c>
      <c r="N64" s="16">
        <v>47.25</v>
      </c>
    </row>
    <row r="65" ht="15.75" customHeight="1">
      <c r="A65" s="16">
        <v>64.0</v>
      </c>
      <c r="B65" s="17" t="s">
        <v>265</v>
      </c>
      <c r="C65" s="20">
        <v>1944.0</v>
      </c>
      <c r="D65" s="16" t="s">
        <v>1528</v>
      </c>
      <c r="E65" s="16" t="s">
        <v>1545</v>
      </c>
      <c r="F65" s="16" t="s">
        <v>268</v>
      </c>
      <c r="G65" s="16" t="s">
        <v>312</v>
      </c>
      <c r="H65" s="16" t="s">
        <v>804</v>
      </c>
      <c r="I65" s="18" t="s">
        <v>1530</v>
      </c>
      <c r="J65" s="6">
        <v>42642.0</v>
      </c>
      <c r="K65" s="18" t="s">
        <v>1582</v>
      </c>
      <c r="L65" s="16" t="s">
        <v>1583</v>
      </c>
      <c r="M65" s="16">
        <v>2.0</v>
      </c>
      <c r="N65" s="16">
        <v>15.75</v>
      </c>
    </row>
    <row r="66" ht="15.75" customHeight="1">
      <c r="A66" s="16">
        <v>65.0</v>
      </c>
      <c r="B66" s="17" t="s">
        <v>265</v>
      </c>
      <c r="C66" s="20">
        <v>1944.0</v>
      </c>
      <c r="D66" s="16" t="s">
        <v>1528</v>
      </c>
      <c r="E66" s="16" t="s">
        <v>1545</v>
      </c>
      <c r="F66" s="16" t="s">
        <v>268</v>
      </c>
      <c r="G66" s="16" t="s">
        <v>312</v>
      </c>
      <c r="H66" s="16" t="s">
        <v>804</v>
      </c>
      <c r="I66" s="18" t="s">
        <v>1530</v>
      </c>
      <c r="J66" s="6">
        <v>42642.0</v>
      </c>
      <c r="K66" s="18" t="s">
        <v>1586</v>
      </c>
      <c r="L66" s="16" t="s">
        <v>67</v>
      </c>
      <c r="M66" s="16">
        <v>2.0</v>
      </c>
      <c r="N66" s="16">
        <v>29.44</v>
      </c>
    </row>
    <row r="67" ht="15.75" customHeight="1">
      <c r="A67" s="16">
        <v>66.0</v>
      </c>
      <c r="B67" s="17" t="s">
        <v>265</v>
      </c>
      <c r="C67" s="20">
        <v>1944.0</v>
      </c>
      <c r="D67" s="16" t="s">
        <v>1528</v>
      </c>
      <c r="E67" s="16" t="s">
        <v>1545</v>
      </c>
      <c r="F67" s="16" t="s">
        <v>268</v>
      </c>
      <c r="G67" s="16" t="s">
        <v>312</v>
      </c>
      <c r="H67" s="16" t="s">
        <v>804</v>
      </c>
      <c r="I67" s="18" t="s">
        <v>1530</v>
      </c>
      <c r="J67" s="6">
        <v>42642.0</v>
      </c>
      <c r="K67" s="18" t="s">
        <v>1595</v>
      </c>
      <c r="L67" s="16" t="s">
        <v>1596</v>
      </c>
      <c r="M67" s="16">
        <v>1.0</v>
      </c>
      <c r="N67" s="16">
        <v>192.5</v>
      </c>
    </row>
    <row r="68" ht="15.75" customHeight="1">
      <c r="A68" s="16">
        <v>67.0</v>
      </c>
      <c r="B68" s="17" t="s">
        <v>265</v>
      </c>
      <c r="C68" s="20">
        <v>1944.0</v>
      </c>
      <c r="D68" s="16" t="s">
        <v>1528</v>
      </c>
      <c r="E68" s="16" t="s">
        <v>1545</v>
      </c>
      <c r="F68" s="16" t="s">
        <v>268</v>
      </c>
      <c r="G68" s="16" t="s">
        <v>312</v>
      </c>
      <c r="H68" s="16" t="s">
        <v>804</v>
      </c>
      <c r="I68" s="18" t="s">
        <v>1530</v>
      </c>
      <c r="J68" s="6">
        <v>42642.0</v>
      </c>
      <c r="K68" s="18" t="s">
        <v>1597</v>
      </c>
      <c r="L68" s="16" t="s">
        <v>1598</v>
      </c>
      <c r="M68" s="16">
        <v>1.0</v>
      </c>
      <c r="N68" s="16">
        <v>1.72</v>
      </c>
    </row>
    <row r="69" ht="15.75" customHeight="1">
      <c r="A69" s="16">
        <v>68.0</v>
      </c>
      <c r="B69" s="17" t="s">
        <v>265</v>
      </c>
      <c r="C69" s="20">
        <v>1944.0</v>
      </c>
      <c r="D69" s="16" t="s">
        <v>1528</v>
      </c>
      <c r="E69" s="16" t="s">
        <v>1545</v>
      </c>
      <c r="F69" s="16" t="s">
        <v>268</v>
      </c>
      <c r="G69" s="16" t="s">
        <v>312</v>
      </c>
      <c r="H69" s="16" t="s">
        <v>804</v>
      </c>
      <c r="I69" s="18" t="s">
        <v>1530</v>
      </c>
      <c r="J69" s="6">
        <v>42642.0</v>
      </c>
      <c r="K69" s="18" t="s">
        <v>1599</v>
      </c>
      <c r="L69" s="16" t="s">
        <v>1600</v>
      </c>
      <c r="M69" s="16">
        <v>1.0</v>
      </c>
      <c r="N69" s="16">
        <v>190.75</v>
      </c>
    </row>
    <row r="70" ht="15.75" customHeight="1">
      <c r="A70" s="16">
        <v>69.0</v>
      </c>
      <c r="B70" s="17" t="s">
        <v>265</v>
      </c>
      <c r="C70" s="20">
        <v>1944.0</v>
      </c>
      <c r="D70" s="16" t="s">
        <v>1528</v>
      </c>
      <c r="E70" s="16" t="s">
        <v>1545</v>
      </c>
      <c r="F70" s="16" t="s">
        <v>268</v>
      </c>
      <c r="G70" s="16" t="s">
        <v>312</v>
      </c>
      <c r="H70" s="16" t="s">
        <v>804</v>
      </c>
      <c r="I70" s="18" t="s">
        <v>1530</v>
      </c>
      <c r="J70" s="6">
        <v>42642.0</v>
      </c>
      <c r="K70" s="18" t="s">
        <v>1601</v>
      </c>
      <c r="L70" s="16" t="s">
        <v>1602</v>
      </c>
      <c r="M70" s="16">
        <v>1.0</v>
      </c>
      <c r="N70" s="16">
        <v>45.5</v>
      </c>
    </row>
    <row r="71" ht="15.75" customHeight="1">
      <c r="A71" s="16">
        <v>70.0</v>
      </c>
      <c r="B71" s="17" t="s">
        <v>265</v>
      </c>
      <c r="C71" s="20">
        <v>1944.0</v>
      </c>
      <c r="D71" s="16" t="s">
        <v>1528</v>
      </c>
      <c r="E71" s="16" t="s">
        <v>1545</v>
      </c>
      <c r="F71" s="16" t="s">
        <v>268</v>
      </c>
      <c r="G71" s="16" t="s">
        <v>312</v>
      </c>
      <c r="H71" s="16" t="s">
        <v>804</v>
      </c>
      <c r="I71" s="18" t="s">
        <v>1530</v>
      </c>
      <c r="J71" s="6">
        <v>42642.0</v>
      </c>
      <c r="K71" s="18" t="s">
        <v>1603</v>
      </c>
      <c r="L71" s="16" t="s">
        <v>1604</v>
      </c>
      <c r="M71" s="16">
        <v>1.0</v>
      </c>
      <c r="N71" s="16">
        <v>17.5</v>
      </c>
    </row>
    <row r="72" ht="15.75" customHeight="1">
      <c r="A72" s="16">
        <v>71.0</v>
      </c>
      <c r="B72" s="17" t="s">
        <v>265</v>
      </c>
      <c r="C72" s="20">
        <v>1944.0</v>
      </c>
      <c r="D72" s="16" t="s">
        <v>1528</v>
      </c>
      <c r="E72" s="16" t="s">
        <v>1545</v>
      </c>
      <c r="F72" s="16" t="s">
        <v>268</v>
      </c>
      <c r="G72" s="16" t="s">
        <v>312</v>
      </c>
      <c r="H72" s="16" t="s">
        <v>804</v>
      </c>
      <c r="I72" s="18" t="s">
        <v>1530</v>
      </c>
      <c r="J72" s="6">
        <v>42642.0</v>
      </c>
      <c r="K72" s="18" t="s">
        <v>1605</v>
      </c>
      <c r="L72" s="16" t="s">
        <v>1606</v>
      </c>
      <c r="M72" s="16">
        <v>1.0</v>
      </c>
      <c r="N72" s="16">
        <v>17.5</v>
      </c>
    </row>
    <row r="73" ht="15.75" customHeight="1">
      <c r="A73" s="16">
        <v>72.0</v>
      </c>
      <c r="B73" s="17" t="s">
        <v>265</v>
      </c>
      <c r="C73" s="20">
        <v>1944.0</v>
      </c>
      <c r="D73" s="16" t="s">
        <v>1528</v>
      </c>
      <c r="E73" s="16" t="s">
        <v>1545</v>
      </c>
      <c r="F73" s="16" t="s">
        <v>268</v>
      </c>
      <c r="G73" s="16" t="s">
        <v>312</v>
      </c>
      <c r="H73" s="16" t="s">
        <v>804</v>
      </c>
      <c r="I73" s="18" t="s">
        <v>1530</v>
      </c>
      <c r="J73" s="6">
        <v>42642.0</v>
      </c>
      <c r="K73" s="18" t="s">
        <v>1607</v>
      </c>
      <c r="L73" s="16" t="s">
        <v>1608</v>
      </c>
      <c r="M73" s="16">
        <v>3.0</v>
      </c>
      <c r="N73" s="16">
        <v>113.3</v>
      </c>
    </row>
    <row r="74" ht="15.75" customHeight="1">
      <c r="A74" s="16">
        <v>73.0</v>
      </c>
      <c r="B74" s="17" t="s">
        <v>265</v>
      </c>
      <c r="C74" s="20">
        <v>1944.0</v>
      </c>
      <c r="D74" s="16" t="s">
        <v>1528</v>
      </c>
      <c r="E74" s="16" t="s">
        <v>1545</v>
      </c>
      <c r="F74" s="16" t="s">
        <v>268</v>
      </c>
      <c r="G74" s="16" t="s">
        <v>312</v>
      </c>
      <c r="H74" s="16" t="s">
        <v>804</v>
      </c>
      <c r="I74" s="18" t="s">
        <v>1530</v>
      </c>
      <c r="J74" s="6">
        <v>42642.0</v>
      </c>
      <c r="K74" s="18" t="s">
        <v>1609</v>
      </c>
      <c r="L74" s="16" t="s">
        <v>1610</v>
      </c>
      <c r="M74" s="16">
        <v>1.0</v>
      </c>
      <c r="N74" s="16">
        <v>11.45</v>
      </c>
    </row>
    <row r="75" ht="15.75" customHeight="1">
      <c r="A75" s="16">
        <v>74.0</v>
      </c>
      <c r="B75" s="17" t="s">
        <v>265</v>
      </c>
      <c r="C75" s="20">
        <v>1944.0</v>
      </c>
      <c r="D75" s="16" t="s">
        <v>1528</v>
      </c>
      <c r="E75" s="16" t="s">
        <v>1545</v>
      </c>
      <c r="F75" s="16" t="s">
        <v>268</v>
      </c>
      <c r="G75" s="16" t="s">
        <v>312</v>
      </c>
      <c r="H75" s="16" t="s">
        <v>804</v>
      </c>
      <c r="I75" s="18" t="s">
        <v>1530</v>
      </c>
      <c r="J75" s="6">
        <v>42642.0</v>
      </c>
      <c r="K75" s="22" t="s">
        <v>1486</v>
      </c>
      <c r="L75" s="16" t="s">
        <v>1487</v>
      </c>
      <c r="M75" s="16">
        <v>1.0</v>
      </c>
      <c r="N75" s="16">
        <v>11.45</v>
      </c>
    </row>
    <row r="76" ht="15.75" customHeight="1">
      <c r="A76" s="16">
        <v>75.0</v>
      </c>
      <c r="B76" s="17" t="s">
        <v>265</v>
      </c>
      <c r="C76" s="20">
        <v>1944.0</v>
      </c>
      <c r="D76" s="16" t="s">
        <v>1528</v>
      </c>
      <c r="E76" s="16" t="s">
        <v>1545</v>
      </c>
      <c r="F76" s="16" t="s">
        <v>268</v>
      </c>
      <c r="G76" s="16" t="s">
        <v>312</v>
      </c>
      <c r="H76" s="16" t="s">
        <v>804</v>
      </c>
      <c r="I76" s="18" t="s">
        <v>1530</v>
      </c>
      <c r="J76" s="6">
        <v>42642.0</v>
      </c>
      <c r="K76" s="22" t="s">
        <v>1611</v>
      </c>
      <c r="L76" s="16" t="s">
        <v>1612</v>
      </c>
      <c r="M76" s="16">
        <v>1.0</v>
      </c>
      <c r="N76" s="16">
        <v>11.45</v>
      </c>
    </row>
    <row r="77" ht="15.75" customHeight="1">
      <c r="A77" s="16">
        <v>76.0</v>
      </c>
      <c r="B77" s="17" t="s">
        <v>265</v>
      </c>
      <c r="C77" s="20">
        <v>1944.0</v>
      </c>
      <c r="D77" s="16" t="s">
        <v>1528</v>
      </c>
      <c r="E77" s="16" t="s">
        <v>1545</v>
      </c>
      <c r="F77" s="16" t="s">
        <v>268</v>
      </c>
      <c r="G77" s="16" t="s">
        <v>312</v>
      </c>
      <c r="H77" s="16" t="s">
        <v>804</v>
      </c>
      <c r="I77" s="18" t="s">
        <v>1530</v>
      </c>
      <c r="J77" s="6">
        <v>42642.0</v>
      </c>
      <c r="K77" s="22" t="s">
        <v>1613</v>
      </c>
      <c r="L77" s="16" t="s">
        <v>1614</v>
      </c>
      <c r="M77" s="16">
        <v>1.0</v>
      </c>
      <c r="N77" s="16">
        <v>63.0</v>
      </c>
    </row>
    <row r="78" ht="15.75" customHeight="1">
      <c r="A78" s="16">
        <v>77.0</v>
      </c>
      <c r="B78" s="17" t="s">
        <v>265</v>
      </c>
      <c r="C78" s="20">
        <v>1944.0</v>
      </c>
      <c r="D78" s="16" t="s">
        <v>1528</v>
      </c>
      <c r="E78" s="16" t="s">
        <v>1545</v>
      </c>
      <c r="F78" s="16" t="s">
        <v>268</v>
      </c>
      <c r="G78" s="16" t="s">
        <v>312</v>
      </c>
      <c r="H78" s="16" t="s">
        <v>804</v>
      </c>
      <c r="I78" s="18" t="s">
        <v>1530</v>
      </c>
      <c r="J78" s="6">
        <v>42642.0</v>
      </c>
      <c r="K78" s="22" t="s">
        <v>1615</v>
      </c>
      <c r="L78" s="16" t="s">
        <v>1616</v>
      </c>
      <c r="M78" s="16">
        <v>1.0</v>
      </c>
      <c r="N78" s="16">
        <v>196.88</v>
      </c>
    </row>
    <row r="79" ht="15.75" customHeight="1">
      <c r="A79" s="16">
        <v>78.0</v>
      </c>
      <c r="B79" s="17" t="s">
        <v>265</v>
      </c>
      <c r="C79" s="20">
        <v>1944.0</v>
      </c>
      <c r="D79" s="16" t="s">
        <v>1528</v>
      </c>
      <c r="E79" s="16" t="s">
        <v>1545</v>
      </c>
      <c r="F79" s="16" t="s">
        <v>268</v>
      </c>
      <c r="G79" s="16" t="s">
        <v>312</v>
      </c>
      <c r="H79" s="16" t="s">
        <v>804</v>
      </c>
      <c r="I79" s="18" t="s">
        <v>1530</v>
      </c>
      <c r="J79" s="6">
        <v>42642.0</v>
      </c>
      <c r="K79" s="22" t="s">
        <v>1617</v>
      </c>
      <c r="L79" s="16" t="s">
        <v>1618</v>
      </c>
      <c r="M79" s="16">
        <v>1.0</v>
      </c>
      <c r="N79" s="16">
        <v>139.13</v>
      </c>
    </row>
    <row r="80" ht="15.75" customHeight="1">
      <c r="A80" s="16">
        <v>79.0</v>
      </c>
      <c r="B80" s="17" t="s">
        <v>265</v>
      </c>
      <c r="C80" s="20">
        <v>1944.0</v>
      </c>
      <c r="D80" s="16" t="s">
        <v>1528</v>
      </c>
      <c r="E80" s="16" t="s">
        <v>1545</v>
      </c>
      <c r="F80" s="16" t="s">
        <v>268</v>
      </c>
      <c r="G80" s="16" t="s">
        <v>312</v>
      </c>
      <c r="H80" s="16" t="s">
        <v>804</v>
      </c>
      <c r="I80" s="18" t="s">
        <v>1530</v>
      </c>
      <c r="J80" s="6">
        <v>42642.0</v>
      </c>
      <c r="K80" s="22" t="s">
        <v>1619</v>
      </c>
      <c r="L80" s="16" t="s">
        <v>1620</v>
      </c>
      <c r="M80" s="16">
        <v>1.0</v>
      </c>
      <c r="N80" s="16">
        <v>131.25</v>
      </c>
    </row>
    <row r="81" ht="15.75" customHeight="1">
      <c r="A81" s="16">
        <v>80.0</v>
      </c>
      <c r="B81" s="17" t="s">
        <v>265</v>
      </c>
      <c r="C81" s="20">
        <v>1944.0</v>
      </c>
      <c r="D81" s="16" t="s">
        <v>1528</v>
      </c>
      <c r="E81" s="16" t="s">
        <v>1545</v>
      </c>
      <c r="F81" s="16" t="s">
        <v>268</v>
      </c>
      <c r="G81" s="16" t="s">
        <v>312</v>
      </c>
      <c r="H81" s="16" t="s">
        <v>804</v>
      </c>
      <c r="I81" s="18" t="s">
        <v>1530</v>
      </c>
      <c r="J81" s="6">
        <v>42642.0</v>
      </c>
      <c r="K81" s="22" t="s">
        <v>1621</v>
      </c>
      <c r="L81" s="16" t="s">
        <v>1622</v>
      </c>
      <c r="M81" s="16">
        <v>3.0</v>
      </c>
      <c r="N81" s="16">
        <v>15.75</v>
      </c>
    </row>
    <row r="82" ht="15.75" customHeight="1">
      <c r="A82" s="16">
        <v>81.0</v>
      </c>
      <c r="B82" s="17" t="s">
        <v>265</v>
      </c>
      <c r="C82" s="20">
        <v>1944.0</v>
      </c>
      <c r="D82" s="16" t="s">
        <v>1528</v>
      </c>
      <c r="E82" s="16" t="s">
        <v>1545</v>
      </c>
      <c r="F82" s="16" t="s">
        <v>268</v>
      </c>
      <c r="G82" s="16" t="s">
        <v>312</v>
      </c>
      <c r="H82" s="16" t="s">
        <v>804</v>
      </c>
      <c r="I82" s="18" t="s">
        <v>1530</v>
      </c>
      <c r="J82" s="6">
        <v>42642.0</v>
      </c>
      <c r="K82" s="22" t="s">
        <v>1623</v>
      </c>
      <c r="L82" s="16" t="s">
        <v>1624</v>
      </c>
      <c r="M82" s="16">
        <v>1.0</v>
      </c>
      <c r="N82" s="16">
        <v>3.5</v>
      </c>
    </row>
    <row r="83" ht="15.75" customHeight="1">
      <c r="A83" s="16">
        <v>82.0</v>
      </c>
      <c r="B83" s="17" t="s">
        <v>265</v>
      </c>
      <c r="C83" s="20">
        <v>1944.0</v>
      </c>
      <c r="D83" s="16" t="s">
        <v>1528</v>
      </c>
      <c r="E83" s="16" t="s">
        <v>1545</v>
      </c>
      <c r="F83" s="16" t="s">
        <v>268</v>
      </c>
      <c r="G83" s="16" t="s">
        <v>312</v>
      </c>
      <c r="H83" s="16" t="s">
        <v>804</v>
      </c>
      <c r="I83" s="18" t="s">
        <v>1530</v>
      </c>
      <c r="J83" s="6">
        <v>42642.0</v>
      </c>
      <c r="K83" s="22" t="s">
        <v>1479</v>
      </c>
      <c r="L83" s="16" t="s">
        <v>1625</v>
      </c>
      <c r="M83" s="16">
        <v>1.0</v>
      </c>
      <c r="N83" s="16">
        <v>19.25</v>
      </c>
    </row>
    <row r="84" ht="15.75" customHeight="1">
      <c r="A84" s="16">
        <v>83.0</v>
      </c>
      <c r="B84" s="17" t="s">
        <v>265</v>
      </c>
      <c r="C84" s="20">
        <v>1944.0</v>
      </c>
      <c r="D84" s="16" t="s">
        <v>1528</v>
      </c>
      <c r="E84" s="16" t="s">
        <v>1545</v>
      </c>
      <c r="F84" s="16" t="s">
        <v>268</v>
      </c>
      <c r="G84" s="16" t="s">
        <v>312</v>
      </c>
      <c r="H84" s="16" t="s">
        <v>804</v>
      </c>
      <c r="I84" s="18" t="s">
        <v>1530</v>
      </c>
      <c r="J84" s="6">
        <v>42642.0</v>
      </c>
      <c r="K84" s="22" t="s">
        <v>1626</v>
      </c>
      <c r="L84" s="16" t="s">
        <v>1627</v>
      </c>
      <c r="M84" s="16">
        <v>1.0</v>
      </c>
      <c r="N84" s="16">
        <v>1.14</v>
      </c>
    </row>
    <row r="85" ht="15.75" customHeight="1">
      <c r="A85" s="16">
        <v>84.0</v>
      </c>
      <c r="B85" s="17" t="s">
        <v>265</v>
      </c>
      <c r="C85" s="20">
        <v>1944.0</v>
      </c>
      <c r="D85" s="16" t="s">
        <v>1528</v>
      </c>
      <c r="E85" s="16" t="s">
        <v>1539</v>
      </c>
      <c r="F85" s="16" t="s">
        <v>268</v>
      </c>
      <c r="G85" s="16" t="s">
        <v>312</v>
      </c>
      <c r="H85" s="16" t="s">
        <v>317</v>
      </c>
      <c r="I85" s="18" t="s">
        <v>1530</v>
      </c>
      <c r="J85" s="6">
        <v>42643.0</v>
      </c>
      <c r="K85" s="22" t="s">
        <v>1488</v>
      </c>
      <c r="L85" s="16" t="s">
        <v>1489</v>
      </c>
      <c r="M85" s="16">
        <v>1.0</v>
      </c>
      <c r="N85" s="16">
        <v>17.5</v>
      </c>
    </row>
    <row r="86" ht="15.75" customHeight="1">
      <c r="A86" s="16">
        <v>85.0</v>
      </c>
      <c r="B86" s="17" t="s">
        <v>265</v>
      </c>
      <c r="C86" s="20">
        <v>1944.0</v>
      </c>
      <c r="D86" s="16" t="s">
        <v>1528</v>
      </c>
      <c r="E86" s="16" t="s">
        <v>1539</v>
      </c>
      <c r="F86" s="16" t="s">
        <v>268</v>
      </c>
      <c r="G86" s="16" t="s">
        <v>312</v>
      </c>
      <c r="H86" s="16" t="s">
        <v>317</v>
      </c>
      <c r="I86" s="18" t="s">
        <v>1530</v>
      </c>
      <c r="J86" s="6">
        <v>42643.0</v>
      </c>
      <c r="K86" s="22" t="s">
        <v>1494</v>
      </c>
      <c r="L86" s="16" t="s">
        <v>1495</v>
      </c>
      <c r="M86" s="16">
        <v>6.0</v>
      </c>
      <c r="N86" s="16">
        <v>47.25</v>
      </c>
    </row>
    <row r="87" ht="15.75" customHeight="1">
      <c r="A87" s="16">
        <v>86.0</v>
      </c>
      <c r="B87" s="17" t="s">
        <v>265</v>
      </c>
      <c r="C87" s="20">
        <v>1944.0</v>
      </c>
      <c r="D87" s="16" t="s">
        <v>1528</v>
      </c>
      <c r="E87" s="16" t="s">
        <v>1539</v>
      </c>
      <c r="F87" s="16" t="s">
        <v>268</v>
      </c>
      <c r="G87" s="16" t="s">
        <v>312</v>
      </c>
      <c r="H87" s="16" t="s">
        <v>317</v>
      </c>
      <c r="I87" s="18" t="s">
        <v>1530</v>
      </c>
      <c r="J87" s="6">
        <v>42643.0</v>
      </c>
      <c r="K87" s="22" t="s">
        <v>1496</v>
      </c>
      <c r="L87" s="16" t="s">
        <v>1628</v>
      </c>
      <c r="M87" s="16">
        <v>1.0</v>
      </c>
      <c r="N87" s="16">
        <v>7.88</v>
      </c>
    </row>
    <row r="88" ht="15.75" customHeight="1">
      <c r="A88" s="16">
        <v>87.0</v>
      </c>
      <c r="B88" s="17" t="s">
        <v>265</v>
      </c>
      <c r="C88" s="20">
        <v>1944.0</v>
      </c>
      <c r="D88" s="16" t="s">
        <v>1528</v>
      </c>
      <c r="E88" s="16" t="s">
        <v>1539</v>
      </c>
      <c r="F88" s="16" t="s">
        <v>268</v>
      </c>
      <c r="G88" s="16" t="s">
        <v>312</v>
      </c>
      <c r="H88" s="16" t="s">
        <v>317</v>
      </c>
      <c r="I88" s="18" t="s">
        <v>1530</v>
      </c>
      <c r="J88" s="6">
        <v>42643.0</v>
      </c>
      <c r="K88" s="22" t="s">
        <v>1629</v>
      </c>
      <c r="L88" s="16" t="s">
        <v>1630</v>
      </c>
      <c r="M88" s="16">
        <v>1.0</v>
      </c>
      <c r="N88" s="16">
        <v>27.91</v>
      </c>
    </row>
    <row r="89" ht="15.75" customHeight="1">
      <c r="A89" s="16">
        <v>88.0</v>
      </c>
      <c r="B89" s="17" t="s">
        <v>265</v>
      </c>
      <c r="C89" s="20">
        <v>1944.0</v>
      </c>
      <c r="D89" s="16" t="s">
        <v>1528</v>
      </c>
      <c r="E89" s="16" t="s">
        <v>1539</v>
      </c>
      <c r="F89" s="16" t="s">
        <v>268</v>
      </c>
      <c r="G89" s="16" t="s">
        <v>312</v>
      </c>
      <c r="H89" s="16" t="s">
        <v>317</v>
      </c>
      <c r="I89" s="18" t="s">
        <v>1530</v>
      </c>
      <c r="J89" s="6">
        <v>42643.0</v>
      </c>
      <c r="K89" s="22" t="s">
        <v>1580</v>
      </c>
      <c r="L89" s="16" t="s">
        <v>1631</v>
      </c>
      <c r="M89" s="16">
        <v>1.0</v>
      </c>
      <c r="N89" s="16">
        <v>3.43</v>
      </c>
    </row>
    <row r="90" ht="15.75" customHeight="1">
      <c r="A90" s="16">
        <v>89.0</v>
      </c>
      <c r="B90" s="17" t="s">
        <v>265</v>
      </c>
      <c r="C90" s="20">
        <v>1944.0</v>
      </c>
      <c r="D90" s="16" t="s">
        <v>1528</v>
      </c>
      <c r="E90" s="16" t="s">
        <v>1539</v>
      </c>
      <c r="F90" s="16" t="s">
        <v>268</v>
      </c>
      <c r="G90" s="16" t="s">
        <v>312</v>
      </c>
      <c r="H90" s="16" t="s">
        <v>317</v>
      </c>
      <c r="I90" s="18" t="s">
        <v>1530</v>
      </c>
      <c r="J90" s="6">
        <v>42643.0</v>
      </c>
      <c r="K90" s="22" t="s">
        <v>1632</v>
      </c>
      <c r="L90" s="16" t="s">
        <v>1633</v>
      </c>
      <c r="M90" s="16">
        <v>1.0</v>
      </c>
      <c r="N90" s="16">
        <v>20.21</v>
      </c>
    </row>
    <row r="91" ht="15.75" customHeight="1">
      <c r="A91" s="16">
        <v>90.0</v>
      </c>
      <c r="B91" s="17" t="s">
        <v>265</v>
      </c>
      <c r="C91" s="20">
        <v>1944.0</v>
      </c>
      <c r="D91" s="16" t="s">
        <v>1528</v>
      </c>
      <c r="E91" s="16" t="s">
        <v>1539</v>
      </c>
      <c r="F91" s="16" t="s">
        <v>268</v>
      </c>
      <c r="G91" s="16" t="s">
        <v>312</v>
      </c>
      <c r="H91" s="16" t="s">
        <v>317</v>
      </c>
      <c r="I91" s="18" t="s">
        <v>1530</v>
      </c>
      <c r="J91" s="6">
        <v>42643.0</v>
      </c>
      <c r="K91" s="22" t="s">
        <v>1586</v>
      </c>
      <c r="L91" s="16" t="s">
        <v>469</v>
      </c>
      <c r="M91" s="16">
        <v>1.0</v>
      </c>
      <c r="N91" s="16">
        <v>14.72</v>
      </c>
    </row>
    <row r="92" ht="15.75" customHeight="1">
      <c r="A92" s="16">
        <v>91.0</v>
      </c>
      <c r="B92" s="17" t="s">
        <v>265</v>
      </c>
      <c r="C92" s="20">
        <v>1944.0</v>
      </c>
      <c r="D92" s="16" t="s">
        <v>1528</v>
      </c>
      <c r="E92" s="16" t="s">
        <v>1529</v>
      </c>
      <c r="F92" s="16" t="s">
        <v>268</v>
      </c>
      <c r="G92" s="16" t="s">
        <v>312</v>
      </c>
      <c r="H92" s="16" t="s">
        <v>804</v>
      </c>
      <c r="I92" s="18" t="s">
        <v>1530</v>
      </c>
      <c r="J92" s="6">
        <v>42636.0</v>
      </c>
      <c r="K92" s="22" t="s">
        <v>1520</v>
      </c>
      <c r="L92" s="16" t="s">
        <v>149</v>
      </c>
      <c r="M92" s="16">
        <v>1.0</v>
      </c>
      <c r="N92" s="16">
        <v>4.38</v>
      </c>
    </row>
    <row r="93" ht="15.75" customHeight="1">
      <c r="A93" s="16">
        <v>92.0</v>
      </c>
      <c r="B93" s="17" t="s">
        <v>265</v>
      </c>
      <c r="C93" s="20">
        <v>1944.0</v>
      </c>
      <c r="D93" s="16" t="s">
        <v>1528</v>
      </c>
      <c r="E93" s="16" t="s">
        <v>1539</v>
      </c>
      <c r="F93" s="16" t="s">
        <v>268</v>
      </c>
      <c r="G93" s="16" t="s">
        <v>312</v>
      </c>
      <c r="H93" s="16" t="s">
        <v>317</v>
      </c>
      <c r="I93" s="18" t="s">
        <v>1530</v>
      </c>
      <c r="J93" s="6">
        <v>42637.0</v>
      </c>
      <c r="K93" s="22" t="s">
        <v>1634</v>
      </c>
      <c r="L93" s="16" t="s">
        <v>1635</v>
      </c>
      <c r="M93" s="16">
        <v>2.0</v>
      </c>
      <c r="N93" s="16">
        <v>2.48</v>
      </c>
    </row>
    <row r="94" ht="15.75" customHeight="1">
      <c r="A94" s="16">
        <v>93.0</v>
      </c>
      <c r="B94" s="17" t="s">
        <v>265</v>
      </c>
      <c r="C94" s="20">
        <v>1944.0</v>
      </c>
      <c r="D94" s="16" t="s">
        <v>1528</v>
      </c>
      <c r="E94" s="16" t="s">
        <v>1539</v>
      </c>
      <c r="F94" s="16" t="s">
        <v>268</v>
      </c>
      <c r="G94" s="16" t="s">
        <v>312</v>
      </c>
      <c r="H94" s="16" t="s">
        <v>317</v>
      </c>
      <c r="I94" s="18" t="s">
        <v>1530</v>
      </c>
      <c r="J94" s="6">
        <v>42637.0</v>
      </c>
      <c r="K94" s="22" t="s">
        <v>1636</v>
      </c>
      <c r="L94" s="16" t="s">
        <v>1637</v>
      </c>
      <c r="M94" s="16">
        <v>1.0</v>
      </c>
      <c r="N94" s="16">
        <v>2.48</v>
      </c>
    </row>
    <row r="95" ht="15.75" customHeight="1">
      <c r="A95" s="16">
        <v>94.0</v>
      </c>
      <c r="B95" s="17" t="s">
        <v>265</v>
      </c>
      <c r="C95" s="20">
        <v>1944.0</v>
      </c>
      <c r="D95" s="16" t="s">
        <v>1528</v>
      </c>
      <c r="E95" s="16" t="s">
        <v>1539</v>
      </c>
      <c r="F95" s="16" t="s">
        <v>268</v>
      </c>
      <c r="G95" s="16" t="s">
        <v>312</v>
      </c>
      <c r="H95" s="16" t="s">
        <v>317</v>
      </c>
      <c r="I95" s="18" t="s">
        <v>1530</v>
      </c>
      <c r="J95" s="6">
        <v>42637.0</v>
      </c>
      <c r="K95" s="22" t="s">
        <v>1638</v>
      </c>
      <c r="L95" s="16" t="s">
        <v>1639</v>
      </c>
      <c r="M95" s="16">
        <v>1.0</v>
      </c>
      <c r="N95" s="16">
        <v>11.97</v>
      </c>
    </row>
    <row r="96" ht="15.75" customHeight="1">
      <c r="A96" s="16">
        <v>95.0</v>
      </c>
      <c r="B96" s="17" t="s">
        <v>265</v>
      </c>
      <c r="C96" s="20">
        <v>1944.0</v>
      </c>
      <c r="D96" s="16" t="s">
        <v>1528</v>
      </c>
      <c r="E96" s="16" t="s">
        <v>1539</v>
      </c>
      <c r="F96" s="16" t="s">
        <v>268</v>
      </c>
      <c r="G96" s="16" t="s">
        <v>312</v>
      </c>
      <c r="H96" s="16" t="s">
        <v>317</v>
      </c>
      <c r="I96" s="18" t="s">
        <v>1530</v>
      </c>
      <c r="J96" s="6">
        <v>42637.0</v>
      </c>
      <c r="K96" s="22" t="s">
        <v>1507</v>
      </c>
      <c r="L96" s="16" t="s">
        <v>1508</v>
      </c>
      <c r="M96" s="16">
        <v>1.0</v>
      </c>
      <c r="N96" s="16">
        <v>17.33</v>
      </c>
    </row>
    <row r="97" ht="15.75" customHeight="1">
      <c r="A97" s="16">
        <v>96.0</v>
      </c>
      <c r="B97" s="17" t="s">
        <v>265</v>
      </c>
      <c r="C97" s="20">
        <v>1944.0</v>
      </c>
      <c r="D97" s="16" t="s">
        <v>1528</v>
      </c>
      <c r="E97" s="16" t="s">
        <v>1539</v>
      </c>
      <c r="F97" s="16" t="s">
        <v>268</v>
      </c>
      <c r="G97" s="16" t="s">
        <v>312</v>
      </c>
      <c r="H97" s="16" t="s">
        <v>317</v>
      </c>
      <c r="I97" s="18" t="s">
        <v>1530</v>
      </c>
      <c r="J97" s="6">
        <v>42637.0</v>
      </c>
      <c r="K97" s="22" t="s">
        <v>1640</v>
      </c>
      <c r="L97" s="16" t="s">
        <v>1641</v>
      </c>
      <c r="M97" s="16">
        <v>10.0</v>
      </c>
      <c r="N97" s="16">
        <v>7.88</v>
      </c>
    </row>
    <row r="98" ht="15.75" customHeight="1">
      <c r="A98" s="16">
        <v>97.0</v>
      </c>
      <c r="B98" s="17" t="s">
        <v>265</v>
      </c>
      <c r="C98" s="20">
        <v>1944.0</v>
      </c>
      <c r="D98" s="16" t="s">
        <v>1528</v>
      </c>
      <c r="E98" s="16" t="s">
        <v>1539</v>
      </c>
      <c r="F98" s="16" t="s">
        <v>268</v>
      </c>
      <c r="G98" s="16" t="s">
        <v>312</v>
      </c>
      <c r="H98" s="16" t="s">
        <v>317</v>
      </c>
      <c r="I98" s="18" t="s">
        <v>1530</v>
      </c>
      <c r="J98" s="6">
        <v>42637.0</v>
      </c>
      <c r="K98" s="22" t="s">
        <v>1642</v>
      </c>
      <c r="L98" s="16" t="s">
        <v>1643</v>
      </c>
      <c r="M98" s="16">
        <v>2.0</v>
      </c>
      <c r="N98" s="16">
        <v>9.2</v>
      </c>
    </row>
    <row r="99" ht="15.75" customHeight="1">
      <c r="A99" s="16">
        <v>98.0</v>
      </c>
      <c r="B99" s="17" t="s">
        <v>265</v>
      </c>
      <c r="C99" s="20">
        <v>1944.0</v>
      </c>
      <c r="D99" s="16" t="s">
        <v>1528</v>
      </c>
      <c r="E99" s="16" t="s">
        <v>1539</v>
      </c>
      <c r="F99" s="16" t="s">
        <v>268</v>
      </c>
      <c r="G99" s="16" t="s">
        <v>312</v>
      </c>
      <c r="H99" s="16" t="s">
        <v>317</v>
      </c>
      <c r="I99" s="18" t="s">
        <v>1530</v>
      </c>
      <c r="J99" s="6">
        <v>42637.0</v>
      </c>
      <c r="K99" s="22" t="s">
        <v>1644</v>
      </c>
      <c r="L99" s="16" t="s">
        <v>1645</v>
      </c>
      <c r="M99" s="16">
        <v>2.0</v>
      </c>
      <c r="N99" s="16">
        <v>4.3</v>
      </c>
    </row>
    <row r="100" ht="15.75" customHeight="1">
      <c r="A100" s="16">
        <v>99.0</v>
      </c>
      <c r="B100" s="17" t="s">
        <v>265</v>
      </c>
      <c r="C100" s="20">
        <v>1944.0</v>
      </c>
      <c r="D100" s="16" t="s">
        <v>1528</v>
      </c>
      <c r="E100" s="16" t="s">
        <v>1539</v>
      </c>
      <c r="F100" s="16" t="s">
        <v>268</v>
      </c>
      <c r="G100" s="16" t="s">
        <v>312</v>
      </c>
      <c r="H100" s="16" t="s">
        <v>317</v>
      </c>
      <c r="I100" s="18" t="s">
        <v>1530</v>
      </c>
      <c r="J100" s="6">
        <v>42637.0</v>
      </c>
      <c r="K100" s="22" t="s">
        <v>1646</v>
      </c>
      <c r="L100" s="16" t="s">
        <v>1647</v>
      </c>
      <c r="M100" s="16">
        <v>2.0</v>
      </c>
      <c r="N100" s="16">
        <v>0.77</v>
      </c>
    </row>
    <row r="101" ht="15.75" customHeight="1">
      <c r="A101" s="16">
        <v>100.0</v>
      </c>
      <c r="B101" s="17" t="s">
        <v>265</v>
      </c>
      <c r="C101" s="20">
        <v>1944.0</v>
      </c>
      <c r="D101" s="16" t="s">
        <v>1528</v>
      </c>
      <c r="E101" s="16" t="s">
        <v>1539</v>
      </c>
      <c r="F101" s="16" t="s">
        <v>268</v>
      </c>
      <c r="G101" s="16" t="s">
        <v>312</v>
      </c>
      <c r="H101" s="16" t="s">
        <v>317</v>
      </c>
      <c r="I101" s="18" t="s">
        <v>1530</v>
      </c>
      <c r="J101" s="6">
        <v>42637.0</v>
      </c>
      <c r="K101" s="22" t="s">
        <v>1648</v>
      </c>
      <c r="L101" s="16" t="s">
        <v>1649</v>
      </c>
      <c r="M101" s="16">
        <v>1.0</v>
      </c>
      <c r="N101" s="16">
        <v>1.51</v>
      </c>
    </row>
    <row r="102" ht="15.75" customHeight="1">
      <c r="A102" s="16">
        <v>101.0</v>
      </c>
      <c r="B102" s="17" t="s">
        <v>265</v>
      </c>
      <c r="C102" s="20">
        <v>1944.0</v>
      </c>
      <c r="D102" s="16" t="s">
        <v>1528</v>
      </c>
      <c r="E102" s="16" t="s">
        <v>1539</v>
      </c>
      <c r="F102" s="16" t="s">
        <v>268</v>
      </c>
      <c r="G102" s="16" t="s">
        <v>312</v>
      </c>
      <c r="H102" s="16" t="s">
        <v>317</v>
      </c>
      <c r="I102" s="18" t="s">
        <v>1530</v>
      </c>
      <c r="J102" s="6">
        <v>42637.0</v>
      </c>
      <c r="K102" s="22" t="s">
        <v>1650</v>
      </c>
      <c r="L102" s="16" t="s">
        <v>1651</v>
      </c>
      <c r="M102" s="16">
        <v>4.0</v>
      </c>
      <c r="N102" s="16">
        <v>20.58</v>
      </c>
    </row>
    <row r="103" ht="15.75" customHeight="1">
      <c r="A103" s="16">
        <v>102.0</v>
      </c>
      <c r="B103" s="17" t="s">
        <v>265</v>
      </c>
      <c r="C103" s="20">
        <v>1944.0</v>
      </c>
      <c r="D103" s="16" t="s">
        <v>1528</v>
      </c>
      <c r="E103" s="16" t="s">
        <v>1539</v>
      </c>
      <c r="F103" s="16" t="s">
        <v>268</v>
      </c>
      <c r="G103" s="16" t="s">
        <v>312</v>
      </c>
      <c r="H103" s="16" t="s">
        <v>317</v>
      </c>
      <c r="I103" s="18" t="s">
        <v>1530</v>
      </c>
      <c r="J103" s="6">
        <v>42637.0</v>
      </c>
      <c r="K103" s="18" t="s">
        <v>1652</v>
      </c>
      <c r="L103" s="16" t="s">
        <v>1653</v>
      </c>
      <c r="M103" s="16">
        <v>1.0</v>
      </c>
      <c r="N103" s="16">
        <v>1.98</v>
      </c>
    </row>
    <row r="104" ht="15.75" customHeight="1">
      <c r="A104" s="16">
        <v>103.0</v>
      </c>
      <c r="B104" s="17" t="s">
        <v>265</v>
      </c>
      <c r="C104" s="20">
        <v>1944.0</v>
      </c>
      <c r="D104" s="16" t="s">
        <v>1528</v>
      </c>
      <c r="E104" s="16" t="s">
        <v>1539</v>
      </c>
      <c r="F104" s="16" t="s">
        <v>268</v>
      </c>
      <c r="G104" s="16" t="s">
        <v>312</v>
      </c>
      <c r="H104" s="16" t="s">
        <v>317</v>
      </c>
      <c r="I104" s="18" t="s">
        <v>1530</v>
      </c>
      <c r="J104" s="6">
        <v>42637.0</v>
      </c>
      <c r="K104" s="18" t="s">
        <v>1654</v>
      </c>
      <c r="L104" s="16" t="s">
        <v>1655</v>
      </c>
      <c r="M104" s="16">
        <v>3.0</v>
      </c>
      <c r="N104" s="16">
        <v>92.4</v>
      </c>
    </row>
    <row r="105" ht="15.75" customHeight="1">
      <c r="A105" s="16">
        <v>104.0</v>
      </c>
      <c r="B105" s="17" t="s">
        <v>265</v>
      </c>
      <c r="C105" s="20">
        <v>1944.0</v>
      </c>
      <c r="D105" s="16" t="s">
        <v>1528</v>
      </c>
      <c r="E105" s="16" t="s">
        <v>1539</v>
      </c>
      <c r="F105" s="16" t="s">
        <v>268</v>
      </c>
      <c r="G105" s="16" t="s">
        <v>312</v>
      </c>
      <c r="H105" s="16" t="s">
        <v>317</v>
      </c>
      <c r="I105" s="18" t="s">
        <v>1530</v>
      </c>
      <c r="J105" s="6">
        <v>42638.0</v>
      </c>
      <c r="K105" s="18" t="s">
        <v>1634</v>
      </c>
      <c r="L105" s="16" t="s">
        <v>1635</v>
      </c>
      <c r="M105" s="16">
        <v>1.0</v>
      </c>
      <c r="N105" s="16">
        <v>1.24</v>
      </c>
    </row>
    <row r="106" ht="15.75" customHeight="1">
      <c r="A106" s="16">
        <v>105.0</v>
      </c>
      <c r="B106" s="17" t="s">
        <v>265</v>
      </c>
      <c r="C106" s="20">
        <v>1944.0</v>
      </c>
      <c r="D106" s="16" t="s">
        <v>1528</v>
      </c>
      <c r="E106" s="16" t="s">
        <v>1539</v>
      </c>
      <c r="F106" s="16" t="s">
        <v>268</v>
      </c>
      <c r="G106" s="16" t="s">
        <v>312</v>
      </c>
      <c r="H106" s="16" t="s">
        <v>317</v>
      </c>
      <c r="I106" s="18" t="s">
        <v>1530</v>
      </c>
      <c r="J106" s="6">
        <v>42638.0</v>
      </c>
      <c r="K106" s="18" t="s">
        <v>1638</v>
      </c>
      <c r="L106" s="16" t="s">
        <v>1639</v>
      </c>
      <c r="M106" s="16">
        <v>1.0</v>
      </c>
      <c r="N106" s="16">
        <v>11.97</v>
      </c>
    </row>
    <row r="107" ht="15.75" customHeight="1">
      <c r="A107" s="16">
        <v>106.0</v>
      </c>
      <c r="B107" s="17" t="s">
        <v>265</v>
      </c>
      <c r="C107" s="20">
        <v>1944.0</v>
      </c>
      <c r="D107" s="16" t="s">
        <v>1528</v>
      </c>
      <c r="E107" s="16" t="s">
        <v>1539</v>
      </c>
      <c r="F107" s="16" t="s">
        <v>268</v>
      </c>
      <c r="G107" s="16" t="s">
        <v>312</v>
      </c>
      <c r="H107" s="16" t="s">
        <v>317</v>
      </c>
      <c r="I107" s="18" t="s">
        <v>1530</v>
      </c>
      <c r="J107" s="6">
        <v>42638.0</v>
      </c>
      <c r="K107" s="18" t="s">
        <v>1507</v>
      </c>
      <c r="L107" s="16" t="s">
        <v>1508</v>
      </c>
      <c r="M107" s="16">
        <v>1.0</v>
      </c>
      <c r="N107" s="16">
        <v>17.33</v>
      </c>
    </row>
    <row r="108" ht="15.75" customHeight="1">
      <c r="A108" s="16">
        <v>107.0</v>
      </c>
      <c r="B108" s="17" t="s">
        <v>265</v>
      </c>
      <c r="C108" s="20">
        <v>1944.0</v>
      </c>
      <c r="D108" s="16" t="s">
        <v>1528</v>
      </c>
      <c r="E108" s="16" t="s">
        <v>1539</v>
      </c>
      <c r="F108" s="16" t="s">
        <v>268</v>
      </c>
      <c r="G108" s="16" t="s">
        <v>312</v>
      </c>
      <c r="H108" s="16" t="s">
        <v>317</v>
      </c>
      <c r="I108" s="18" t="s">
        <v>1530</v>
      </c>
      <c r="J108" s="6">
        <v>42638.0</v>
      </c>
      <c r="K108" s="18" t="s">
        <v>1636</v>
      </c>
      <c r="L108" s="16" t="s">
        <v>1637</v>
      </c>
      <c r="M108" s="16">
        <v>0.5</v>
      </c>
      <c r="N108" s="16">
        <v>1.24</v>
      </c>
    </row>
    <row r="109" ht="15.75" customHeight="1">
      <c r="A109" s="16">
        <v>108.0</v>
      </c>
      <c r="B109" s="17" t="s">
        <v>265</v>
      </c>
      <c r="C109" s="20">
        <v>1944.0</v>
      </c>
      <c r="D109" s="16" t="s">
        <v>1528</v>
      </c>
      <c r="E109" s="16" t="s">
        <v>1539</v>
      </c>
      <c r="F109" s="16" t="s">
        <v>268</v>
      </c>
      <c r="G109" s="16" t="s">
        <v>312</v>
      </c>
      <c r="H109" s="16" t="s">
        <v>317</v>
      </c>
      <c r="I109" s="18" t="s">
        <v>1530</v>
      </c>
      <c r="J109" s="6">
        <v>42638.0</v>
      </c>
      <c r="K109" s="18" t="s">
        <v>1642</v>
      </c>
      <c r="L109" s="16" t="s">
        <v>1643</v>
      </c>
      <c r="M109" s="16">
        <v>1.0</v>
      </c>
      <c r="N109" s="16">
        <v>4.6</v>
      </c>
    </row>
    <row r="110" ht="15.75" customHeight="1">
      <c r="A110" s="16">
        <v>109.0</v>
      </c>
      <c r="B110" s="17" t="s">
        <v>265</v>
      </c>
      <c r="C110" s="20">
        <v>1944.0</v>
      </c>
      <c r="D110" s="16" t="s">
        <v>1528</v>
      </c>
      <c r="E110" s="16" t="s">
        <v>1539</v>
      </c>
      <c r="F110" s="16" t="s">
        <v>268</v>
      </c>
      <c r="G110" s="16" t="s">
        <v>312</v>
      </c>
      <c r="H110" s="16" t="s">
        <v>317</v>
      </c>
      <c r="I110" s="18" t="s">
        <v>1530</v>
      </c>
      <c r="J110" s="6">
        <v>42638.0</v>
      </c>
      <c r="K110" s="18" t="s">
        <v>1644</v>
      </c>
      <c r="L110" s="16" t="s">
        <v>1645</v>
      </c>
      <c r="M110" s="16">
        <v>2.0</v>
      </c>
      <c r="N110" s="16">
        <v>4.3</v>
      </c>
    </row>
    <row r="111" ht="15.75" customHeight="1">
      <c r="A111" s="16">
        <v>110.0</v>
      </c>
      <c r="B111" s="17" t="s">
        <v>265</v>
      </c>
      <c r="C111" s="20">
        <v>1944.0</v>
      </c>
      <c r="D111" s="16" t="s">
        <v>1528</v>
      </c>
      <c r="E111" s="16" t="s">
        <v>1539</v>
      </c>
      <c r="F111" s="16" t="s">
        <v>268</v>
      </c>
      <c r="G111" s="16" t="s">
        <v>312</v>
      </c>
      <c r="H111" s="16" t="s">
        <v>317</v>
      </c>
      <c r="I111" s="18" t="s">
        <v>1530</v>
      </c>
      <c r="J111" s="6">
        <v>42638.0</v>
      </c>
      <c r="K111" s="18" t="s">
        <v>1652</v>
      </c>
      <c r="L111" s="16" t="s">
        <v>1653</v>
      </c>
      <c r="M111" s="16">
        <v>1.0</v>
      </c>
      <c r="N111" s="16">
        <v>1.98</v>
      </c>
    </row>
    <row r="112" ht="15.75" customHeight="1">
      <c r="A112" s="16">
        <v>111.0</v>
      </c>
      <c r="B112" s="17" t="s">
        <v>265</v>
      </c>
      <c r="C112" s="20">
        <v>1944.0</v>
      </c>
      <c r="D112" s="16" t="s">
        <v>1528</v>
      </c>
      <c r="E112" s="16" t="s">
        <v>1550</v>
      </c>
      <c r="F112" s="16" t="s">
        <v>268</v>
      </c>
      <c r="G112" s="16" t="s">
        <v>312</v>
      </c>
      <c r="H112" s="16" t="s">
        <v>317</v>
      </c>
      <c r="I112" s="18" t="s">
        <v>1530</v>
      </c>
      <c r="J112" s="6">
        <v>42639.0</v>
      </c>
      <c r="K112" s="18" t="s">
        <v>1634</v>
      </c>
      <c r="L112" s="16" t="s">
        <v>1635</v>
      </c>
      <c r="M112" s="16">
        <v>1.0</v>
      </c>
      <c r="N112" s="16">
        <v>1.24</v>
      </c>
    </row>
    <row r="113" ht="15.75" customHeight="1">
      <c r="A113" s="16">
        <v>112.0</v>
      </c>
      <c r="B113" s="17" t="s">
        <v>265</v>
      </c>
      <c r="C113" s="20">
        <v>1944.0</v>
      </c>
      <c r="D113" s="16" t="s">
        <v>1528</v>
      </c>
      <c r="E113" s="16" t="s">
        <v>1550</v>
      </c>
      <c r="F113" s="16" t="s">
        <v>268</v>
      </c>
      <c r="G113" s="16" t="s">
        <v>312</v>
      </c>
      <c r="H113" s="16" t="s">
        <v>317</v>
      </c>
      <c r="I113" s="18" t="s">
        <v>1530</v>
      </c>
      <c r="J113" s="6">
        <v>42639.0</v>
      </c>
      <c r="K113" s="18" t="s">
        <v>1638</v>
      </c>
      <c r="L113" s="16" t="s">
        <v>1639</v>
      </c>
      <c r="M113" s="16">
        <v>1.0</v>
      </c>
      <c r="N113" s="16">
        <v>11.97</v>
      </c>
    </row>
    <row r="114" ht="15.75" customHeight="1">
      <c r="A114" s="16">
        <v>113.0</v>
      </c>
      <c r="B114" s="17" t="s">
        <v>265</v>
      </c>
      <c r="C114" s="20">
        <v>1944.0</v>
      </c>
      <c r="D114" s="16" t="s">
        <v>1528</v>
      </c>
      <c r="E114" s="16" t="s">
        <v>1550</v>
      </c>
      <c r="F114" s="16" t="s">
        <v>268</v>
      </c>
      <c r="G114" s="16" t="s">
        <v>312</v>
      </c>
      <c r="H114" s="16" t="s">
        <v>317</v>
      </c>
      <c r="I114" s="18" t="s">
        <v>1530</v>
      </c>
      <c r="J114" s="6">
        <v>42639.0</v>
      </c>
      <c r="K114" s="18" t="s">
        <v>1507</v>
      </c>
      <c r="L114" s="16" t="s">
        <v>1508</v>
      </c>
      <c r="M114" s="16">
        <v>1.0</v>
      </c>
      <c r="N114" s="16">
        <v>17.33</v>
      </c>
    </row>
    <row r="115" ht="15.75" customHeight="1">
      <c r="A115" s="16">
        <v>114.0</v>
      </c>
      <c r="B115" s="17" t="s">
        <v>265</v>
      </c>
      <c r="C115" s="20">
        <v>1944.0</v>
      </c>
      <c r="D115" s="16" t="s">
        <v>1528</v>
      </c>
      <c r="E115" s="16" t="s">
        <v>1550</v>
      </c>
      <c r="F115" s="16" t="s">
        <v>268</v>
      </c>
      <c r="G115" s="16" t="s">
        <v>312</v>
      </c>
      <c r="H115" s="16" t="s">
        <v>317</v>
      </c>
      <c r="I115" s="18" t="s">
        <v>1530</v>
      </c>
      <c r="J115" s="6">
        <v>42639.0</v>
      </c>
      <c r="K115" s="18" t="s">
        <v>1636</v>
      </c>
      <c r="L115" s="16" t="s">
        <v>1637</v>
      </c>
      <c r="M115" s="16">
        <v>0.5</v>
      </c>
      <c r="N115" s="16">
        <v>1.24</v>
      </c>
    </row>
    <row r="116" ht="15.75" customHeight="1">
      <c r="A116" s="16">
        <v>115.0</v>
      </c>
      <c r="B116" s="17" t="s">
        <v>265</v>
      </c>
      <c r="C116" s="20">
        <v>1944.0</v>
      </c>
      <c r="D116" s="16" t="s">
        <v>1528</v>
      </c>
      <c r="E116" s="16" t="s">
        <v>1550</v>
      </c>
      <c r="F116" s="16" t="s">
        <v>268</v>
      </c>
      <c r="G116" s="16" t="s">
        <v>312</v>
      </c>
      <c r="H116" s="16" t="s">
        <v>317</v>
      </c>
      <c r="I116" s="18" t="s">
        <v>1530</v>
      </c>
      <c r="J116" s="6">
        <v>42639.0</v>
      </c>
      <c r="K116" s="18" t="s">
        <v>1642</v>
      </c>
      <c r="L116" s="16" t="s">
        <v>1643</v>
      </c>
      <c r="M116" s="16">
        <v>2.0</v>
      </c>
      <c r="N116" s="16">
        <v>9.2</v>
      </c>
    </row>
    <row r="117" ht="15.75" customHeight="1">
      <c r="A117" s="16">
        <v>116.0</v>
      </c>
      <c r="B117" s="17" t="s">
        <v>265</v>
      </c>
      <c r="C117" s="20">
        <v>1944.0</v>
      </c>
      <c r="D117" s="16" t="s">
        <v>1528</v>
      </c>
      <c r="E117" s="16" t="s">
        <v>1550</v>
      </c>
      <c r="F117" s="16" t="s">
        <v>268</v>
      </c>
      <c r="G117" s="16" t="s">
        <v>312</v>
      </c>
      <c r="H117" s="16" t="s">
        <v>317</v>
      </c>
      <c r="I117" s="18" t="s">
        <v>1530</v>
      </c>
      <c r="J117" s="6">
        <v>42639.0</v>
      </c>
      <c r="K117" s="18" t="s">
        <v>1644</v>
      </c>
      <c r="L117" s="16" t="s">
        <v>1645</v>
      </c>
      <c r="M117" s="16">
        <v>2.0</v>
      </c>
      <c r="N117" s="16">
        <v>4.3</v>
      </c>
    </row>
    <row r="118" ht="15.75" customHeight="1">
      <c r="A118" s="16">
        <v>117.0</v>
      </c>
      <c r="B118" s="17" t="s">
        <v>265</v>
      </c>
      <c r="C118" s="20">
        <v>1944.0</v>
      </c>
      <c r="D118" s="16" t="s">
        <v>1528</v>
      </c>
      <c r="E118" s="16" t="s">
        <v>1550</v>
      </c>
      <c r="F118" s="16" t="s">
        <v>268</v>
      </c>
      <c r="G118" s="16" t="s">
        <v>312</v>
      </c>
      <c r="H118" s="16" t="s">
        <v>317</v>
      </c>
      <c r="I118" s="18" t="s">
        <v>1530</v>
      </c>
      <c r="J118" s="6">
        <v>42639.0</v>
      </c>
      <c r="K118" s="18" t="s">
        <v>1652</v>
      </c>
      <c r="L118" s="16" t="s">
        <v>1653</v>
      </c>
      <c r="M118" s="16">
        <v>1.0</v>
      </c>
      <c r="N118" s="16">
        <v>1.98</v>
      </c>
    </row>
    <row r="119" ht="15.75" customHeight="1">
      <c r="A119" s="16">
        <v>118.0</v>
      </c>
      <c r="B119" s="17" t="s">
        <v>265</v>
      </c>
      <c r="C119" s="20">
        <v>1944.0</v>
      </c>
      <c r="D119" s="16" t="s">
        <v>1528</v>
      </c>
      <c r="E119" s="16" t="s">
        <v>1539</v>
      </c>
      <c r="F119" s="16" t="s">
        <v>268</v>
      </c>
      <c r="G119" s="16" t="s">
        <v>312</v>
      </c>
      <c r="H119" s="16" t="s">
        <v>317</v>
      </c>
      <c r="I119" s="18" t="s">
        <v>1530</v>
      </c>
      <c r="J119" s="6">
        <v>42640.0</v>
      </c>
      <c r="K119" s="18" t="s">
        <v>1638</v>
      </c>
      <c r="L119" s="16" t="s">
        <v>1639</v>
      </c>
      <c r="M119" s="16">
        <v>1.0</v>
      </c>
      <c r="N119" s="16">
        <v>11.97</v>
      </c>
    </row>
    <row r="120" ht="15.75" customHeight="1">
      <c r="A120" s="16">
        <v>119.0</v>
      </c>
      <c r="B120" s="17" t="s">
        <v>265</v>
      </c>
      <c r="C120" s="20">
        <v>1944.0</v>
      </c>
      <c r="D120" s="16" t="s">
        <v>1528</v>
      </c>
      <c r="E120" s="16" t="s">
        <v>1539</v>
      </c>
      <c r="F120" s="16" t="s">
        <v>268</v>
      </c>
      <c r="G120" s="16" t="s">
        <v>312</v>
      </c>
      <c r="H120" s="16" t="s">
        <v>317</v>
      </c>
      <c r="I120" s="18" t="s">
        <v>1530</v>
      </c>
      <c r="J120" s="6">
        <v>42640.0</v>
      </c>
      <c r="K120" s="18" t="s">
        <v>1507</v>
      </c>
      <c r="L120" s="16" t="s">
        <v>1508</v>
      </c>
      <c r="M120" s="16">
        <v>1.0</v>
      </c>
      <c r="N120" s="16">
        <v>17.33</v>
      </c>
    </row>
    <row r="121" ht="15.75" customHeight="1">
      <c r="A121" s="16">
        <v>120.0</v>
      </c>
      <c r="B121" s="17" t="s">
        <v>265</v>
      </c>
      <c r="C121" s="20">
        <v>1944.0</v>
      </c>
      <c r="D121" s="16" t="s">
        <v>1528</v>
      </c>
      <c r="E121" s="16" t="s">
        <v>1539</v>
      </c>
      <c r="F121" s="16" t="s">
        <v>268</v>
      </c>
      <c r="G121" s="16" t="s">
        <v>312</v>
      </c>
      <c r="H121" s="16" t="s">
        <v>317</v>
      </c>
      <c r="I121" s="18" t="s">
        <v>1530</v>
      </c>
      <c r="J121" s="6">
        <v>42640.0</v>
      </c>
      <c r="K121" s="18" t="s">
        <v>1636</v>
      </c>
      <c r="L121" s="16" t="s">
        <v>1637</v>
      </c>
      <c r="M121" s="16">
        <v>0.5</v>
      </c>
      <c r="N121" s="16">
        <v>1.24</v>
      </c>
    </row>
    <row r="122" ht="15.75" customHeight="1">
      <c r="A122" s="16">
        <v>121.0</v>
      </c>
      <c r="B122" s="17" t="s">
        <v>265</v>
      </c>
      <c r="C122" s="20">
        <v>1944.0</v>
      </c>
      <c r="D122" s="16" t="s">
        <v>1528</v>
      </c>
      <c r="E122" s="16" t="s">
        <v>1539</v>
      </c>
      <c r="F122" s="16" t="s">
        <v>268</v>
      </c>
      <c r="G122" s="16" t="s">
        <v>312</v>
      </c>
      <c r="H122" s="16" t="s">
        <v>317</v>
      </c>
      <c r="I122" s="18" t="s">
        <v>1530</v>
      </c>
      <c r="J122" s="6">
        <v>42640.0</v>
      </c>
      <c r="K122" s="18" t="s">
        <v>1634</v>
      </c>
      <c r="L122" s="16" t="s">
        <v>1635</v>
      </c>
      <c r="M122" s="16">
        <v>1.0</v>
      </c>
      <c r="N122" s="16">
        <v>1.24</v>
      </c>
    </row>
    <row r="123" ht="15.75" customHeight="1">
      <c r="A123" s="16">
        <v>122.0</v>
      </c>
      <c r="B123" s="17" t="s">
        <v>265</v>
      </c>
      <c r="C123" s="20">
        <v>1944.0</v>
      </c>
      <c r="D123" s="16" t="s">
        <v>1528</v>
      </c>
      <c r="E123" s="16" t="s">
        <v>1539</v>
      </c>
      <c r="F123" s="16" t="s">
        <v>268</v>
      </c>
      <c r="G123" s="16" t="s">
        <v>312</v>
      </c>
      <c r="H123" s="16" t="s">
        <v>317</v>
      </c>
      <c r="I123" s="18" t="s">
        <v>1530</v>
      </c>
      <c r="J123" s="6">
        <v>42640.0</v>
      </c>
      <c r="K123" s="18" t="s">
        <v>1642</v>
      </c>
      <c r="L123" s="16" t="s">
        <v>1643</v>
      </c>
      <c r="M123" s="16">
        <v>2.0</v>
      </c>
      <c r="N123" s="16">
        <v>9.2</v>
      </c>
    </row>
    <row r="124" ht="15.75" customHeight="1">
      <c r="A124" s="16">
        <v>123.0</v>
      </c>
      <c r="B124" s="17" t="s">
        <v>265</v>
      </c>
      <c r="C124" s="20">
        <v>1944.0</v>
      </c>
      <c r="D124" s="16" t="s">
        <v>1528</v>
      </c>
      <c r="E124" s="16" t="s">
        <v>1539</v>
      </c>
      <c r="F124" s="16" t="s">
        <v>268</v>
      </c>
      <c r="G124" s="16" t="s">
        <v>312</v>
      </c>
      <c r="H124" s="16" t="s">
        <v>317</v>
      </c>
      <c r="I124" s="18" t="s">
        <v>1530</v>
      </c>
      <c r="J124" s="6">
        <v>42640.0</v>
      </c>
      <c r="K124" s="18" t="s">
        <v>1644</v>
      </c>
      <c r="L124" s="19" t="s">
        <v>1645</v>
      </c>
      <c r="M124" s="16">
        <v>2.0</v>
      </c>
      <c r="N124" s="16">
        <v>4.3</v>
      </c>
    </row>
    <row r="125" ht="15.75" customHeight="1">
      <c r="A125" s="16">
        <v>124.0</v>
      </c>
      <c r="B125" s="17" t="s">
        <v>265</v>
      </c>
      <c r="C125" s="20">
        <v>1944.0</v>
      </c>
      <c r="D125" s="16" t="s">
        <v>1528</v>
      </c>
      <c r="E125" s="16" t="s">
        <v>1539</v>
      </c>
      <c r="F125" s="16" t="s">
        <v>268</v>
      </c>
      <c r="G125" s="16" t="s">
        <v>312</v>
      </c>
      <c r="H125" s="16" t="s">
        <v>317</v>
      </c>
      <c r="I125" s="18" t="s">
        <v>1530</v>
      </c>
      <c r="J125" s="6">
        <v>42640.0</v>
      </c>
      <c r="K125" s="18" t="s">
        <v>1652</v>
      </c>
      <c r="L125" s="16" t="s">
        <v>1653</v>
      </c>
      <c r="M125" s="16">
        <v>1.0</v>
      </c>
      <c r="N125" s="16">
        <v>1.98</v>
      </c>
    </row>
    <row r="126" ht="15.75" customHeight="1">
      <c r="A126" s="16">
        <v>125.0</v>
      </c>
      <c r="B126" s="17" t="s">
        <v>265</v>
      </c>
      <c r="C126" s="20">
        <v>1944.0</v>
      </c>
      <c r="D126" s="16" t="s">
        <v>1528</v>
      </c>
      <c r="E126" s="16" t="s">
        <v>1539</v>
      </c>
      <c r="F126" s="16" t="s">
        <v>268</v>
      </c>
      <c r="G126" s="16" t="s">
        <v>312</v>
      </c>
      <c r="H126" s="16" t="s">
        <v>317</v>
      </c>
      <c r="I126" s="18" t="s">
        <v>1530</v>
      </c>
      <c r="J126" s="6">
        <v>42640.0</v>
      </c>
      <c r="K126" s="18" t="s">
        <v>1512</v>
      </c>
      <c r="L126" s="16" t="s">
        <v>1513</v>
      </c>
      <c r="M126" s="16">
        <v>2.0</v>
      </c>
      <c r="N126" s="16">
        <v>1.58</v>
      </c>
    </row>
    <row r="127" ht="15.75" customHeight="1">
      <c r="A127" s="16">
        <v>126.0</v>
      </c>
      <c r="B127" s="17" t="s">
        <v>265</v>
      </c>
      <c r="C127" s="20">
        <v>1944.0</v>
      </c>
      <c r="D127" s="16" t="s">
        <v>1528</v>
      </c>
      <c r="E127" s="16" t="s">
        <v>1550</v>
      </c>
      <c r="F127" s="16" t="s">
        <v>268</v>
      </c>
      <c r="G127" s="16" t="s">
        <v>312</v>
      </c>
      <c r="H127" s="16" t="s">
        <v>317</v>
      </c>
      <c r="I127" s="18" t="s">
        <v>1530</v>
      </c>
      <c r="J127" s="6">
        <v>42641.0</v>
      </c>
      <c r="K127" s="18" t="s">
        <v>1638</v>
      </c>
      <c r="L127" s="16" t="s">
        <v>1639</v>
      </c>
      <c r="M127" s="16">
        <v>1.0</v>
      </c>
      <c r="N127" s="16">
        <v>11.97</v>
      </c>
    </row>
    <row r="128" ht="15.75" customHeight="1">
      <c r="A128" s="16">
        <v>127.0</v>
      </c>
      <c r="B128" s="17" t="s">
        <v>265</v>
      </c>
      <c r="C128" s="20">
        <v>1944.0</v>
      </c>
      <c r="D128" s="16" t="s">
        <v>1528</v>
      </c>
      <c r="E128" s="16" t="s">
        <v>1550</v>
      </c>
      <c r="F128" s="16" t="s">
        <v>268</v>
      </c>
      <c r="G128" s="16" t="s">
        <v>312</v>
      </c>
      <c r="H128" s="16" t="s">
        <v>317</v>
      </c>
      <c r="I128" s="18" t="s">
        <v>1530</v>
      </c>
      <c r="J128" s="6">
        <v>42641.0</v>
      </c>
      <c r="K128" s="18" t="s">
        <v>1507</v>
      </c>
      <c r="L128" s="16" t="s">
        <v>1508</v>
      </c>
      <c r="M128" s="16">
        <v>1.0</v>
      </c>
      <c r="N128" s="16">
        <v>17.33</v>
      </c>
    </row>
    <row r="129" ht="15.75" customHeight="1">
      <c r="A129" s="16">
        <v>128.0</v>
      </c>
      <c r="B129" s="17" t="s">
        <v>265</v>
      </c>
      <c r="C129" s="20">
        <v>1944.0</v>
      </c>
      <c r="D129" s="16" t="s">
        <v>1528</v>
      </c>
      <c r="E129" s="16" t="s">
        <v>1550</v>
      </c>
      <c r="F129" s="16" t="s">
        <v>268</v>
      </c>
      <c r="G129" s="16" t="s">
        <v>312</v>
      </c>
      <c r="H129" s="16" t="s">
        <v>317</v>
      </c>
      <c r="I129" s="18" t="s">
        <v>1530</v>
      </c>
      <c r="J129" s="6">
        <v>42641.0</v>
      </c>
      <c r="K129" s="18" t="s">
        <v>1636</v>
      </c>
      <c r="L129" s="16" t="s">
        <v>1637</v>
      </c>
      <c r="M129" s="16">
        <v>0.5</v>
      </c>
      <c r="N129" s="16">
        <v>1.24</v>
      </c>
    </row>
    <row r="130" ht="15.75" customHeight="1">
      <c r="A130" s="16">
        <v>129.0</v>
      </c>
      <c r="B130" s="17" t="s">
        <v>265</v>
      </c>
      <c r="C130" s="20">
        <v>1944.0</v>
      </c>
      <c r="D130" s="16" t="s">
        <v>1528</v>
      </c>
      <c r="E130" s="16" t="s">
        <v>1550</v>
      </c>
      <c r="F130" s="16" t="s">
        <v>268</v>
      </c>
      <c r="G130" s="16" t="s">
        <v>312</v>
      </c>
      <c r="H130" s="16" t="s">
        <v>317</v>
      </c>
      <c r="I130" s="18" t="s">
        <v>1530</v>
      </c>
      <c r="J130" s="6">
        <v>42641.0</v>
      </c>
      <c r="K130" s="18" t="s">
        <v>1634</v>
      </c>
      <c r="L130" s="16" t="s">
        <v>1635</v>
      </c>
      <c r="M130" s="16">
        <v>1.0</v>
      </c>
      <c r="N130" s="16">
        <v>1.24</v>
      </c>
    </row>
    <row r="131" ht="15.75" customHeight="1">
      <c r="A131" s="16">
        <v>130.0</v>
      </c>
      <c r="B131" s="17" t="s">
        <v>265</v>
      </c>
      <c r="C131" s="20">
        <v>1944.0</v>
      </c>
      <c r="D131" s="16" t="s">
        <v>1528</v>
      </c>
      <c r="E131" s="16" t="s">
        <v>1550</v>
      </c>
      <c r="F131" s="16" t="s">
        <v>268</v>
      </c>
      <c r="G131" s="16" t="s">
        <v>312</v>
      </c>
      <c r="H131" s="16" t="s">
        <v>317</v>
      </c>
      <c r="I131" s="18" t="s">
        <v>1530</v>
      </c>
      <c r="J131" s="6">
        <v>42641.0</v>
      </c>
      <c r="K131" s="18" t="s">
        <v>1644</v>
      </c>
      <c r="L131" s="16" t="s">
        <v>1645</v>
      </c>
      <c r="M131" s="16">
        <v>2.0</v>
      </c>
      <c r="N131" s="16">
        <v>4.3</v>
      </c>
    </row>
    <row r="132" ht="15.75" customHeight="1">
      <c r="A132" s="16">
        <v>131.0</v>
      </c>
      <c r="B132" s="17" t="s">
        <v>265</v>
      </c>
      <c r="C132" s="20">
        <v>1944.0</v>
      </c>
      <c r="D132" s="16" t="s">
        <v>1528</v>
      </c>
      <c r="E132" s="16" t="s">
        <v>1550</v>
      </c>
      <c r="F132" s="16" t="s">
        <v>268</v>
      </c>
      <c r="G132" s="16" t="s">
        <v>312</v>
      </c>
      <c r="H132" s="16" t="s">
        <v>317</v>
      </c>
      <c r="I132" s="18" t="s">
        <v>1530</v>
      </c>
      <c r="J132" s="6">
        <v>42641.0</v>
      </c>
      <c r="K132" s="18" t="s">
        <v>1656</v>
      </c>
      <c r="L132" s="16" t="s">
        <v>1657</v>
      </c>
      <c r="M132" s="16">
        <v>1.0</v>
      </c>
      <c r="N132" s="16">
        <v>5.39</v>
      </c>
    </row>
    <row r="133" ht="15.75" customHeight="1">
      <c r="A133" s="16">
        <v>132.0</v>
      </c>
      <c r="B133" s="17" t="s">
        <v>265</v>
      </c>
      <c r="C133" s="20">
        <v>1944.0</v>
      </c>
      <c r="D133" s="16" t="s">
        <v>1528</v>
      </c>
      <c r="E133" s="16" t="s">
        <v>1550</v>
      </c>
      <c r="F133" s="16" t="s">
        <v>268</v>
      </c>
      <c r="G133" s="16" t="s">
        <v>312</v>
      </c>
      <c r="H133" s="16" t="s">
        <v>317</v>
      </c>
      <c r="I133" s="18" t="s">
        <v>1530</v>
      </c>
      <c r="J133" s="6">
        <v>42641.0</v>
      </c>
      <c r="K133" s="18" t="s">
        <v>1658</v>
      </c>
      <c r="L133" s="16" t="s">
        <v>1659</v>
      </c>
      <c r="M133" s="16">
        <v>1.0</v>
      </c>
      <c r="N133" s="16">
        <v>0.91</v>
      </c>
    </row>
    <row r="134" ht="15.75" customHeight="1">
      <c r="A134" s="16">
        <v>133.0</v>
      </c>
      <c r="B134" s="17" t="s">
        <v>265</v>
      </c>
      <c r="C134" s="20">
        <v>1944.0</v>
      </c>
      <c r="D134" s="16" t="s">
        <v>1528</v>
      </c>
      <c r="E134" s="16" t="s">
        <v>1550</v>
      </c>
      <c r="F134" s="16" t="s">
        <v>268</v>
      </c>
      <c r="G134" s="16" t="s">
        <v>312</v>
      </c>
      <c r="H134" s="16" t="s">
        <v>317</v>
      </c>
      <c r="I134" s="18" t="s">
        <v>1530</v>
      </c>
      <c r="J134" s="6">
        <v>42641.0</v>
      </c>
      <c r="K134" s="18" t="s">
        <v>1660</v>
      </c>
      <c r="L134" s="16" t="s">
        <v>185</v>
      </c>
      <c r="M134" s="16">
        <v>14.0</v>
      </c>
      <c r="N134" s="16">
        <v>19.6</v>
      </c>
    </row>
    <row r="135" ht="15.75" customHeight="1">
      <c r="A135" s="16">
        <v>134.0</v>
      </c>
      <c r="B135" s="17" t="s">
        <v>265</v>
      </c>
      <c r="C135" s="20">
        <v>1944.0</v>
      </c>
      <c r="D135" s="16" t="s">
        <v>1528</v>
      </c>
      <c r="E135" s="16" t="s">
        <v>1550</v>
      </c>
      <c r="F135" s="16" t="s">
        <v>268</v>
      </c>
      <c r="G135" s="16" t="s">
        <v>312</v>
      </c>
      <c r="H135" s="16" t="s">
        <v>317</v>
      </c>
      <c r="I135" s="18" t="s">
        <v>1530</v>
      </c>
      <c r="J135" s="6">
        <v>42641.0</v>
      </c>
      <c r="K135" s="18" t="s">
        <v>1652</v>
      </c>
      <c r="L135" s="16" t="s">
        <v>1653</v>
      </c>
      <c r="M135" s="16">
        <v>1.0</v>
      </c>
      <c r="N135" s="16">
        <v>1.98</v>
      </c>
    </row>
    <row r="136" ht="15.75" customHeight="1">
      <c r="A136" s="16">
        <v>135.0</v>
      </c>
      <c r="B136" s="17" t="s">
        <v>265</v>
      </c>
      <c r="C136" s="20">
        <v>1944.0</v>
      </c>
      <c r="D136" s="16" t="s">
        <v>1528</v>
      </c>
      <c r="E136" s="16" t="s">
        <v>1545</v>
      </c>
      <c r="F136" s="16" t="s">
        <v>268</v>
      </c>
      <c r="G136" s="16" t="s">
        <v>312</v>
      </c>
      <c r="H136" s="16" t="s">
        <v>804</v>
      </c>
      <c r="I136" s="18" t="s">
        <v>1530</v>
      </c>
      <c r="J136" s="6">
        <v>42642.0</v>
      </c>
      <c r="K136" s="18" t="s">
        <v>1636</v>
      </c>
      <c r="L136" s="16" t="s">
        <v>1637</v>
      </c>
      <c r="M136" s="16">
        <v>1.0</v>
      </c>
      <c r="N136" s="16">
        <v>2.47</v>
      </c>
    </row>
    <row r="137" ht="15.75" customHeight="1">
      <c r="A137" s="16">
        <v>136.0</v>
      </c>
      <c r="B137" s="17" t="s">
        <v>265</v>
      </c>
      <c r="C137" s="20">
        <v>1944.0</v>
      </c>
      <c r="D137" s="16" t="s">
        <v>1528</v>
      </c>
      <c r="E137" s="16" t="s">
        <v>1545</v>
      </c>
      <c r="F137" s="16" t="s">
        <v>268</v>
      </c>
      <c r="G137" s="16" t="s">
        <v>312</v>
      </c>
      <c r="H137" s="16" t="s">
        <v>804</v>
      </c>
      <c r="I137" s="18" t="s">
        <v>1530</v>
      </c>
      <c r="J137" s="6">
        <v>42642.0</v>
      </c>
      <c r="K137" s="18" t="s">
        <v>1644</v>
      </c>
      <c r="L137" s="16" t="s">
        <v>1645</v>
      </c>
      <c r="M137" s="16">
        <v>2.0</v>
      </c>
      <c r="N137" s="16">
        <v>4.3</v>
      </c>
    </row>
    <row r="138" ht="15.75" customHeight="1">
      <c r="A138" s="16">
        <v>137.0</v>
      </c>
      <c r="B138" s="17" t="s">
        <v>265</v>
      </c>
      <c r="C138" s="20">
        <v>1944.0</v>
      </c>
      <c r="D138" s="16" t="s">
        <v>1528</v>
      </c>
      <c r="E138" s="16" t="s">
        <v>1545</v>
      </c>
      <c r="F138" s="16" t="s">
        <v>268</v>
      </c>
      <c r="G138" s="16" t="s">
        <v>312</v>
      </c>
      <c r="H138" s="16" t="s">
        <v>804</v>
      </c>
      <c r="I138" s="18" t="s">
        <v>1530</v>
      </c>
      <c r="J138" s="6">
        <v>42642.0</v>
      </c>
      <c r="K138" s="18" t="s">
        <v>1507</v>
      </c>
      <c r="L138" s="16" t="s">
        <v>1508</v>
      </c>
      <c r="M138" s="16">
        <v>1.0</v>
      </c>
      <c r="N138" s="16">
        <v>17.33</v>
      </c>
    </row>
    <row r="139" ht="15.75" customHeight="1">
      <c r="A139" s="16">
        <v>138.0</v>
      </c>
      <c r="B139" s="17" t="s">
        <v>265</v>
      </c>
      <c r="C139" s="20">
        <v>1944.0</v>
      </c>
      <c r="D139" s="16" t="s">
        <v>1528</v>
      </c>
      <c r="E139" s="16" t="s">
        <v>1545</v>
      </c>
      <c r="F139" s="16" t="s">
        <v>268</v>
      </c>
      <c r="G139" s="16" t="s">
        <v>312</v>
      </c>
      <c r="H139" s="16" t="s">
        <v>804</v>
      </c>
      <c r="I139" s="18" t="s">
        <v>1530</v>
      </c>
      <c r="J139" s="6">
        <v>42642.0</v>
      </c>
      <c r="K139" s="18" t="s">
        <v>1656</v>
      </c>
      <c r="L139" s="16" t="s">
        <v>1657</v>
      </c>
      <c r="M139" s="16">
        <v>1.0</v>
      </c>
      <c r="N139" s="16">
        <v>5.39</v>
      </c>
    </row>
    <row r="140" ht="15.75" customHeight="1">
      <c r="A140" s="16">
        <v>139.0</v>
      </c>
      <c r="B140" s="17" t="s">
        <v>265</v>
      </c>
      <c r="C140" s="20">
        <v>1944.0</v>
      </c>
      <c r="D140" s="16" t="s">
        <v>1528</v>
      </c>
      <c r="E140" s="16" t="s">
        <v>1545</v>
      </c>
      <c r="F140" s="16" t="s">
        <v>268</v>
      </c>
      <c r="G140" s="16" t="s">
        <v>312</v>
      </c>
      <c r="H140" s="16" t="s">
        <v>804</v>
      </c>
      <c r="I140" s="18" t="s">
        <v>1530</v>
      </c>
      <c r="J140" s="6">
        <v>42642.0</v>
      </c>
      <c r="K140" s="18" t="s">
        <v>1634</v>
      </c>
      <c r="L140" s="16" t="s">
        <v>1635</v>
      </c>
      <c r="M140" s="16">
        <v>1.0</v>
      </c>
      <c r="N140" s="16">
        <v>1.24</v>
      </c>
    </row>
    <row r="141" ht="15.75" customHeight="1">
      <c r="A141" s="16">
        <v>140.0</v>
      </c>
      <c r="B141" s="17" t="s">
        <v>265</v>
      </c>
      <c r="C141" s="20">
        <v>1944.0</v>
      </c>
      <c r="D141" s="16" t="s">
        <v>1528</v>
      </c>
      <c r="E141" s="16" t="s">
        <v>1545</v>
      </c>
      <c r="F141" s="16" t="s">
        <v>268</v>
      </c>
      <c r="G141" s="16" t="s">
        <v>312</v>
      </c>
      <c r="H141" s="16" t="s">
        <v>804</v>
      </c>
      <c r="I141" s="18" t="s">
        <v>1530</v>
      </c>
      <c r="J141" s="6">
        <v>42642.0</v>
      </c>
      <c r="K141" s="18" t="s">
        <v>1638</v>
      </c>
      <c r="L141" s="16" t="s">
        <v>1639</v>
      </c>
      <c r="M141" s="16">
        <v>1.0</v>
      </c>
      <c r="N141" s="16">
        <v>11.97</v>
      </c>
    </row>
    <row r="142" ht="15.75" customHeight="1">
      <c r="A142" s="16">
        <v>141.0</v>
      </c>
      <c r="B142" s="17" t="s">
        <v>265</v>
      </c>
      <c r="C142" s="20">
        <v>1944.0</v>
      </c>
      <c r="D142" s="16" t="s">
        <v>1528</v>
      </c>
      <c r="E142" s="16" t="s">
        <v>1545</v>
      </c>
      <c r="F142" s="16" t="s">
        <v>268</v>
      </c>
      <c r="G142" s="16" t="s">
        <v>312</v>
      </c>
      <c r="H142" s="16" t="s">
        <v>804</v>
      </c>
      <c r="I142" s="18" t="s">
        <v>1530</v>
      </c>
      <c r="J142" s="6">
        <v>42642.0</v>
      </c>
      <c r="K142" s="18" t="s">
        <v>1039</v>
      </c>
      <c r="L142" s="16" t="s">
        <v>1661</v>
      </c>
      <c r="M142" s="16">
        <v>2.0</v>
      </c>
      <c r="N142" s="16">
        <v>1.82</v>
      </c>
    </row>
    <row r="143" ht="15.75" customHeight="1">
      <c r="A143" s="16">
        <v>142.0</v>
      </c>
      <c r="B143" s="17" t="s">
        <v>265</v>
      </c>
      <c r="C143" s="20">
        <v>1944.0</v>
      </c>
      <c r="D143" s="16" t="s">
        <v>1528</v>
      </c>
      <c r="E143" s="16" t="s">
        <v>1545</v>
      </c>
      <c r="F143" s="16" t="s">
        <v>268</v>
      </c>
      <c r="G143" s="16" t="s">
        <v>312</v>
      </c>
      <c r="H143" s="16" t="s">
        <v>804</v>
      </c>
      <c r="I143" s="18" t="s">
        <v>1530</v>
      </c>
      <c r="J143" s="6">
        <v>42642.0</v>
      </c>
      <c r="K143" s="18" t="s">
        <v>1652</v>
      </c>
      <c r="L143" s="16" t="s">
        <v>1653</v>
      </c>
      <c r="M143" s="16">
        <v>1.0</v>
      </c>
      <c r="N143" s="16">
        <v>1.98</v>
      </c>
    </row>
    <row r="144" ht="15.75" customHeight="1">
      <c r="A144" s="16">
        <v>143.0</v>
      </c>
      <c r="B144" s="17" t="s">
        <v>265</v>
      </c>
      <c r="C144" s="20">
        <v>1944.0</v>
      </c>
      <c r="D144" s="16" t="s">
        <v>1528</v>
      </c>
      <c r="E144" s="16" t="s">
        <v>1545</v>
      </c>
      <c r="F144" s="16" t="s">
        <v>268</v>
      </c>
      <c r="G144" s="16" t="s">
        <v>312</v>
      </c>
      <c r="H144" s="16" t="s">
        <v>804</v>
      </c>
      <c r="I144" s="18" t="s">
        <v>1530</v>
      </c>
      <c r="J144" s="6">
        <v>42642.0</v>
      </c>
      <c r="K144" s="18" t="s">
        <v>1648</v>
      </c>
      <c r="L144" s="16" t="s">
        <v>1649</v>
      </c>
      <c r="M144" s="16">
        <v>1.0</v>
      </c>
      <c r="N144" s="16">
        <v>1.51</v>
      </c>
    </row>
    <row r="145" ht="15.75" customHeight="1">
      <c r="A145" s="16">
        <v>144.0</v>
      </c>
      <c r="B145" s="17" t="s">
        <v>265</v>
      </c>
      <c r="C145" s="20">
        <v>1944.0</v>
      </c>
      <c r="D145" s="16" t="s">
        <v>1528</v>
      </c>
      <c r="E145" s="16" t="s">
        <v>1545</v>
      </c>
      <c r="F145" s="16" t="s">
        <v>268</v>
      </c>
      <c r="G145" s="16" t="s">
        <v>312</v>
      </c>
      <c r="H145" s="16" t="s">
        <v>804</v>
      </c>
      <c r="I145" s="18" t="s">
        <v>1530</v>
      </c>
      <c r="J145" s="6">
        <v>42642.0</v>
      </c>
      <c r="K145" s="18" t="s">
        <v>1662</v>
      </c>
      <c r="L145" s="16" t="s">
        <v>1663</v>
      </c>
      <c r="M145" s="16">
        <v>2.0</v>
      </c>
      <c r="N145" s="16">
        <v>290.5</v>
      </c>
    </row>
    <row r="146" ht="15.75" customHeight="1">
      <c r="A146" s="16">
        <v>145.0</v>
      </c>
      <c r="B146" s="17" t="s">
        <v>265</v>
      </c>
      <c r="C146" s="20">
        <v>1944.0</v>
      </c>
      <c r="D146" s="16" t="s">
        <v>1528</v>
      </c>
      <c r="E146" s="16" t="s">
        <v>1545</v>
      </c>
      <c r="F146" s="16" t="s">
        <v>268</v>
      </c>
      <c r="G146" s="16" t="s">
        <v>312</v>
      </c>
      <c r="H146" s="16" t="s">
        <v>804</v>
      </c>
      <c r="I146" s="18" t="s">
        <v>1530</v>
      </c>
      <c r="J146" s="6">
        <v>42642.0</v>
      </c>
      <c r="K146" s="18" t="s">
        <v>1664</v>
      </c>
      <c r="L146" s="16" t="s">
        <v>1665</v>
      </c>
      <c r="M146" s="16">
        <v>2.0</v>
      </c>
      <c r="N146" s="16">
        <v>75.6</v>
      </c>
    </row>
    <row r="147" ht="15.75" customHeight="1">
      <c r="A147" s="16">
        <v>146.0</v>
      </c>
      <c r="B147" s="17" t="s">
        <v>265</v>
      </c>
      <c r="C147" s="20">
        <v>1944.0</v>
      </c>
      <c r="D147" s="16" t="s">
        <v>1528</v>
      </c>
      <c r="E147" s="16" t="s">
        <v>1545</v>
      </c>
      <c r="F147" s="16" t="s">
        <v>268</v>
      </c>
      <c r="G147" s="16" t="s">
        <v>312</v>
      </c>
      <c r="H147" s="16" t="s">
        <v>804</v>
      </c>
      <c r="I147" s="18" t="s">
        <v>1530</v>
      </c>
      <c r="J147" s="6">
        <v>42642.0</v>
      </c>
      <c r="K147" s="18" t="s">
        <v>1666</v>
      </c>
      <c r="L147" s="16" t="s">
        <v>1667</v>
      </c>
      <c r="M147" s="16">
        <v>500.0</v>
      </c>
      <c r="N147" s="16">
        <v>19.81</v>
      </c>
    </row>
    <row r="148" ht="15.75" customHeight="1">
      <c r="A148" s="16">
        <v>147.0</v>
      </c>
      <c r="B148" s="17" t="s">
        <v>265</v>
      </c>
      <c r="C148" s="20">
        <v>1944.0</v>
      </c>
      <c r="D148" s="16" t="s">
        <v>1528</v>
      </c>
      <c r="E148" s="16" t="s">
        <v>1545</v>
      </c>
      <c r="F148" s="16" t="s">
        <v>268</v>
      </c>
      <c r="G148" s="16" t="s">
        <v>312</v>
      </c>
      <c r="H148" s="16" t="s">
        <v>804</v>
      </c>
      <c r="I148" s="18" t="s">
        <v>1530</v>
      </c>
      <c r="J148" s="6">
        <v>42642.0</v>
      </c>
      <c r="K148" s="18" t="s">
        <v>1668</v>
      </c>
      <c r="L148" s="16" t="s">
        <v>180</v>
      </c>
      <c r="M148" s="16">
        <v>1.0</v>
      </c>
      <c r="N148" s="16">
        <v>16.0</v>
      </c>
    </row>
    <row r="149" ht="15.75" customHeight="1">
      <c r="A149" s="16">
        <v>148.0</v>
      </c>
      <c r="B149" s="17" t="s">
        <v>265</v>
      </c>
      <c r="C149" s="20">
        <v>1944.0</v>
      </c>
      <c r="D149" s="16" t="s">
        <v>1528</v>
      </c>
      <c r="E149" s="16" t="s">
        <v>1545</v>
      </c>
      <c r="F149" s="16" t="s">
        <v>268</v>
      </c>
      <c r="G149" s="16" t="s">
        <v>312</v>
      </c>
      <c r="H149" s="16" t="s">
        <v>804</v>
      </c>
      <c r="I149" s="18" t="s">
        <v>1530</v>
      </c>
      <c r="J149" s="6">
        <v>42642.0</v>
      </c>
      <c r="K149" s="18" t="s">
        <v>1669</v>
      </c>
      <c r="L149" s="16" t="s">
        <v>1670</v>
      </c>
      <c r="M149" s="16">
        <v>1.0</v>
      </c>
      <c r="N149" s="16">
        <v>16.0</v>
      </c>
    </row>
    <row r="150" ht="15.75" customHeight="1">
      <c r="A150" s="16">
        <v>149.0</v>
      </c>
      <c r="B150" s="17" t="s">
        <v>265</v>
      </c>
      <c r="C150" s="20">
        <v>1944.0</v>
      </c>
      <c r="D150" s="16" t="s">
        <v>1528</v>
      </c>
      <c r="E150" s="16" t="s">
        <v>1545</v>
      </c>
      <c r="F150" s="16" t="s">
        <v>268</v>
      </c>
      <c r="G150" s="16" t="s">
        <v>312</v>
      </c>
      <c r="H150" s="16" t="s">
        <v>804</v>
      </c>
      <c r="I150" s="18" t="s">
        <v>1530</v>
      </c>
      <c r="J150" s="6">
        <v>42642.0</v>
      </c>
      <c r="K150" s="18" t="s">
        <v>1671</v>
      </c>
      <c r="L150" s="16" t="s">
        <v>1672</v>
      </c>
      <c r="M150" s="16">
        <v>1.0</v>
      </c>
      <c r="N150" s="16">
        <v>16.0</v>
      </c>
    </row>
    <row r="151" ht="15.75" customHeight="1">
      <c r="A151" s="16">
        <v>150.0</v>
      </c>
      <c r="B151" s="17" t="s">
        <v>265</v>
      </c>
      <c r="C151" s="20">
        <v>1944.0</v>
      </c>
      <c r="D151" s="16" t="s">
        <v>1528</v>
      </c>
      <c r="E151" s="16" t="s">
        <v>1545</v>
      </c>
      <c r="F151" s="16" t="s">
        <v>268</v>
      </c>
      <c r="G151" s="16" t="s">
        <v>312</v>
      </c>
      <c r="H151" s="16" t="s">
        <v>804</v>
      </c>
      <c r="I151" s="18" t="s">
        <v>1530</v>
      </c>
      <c r="J151" s="6">
        <v>42642.0</v>
      </c>
      <c r="K151" s="18" t="s">
        <v>1673</v>
      </c>
      <c r="L151" s="16" t="s">
        <v>153</v>
      </c>
      <c r="M151" s="16">
        <v>1.0</v>
      </c>
      <c r="N151" s="16">
        <v>20.0</v>
      </c>
    </row>
    <row r="152" ht="15.75" customHeight="1">
      <c r="A152" s="16">
        <v>151.0</v>
      </c>
      <c r="B152" s="17" t="s">
        <v>265</v>
      </c>
      <c r="C152" s="20">
        <v>1944.0</v>
      </c>
      <c r="D152" s="16" t="s">
        <v>1528</v>
      </c>
      <c r="E152" s="16" t="s">
        <v>1545</v>
      </c>
      <c r="F152" s="16" t="s">
        <v>268</v>
      </c>
      <c r="G152" s="16" t="s">
        <v>312</v>
      </c>
      <c r="H152" s="16" t="s">
        <v>804</v>
      </c>
      <c r="I152" s="18" t="s">
        <v>1530</v>
      </c>
      <c r="J152" s="6">
        <v>42642.0</v>
      </c>
      <c r="K152" s="18" t="s">
        <v>1674</v>
      </c>
      <c r="L152" s="16" t="s">
        <v>1675</v>
      </c>
      <c r="M152" s="16">
        <v>1.0</v>
      </c>
      <c r="N152" s="16">
        <v>19.38</v>
      </c>
    </row>
    <row r="153" ht="15.75" customHeight="1">
      <c r="A153" s="16">
        <v>152.0</v>
      </c>
      <c r="B153" s="17" t="s">
        <v>265</v>
      </c>
      <c r="C153" s="20">
        <v>1944.0</v>
      </c>
      <c r="D153" s="16" t="s">
        <v>1528</v>
      </c>
      <c r="E153" s="16" t="s">
        <v>1545</v>
      </c>
      <c r="F153" s="16" t="s">
        <v>268</v>
      </c>
      <c r="G153" s="16" t="s">
        <v>312</v>
      </c>
      <c r="H153" s="16" t="s">
        <v>804</v>
      </c>
      <c r="I153" s="18" t="s">
        <v>1530</v>
      </c>
      <c r="J153" s="6">
        <v>42642.0</v>
      </c>
      <c r="K153" s="18" t="s">
        <v>1676</v>
      </c>
      <c r="L153" s="16" t="s">
        <v>154</v>
      </c>
      <c r="M153" s="16">
        <v>1.0</v>
      </c>
      <c r="N153" s="16">
        <v>6.0</v>
      </c>
    </row>
    <row r="154" ht="15.75" customHeight="1">
      <c r="A154" s="16">
        <v>153.0</v>
      </c>
      <c r="B154" s="17" t="s">
        <v>265</v>
      </c>
      <c r="C154" s="20">
        <v>1944.0</v>
      </c>
      <c r="D154" s="16" t="s">
        <v>1528</v>
      </c>
      <c r="E154" s="16" t="s">
        <v>1545</v>
      </c>
      <c r="F154" s="16" t="s">
        <v>268</v>
      </c>
      <c r="G154" s="16" t="s">
        <v>312</v>
      </c>
      <c r="H154" s="16" t="s">
        <v>804</v>
      </c>
      <c r="I154" s="18" t="s">
        <v>1530</v>
      </c>
      <c r="J154" s="6">
        <v>42642.0</v>
      </c>
      <c r="K154" s="18" t="s">
        <v>1677</v>
      </c>
      <c r="L154" s="16" t="s">
        <v>1678</v>
      </c>
      <c r="M154" s="16">
        <v>1.0</v>
      </c>
      <c r="N154" s="16">
        <v>16.0</v>
      </c>
    </row>
    <row r="155" ht="15.75" customHeight="1">
      <c r="A155" s="16">
        <v>154.0</v>
      </c>
      <c r="B155" s="17" t="s">
        <v>265</v>
      </c>
      <c r="C155" s="20">
        <v>1944.0</v>
      </c>
      <c r="D155" s="16" t="s">
        <v>1528</v>
      </c>
      <c r="E155" s="16" t="s">
        <v>1539</v>
      </c>
      <c r="F155" s="16" t="s">
        <v>268</v>
      </c>
      <c r="G155" s="16" t="s">
        <v>312</v>
      </c>
      <c r="H155" s="16" t="s">
        <v>317</v>
      </c>
      <c r="I155" s="18" t="s">
        <v>1530</v>
      </c>
      <c r="J155" s="6">
        <v>42643.0</v>
      </c>
      <c r="K155" s="18" t="s">
        <v>1638</v>
      </c>
      <c r="L155" s="16" t="s">
        <v>1639</v>
      </c>
      <c r="M155" s="16">
        <v>1.0</v>
      </c>
      <c r="N155" s="16">
        <v>11.97</v>
      </c>
    </row>
    <row r="156" ht="15.75" customHeight="1">
      <c r="A156" s="16">
        <v>155.0</v>
      </c>
      <c r="B156" s="17" t="s">
        <v>265</v>
      </c>
      <c r="C156" s="20">
        <v>1944.0</v>
      </c>
      <c r="D156" s="16" t="s">
        <v>1528</v>
      </c>
      <c r="E156" s="16" t="s">
        <v>1539</v>
      </c>
      <c r="F156" s="16" t="s">
        <v>268</v>
      </c>
      <c r="G156" s="16" t="s">
        <v>312</v>
      </c>
      <c r="H156" s="16" t="s">
        <v>317</v>
      </c>
      <c r="I156" s="18" t="s">
        <v>1530</v>
      </c>
      <c r="J156" s="6">
        <v>42643.0</v>
      </c>
      <c r="K156" s="18" t="s">
        <v>1656</v>
      </c>
      <c r="L156" s="16" t="s">
        <v>1657</v>
      </c>
      <c r="M156" s="16">
        <v>1.0</v>
      </c>
      <c r="N156" s="16">
        <v>5.39</v>
      </c>
    </row>
    <row r="157" ht="15.75" customHeight="1">
      <c r="A157" s="16">
        <v>156.0</v>
      </c>
      <c r="B157" s="17" t="s">
        <v>265</v>
      </c>
      <c r="C157" s="20">
        <v>1944.0</v>
      </c>
      <c r="D157" s="16" t="s">
        <v>1528</v>
      </c>
      <c r="E157" s="16" t="s">
        <v>1539</v>
      </c>
      <c r="F157" s="16" t="s">
        <v>268</v>
      </c>
      <c r="G157" s="16" t="s">
        <v>312</v>
      </c>
      <c r="H157" s="16" t="s">
        <v>317</v>
      </c>
      <c r="I157" s="18" t="s">
        <v>1530</v>
      </c>
      <c r="J157" s="6">
        <v>42643.0</v>
      </c>
      <c r="K157" s="18" t="s">
        <v>1507</v>
      </c>
      <c r="L157" s="16" t="s">
        <v>1508</v>
      </c>
      <c r="M157" s="16">
        <v>1.0</v>
      </c>
      <c r="N157" s="16">
        <v>17.33</v>
      </c>
    </row>
    <row r="158" ht="15.75" customHeight="1">
      <c r="A158" s="16">
        <v>157.0</v>
      </c>
      <c r="B158" s="17" t="s">
        <v>265</v>
      </c>
      <c r="C158" s="20">
        <v>1944.0</v>
      </c>
      <c r="D158" s="16" t="s">
        <v>1528</v>
      </c>
      <c r="E158" s="16" t="s">
        <v>1539</v>
      </c>
      <c r="F158" s="16" t="s">
        <v>268</v>
      </c>
      <c r="G158" s="16" t="s">
        <v>312</v>
      </c>
      <c r="H158" s="16" t="s">
        <v>317</v>
      </c>
      <c r="I158" s="18" t="s">
        <v>1530</v>
      </c>
      <c r="J158" s="6">
        <v>42643.0</v>
      </c>
      <c r="K158" s="18" t="s">
        <v>1634</v>
      </c>
      <c r="L158" s="16" t="s">
        <v>1635</v>
      </c>
      <c r="M158" s="16">
        <v>1.0</v>
      </c>
      <c r="N158" s="16">
        <v>1.24</v>
      </c>
    </row>
    <row r="159" ht="15.75" customHeight="1">
      <c r="A159" s="16">
        <v>158.0</v>
      </c>
      <c r="B159" s="17" t="s">
        <v>265</v>
      </c>
      <c r="C159" s="20">
        <v>1944.0</v>
      </c>
      <c r="D159" s="16" t="s">
        <v>1528</v>
      </c>
      <c r="E159" s="16" t="s">
        <v>1539</v>
      </c>
      <c r="F159" s="16" t="s">
        <v>268</v>
      </c>
      <c r="G159" s="16" t="s">
        <v>312</v>
      </c>
      <c r="H159" s="16" t="s">
        <v>317</v>
      </c>
      <c r="I159" s="18" t="s">
        <v>1530</v>
      </c>
      <c r="J159" s="6">
        <v>42643.0</v>
      </c>
      <c r="K159" s="18" t="s">
        <v>1658</v>
      </c>
      <c r="L159" s="16" t="s">
        <v>1659</v>
      </c>
      <c r="M159" s="16">
        <v>1.0</v>
      </c>
      <c r="N159" s="16">
        <v>0.91</v>
      </c>
    </row>
    <row r="160" ht="15.75" customHeight="1">
      <c r="A160" s="16">
        <v>159.0</v>
      </c>
      <c r="B160" s="17" t="s">
        <v>265</v>
      </c>
      <c r="C160" s="20">
        <v>1944.0</v>
      </c>
      <c r="D160" s="16" t="s">
        <v>1528</v>
      </c>
      <c r="E160" s="16" t="s">
        <v>1539</v>
      </c>
      <c r="F160" s="16" t="s">
        <v>268</v>
      </c>
      <c r="G160" s="16" t="s">
        <v>312</v>
      </c>
      <c r="H160" s="16" t="s">
        <v>317</v>
      </c>
      <c r="I160" s="18" t="s">
        <v>1530</v>
      </c>
      <c r="J160" s="6">
        <v>42643.0</v>
      </c>
      <c r="K160" s="18" t="s">
        <v>1039</v>
      </c>
      <c r="L160" s="19" t="s">
        <v>1661</v>
      </c>
      <c r="M160" s="16">
        <v>4.0</v>
      </c>
      <c r="N160" s="16">
        <v>3.64</v>
      </c>
    </row>
    <row r="161" ht="15.75" customHeight="1">
      <c r="A161" s="16">
        <v>160.0</v>
      </c>
      <c r="B161" s="17" t="s">
        <v>265</v>
      </c>
      <c r="C161" s="20">
        <v>1944.0</v>
      </c>
      <c r="D161" s="16" t="s">
        <v>1528</v>
      </c>
      <c r="E161" s="16" t="s">
        <v>1539</v>
      </c>
      <c r="F161" s="16" t="s">
        <v>268</v>
      </c>
      <c r="G161" s="16" t="s">
        <v>312</v>
      </c>
      <c r="H161" s="16" t="s">
        <v>317</v>
      </c>
      <c r="I161" s="18" t="s">
        <v>1530</v>
      </c>
      <c r="J161" s="6">
        <v>42643.0</v>
      </c>
      <c r="K161" s="18" t="s">
        <v>1652</v>
      </c>
      <c r="L161" s="16" t="s">
        <v>1653</v>
      </c>
      <c r="M161" s="16">
        <v>1.0</v>
      </c>
      <c r="N161" s="16">
        <v>1.98</v>
      </c>
    </row>
    <row r="162" ht="15.75" customHeight="1">
      <c r="A162" s="16">
        <v>161.0</v>
      </c>
      <c r="B162" s="17" t="s">
        <v>265</v>
      </c>
      <c r="C162" s="20">
        <v>1944.0</v>
      </c>
      <c r="D162" s="16" t="s">
        <v>1528</v>
      </c>
      <c r="E162" s="16" t="s">
        <v>1539</v>
      </c>
      <c r="F162" s="16" t="s">
        <v>268</v>
      </c>
      <c r="G162" s="16" t="s">
        <v>312</v>
      </c>
      <c r="H162" s="16" t="s">
        <v>317</v>
      </c>
      <c r="I162" s="18" t="s">
        <v>1530</v>
      </c>
      <c r="J162" s="6">
        <v>42643.0</v>
      </c>
      <c r="K162" s="18" t="s">
        <v>1648</v>
      </c>
      <c r="L162" s="16" t="s">
        <v>1649</v>
      </c>
      <c r="M162" s="16">
        <v>1.0</v>
      </c>
      <c r="N162" s="16">
        <v>1.51</v>
      </c>
    </row>
    <row r="163" ht="15.75" customHeight="1">
      <c r="A163" s="16">
        <v>162.0</v>
      </c>
      <c r="B163" s="17" t="s">
        <v>265</v>
      </c>
      <c r="C163" s="20">
        <v>1944.0</v>
      </c>
      <c r="D163" s="16" t="s">
        <v>1528</v>
      </c>
      <c r="E163" s="16" t="s">
        <v>1539</v>
      </c>
      <c r="F163" s="16" t="s">
        <v>268</v>
      </c>
      <c r="G163" s="16" t="s">
        <v>312</v>
      </c>
      <c r="H163" s="16" t="s">
        <v>317</v>
      </c>
      <c r="I163" s="18" t="s">
        <v>1530</v>
      </c>
      <c r="J163" s="6">
        <v>42644.0</v>
      </c>
      <c r="K163" s="18" t="s">
        <v>1656</v>
      </c>
      <c r="L163" s="16" t="s">
        <v>1657</v>
      </c>
      <c r="M163" s="16">
        <v>8.0</v>
      </c>
      <c r="N163" s="16">
        <v>43.12</v>
      </c>
    </row>
    <row r="164" ht="15.75" customHeight="1">
      <c r="A164" s="16">
        <v>163.0</v>
      </c>
      <c r="B164" s="17" t="s">
        <v>265</v>
      </c>
      <c r="C164" s="20">
        <v>1944.0</v>
      </c>
      <c r="D164" s="16" t="s">
        <v>1528</v>
      </c>
      <c r="E164" s="16" t="s">
        <v>1539</v>
      </c>
      <c r="F164" s="16" t="s">
        <v>268</v>
      </c>
      <c r="G164" s="16" t="s">
        <v>312</v>
      </c>
      <c r="H164" s="16" t="s">
        <v>317</v>
      </c>
      <c r="I164" s="18" t="s">
        <v>1530</v>
      </c>
      <c r="J164" s="6">
        <v>42644.0</v>
      </c>
      <c r="K164" s="18" t="s">
        <v>1507</v>
      </c>
      <c r="L164" s="16" t="s">
        <v>1508</v>
      </c>
      <c r="M164" s="16">
        <v>8.0</v>
      </c>
      <c r="N164" s="16">
        <v>138.61</v>
      </c>
    </row>
    <row r="165" ht="15.75" customHeight="1">
      <c r="A165" s="16">
        <v>164.0</v>
      </c>
      <c r="B165" s="17" t="s">
        <v>265</v>
      </c>
      <c r="C165" s="20">
        <v>1944.0</v>
      </c>
      <c r="D165" s="16" t="s">
        <v>1528</v>
      </c>
      <c r="E165" s="16" t="s">
        <v>1539</v>
      </c>
      <c r="F165" s="16" t="s">
        <v>268</v>
      </c>
      <c r="G165" s="16" t="s">
        <v>312</v>
      </c>
      <c r="H165" s="16" t="s">
        <v>317</v>
      </c>
      <c r="I165" s="18" t="s">
        <v>1530</v>
      </c>
      <c r="J165" s="6">
        <v>42644.0</v>
      </c>
      <c r="K165" s="18" t="s">
        <v>1638</v>
      </c>
      <c r="L165" s="16" t="s">
        <v>1639</v>
      </c>
      <c r="M165" s="16">
        <v>8.0</v>
      </c>
      <c r="N165" s="16">
        <v>95.76</v>
      </c>
    </row>
    <row r="166" ht="15.75" customHeight="1">
      <c r="A166" s="16">
        <v>165.0</v>
      </c>
      <c r="B166" s="17" t="s">
        <v>265</v>
      </c>
      <c r="C166" s="20">
        <v>1944.0</v>
      </c>
      <c r="D166" s="16" t="s">
        <v>1528</v>
      </c>
      <c r="E166" s="16" t="s">
        <v>1539</v>
      </c>
      <c r="F166" s="16" t="s">
        <v>268</v>
      </c>
      <c r="G166" s="16" t="s">
        <v>312</v>
      </c>
      <c r="H166" s="16" t="s">
        <v>317</v>
      </c>
      <c r="I166" s="18" t="s">
        <v>1530</v>
      </c>
      <c r="J166" s="6">
        <v>42644.0</v>
      </c>
      <c r="K166" s="18" t="s">
        <v>1642</v>
      </c>
      <c r="L166" s="16" t="s">
        <v>1643</v>
      </c>
      <c r="M166" s="16">
        <v>15.0</v>
      </c>
      <c r="N166" s="16">
        <v>69.04</v>
      </c>
    </row>
    <row r="167" ht="15.75" customHeight="1">
      <c r="A167" s="16">
        <v>166.0</v>
      </c>
      <c r="B167" s="17" t="s">
        <v>265</v>
      </c>
      <c r="C167" s="20">
        <v>1944.0</v>
      </c>
      <c r="D167" s="16" t="s">
        <v>1528</v>
      </c>
      <c r="E167" s="16" t="s">
        <v>1539</v>
      </c>
      <c r="F167" s="16" t="s">
        <v>268</v>
      </c>
      <c r="G167" s="16" t="s">
        <v>312</v>
      </c>
      <c r="H167" s="16" t="s">
        <v>317</v>
      </c>
      <c r="I167" s="18" t="s">
        <v>1530</v>
      </c>
      <c r="J167" s="6">
        <v>42644.0</v>
      </c>
      <c r="K167" s="18" t="s">
        <v>1634</v>
      </c>
      <c r="L167" s="16" t="s">
        <v>1635</v>
      </c>
      <c r="M167" s="16">
        <v>8.0</v>
      </c>
      <c r="N167" s="16">
        <v>9.94</v>
      </c>
    </row>
    <row r="168" ht="15.75" customHeight="1">
      <c r="A168" s="16">
        <v>167.0</v>
      </c>
      <c r="B168" s="17" t="s">
        <v>265</v>
      </c>
      <c r="C168" s="20">
        <v>1944.0</v>
      </c>
      <c r="D168" s="16" t="s">
        <v>1528</v>
      </c>
      <c r="E168" s="16" t="s">
        <v>1539</v>
      </c>
      <c r="F168" s="16" t="s">
        <v>268</v>
      </c>
      <c r="G168" s="16" t="s">
        <v>312</v>
      </c>
      <c r="H168" s="16" t="s">
        <v>317</v>
      </c>
      <c r="I168" s="18" t="s">
        <v>1530</v>
      </c>
      <c r="J168" s="6">
        <v>42644.0</v>
      </c>
      <c r="K168" s="18" t="s">
        <v>1039</v>
      </c>
      <c r="L168" s="16" t="s">
        <v>1661</v>
      </c>
      <c r="M168" s="16">
        <v>2.0</v>
      </c>
      <c r="N168" s="16">
        <v>1.82</v>
      </c>
    </row>
    <row r="169" ht="15.75" customHeight="1">
      <c r="A169" s="16">
        <v>168.0</v>
      </c>
      <c r="B169" s="17" t="s">
        <v>265</v>
      </c>
      <c r="C169" s="20">
        <v>1944.0</v>
      </c>
      <c r="D169" s="16" t="s">
        <v>1528</v>
      </c>
      <c r="E169" s="16" t="s">
        <v>1539</v>
      </c>
      <c r="F169" s="16" t="s">
        <v>268</v>
      </c>
      <c r="G169" s="16" t="s">
        <v>312</v>
      </c>
      <c r="H169" s="16" t="s">
        <v>317</v>
      </c>
      <c r="I169" s="18" t="s">
        <v>1530</v>
      </c>
      <c r="J169" s="6">
        <v>42644.0</v>
      </c>
      <c r="K169" s="18" t="s">
        <v>1652</v>
      </c>
      <c r="L169" s="16" t="s">
        <v>1653</v>
      </c>
      <c r="M169" s="16">
        <v>7.0</v>
      </c>
      <c r="N169" s="16">
        <v>13.84</v>
      </c>
    </row>
    <row r="170" ht="15.75" customHeight="1">
      <c r="A170" s="16">
        <v>169.0</v>
      </c>
      <c r="B170" s="17" t="s">
        <v>265</v>
      </c>
      <c r="C170" s="20">
        <v>1944.0</v>
      </c>
      <c r="D170" s="16" t="s">
        <v>1528</v>
      </c>
      <c r="E170" s="16" t="s">
        <v>1539</v>
      </c>
      <c r="F170" s="16" t="s">
        <v>268</v>
      </c>
      <c r="G170" s="16" t="s">
        <v>312</v>
      </c>
      <c r="H170" s="16" t="s">
        <v>317</v>
      </c>
      <c r="I170" s="18" t="s">
        <v>1530</v>
      </c>
      <c r="J170" s="6">
        <v>42637.0</v>
      </c>
      <c r="K170" s="18" t="s">
        <v>1679</v>
      </c>
      <c r="L170" s="16" t="s">
        <v>206</v>
      </c>
      <c r="M170" s="16">
        <v>1.0</v>
      </c>
      <c r="N170" s="16">
        <v>92.75</v>
      </c>
    </row>
    <row r="171" ht="15.75" customHeight="1">
      <c r="A171" s="16">
        <v>170.0</v>
      </c>
      <c r="B171" s="17" t="s">
        <v>265</v>
      </c>
      <c r="C171" s="20">
        <v>1944.0</v>
      </c>
      <c r="D171" s="16" t="s">
        <v>1528</v>
      </c>
      <c r="E171" s="16" t="s">
        <v>1539</v>
      </c>
      <c r="F171" s="16" t="s">
        <v>268</v>
      </c>
      <c r="G171" s="16" t="s">
        <v>312</v>
      </c>
      <c r="H171" s="16" t="s">
        <v>317</v>
      </c>
      <c r="I171" s="18" t="s">
        <v>1530</v>
      </c>
      <c r="J171" s="6">
        <v>42637.0</v>
      </c>
      <c r="K171" s="18" t="s">
        <v>1680</v>
      </c>
      <c r="L171" s="16" t="s">
        <v>207</v>
      </c>
      <c r="M171" s="16">
        <v>1.0</v>
      </c>
      <c r="N171" s="16">
        <v>110.25</v>
      </c>
    </row>
    <row r="172" ht="15.75" customHeight="1">
      <c r="A172" s="16">
        <v>171.0</v>
      </c>
      <c r="B172" s="17" t="s">
        <v>265</v>
      </c>
      <c r="C172" s="20">
        <v>1944.0</v>
      </c>
      <c r="D172" s="16" t="s">
        <v>1528</v>
      </c>
      <c r="E172" s="16" t="s">
        <v>1545</v>
      </c>
      <c r="F172" s="16" t="s">
        <v>268</v>
      </c>
      <c r="G172" s="16" t="s">
        <v>312</v>
      </c>
      <c r="H172" s="16" t="s">
        <v>804</v>
      </c>
      <c r="I172" s="18" t="s">
        <v>1530</v>
      </c>
      <c r="J172" s="6">
        <v>42642.0</v>
      </c>
      <c r="K172" s="18" t="s">
        <v>1681</v>
      </c>
      <c r="L172" s="16" t="s">
        <v>1682</v>
      </c>
      <c r="M172" s="16">
        <v>1.0</v>
      </c>
      <c r="N172" s="16">
        <v>887.25</v>
      </c>
    </row>
    <row r="173" ht="15.75" customHeight="1">
      <c r="A173" s="16">
        <v>172.0</v>
      </c>
      <c r="B173" s="17" t="s">
        <v>265</v>
      </c>
      <c r="C173" s="20">
        <v>1944.0</v>
      </c>
      <c r="D173" s="16" t="s">
        <v>1528</v>
      </c>
      <c r="E173" s="16" t="s">
        <v>1545</v>
      </c>
      <c r="F173" s="16" t="s">
        <v>268</v>
      </c>
      <c r="G173" s="16" t="s">
        <v>312</v>
      </c>
      <c r="H173" s="16" t="s">
        <v>804</v>
      </c>
      <c r="I173" s="18" t="s">
        <v>1530</v>
      </c>
      <c r="J173" s="6">
        <v>42642.0</v>
      </c>
      <c r="K173" s="18" t="s">
        <v>1308</v>
      </c>
      <c r="L173" s="16" t="s">
        <v>1683</v>
      </c>
      <c r="M173" s="16">
        <v>1.0</v>
      </c>
      <c r="N173" s="16">
        <v>720.0</v>
      </c>
    </row>
    <row r="174" ht="15.75" customHeight="1">
      <c r="A174" s="16">
        <v>173.0</v>
      </c>
      <c r="B174" s="17" t="s">
        <v>265</v>
      </c>
      <c r="C174" s="20">
        <v>1944.0</v>
      </c>
      <c r="D174" s="16" t="s">
        <v>1528</v>
      </c>
      <c r="E174" s="16" t="s">
        <v>1545</v>
      </c>
      <c r="F174" s="16" t="s">
        <v>268</v>
      </c>
      <c r="G174" s="16" t="s">
        <v>312</v>
      </c>
      <c r="H174" s="16" t="s">
        <v>804</v>
      </c>
      <c r="I174" s="18" t="s">
        <v>1530</v>
      </c>
      <c r="J174" s="6">
        <v>42642.0</v>
      </c>
      <c r="K174" s="18" t="s">
        <v>1684</v>
      </c>
      <c r="L174" s="16" t="s">
        <v>1685</v>
      </c>
      <c r="M174" s="16">
        <v>1.0</v>
      </c>
      <c r="N174" s="11">
        <v>4160.0</v>
      </c>
    </row>
    <row r="175" ht="15.75" customHeight="1">
      <c r="A175" s="16">
        <v>174.0</v>
      </c>
      <c r="B175" s="17" t="s">
        <v>265</v>
      </c>
      <c r="C175" s="20">
        <v>1944.0</v>
      </c>
      <c r="D175" s="16" t="s">
        <v>1528</v>
      </c>
      <c r="E175" s="16" t="s">
        <v>1529</v>
      </c>
      <c r="F175" s="16" t="s">
        <v>268</v>
      </c>
      <c r="G175" s="16" t="s">
        <v>312</v>
      </c>
      <c r="H175" s="16" t="s">
        <v>804</v>
      </c>
      <c r="I175" s="18" t="s">
        <v>1530</v>
      </c>
      <c r="J175" s="6">
        <v>42636.0</v>
      </c>
      <c r="K175" s="18" t="s">
        <v>1686</v>
      </c>
      <c r="L175" s="16" t="s">
        <v>1687</v>
      </c>
      <c r="M175" s="16">
        <v>1.0</v>
      </c>
      <c r="N175" s="16">
        <v>13.35</v>
      </c>
    </row>
    <row r="176" ht="15.75" customHeight="1">
      <c r="A176" s="16">
        <v>175.0</v>
      </c>
      <c r="B176" s="17" t="s">
        <v>265</v>
      </c>
      <c r="C176" s="20">
        <v>1944.0</v>
      </c>
      <c r="D176" s="16" t="s">
        <v>1528</v>
      </c>
      <c r="E176" s="16" t="s">
        <v>1539</v>
      </c>
      <c r="F176" s="16" t="s">
        <v>268</v>
      </c>
      <c r="G176" s="16" t="s">
        <v>312</v>
      </c>
      <c r="H176" s="16" t="s">
        <v>317</v>
      </c>
      <c r="I176" s="18" t="s">
        <v>1530</v>
      </c>
      <c r="J176" s="6">
        <v>42637.0</v>
      </c>
      <c r="K176" s="18" t="s">
        <v>1688</v>
      </c>
      <c r="L176" s="16" t="s">
        <v>1689</v>
      </c>
      <c r="M176" s="16">
        <v>2.0</v>
      </c>
      <c r="N176" s="16">
        <v>72.14</v>
      </c>
    </row>
    <row r="177" ht="15.75" customHeight="1">
      <c r="A177" s="16">
        <v>176.0</v>
      </c>
      <c r="B177" s="17" t="s">
        <v>265</v>
      </c>
      <c r="C177" s="20">
        <v>1944.0</v>
      </c>
      <c r="D177" s="16" t="s">
        <v>1528</v>
      </c>
      <c r="E177" s="16" t="s">
        <v>1539</v>
      </c>
      <c r="F177" s="16" t="s">
        <v>268</v>
      </c>
      <c r="G177" s="16" t="s">
        <v>312</v>
      </c>
      <c r="H177" s="16" t="s">
        <v>317</v>
      </c>
      <c r="I177" s="18" t="s">
        <v>1530</v>
      </c>
      <c r="J177" s="6">
        <v>42638.0</v>
      </c>
      <c r="K177" s="18" t="s">
        <v>1688</v>
      </c>
      <c r="L177" s="16" t="s">
        <v>1689</v>
      </c>
      <c r="M177" s="16">
        <v>4.0</v>
      </c>
      <c r="N177" s="16">
        <v>144.27</v>
      </c>
    </row>
    <row r="178" ht="15.75" customHeight="1">
      <c r="A178" s="16">
        <v>177.0</v>
      </c>
      <c r="B178" s="17" t="s">
        <v>265</v>
      </c>
      <c r="C178" s="20">
        <v>1944.0</v>
      </c>
      <c r="D178" s="16" t="s">
        <v>1528</v>
      </c>
      <c r="E178" s="16" t="s">
        <v>1550</v>
      </c>
      <c r="F178" s="16" t="s">
        <v>268</v>
      </c>
      <c r="G178" s="16" t="s">
        <v>312</v>
      </c>
      <c r="H178" s="16" t="s">
        <v>317</v>
      </c>
      <c r="I178" s="18" t="s">
        <v>1530</v>
      </c>
      <c r="J178" s="6">
        <v>42639.0</v>
      </c>
      <c r="K178" s="18" t="s">
        <v>1688</v>
      </c>
      <c r="L178" s="16" t="s">
        <v>1689</v>
      </c>
      <c r="M178" s="16">
        <v>4.0</v>
      </c>
      <c r="N178" s="16">
        <v>144.27</v>
      </c>
    </row>
    <row r="179" ht="15.75" customHeight="1">
      <c r="A179" s="16">
        <v>178.0</v>
      </c>
      <c r="B179" s="17" t="s">
        <v>265</v>
      </c>
      <c r="C179" s="20">
        <v>1944.0</v>
      </c>
      <c r="D179" s="16" t="s">
        <v>1528</v>
      </c>
      <c r="E179" s="16" t="s">
        <v>1539</v>
      </c>
      <c r="F179" s="16" t="s">
        <v>268</v>
      </c>
      <c r="G179" s="16" t="s">
        <v>312</v>
      </c>
      <c r="H179" s="16" t="s">
        <v>317</v>
      </c>
      <c r="I179" s="18" t="s">
        <v>1530</v>
      </c>
      <c r="J179" s="6">
        <v>42640.0</v>
      </c>
      <c r="K179" s="18" t="s">
        <v>1688</v>
      </c>
      <c r="L179" s="16" t="s">
        <v>1689</v>
      </c>
      <c r="M179" s="16">
        <v>4.0</v>
      </c>
      <c r="N179" s="16">
        <v>144.27</v>
      </c>
    </row>
    <row r="180" ht="15.75" customHeight="1">
      <c r="A180" s="16">
        <v>179.0</v>
      </c>
      <c r="B180" s="17" t="s">
        <v>265</v>
      </c>
      <c r="C180" s="20">
        <v>1944.0</v>
      </c>
      <c r="D180" s="16" t="s">
        <v>1528</v>
      </c>
      <c r="E180" s="16" t="s">
        <v>1550</v>
      </c>
      <c r="F180" s="16" t="s">
        <v>268</v>
      </c>
      <c r="G180" s="16" t="s">
        <v>312</v>
      </c>
      <c r="H180" s="16" t="s">
        <v>317</v>
      </c>
      <c r="I180" s="18" t="s">
        <v>1530</v>
      </c>
      <c r="J180" s="6">
        <v>42641.0</v>
      </c>
      <c r="K180" s="18" t="s">
        <v>1688</v>
      </c>
      <c r="L180" s="16" t="s">
        <v>1689</v>
      </c>
      <c r="M180" s="16">
        <v>4.0</v>
      </c>
      <c r="N180" s="16">
        <v>144.27</v>
      </c>
    </row>
    <row r="181" ht="15.75" customHeight="1">
      <c r="A181" s="16">
        <v>180.0</v>
      </c>
      <c r="B181" s="17" t="s">
        <v>265</v>
      </c>
      <c r="C181" s="20">
        <v>1944.0</v>
      </c>
      <c r="D181" s="16" t="s">
        <v>1528</v>
      </c>
      <c r="E181" s="16" t="s">
        <v>1545</v>
      </c>
      <c r="F181" s="16" t="s">
        <v>268</v>
      </c>
      <c r="G181" s="16" t="s">
        <v>312</v>
      </c>
      <c r="H181" s="16" t="s">
        <v>804</v>
      </c>
      <c r="I181" s="18" t="s">
        <v>1530</v>
      </c>
      <c r="J181" s="6">
        <v>42642.0</v>
      </c>
      <c r="K181" s="18" t="s">
        <v>1690</v>
      </c>
      <c r="L181" s="16" t="s">
        <v>1691</v>
      </c>
      <c r="M181" s="16">
        <v>1.0</v>
      </c>
      <c r="N181" s="16">
        <v>84.0</v>
      </c>
    </row>
    <row r="182" ht="15.75" customHeight="1">
      <c r="A182" s="16">
        <v>181.0</v>
      </c>
      <c r="B182" s="17" t="s">
        <v>265</v>
      </c>
      <c r="C182" s="20">
        <v>1944.0</v>
      </c>
      <c r="D182" s="16" t="s">
        <v>1528</v>
      </c>
      <c r="E182" s="16" t="s">
        <v>1545</v>
      </c>
      <c r="F182" s="16" t="s">
        <v>268</v>
      </c>
      <c r="G182" s="16" t="s">
        <v>312</v>
      </c>
      <c r="H182" s="16" t="s">
        <v>804</v>
      </c>
      <c r="I182" s="18" t="s">
        <v>1530</v>
      </c>
      <c r="J182" s="6">
        <v>42642.0</v>
      </c>
      <c r="K182" s="18" t="s">
        <v>1688</v>
      </c>
      <c r="L182" s="16" t="s">
        <v>1689</v>
      </c>
      <c r="M182" s="16">
        <v>3.0</v>
      </c>
      <c r="N182" s="16">
        <v>108.2</v>
      </c>
    </row>
    <row r="183" ht="15.75" customHeight="1">
      <c r="A183" s="16">
        <v>182.0</v>
      </c>
      <c r="B183" s="17" t="s">
        <v>265</v>
      </c>
      <c r="C183" s="20">
        <v>1944.0</v>
      </c>
      <c r="D183" s="16" t="s">
        <v>1528</v>
      </c>
      <c r="E183" s="16" t="s">
        <v>1545</v>
      </c>
      <c r="F183" s="16" t="s">
        <v>268</v>
      </c>
      <c r="G183" s="16" t="s">
        <v>312</v>
      </c>
      <c r="H183" s="16" t="s">
        <v>804</v>
      </c>
      <c r="I183" s="18" t="s">
        <v>1530</v>
      </c>
      <c r="J183" s="6">
        <v>42642.0</v>
      </c>
      <c r="K183" s="18" t="s">
        <v>1692</v>
      </c>
      <c r="L183" s="16" t="s">
        <v>1693</v>
      </c>
      <c r="M183" s="16">
        <v>3.0</v>
      </c>
      <c r="N183" s="23">
        <v>1087.5</v>
      </c>
    </row>
    <row r="184" ht="15.75" customHeight="1">
      <c r="A184" s="16">
        <v>183.0</v>
      </c>
      <c r="B184" s="17" t="s">
        <v>265</v>
      </c>
      <c r="C184" s="20">
        <v>1944.0</v>
      </c>
      <c r="D184" s="16" t="s">
        <v>1528</v>
      </c>
      <c r="E184" s="16" t="s">
        <v>1545</v>
      </c>
      <c r="F184" s="16" t="s">
        <v>268</v>
      </c>
      <c r="G184" s="16" t="s">
        <v>312</v>
      </c>
      <c r="H184" s="16" t="s">
        <v>804</v>
      </c>
      <c r="I184" s="18" t="s">
        <v>1530</v>
      </c>
      <c r="J184" s="6">
        <v>42642.0</v>
      </c>
      <c r="K184" s="18" t="s">
        <v>1692</v>
      </c>
      <c r="L184" s="16" t="s">
        <v>1693</v>
      </c>
      <c r="M184" s="16">
        <v>2.0</v>
      </c>
      <c r="N184" s="16">
        <v>725.0</v>
      </c>
    </row>
    <row r="185" ht="15.75" customHeight="1">
      <c r="A185" s="16">
        <v>184.0</v>
      </c>
      <c r="B185" s="17" t="s">
        <v>265</v>
      </c>
      <c r="C185" s="20">
        <v>1944.0</v>
      </c>
      <c r="D185" s="16" t="s">
        <v>1528</v>
      </c>
      <c r="E185" s="16" t="s">
        <v>1529</v>
      </c>
      <c r="F185" s="16" t="s">
        <v>268</v>
      </c>
      <c r="G185" s="16" t="s">
        <v>312</v>
      </c>
      <c r="H185" s="16" t="s">
        <v>804</v>
      </c>
      <c r="I185" s="18" t="s">
        <v>1530</v>
      </c>
      <c r="J185" s="6">
        <v>42636.0</v>
      </c>
      <c r="K185" s="18" t="s">
        <v>232</v>
      </c>
      <c r="L185" s="16" t="s">
        <v>233</v>
      </c>
      <c r="M185" s="16">
        <v>1.0</v>
      </c>
      <c r="N185" s="16">
        <v>31.5</v>
      </c>
    </row>
    <row r="186" ht="15.75" customHeight="1">
      <c r="A186" s="16">
        <v>185.0</v>
      </c>
      <c r="B186" s="17" t="s">
        <v>265</v>
      </c>
      <c r="C186" s="20">
        <v>1944.0</v>
      </c>
      <c r="D186" s="16" t="s">
        <v>1528</v>
      </c>
      <c r="E186" s="16" t="s">
        <v>1529</v>
      </c>
      <c r="F186" s="16" t="s">
        <v>268</v>
      </c>
      <c r="G186" s="16" t="s">
        <v>312</v>
      </c>
      <c r="H186" s="16" t="s">
        <v>804</v>
      </c>
      <c r="I186" s="18" t="s">
        <v>1530</v>
      </c>
      <c r="J186" s="6">
        <v>42636.0</v>
      </c>
      <c r="K186" s="18" t="s">
        <v>234</v>
      </c>
      <c r="L186" s="16" t="s">
        <v>235</v>
      </c>
      <c r="M186" s="16">
        <v>1.0</v>
      </c>
      <c r="N186" s="16">
        <v>122.24</v>
      </c>
    </row>
    <row r="187" ht="15.75" customHeight="1">
      <c r="A187" s="16">
        <v>186.0</v>
      </c>
      <c r="B187" s="17" t="s">
        <v>265</v>
      </c>
      <c r="C187" s="20">
        <v>1944.0</v>
      </c>
      <c r="D187" s="16" t="s">
        <v>1528</v>
      </c>
      <c r="E187" s="16" t="s">
        <v>1539</v>
      </c>
      <c r="F187" s="16" t="s">
        <v>268</v>
      </c>
      <c r="G187" s="16" t="s">
        <v>312</v>
      </c>
      <c r="H187" s="16" t="s">
        <v>317</v>
      </c>
      <c r="I187" s="18" t="s">
        <v>1530</v>
      </c>
      <c r="J187" s="6">
        <v>42637.0</v>
      </c>
      <c r="K187" s="18" t="s">
        <v>1694</v>
      </c>
      <c r="L187" s="16" t="s">
        <v>1695</v>
      </c>
      <c r="M187" s="16">
        <v>1.0</v>
      </c>
      <c r="N187" s="16">
        <v>166.75</v>
      </c>
    </row>
    <row r="188" ht="15.75" customHeight="1">
      <c r="A188" s="16">
        <v>187.0</v>
      </c>
      <c r="B188" s="17" t="s">
        <v>265</v>
      </c>
      <c r="C188" s="20">
        <v>1944.0</v>
      </c>
      <c r="D188" s="16" t="s">
        <v>1528</v>
      </c>
      <c r="E188" s="16" t="s">
        <v>1539</v>
      </c>
      <c r="F188" s="16" t="s">
        <v>268</v>
      </c>
      <c r="G188" s="16" t="s">
        <v>312</v>
      </c>
      <c r="H188" s="16" t="s">
        <v>317</v>
      </c>
      <c r="I188" s="18" t="s">
        <v>1530</v>
      </c>
      <c r="J188" s="6">
        <v>42637.0</v>
      </c>
      <c r="K188" s="18" t="s">
        <v>234</v>
      </c>
      <c r="L188" s="16" t="s">
        <v>235</v>
      </c>
      <c r="M188" s="16">
        <v>1.0</v>
      </c>
      <c r="N188" s="16">
        <v>122.24</v>
      </c>
    </row>
    <row r="189" ht="15.75" customHeight="1">
      <c r="A189" s="16">
        <v>188.0</v>
      </c>
      <c r="B189" s="17" t="s">
        <v>265</v>
      </c>
      <c r="C189" s="20">
        <v>1944.0</v>
      </c>
      <c r="D189" s="16" t="s">
        <v>1528</v>
      </c>
      <c r="E189" s="16" t="s">
        <v>1539</v>
      </c>
      <c r="F189" s="16" t="s">
        <v>268</v>
      </c>
      <c r="G189" s="16" t="s">
        <v>312</v>
      </c>
      <c r="H189" s="16" t="s">
        <v>317</v>
      </c>
      <c r="I189" s="18" t="s">
        <v>1530</v>
      </c>
      <c r="J189" s="6">
        <v>42638.0</v>
      </c>
      <c r="K189" s="18" t="s">
        <v>1694</v>
      </c>
      <c r="L189" s="16" t="s">
        <v>1695</v>
      </c>
      <c r="M189" s="16">
        <v>1.0</v>
      </c>
      <c r="N189" s="16">
        <v>166.75</v>
      </c>
    </row>
    <row r="190" ht="15.75" customHeight="1">
      <c r="A190" s="16">
        <v>189.0</v>
      </c>
      <c r="B190" s="17" t="s">
        <v>265</v>
      </c>
      <c r="C190" s="20">
        <v>1944.0</v>
      </c>
      <c r="D190" s="16" t="s">
        <v>1528</v>
      </c>
      <c r="E190" s="16" t="s">
        <v>1550</v>
      </c>
      <c r="F190" s="16" t="s">
        <v>268</v>
      </c>
      <c r="G190" s="16" t="s">
        <v>312</v>
      </c>
      <c r="H190" s="16" t="s">
        <v>317</v>
      </c>
      <c r="I190" s="18" t="s">
        <v>1530</v>
      </c>
      <c r="J190" s="6">
        <v>42639.0</v>
      </c>
      <c r="K190" s="18" t="s">
        <v>1694</v>
      </c>
      <c r="L190" s="16" t="s">
        <v>1695</v>
      </c>
      <c r="M190" s="16">
        <v>1.0</v>
      </c>
      <c r="N190" s="16">
        <v>166.75</v>
      </c>
    </row>
    <row r="191" ht="15.75" customHeight="1">
      <c r="A191" s="16">
        <v>190.0</v>
      </c>
      <c r="B191" s="17" t="s">
        <v>265</v>
      </c>
      <c r="C191" s="20">
        <v>1944.0</v>
      </c>
      <c r="D191" s="16" t="s">
        <v>1528</v>
      </c>
      <c r="E191" s="16" t="s">
        <v>1539</v>
      </c>
      <c r="F191" s="16" t="s">
        <v>268</v>
      </c>
      <c r="G191" s="16" t="s">
        <v>312</v>
      </c>
      <c r="H191" s="16" t="s">
        <v>317</v>
      </c>
      <c r="I191" s="18" t="s">
        <v>1530</v>
      </c>
      <c r="J191" s="6">
        <v>42640.0</v>
      </c>
      <c r="K191" s="18" t="s">
        <v>1694</v>
      </c>
      <c r="L191" s="16" t="s">
        <v>1695</v>
      </c>
      <c r="M191" s="16">
        <v>1.0</v>
      </c>
      <c r="N191" s="16">
        <v>166.75</v>
      </c>
    </row>
    <row r="192" ht="15.75" customHeight="1">
      <c r="A192" s="16">
        <v>191.0</v>
      </c>
      <c r="B192" s="17" t="s">
        <v>265</v>
      </c>
      <c r="C192" s="20">
        <v>1944.0</v>
      </c>
      <c r="D192" s="16" t="s">
        <v>1528</v>
      </c>
      <c r="E192" s="16" t="s">
        <v>1550</v>
      </c>
      <c r="F192" s="16" t="s">
        <v>268</v>
      </c>
      <c r="G192" s="16" t="s">
        <v>312</v>
      </c>
      <c r="H192" s="16" t="s">
        <v>317</v>
      </c>
      <c r="I192" s="18" t="s">
        <v>1530</v>
      </c>
      <c r="J192" s="6">
        <v>42641.0</v>
      </c>
      <c r="K192" s="18" t="s">
        <v>1694</v>
      </c>
      <c r="L192" s="16" t="s">
        <v>1695</v>
      </c>
      <c r="M192" s="16">
        <v>1.0</v>
      </c>
      <c r="N192" s="16">
        <v>166.75</v>
      </c>
    </row>
    <row r="193" ht="15.75" customHeight="1">
      <c r="A193" s="16">
        <v>192.0</v>
      </c>
      <c r="B193" s="17" t="s">
        <v>265</v>
      </c>
      <c r="C193" s="20">
        <v>1944.0</v>
      </c>
      <c r="D193" s="16" t="s">
        <v>1528</v>
      </c>
      <c r="E193" s="16" t="s">
        <v>1545</v>
      </c>
      <c r="F193" s="16" t="s">
        <v>268</v>
      </c>
      <c r="G193" s="16" t="s">
        <v>312</v>
      </c>
      <c r="H193" s="16" t="s">
        <v>804</v>
      </c>
      <c r="I193" s="18" t="s">
        <v>1530</v>
      </c>
      <c r="J193" s="6">
        <v>42642.0</v>
      </c>
      <c r="K193" s="18" t="s">
        <v>1696</v>
      </c>
      <c r="L193" s="16" t="s">
        <v>231</v>
      </c>
      <c r="M193" s="16">
        <v>1.0</v>
      </c>
      <c r="N193" s="16">
        <v>62.35</v>
      </c>
    </row>
    <row r="194" ht="15.75" customHeight="1">
      <c r="A194" s="16">
        <v>193.0</v>
      </c>
      <c r="B194" s="17" t="s">
        <v>265</v>
      </c>
      <c r="C194" s="20">
        <v>1944.0</v>
      </c>
      <c r="D194" s="16" t="s">
        <v>1528</v>
      </c>
      <c r="E194" s="16" t="s">
        <v>1545</v>
      </c>
      <c r="F194" s="16" t="s">
        <v>268</v>
      </c>
      <c r="G194" s="16" t="s">
        <v>312</v>
      </c>
      <c r="H194" s="16" t="s">
        <v>804</v>
      </c>
      <c r="I194" s="18" t="s">
        <v>1530</v>
      </c>
      <c r="J194" s="6">
        <v>42642.0</v>
      </c>
      <c r="K194" s="18" t="s">
        <v>1694</v>
      </c>
      <c r="L194" s="16" t="s">
        <v>1695</v>
      </c>
      <c r="M194" s="16">
        <v>1.0</v>
      </c>
      <c r="N194" s="16">
        <v>166.75</v>
      </c>
    </row>
    <row r="195" ht="15.75" customHeight="1">
      <c r="A195" s="16">
        <v>194.0</v>
      </c>
      <c r="B195" s="17" t="s">
        <v>265</v>
      </c>
      <c r="C195" s="20">
        <v>1944.0</v>
      </c>
      <c r="D195" s="16" t="s">
        <v>1528</v>
      </c>
      <c r="E195" s="16" t="s">
        <v>1545</v>
      </c>
      <c r="F195" s="16" t="s">
        <v>268</v>
      </c>
      <c r="G195" s="16" t="s">
        <v>312</v>
      </c>
      <c r="H195" s="16" t="s">
        <v>804</v>
      </c>
      <c r="I195" s="18" t="s">
        <v>1530</v>
      </c>
      <c r="J195" s="6">
        <v>42642.0</v>
      </c>
      <c r="K195" s="18" t="s">
        <v>1316</v>
      </c>
      <c r="L195" s="16" t="s">
        <v>1697</v>
      </c>
      <c r="M195" s="16">
        <v>1.0</v>
      </c>
      <c r="N195" s="16">
        <v>210.0</v>
      </c>
    </row>
    <row r="196" ht="15.75" customHeight="1">
      <c r="A196" s="16">
        <v>195.0</v>
      </c>
      <c r="B196" s="17" t="s">
        <v>265</v>
      </c>
      <c r="C196" s="20">
        <v>1944.0</v>
      </c>
      <c r="D196" s="16" t="s">
        <v>1528</v>
      </c>
      <c r="E196" s="16" t="s">
        <v>1545</v>
      </c>
      <c r="F196" s="16" t="s">
        <v>268</v>
      </c>
      <c r="G196" s="16" t="s">
        <v>312</v>
      </c>
      <c r="H196" s="16" t="s">
        <v>804</v>
      </c>
      <c r="I196" s="18" t="s">
        <v>1530</v>
      </c>
      <c r="J196" s="6">
        <v>42642.0</v>
      </c>
      <c r="K196" s="18" t="s">
        <v>1316</v>
      </c>
      <c r="L196" s="16" t="s">
        <v>1697</v>
      </c>
      <c r="M196" s="16">
        <v>1.0</v>
      </c>
      <c r="N196" s="16">
        <v>210.0</v>
      </c>
    </row>
    <row r="197" ht="15.75" customHeight="1">
      <c r="A197" s="16">
        <v>196.0</v>
      </c>
      <c r="B197" s="17" t="s">
        <v>265</v>
      </c>
      <c r="C197" s="20">
        <v>1944.0</v>
      </c>
      <c r="D197" s="16" t="s">
        <v>1528</v>
      </c>
      <c r="E197" s="16" t="s">
        <v>1545</v>
      </c>
      <c r="F197" s="16" t="s">
        <v>268</v>
      </c>
      <c r="G197" s="16" t="s">
        <v>312</v>
      </c>
      <c r="H197" s="16" t="s">
        <v>804</v>
      </c>
      <c r="I197" s="18" t="s">
        <v>1530</v>
      </c>
      <c r="J197" s="6">
        <v>42642.0</v>
      </c>
      <c r="K197" s="18" t="s">
        <v>234</v>
      </c>
      <c r="L197" s="16" t="s">
        <v>235</v>
      </c>
      <c r="M197" s="16">
        <v>1.0</v>
      </c>
      <c r="N197" s="16">
        <v>122.24</v>
      </c>
    </row>
    <row r="198" ht="15.75" customHeight="1">
      <c r="A198" s="16">
        <v>197.0</v>
      </c>
      <c r="B198" s="17" t="s">
        <v>265</v>
      </c>
      <c r="C198" s="20">
        <v>1944.0</v>
      </c>
      <c r="D198" s="16" t="s">
        <v>1528</v>
      </c>
      <c r="E198" s="16" t="s">
        <v>1539</v>
      </c>
      <c r="F198" s="16" t="s">
        <v>268</v>
      </c>
      <c r="G198" s="16" t="s">
        <v>312</v>
      </c>
      <c r="H198" s="16" t="s">
        <v>317</v>
      </c>
      <c r="I198" s="18" t="s">
        <v>1530</v>
      </c>
      <c r="J198" s="6">
        <v>42643.0</v>
      </c>
      <c r="K198" s="18" t="s">
        <v>234</v>
      </c>
      <c r="L198" s="16" t="s">
        <v>235</v>
      </c>
      <c r="M198" s="16">
        <v>1.0</v>
      </c>
      <c r="N198" s="16">
        <v>122.24</v>
      </c>
    </row>
    <row r="199" ht="15.75" customHeight="1">
      <c r="A199" s="16">
        <v>198.0</v>
      </c>
      <c r="B199" s="17" t="s">
        <v>265</v>
      </c>
      <c r="C199" s="20">
        <v>1944.0</v>
      </c>
      <c r="D199" s="16" t="s">
        <v>1528</v>
      </c>
      <c r="E199" s="16" t="s">
        <v>1698</v>
      </c>
      <c r="F199" s="16" t="s">
        <v>268</v>
      </c>
      <c r="G199" s="16" t="s">
        <v>312</v>
      </c>
      <c r="H199" s="16" t="s">
        <v>317</v>
      </c>
      <c r="I199" s="18" t="s">
        <v>1530</v>
      </c>
      <c r="J199" s="6">
        <v>42638.0</v>
      </c>
      <c r="K199" s="18" t="s">
        <v>646</v>
      </c>
      <c r="L199" s="18" t="s">
        <v>241</v>
      </c>
      <c r="M199" s="16">
        <v>1.0</v>
      </c>
      <c r="N199" s="16">
        <v>300.0</v>
      </c>
    </row>
    <row r="200" ht="15.75" customHeight="1">
      <c r="A200" s="16">
        <v>199.0</v>
      </c>
      <c r="B200" s="17" t="s">
        <v>265</v>
      </c>
      <c r="C200" s="20">
        <v>1944.0</v>
      </c>
      <c r="D200" s="16" t="s">
        <v>1528</v>
      </c>
      <c r="E200" s="16" t="s">
        <v>1698</v>
      </c>
      <c r="F200" s="16" t="s">
        <v>268</v>
      </c>
      <c r="G200" s="16" t="s">
        <v>312</v>
      </c>
      <c r="H200" s="16" t="s">
        <v>317</v>
      </c>
      <c r="I200" s="18" t="s">
        <v>1530</v>
      </c>
      <c r="J200" s="6">
        <v>42637.0</v>
      </c>
      <c r="K200" s="18" t="s">
        <v>646</v>
      </c>
      <c r="L200" s="16" t="s">
        <v>240</v>
      </c>
      <c r="M200" s="16">
        <v>1.0</v>
      </c>
      <c r="N200" s="16">
        <v>250.0</v>
      </c>
    </row>
    <row r="201" ht="15.75" customHeight="1">
      <c r="A201" s="16">
        <v>200.0</v>
      </c>
      <c r="B201" s="17" t="s">
        <v>265</v>
      </c>
      <c r="C201" s="20">
        <v>1944.0</v>
      </c>
      <c r="D201" s="16" t="s">
        <v>1528</v>
      </c>
      <c r="E201" s="16" t="s">
        <v>1698</v>
      </c>
      <c r="F201" s="16" t="s">
        <v>268</v>
      </c>
      <c r="G201" s="16" t="s">
        <v>312</v>
      </c>
      <c r="H201" s="16" t="s">
        <v>317</v>
      </c>
      <c r="I201" s="18" t="s">
        <v>1530</v>
      </c>
      <c r="J201" s="6">
        <v>42639.0</v>
      </c>
      <c r="K201" s="18" t="s">
        <v>646</v>
      </c>
      <c r="L201" s="16" t="s">
        <v>240</v>
      </c>
      <c r="M201" s="16">
        <v>1.0</v>
      </c>
      <c r="N201" s="16">
        <v>200.0</v>
      </c>
    </row>
    <row r="202" ht="15.75" customHeight="1">
      <c r="A202" s="16">
        <v>201.0</v>
      </c>
      <c r="B202" s="17" t="s">
        <v>265</v>
      </c>
      <c r="C202" s="20">
        <v>1944.0</v>
      </c>
      <c r="D202" s="16" t="s">
        <v>1528</v>
      </c>
      <c r="E202" s="16" t="s">
        <v>1698</v>
      </c>
      <c r="F202" s="16" t="s">
        <v>268</v>
      </c>
      <c r="G202" s="16" t="s">
        <v>312</v>
      </c>
      <c r="H202" s="16" t="s">
        <v>317</v>
      </c>
      <c r="I202" s="18" t="s">
        <v>1530</v>
      </c>
      <c r="J202" s="6">
        <v>42640.0</v>
      </c>
      <c r="K202" s="18" t="s">
        <v>646</v>
      </c>
      <c r="L202" s="16" t="s">
        <v>240</v>
      </c>
      <c r="M202" s="16">
        <v>1.0</v>
      </c>
      <c r="N202" s="16">
        <v>200.0</v>
      </c>
    </row>
    <row r="203" ht="15.75" customHeight="1">
      <c r="A203" s="16">
        <v>202.0</v>
      </c>
      <c r="B203" s="17" t="s">
        <v>265</v>
      </c>
      <c r="C203" s="20">
        <v>1944.0</v>
      </c>
      <c r="D203" s="16" t="s">
        <v>1528</v>
      </c>
      <c r="E203" s="16" t="s">
        <v>1698</v>
      </c>
      <c r="F203" s="16" t="s">
        <v>268</v>
      </c>
      <c r="G203" s="16" t="s">
        <v>312</v>
      </c>
      <c r="H203" s="16" t="s">
        <v>317</v>
      </c>
      <c r="I203" s="18" t="s">
        <v>1530</v>
      </c>
      <c r="J203" s="6">
        <v>42641.0</v>
      </c>
      <c r="K203" s="18" t="s">
        <v>646</v>
      </c>
      <c r="L203" s="16" t="s">
        <v>240</v>
      </c>
      <c r="M203" s="16">
        <v>1.0</v>
      </c>
      <c r="N203" s="16">
        <v>200.0</v>
      </c>
    </row>
    <row r="204" ht="15.75" customHeight="1">
      <c r="A204" s="16">
        <v>203.0</v>
      </c>
      <c r="B204" s="17" t="s">
        <v>265</v>
      </c>
      <c r="C204" s="20">
        <v>1944.0</v>
      </c>
      <c r="D204" s="16" t="s">
        <v>1528</v>
      </c>
      <c r="E204" s="16" t="s">
        <v>1698</v>
      </c>
      <c r="F204" s="16" t="s">
        <v>268</v>
      </c>
      <c r="G204" s="16" t="s">
        <v>312</v>
      </c>
      <c r="H204" s="16" t="s">
        <v>804</v>
      </c>
      <c r="I204" s="18" t="s">
        <v>1530</v>
      </c>
      <c r="J204" s="6">
        <v>42642.0</v>
      </c>
      <c r="K204" s="18" t="s">
        <v>646</v>
      </c>
      <c r="L204" s="16" t="s">
        <v>240</v>
      </c>
      <c r="M204" s="16">
        <v>1.0</v>
      </c>
      <c r="N204" s="16">
        <v>200.0</v>
      </c>
    </row>
    <row r="205" ht="15.75" customHeight="1">
      <c r="A205" s="16">
        <v>204.0</v>
      </c>
      <c r="B205" s="17" t="s">
        <v>265</v>
      </c>
      <c r="C205" s="20">
        <v>1944.0</v>
      </c>
      <c r="D205" s="16" t="s">
        <v>1528</v>
      </c>
      <c r="E205" s="16" t="s">
        <v>1698</v>
      </c>
      <c r="F205" s="16" t="s">
        <v>268</v>
      </c>
      <c r="G205" s="16" t="s">
        <v>312</v>
      </c>
      <c r="H205" s="16" t="s">
        <v>317</v>
      </c>
      <c r="I205" s="18" t="s">
        <v>1530</v>
      </c>
      <c r="J205" s="6">
        <v>42643.0</v>
      </c>
      <c r="K205" s="18" t="s">
        <v>646</v>
      </c>
      <c r="L205" s="16" t="s">
        <v>240</v>
      </c>
      <c r="M205" s="16">
        <v>1.0</v>
      </c>
      <c r="N205" s="16">
        <v>200.0</v>
      </c>
    </row>
    <row r="206" ht="15.75" customHeight="1">
      <c r="A206" s="16">
        <v>205.0</v>
      </c>
      <c r="B206" s="17" t="s">
        <v>265</v>
      </c>
      <c r="C206" s="20">
        <v>1944.0</v>
      </c>
      <c r="D206" s="16" t="s">
        <v>1528</v>
      </c>
      <c r="E206" s="16" t="s">
        <v>1698</v>
      </c>
      <c r="F206" s="16" t="s">
        <v>268</v>
      </c>
      <c r="G206" s="16" t="s">
        <v>312</v>
      </c>
      <c r="H206" s="16" t="s">
        <v>317</v>
      </c>
      <c r="I206" s="18" t="s">
        <v>1530</v>
      </c>
      <c r="J206" s="6">
        <v>42644.0</v>
      </c>
      <c r="K206" s="18" t="s">
        <v>646</v>
      </c>
      <c r="L206" s="16" t="s">
        <v>240</v>
      </c>
      <c r="M206" s="16">
        <v>1.0</v>
      </c>
      <c r="N206" s="16">
        <v>200.0</v>
      </c>
    </row>
    <row r="207" ht="15.75" customHeight="1">
      <c r="A207" s="16">
        <v>206.0</v>
      </c>
      <c r="B207" s="17" t="s">
        <v>265</v>
      </c>
      <c r="C207" s="20">
        <v>1944.0</v>
      </c>
      <c r="D207" s="16" t="s">
        <v>1528</v>
      </c>
      <c r="E207" s="16" t="s">
        <v>1529</v>
      </c>
      <c r="F207" s="16" t="s">
        <v>268</v>
      </c>
      <c r="G207" s="16" t="s">
        <v>312</v>
      </c>
      <c r="H207" s="16" t="s">
        <v>317</v>
      </c>
      <c r="I207" s="18" t="s">
        <v>1530</v>
      </c>
      <c r="J207" s="6">
        <v>42637.0</v>
      </c>
      <c r="K207" s="18" t="s">
        <v>646</v>
      </c>
      <c r="L207" s="16" t="s">
        <v>240</v>
      </c>
      <c r="M207" s="16">
        <v>1.0</v>
      </c>
      <c r="N207" s="16">
        <v>100.0</v>
      </c>
    </row>
    <row r="208" ht="15.75" customHeight="1">
      <c r="A208" s="16">
        <v>207.0</v>
      </c>
      <c r="B208" s="17" t="s">
        <v>265</v>
      </c>
      <c r="C208" s="20">
        <v>1944.0</v>
      </c>
      <c r="D208" s="16" t="s">
        <v>1528</v>
      </c>
      <c r="E208" s="16" t="s">
        <v>1529</v>
      </c>
      <c r="F208" s="16" t="s">
        <v>268</v>
      </c>
      <c r="G208" s="16" t="s">
        <v>312</v>
      </c>
      <c r="H208" s="16" t="s">
        <v>317</v>
      </c>
      <c r="I208" s="18" t="s">
        <v>1530</v>
      </c>
      <c r="J208" s="6">
        <v>42638.0</v>
      </c>
      <c r="K208" s="18" t="s">
        <v>646</v>
      </c>
      <c r="L208" s="16" t="s">
        <v>240</v>
      </c>
      <c r="M208" s="16">
        <v>1.0</v>
      </c>
      <c r="N208" s="16">
        <v>100.0</v>
      </c>
    </row>
    <row r="209" ht="15.75" customHeight="1">
      <c r="A209" s="16">
        <v>208.0</v>
      </c>
      <c r="B209" s="17" t="s">
        <v>265</v>
      </c>
      <c r="C209" s="20">
        <v>1944.0</v>
      </c>
      <c r="D209" s="16" t="s">
        <v>1528</v>
      </c>
      <c r="E209" s="16" t="s">
        <v>1529</v>
      </c>
      <c r="F209" s="16" t="s">
        <v>268</v>
      </c>
      <c r="G209" s="16" t="s">
        <v>312</v>
      </c>
      <c r="H209" s="16" t="s">
        <v>317</v>
      </c>
      <c r="I209" s="18" t="s">
        <v>1530</v>
      </c>
      <c r="J209" s="6">
        <v>42639.0</v>
      </c>
      <c r="K209" s="18" t="s">
        <v>646</v>
      </c>
      <c r="L209" s="16" t="s">
        <v>240</v>
      </c>
      <c r="M209" s="16">
        <v>1.0</v>
      </c>
      <c r="N209" s="16">
        <v>100.0</v>
      </c>
    </row>
    <row r="210" ht="15.75" customHeight="1">
      <c r="A210" s="16">
        <v>209.0</v>
      </c>
      <c r="B210" s="17" t="s">
        <v>265</v>
      </c>
      <c r="C210" s="20">
        <v>1944.0</v>
      </c>
      <c r="D210" s="16" t="s">
        <v>1528</v>
      </c>
      <c r="E210" s="16" t="s">
        <v>1529</v>
      </c>
      <c r="F210" s="16" t="s">
        <v>268</v>
      </c>
      <c r="G210" s="16" t="s">
        <v>312</v>
      </c>
      <c r="H210" s="16" t="s">
        <v>317</v>
      </c>
      <c r="I210" s="18" t="s">
        <v>1530</v>
      </c>
      <c r="J210" s="6">
        <v>42640.0</v>
      </c>
      <c r="K210" s="18" t="s">
        <v>646</v>
      </c>
      <c r="L210" s="16" t="s">
        <v>240</v>
      </c>
      <c r="M210" s="16">
        <v>1.0</v>
      </c>
      <c r="N210" s="16">
        <v>100.0</v>
      </c>
    </row>
    <row r="211" ht="15.75" customHeight="1">
      <c r="A211" s="16">
        <v>210.0</v>
      </c>
      <c r="B211" s="17" t="s">
        <v>265</v>
      </c>
      <c r="C211" s="20">
        <v>1944.0</v>
      </c>
      <c r="D211" s="16" t="s">
        <v>1528</v>
      </c>
      <c r="E211" s="16" t="s">
        <v>1529</v>
      </c>
      <c r="F211" s="16" t="s">
        <v>268</v>
      </c>
      <c r="G211" s="16" t="s">
        <v>312</v>
      </c>
      <c r="H211" s="16" t="s">
        <v>317</v>
      </c>
      <c r="I211" s="18" t="s">
        <v>1530</v>
      </c>
      <c r="J211" s="6">
        <v>42641.0</v>
      </c>
      <c r="K211" s="18" t="s">
        <v>646</v>
      </c>
      <c r="L211" s="16" t="s">
        <v>240</v>
      </c>
      <c r="M211" s="16">
        <v>1.0</v>
      </c>
      <c r="N211" s="16">
        <v>100.0</v>
      </c>
    </row>
    <row r="212" ht="15.75" customHeight="1">
      <c r="A212" s="16">
        <v>211.0</v>
      </c>
      <c r="B212" s="17" t="s">
        <v>265</v>
      </c>
      <c r="C212" s="20">
        <v>1944.0</v>
      </c>
      <c r="D212" s="16" t="s">
        <v>1528</v>
      </c>
      <c r="E212" s="16" t="s">
        <v>1529</v>
      </c>
      <c r="F212" s="16" t="s">
        <v>268</v>
      </c>
      <c r="G212" s="16" t="s">
        <v>312</v>
      </c>
      <c r="H212" s="16" t="s">
        <v>804</v>
      </c>
      <c r="I212" s="18" t="s">
        <v>1530</v>
      </c>
      <c r="J212" s="6">
        <v>42642.0</v>
      </c>
      <c r="K212" s="18" t="s">
        <v>646</v>
      </c>
      <c r="L212" s="16" t="s">
        <v>240</v>
      </c>
      <c r="M212" s="16">
        <v>1.0</v>
      </c>
      <c r="N212" s="16">
        <v>100.0</v>
      </c>
    </row>
    <row r="213" ht="15.75" customHeight="1">
      <c r="A213" s="16">
        <v>212.0</v>
      </c>
      <c r="B213" s="17" t="s">
        <v>265</v>
      </c>
      <c r="C213" s="20">
        <v>1944.0</v>
      </c>
      <c r="D213" s="16" t="s">
        <v>1528</v>
      </c>
      <c r="E213" s="16" t="s">
        <v>1529</v>
      </c>
      <c r="F213" s="16" t="s">
        <v>268</v>
      </c>
      <c r="G213" s="16" t="s">
        <v>312</v>
      </c>
      <c r="H213" s="16" t="s">
        <v>317</v>
      </c>
      <c r="I213" s="18" t="s">
        <v>1530</v>
      </c>
      <c r="J213" s="6">
        <v>42637.0</v>
      </c>
      <c r="K213" s="18" t="s">
        <v>646</v>
      </c>
      <c r="L213" s="16" t="s">
        <v>240</v>
      </c>
      <c r="M213" s="16">
        <v>1.0</v>
      </c>
      <c r="N213" s="16">
        <v>400.0</v>
      </c>
    </row>
    <row r="214" ht="15.75" customHeight="1">
      <c r="A214" s="16">
        <v>213.0</v>
      </c>
      <c r="B214" s="17" t="s">
        <v>265</v>
      </c>
      <c r="C214" s="20">
        <v>1944.0</v>
      </c>
      <c r="D214" s="16" t="s">
        <v>1528</v>
      </c>
      <c r="E214" s="16" t="s">
        <v>1529</v>
      </c>
      <c r="F214" s="16" t="s">
        <v>268</v>
      </c>
      <c r="G214" s="16" t="s">
        <v>312</v>
      </c>
      <c r="H214" s="16" t="s">
        <v>317</v>
      </c>
      <c r="I214" s="18" t="s">
        <v>1530</v>
      </c>
      <c r="J214" s="6">
        <v>42643.0</v>
      </c>
      <c r="K214" s="18" t="s">
        <v>646</v>
      </c>
      <c r="L214" s="16" t="s">
        <v>240</v>
      </c>
      <c r="M214" s="16">
        <v>1.0</v>
      </c>
      <c r="N214" s="16">
        <v>400.0</v>
      </c>
    </row>
    <row r="215" ht="15.75" customHeight="1">
      <c r="A215" s="16">
        <v>214.0</v>
      </c>
      <c r="B215" s="17" t="s">
        <v>265</v>
      </c>
      <c r="C215" s="20">
        <v>1944.0</v>
      </c>
      <c r="D215" s="16" t="s">
        <v>1528</v>
      </c>
      <c r="E215" s="16" t="s">
        <v>1529</v>
      </c>
      <c r="F215" s="16" t="s">
        <v>268</v>
      </c>
      <c r="G215" s="16" t="s">
        <v>312</v>
      </c>
      <c r="H215" s="16" t="s">
        <v>317</v>
      </c>
      <c r="I215" s="18" t="s">
        <v>1530</v>
      </c>
      <c r="J215" s="6">
        <v>42639.0</v>
      </c>
      <c r="K215" s="18" t="s">
        <v>646</v>
      </c>
      <c r="L215" s="16" t="s">
        <v>240</v>
      </c>
      <c r="M215" s="16">
        <v>1.0</v>
      </c>
      <c r="N215" s="16">
        <v>200.0</v>
      </c>
    </row>
    <row r="216" ht="15.75" customHeight="1">
      <c r="A216" s="16">
        <v>215.0</v>
      </c>
      <c r="B216" s="17" t="s">
        <v>265</v>
      </c>
      <c r="C216" s="20">
        <v>1944.0</v>
      </c>
      <c r="D216" s="16" t="s">
        <v>1528</v>
      </c>
      <c r="E216" s="16" t="s">
        <v>1529</v>
      </c>
      <c r="F216" s="16" t="s">
        <v>268</v>
      </c>
      <c r="G216" s="16" t="s">
        <v>312</v>
      </c>
      <c r="H216" s="16" t="s">
        <v>317</v>
      </c>
      <c r="I216" s="18" t="s">
        <v>1530</v>
      </c>
      <c r="J216" s="6">
        <v>42640.0</v>
      </c>
      <c r="K216" s="18" t="s">
        <v>646</v>
      </c>
      <c r="L216" s="16" t="s">
        <v>240</v>
      </c>
      <c r="M216" s="16">
        <v>1.0</v>
      </c>
      <c r="N216" s="16">
        <v>200.0</v>
      </c>
    </row>
    <row r="217" ht="15.75" customHeight="1">
      <c r="A217" s="16">
        <v>216.0</v>
      </c>
      <c r="B217" s="17" t="s">
        <v>265</v>
      </c>
      <c r="C217" s="20">
        <v>1944.0</v>
      </c>
      <c r="D217" s="16" t="s">
        <v>1528</v>
      </c>
      <c r="E217" s="16" t="s">
        <v>1529</v>
      </c>
      <c r="F217" s="16" t="s">
        <v>268</v>
      </c>
      <c r="G217" s="16" t="s">
        <v>312</v>
      </c>
      <c r="H217" s="16" t="s">
        <v>317</v>
      </c>
      <c r="I217" s="18" t="s">
        <v>1530</v>
      </c>
      <c r="J217" s="6">
        <v>42641.0</v>
      </c>
      <c r="K217" s="18" t="s">
        <v>646</v>
      </c>
      <c r="L217" s="16" t="s">
        <v>240</v>
      </c>
      <c r="M217" s="16">
        <v>1.0</v>
      </c>
      <c r="N217" s="16">
        <v>200.0</v>
      </c>
    </row>
    <row r="218" ht="15.75" customHeight="1">
      <c r="A218" s="16">
        <v>217.0</v>
      </c>
      <c r="B218" s="17" t="s">
        <v>265</v>
      </c>
      <c r="C218" s="20">
        <v>1944.0</v>
      </c>
      <c r="D218" s="16" t="s">
        <v>1528</v>
      </c>
      <c r="E218" s="16" t="s">
        <v>1529</v>
      </c>
      <c r="F218" s="16" t="s">
        <v>268</v>
      </c>
      <c r="G218" s="16" t="s">
        <v>312</v>
      </c>
      <c r="H218" s="16" t="s">
        <v>317</v>
      </c>
      <c r="I218" s="18" t="s">
        <v>1530</v>
      </c>
      <c r="J218" s="6">
        <v>42644.0</v>
      </c>
      <c r="K218" s="18" t="s">
        <v>646</v>
      </c>
      <c r="L218" s="16" t="s">
        <v>240</v>
      </c>
      <c r="M218" s="16">
        <v>1.0</v>
      </c>
      <c r="N218" s="16">
        <v>200.0</v>
      </c>
    </row>
    <row r="219" ht="15.75" customHeight="1">
      <c r="A219" s="16">
        <v>218.0</v>
      </c>
      <c r="B219" s="17" t="s">
        <v>265</v>
      </c>
      <c r="C219" s="20">
        <v>1944.0</v>
      </c>
      <c r="D219" s="16" t="s">
        <v>1528</v>
      </c>
      <c r="E219" s="16" t="s">
        <v>1529</v>
      </c>
      <c r="F219" s="16" t="s">
        <v>268</v>
      </c>
      <c r="G219" s="16" t="s">
        <v>312</v>
      </c>
      <c r="H219" s="16" t="s">
        <v>317</v>
      </c>
      <c r="I219" s="18" t="s">
        <v>1530</v>
      </c>
      <c r="J219" s="6">
        <v>42638.0</v>
      </c>
      <c r="K219" s="18" t="s">
        <v>646</v>
      </c>
      <c r="L219" s="18" t="s">
        <v>241</v>
      </c>
      <c r="M219" s="16">
        <v>1.0</v>
      </c>
      <c r="N219" s="16">
        <v>300.0</v>
      </c>
    </row>
    <row r="220" ht="15.75" customHeight="1">
      <c r="A220" s="16">
        <v>219.0</v>
      </c>
      <c r="B220" s="17" t="s">
        <v>265</v>
      </c>
      <c r="C220" s="20">
        <v>1944.0</v>
      </c>
      <c r="D220" s="16" t="s">
        <v>1528</v>
      </c>
      <c r="E220" s="16" t="s">
        <v>1529</v>
      </c>
      <c r="F220" s="16" t="s">
        <v>268</v>
      </c>
      <c r="G220" s="16" t="s">
        <v>312</v>
      </c>
      <c r="H220" s="16" t="s">
        <v>804</v>
      </c>
      <c r="I220" s="18" t="s">
        <v>1530</v>
      </c>
      <c r="J220" s="6">
        <v>42636.0</v>
      </c>
      <c r="K220" s="18" t="s">
        <v>646</v>
      </c>
      <c r="L220" s="16" t="s">
        <v>1527</v>
      </c>
      <c r="M220" s="16">
        <v>1.0</v>
      </c>
      <c r="N220" s="16">
        <v>500.0</v>
      </c>
    </row>
    <row r="221" ht="15.75" customHeight="1">
      <c r="A221" s="16">
        <v>220.0</v>
      </c>
      <c r="B221" s="17" t="s">
        <v>265</v>
      </c>
      <c r="C221" s="20">
        <v>1944.0</v>
      </c>
      <c r="D221" s="16" t="s">
        <v>1528</v>
      </c>
      <c r="E221" s="16" t="s">
        <v>1529</v>
      </c>
      <c r="F221" s="16" t="s">
        <v>268</v>
      </c>
      <c r="G221" s="16" t="s">
        <v>312</v>
      </c>
      <c r="H221" s="16" t="s">
        <v>804</v>
      </c>
      <c r="I221" s="18" t="s">
        <v>1530</v>
      </c>
      <c r="J221" s="6">
        <v>42642.0</v>
      </c>
      <c r="K221" s="18" t="s">
        <v>646</v>
      </c>
      <c r="L221" s="16" t="s">
        <v>1527</v>
      </c>
      <c r="M221" s="16">
        <v>1.0</v>
      </c>
      <c r="N221" s="16">
        <v>500.0</v>
      </c>
    </row>
    <row r="222" ht="15.75" customHeight="1">
      <c r="A222" s="16">
        <v>221.0</v>
      </c>
      <c r="B222" s="17" t="s">
        <v>265</v>
      </c>
      <c r="C222" s="20">
        <v>1944.0</v>
      </c>
      <c r="D222" s="16" t="s">
        <v>1528</v>
      </c>
      <c r="E222" s="16" t="s">
        <v>1699</v>
      </c>
      <c r="F222" s="16" t="s">
        <v>268</v>
      </c>
      <c r="G222" s="16" t="s">
        <v>312</v>
      </c>
      <c r="H222" s="16" t="s">
        <v>317</v>
      </c>
      <c r="I222" s="18" t="s">
        <v>1530</v>
      </c>
      <c r="J222" s="6">
        <v>42639.0</v>
      </c>
      <c r="K222" s="18" t="s">
        <v>646</v>
      </c>
      <c r="L222" s="16" t="s">
        <v>240</v>
      </c>
      <c r="M222" s="16">
        <v>1.0</v>
      </c>
      <c r="N222" s="16">
        <v>200.0</v>
      </c>
    </row>
    <row r="223" ht="15.75" customHeight="1">
      <c r="A223" s="16">
        <v>222.0</v>
      </c>
      <c r="B223" s="17" t="s">
        <v>265</v>
      </c>
      <c r="C223" s="20">
        <v>1944.0</v>
      </c>
      <c r="D223" s="16" t="s">
        <v>1528</v>
      </c>
      <c r="E223" s="16" t="s">
        <v>1699</v>
      </c>
      <c r="F223" s="16" t="s">
        <v>268</v>
      </c>
      <c r="G223" s="16" t="s">
        <v>312</v>
      </c>
      <c r="H223" s="16" t="s">
        <v>317</v>
      </c>
      <c r="I223" s="18" t="s">
        <v>1530</v>
      </c>
      <c r="J223" s="6">
        <v>42641.0</v>
      </c>
      <c r="K223" s="18" t="s">
        <v>646</v>
      </c>
      <c r="L223" s="16" t="s">
        <v>240</v>
      </c>
      <c r="M223" s="16">
        <v>1.0</v>
      </c>
      <c r="N223" s="16">
        <v>200.0</v>
      </c>
    </row>
    <row r="224" ht="15.75" customHeight="1">
      <c r="A224" s="16">
        <v>223.0</v>
      </c>
      <c r="B224" s="17" t="s">
        <v>265</v>
      </c>
      <c r="C224" s="20">
        <v>1944.0</v>
      </c>
      <c r="D224" s="16" t="s">
        <v>1528</v>
      </c>
      <c r="E224" s="16" t="s">
        <v>1529</v>
      </c>
      <c r="F224" s="16" t="s">
        <v>268</v>
      </c>
      <c r="G224" s="16" t="s">
        <v>312</v>
      </c>
      <c r="H224" s="16" t="s">
        <v>804</v>
      </c>
      <c r="I224" s="18" t="s">
        <v>1530</v>
      </c>
      <c r="J224" s="6">
        <v>42642.0</v>
      </c>
      <c r="K224" s="18" t="s">
        <v>646</v>
      </c>
      <c r="L224" s="16" t="s">
        <v>1700</v>
      </c>
      <c r="M224" s="16">
        <v>1.0</v>
      </c>
      <c r="N224" s="16">
        <v>8000.0</v>
      </c>
    </row>
    <row r="225" ht="15.75" customHeight="1">
      <c r="A225" s="16">
        <v>224.0</v>
      </c>
      <c r="B225" s="17" t="s">
        <v>265</v>
      </c>
      <c r="C225" s="20">
        <v>1944.0</v>
      </c>
      <c r="D225" s="16" t="s">
        <v>1528</v>
      </c>
      <c r="E225" s="16" t="s">
        <v>1701</v>
      </c>
      <c r="F225" s="16" t="s">
        <v>268</v>
      </c>
      <c r="G225" s="16" t="s">
        <v>312</v>
      </c>
      <c r="H225" s="16" t="s">
        <v>804</v>
      </c>
      <c r="I225" s="18" t="s">
        <v>1530</v>
      </c>
      <c r="J225" s="6">
        <v>42642.0</v>
      </c>
      <c r="K225" s="18" t="s">
        <v>646</v>
      </c>
      <c r="L225" s="16" t="s">
        <v>1702</v>
      </c>
      <c r="M225" s="16">
        <v>1.0</v>
      </c>
      <c r="N225" s="16">
        <v>3000.0</v>
      </c>
    </row>
    <row r="226" ht="15.75" customHeight="1">
      <c r="A226" s="16">
        <v>225.0</v>
      </c>
      <c r="B226" s="17" t="s">
        <v>265</v>
      </c>
      <c r="C226" s="20">
        <v>1944.0</v>
      </c>
      <c r="D226" s="16" t="s">
        <v>1528</v>
      </c>
      <c r="E226" s="16" t="s">
        <v>1703</v>
      </c>
      <c r="F226" s="16" t="s">
        <v>268</v>
      </c>
      <c r="G226" s="16" t="s">
        <v>312</v>
      </c>
      <c r="H226" s="16" t="s">
        <v>804</v>
      </c>
      <c r="I226" s="18" t="s">
        <v>1530</v>
      </c>
      <c r="J226" s="6">
        <v>42642.0</v>
      </c>
      <c r="K226" s="18" t="s">
        <v>646</v>
      </c>
      <c r="L226" s="16" t="s">
        <v>1704</v>
      </c>
      <c r="M226" s="16">
        <v>1.0</v>
      </c>
      <c r="N226" s="16">
        <v>5000.0</v>
      </c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9.57"/>
    <col customWidth="1" min="3" max="3" width="9.71"/>
    <col customWidth="1" min="4" max="4" width="38.14"/>
    <col customWidth="1" min="5" max="5" width="32.86"/>
    <col customWidth="1" min="6" max="6" width="15.43"/>
    <col customWidth="1" min="7" max="8" width="10.43"/>
    <col customWidth="1" min="9" max="9" width="11.43"/>
    <col customWidth="1" min="10" max="10" width="9.71"/>
    <col customWidth="1" min="11" max="11" width="30.0"/>
    <col customWidth="1" min="12" max="12" width="55.71"/>
    <col customWidth="1" min="13" max="13" width="4.86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6">
        <v>33047.0</v>
      </c>
      <c r="D2" s="16" t="s">
        <v>1386</v>
      </c>
      <c r="E2" s="16" t="s">
        <v>1436</v>
      </c>
      <c r="F2" s="16" t="s">
        <v>268</v>
      </c>
      <c r="G2" s="16" t="s">
        <v>312</v>
      </c>
      <c r="H2" s="16" t="s">
        <v>317</v>
      </c>
      <c r="I2" s="18" t="s">
        <v>1705</v>
      </c>
      <c r="J2" s="6">
        <v>42626.0</v>
      </c>
      <c r="K2" s="18" t="s">
        <v>1706</v>
      </c>
      <c r="L2" s="19" t="s">
        <v>1707</v>
      </c>
      <c r="M2" s="16" t="s">
        <v>270</v>
      </c>
      <c r="N2" s="16">
        <v>718.38</v>
      </c>
    </row>
    <row r="3">
      <c r="A3" s="16">
        <v>2.0</v>
      </c>
      <c r="B3" s="17" t="s">
        <v>265</v>
      </c>
      <c r="C3" s="6">
        <v>33047.0</v>
      </c>
      <c r="D3" s="16" t="s">
        <v>1386</v>
      </c>
      <c r="E3" s="16" t="s">
        <v>1436</v>
      </c>
      <c r="F3" s="16" t="s">
        <v>268</v>
      </c>
      <c r="G3" s="16" t="s">
        <v>312</v>
      </c>
      <c r="H3" s="16" t="s">
        <v>317</v>
      </c>
      <c r="I3" s="18" t="s">
        <v>1705</v>
      </c>
      <c r="J3" s="6">
        <v>42626.0</v>
      </c>
      <c r="K3" s="18" t="s">
        <v>1706</v>
      </c>
      <c r="L3" s="16" t="s">
        <v>24</v>
      </c>
      <c r="M3" s="16" t="s">
        <v>270</v>
      </c>
      <c r="N3" s="16">
        <v>476.0</v>
      </c>
    </row>
    <row r="4">
      <c r="A4" s="16">
        <v>3.0</v>
      </c>
      <c r="B4" s="17" t="s">
        <v>265</v>
      </c>
      <c r="C4" s="6">
        <v>33047.0</v>
      </c>
      <c r="D4" s="16" t="s">
        <v>1386</v>
      </c>
      <c r="E4" s="16" t="s">
        <v>1436</v>
      </c>
      <c r="F4" s="16" t="s">
        <v>268</v>
      </c>
      <c r="G4" s="16" t="s">
        <v>312</v>
      </c>
      <c r="H4" s="16" t="s">
        <v>317</v>
      </c>
      <c r="I4" s="18" t="s">
        <v>1705</v>
      </c>
      <c r="J4" s="6">
        <v>42627.0</v>
      </c>
      <c r="K4" s="18" t="s">
        <v>1391</v>
      </c>
      <c r="L4" s="16" t="s">
        <v>1708</v>
      </c>
      <c r="M4" s="16" t="s">
        <v>270</v>
      </c>
      <c r="N4" s="16">
        <v>4.5</v>
      </c>
    </row>
    <row r="5">
      <c r="A5" s="16">
        <v>4.0</v>
      </c>
      <c r="B5" s="17" t="s">
        <v>265</v>
      </c>
      <c r="C5" s="6">
        <v>33047.0</v>
      </c>
      <c r="D5" s="16" t="s">
        <v>1386</v>
      </c>
      <c r="E5" s="16" t="s">
        <v>1436</v>
      </c>
      <c r="F5" s="16" t="s">
        <v>268</v>
      </c>
      <c r="G5" s="16" t="s">
        <v>312</v>
      </c>
      <c r="H5" s="16" t="s">
        <v>317</v>
      </c>
      <c r="I5" s="18" t="s">
        <v>1705</v>
      </c>
      <c r="J5" s="6">
        <v>42627.0</v>
      </c>
      <c r="K5" s="18" t="s">
        <v>276</v>
      </c>
      <c r="L5" s="16" t="s">
        <v>1445</v>
      </c>
      <c r="M5" s="16" t="s">
        <v>270</v>
      </c>
      <c r="N5" s="16">
        <v>158.4</v>
      </c>
    </row>
    <row r="6">
      <c r="A6" s="16">
        <v>5.0</v>
      </c>
      <c r="B6" s="17" t="s">
        <v>265</v>
      </c>
      <c r="C6" s="6">
        <v>33047.0</v>
      </c>
      <c r="D6" s="16" t="s">
        <v>1386</v>
      </c>
      <c r="E6" s="16" t="s">
        <v>1436</v>
      </c>
      <c r="F6" s="16" t="s">
        <v>268</v>
      </c>
      <c r="G6" s="16" t="s">
        <v>312</v>
      </c>
      <c r="H6" s="16" t="s">
        <v>317</v>
      </c>
      <c r="I6" s="18" t="s">
        <v>1705</v>
      </c>
      <c r="J6" s="6">
        <v>42627.0</v>
      </c>
      <c r="K6" s="18" t="s">
        <v>276</v>
      </c>
      <c r="L6" s="16" t="s">
        <v>1446</v>
      </c>
      <c r="M6" s="16" t="s">
        <v>270</v>
      </c>
      <c r="N6" s="16">
        <v>53.9</v>
      </c>
    </row>
    <row r="7">
      <c r="A7" s="16">
        <v>6.0</v>
      </c>
      <c r="B7" s="17" t="s">
        <v>265</v>
      </c>
      <c r="C7" s="6">
        <v>33047.0</v>
      </c>
      <c r="D7" s="16" t="s">
        <v>1386</v>
      </c>
      <c r="E7" s="16" t="s">
        <v>1436</v>
      </c>
      <c r="F7" s="16" t="s">
        <v>268</v>
      </c>
      <c r="G7" s="16" t="s">
        <v>312</v>
      </c>
      <c r="H7" s="16" t="s">
        <v>317</v>
      </c>
      <c r="I7" s="18" t="s">
        <v>1705</v>
      </c>
      <c r="J7" s="6">
        <v>42627.0</v>
      </c>
      <c r="K7" s="18" t="s">
        <v>276</v>
      </c>
      <c r="L7" s="16" t="s">
        <v>1249</v>
      </c>
      <c r="M7" s="16" t="s">
        <v>270</v>
      </c>
      <c r="N7" s="16">
        <v>0.32</v>
      </c>
    </row>
    <row r="8">
      <c r="A8" s="16">
        <v>7.0</v>
      </c>
      <c r="B8" s="17" t="s">
        <v>265</v>
      </c>
      <c r="C8" s="6">
        <v>33047.0</v>
      </c>
      <c r="D8" s="16" t="s">
        <v>1386</v>
      </c>
      <c r="E8" s="16" t="s">
        <v>1436</v>
      </c>
      <c r="F8" s="16" t="s">
        <v>268</v>
      </c>
      <c r="G8" s="16" t="s">
        <v>312</v>
      </c>
      <c r="H8" s="16" t="s">
        <v>317</v>
      </c>
      <c r="I8" s="18" t="s">
        <v>1705</v>
      </c>
      <c r="J8" s="6">
        <v>42627.0</v>
      </c>
      <c r="K8" s="18" t="s">
        <v>276</v>
      </c>
      <c r="L8" s="16" t="s">
        <v>928</v>
      </c>
      <c r="M8" s="16" t="s">
        <v>270</v>
      </c>
      <c r="N8" s="16">
        <v>48.0</v>
      </c>
    </row>
    <row r="9">
      <c r="A9" s="16">
        <v>8.0</v>
      </c>
      <c r="B9" s="17" t="s">
        <v>265</v>
      </c>
      <c r="C9" s="6">
        <v>33047.0</v>
      </c>
      <c r="D9" s="16" t="s">
        <v>1386</v>
      </c>
      <c r="E9" s="16" t="s">
        <v>1436</v>
      </c>
      <c r="F9" s="16" t="s">
        <v>268</v>
      </c>
      <c r="G9" s="16" t="s">
        <v>312</v>
      </c>
      <c r="H9" s="16" t="s">
        <v>317</v>
      </c>
      <c r="I9" s="18" t="s">
        <v>1705</v>
      </c>
      <c r="J9" s="6">
        <v>42627.0</v>
      </c>
      <c r="K9" s="18" t="s">
        <v>276</v>
      </c>
      <c r="L9" s="16" t="s">
        <v>552</v>
      </c>
      <c r="M9" s="16" t="s">
        <v>270</v>
      </c>
      <c r="N9" s="16">
        <v>77.96</v>
      </c>
    </row>
    <row r="10">
      <c r="A10" s="16">
        <v>9.0</v>
      </c>
      <c r="B10" s="17" t="s">
        <v>265</v>
      </c>
      <c r="C10" s="6">
        <v>33047.0</v>
      </c>
      <c r="D10" s="16" t="s">
        <v>1386</v>
      </c>
      <c r="E10" s="16" t="s">
        <v>1436</v>
      </c>
      <c r="F10" s="16" t="s">
        <v>268</v>
      </c>
      <c r="G10" s="16" t="s">
        <v>312</v>
      </c>
      <c r="H10" s="16" t="s">
        <v>317</v>
      </c>
      <c r="I10" s="18" t="s">
        <v>1705</v>
      </c>
      <c r="J10" s="6">
        <v>42627.0</v>
      </c>
      <c r="K10" s="18" t="s">
        <v>276</v>
      </c>
      <c r="L10" s="16" t="s">
        <v>1448</v>
      </c>
      <c r="M10" s="16" t="s">
        <v>270</v>
      </c>
      <c r="N10" s="16">
        <v>32.18</v>
      </c>
    </row>
    <row r="11">
      <c r="A11" s="16">
        <v>10.0</v>
      </c>
      <c r="B11" s="17" t="s">
        <v>265</v>
      </c>
      <c r="C11" s="6">
        <v>33047.0</v>
      </c>
      <c r="D11" s="16" t="s">
        <v>1386</v>
      </c>
      <c r="E11" s="16" t="s">
        <v>1436</v>
      </c>
      <c r="F11" s="16" t="s">
        <v>268</v>
      </c>
      <c r="G11" s="16" t="s">
        <v>312</v>
      </c>
      <c r="H11" s="16" t="s">
        <v>317</v>
      </c>
      <c r="I11" s="18" t="s">
        <v>1705</v>
      </c>
      <c r="J11" s="6">
        <v>42627.0</v>
      </c>
      <c r="K11" s="18" t="s">
        <v>276</v>
      </c>
      <c r="L11" s="16" t="s">
        <v>1709</v>
      </c>
      <c r="M11" s="16" t="s">
        <v>270</v>
      </c>
      <c r="N11" s="16">
        <v>48.0</v>
      </c>
    </row>
    <row r="12">
      <c r="A12" s="16">
        <v>11.0</v>
      </c>
      <c r="B12" s="17" t="s">
        <v>265</v>
      </c>
      <c r="C12" s="6">
        <v>33047.0</v>
      </c>
      <c r="D12" s="16" t="s">
        <v>1386</v>
      </c>
      <c r="E12" s="16" t="s">
        <v>1436</v>
      </c>
      <c r="F12" s="16" t="s">
        <v>268</v>
      </c>
      <c r="G12" s="16" t="s">
        <v>312</v>
      </c>
      <c r="H12" s="16" t="s">
        <v>317</v>
      </c>
      <c r="I12" s="18" t="s">
        <v>1705</v>
      </c>
      <c r="J12" s="6">
        <v>42627.0</v>
      </c>
      <c r="K12" s="18" t="s">
        <v>276</v>
      </c>
      <c r="L12" s="16" t="s">
        <v>1450</v>
      </c>
      <c r="M12" s="16" t="s">
        <v>270</v>
      </c>
      <c r="N12" s="16">
        <v>34.92</v>
      </c>
    </row>
    <row r="13">
      <c r="A13" s="16">
        <v>12.0</v>
      </c>
      <c r="B13" s="17" t="s">
        <v>265</v>
      </c>
      <c r="C13" s="6">
        <v>33047.0</v>
      </c>
      <c r="D13" s="16" t="s">
        <v>1386</v>
      </c>
      <c r="E13" s="16" t="s">
        <v>1436</v>
      </c>
      <c r="F13" s="16" t="s">
        <v>268</v>
      </c>
      <c r="G13" s="16" t="s">
        <v>312</v>
      </c>
      <c r="H13" s="16" t="s">
        <v>317</v>
      </c>
      <c r="I13" s="18" t="s">
        <v>1705</v>
      </c>
      <c r="J13" s="6">
        <v>42627.0</v>
      </c>
      <c r="K13" s="18" t="s">
        <v>276</v>
      </c>
      <c r="L13" s="16" t="s">
        <v>1451</v>
      </c>
      <c r="M13" s="16" t="s">
        <v>270</v>
      </c>
      <c r="N13" s="16">
        <v>31.99</v>
      </c>
    </row>
    <row r="14">
      <c r="A14" s="16">
        <v>13.0</v>
      </c>
      <c r="B14" s="17" t="s">
        <v>265</v>
      </c>
      <c r="C14" s="6">
        <v>33047.0</v>
      </c>
      <c r="D14" s="16" t="s">
        <v>1386</v>
      </c>
      <c r="E14" s="16" t="s">
        <v>1436</v>
      </c>
      <c r="F14" s="16" t="s">
        <v>268</v>
      </c>
      <c r="G14" s="16" t="s">
        <v>312</v>
      </c>
      <c r="H14" s="16" t="s">
        <v>317</v>
      </c>
      <c r="I14" s="18" t="s">
        <v>1705</v>
      </c>
      <c r="J14" s="6">
        <v>42627.0</v>
      </c>
      <c r="K14" s="18" t="s">
        <v>276</v>
      </c>
      <c r="L14" s="21" t="s">
        <v>1710</v>
      </c>
      <c r="M14" s="16" t="s">
        <v>270</v>
      </c>
      <c r="N14" s="16">
        <v>16.0</v>
      </c>
    </row>
    <row r="15">
      <c r="A15" s="16">
        <v>14.0</v>
      </c>
      <c r="B15" s="17" t="s">
        <v>265</v>
      </c>
      <c r="C15" s="6">
        <v>33047.0</v>
      </c>
      <c r="D15" s="16" t="s">
        <v>1386</v>
      </c>
      <c r="E15" s="16" t="s">
        <v>1436</v>
      </c>
      <c r="F15" s="16" t="s">
        <v>268</v>
      </c>
      <c r="G15" s="16" t="s">
        <v>312</v>
      </c>
      <c r="H15" s="16" t="s">
        <v>317</v>
      </c>
      <c r="I15" s="18" t="s">
        <v>1705</v>
      </c>
      <c r="J15" s="6">
        <v>42627.0</v>
      </c>
      <c r="K15" s="18" t="s">
        <v>276</v>
      </c>
      <c r="L15" s="6" t="s">
        <v>1711</v>
      </c>
      <c r="M15" s="16" t="s">
        <v>270</v>
      </c>
      <c r="N15" s="16">
        <v>32.0</v>
      </c>
    </row>
    <row r="16">
      <c r="A16" s="16">
        <v>15.0</v>
      </c>
      <c r="B16" s="17" t="s">
        <v>265</v>
      </c>
      <c r="C16" s="6">
        <v>33047.0</v>
      </c>
      <c r="D16" s="16" t="s">
        <v>1386</v>
      </c>
      <c r="E16" s="16" t="s">
        <v>1436</v>
      </c>
      <c r="F16" s="16" t="s">
        <v>268</v>
      </c>
      <c r="G16" s="16" t="s">
        <v>312</v>
      </c>
      <c r="H16" s="16" t="s">
        <v>317</v>
      </c>
      <c r="I16" s="18" t="s">
        <v>1705</v>
      </c>
      <c r="J16" s="6">
        <v>42627.0</v>
      </c>
      <c r="K16" s="18" t="s">
        <v>276</v>
      </c>
      <c r="L16" s="6" t="s">
        <v>1712</v>
      </c>
      <c r="M16" s="16" t="s">
        <v>270</v>
      </c>
      <c r="N16" s="16">
        <v>32.0</v>
      </c>
    </row>
    <row r="17">
      <c r="A17" s="16">
        <v>16.0</v>
      </c>
      <c r="B17" s="17" t="s">
        <v>265</v>
      </c>
      <c r="C17" s="6">
        <v>33047.0</v>
      </c>
      <c r="D17" s="16" t="s">
        <v>1386</v>
      </c>
      <c r="E17" s="16" t="s">
        <v>1436</v>
      </c>
      <c r="F17" s="16" t="s">
        <v>268</v>
      </c>
      <c r="G17" s="16" t="s">
        <v>312</v>
      </c>
      <c r="H17" s="16" t="s">
        <v>317</v>
      </c>
      <c r="I17" s="18" t="s">
        <v>1705</v>
      </c>
      <c r="J17" s="6">
        <v>42627.0</v>
      </c>
      <c r="K17" s="18" t="s">
        <v>276</v>
      </c>
      <c r="L17" s="6" t="s">
        <v>1713</v>
      </c>
      <c r="M17" s="16" t="s">
        <v>270</v>
      </c>
      <c r="N17" s="16">
        <v>16.0</v>
      </c>
    </row>
    <row r="18">
      <c r="A18" s="16">
        <v>17.0</v>
      </c>
      <c r="B18" s="17" t="s">
        <v>265</v>
      </c>
      <c r="C18" s="6">
        <v>33047.0</v>
      </c>
      <c r="D18" s="16" t="s">
        <v>1386</v>
      </c>
      <c r="E18" s="16" t="s">
        <v>1436</v>
      </c>
      <c r="F18" s="16" t="s">
        <v>268</v>
      </c>
      <c r="G18" s="16" t="s">
        <v>312</v>
      </c>
      <c r="H18" s="16" t="s">
        <v>317</v>
      </c>
      <c r="I18" s="18" t="s">
        <v>1705</v>
      </c>
      <c r="J18" s="6">
        <v>42627.0</v>
      </c>
      <c r="K18" s="18" t="s">
        <v>276</v>
      </c>
      <c r="L18" s="6" t="s">
        <v>1714</v>
      </c>
      <c r="M18" s="16" t="s">
        <v>270</v>
      </c>
      <c r="N18" s="16">
        <v>16.0</v>
      </c>
    </row>
    <row r="19">
      <c r="A19" s="16">
        <v>18.0</v>
      </c>
      <c r="B19" s="17" t="s">
        <v>265</v>
      </c>
      <c r="C19" s="6">
        <v>33047.0</v>
      </c>
      <c r="D19" s="16" t="s">
        <v>1386</v>
      </c>
      <c r="E19" s="16" t="s">
        <v>1436</v>
      </c>
      <c r="F19" s="16" t="s">
        <v>268</v>
      </c>
      <c r="G19" s="16" t="s">
        <v>312</v>
      </c>
      <c r="H19" s="16" t="s">
        <v>317</v>
      </c>
      <c r="I19" s="18" t="s">
        <v>1705</v>
      </c>
      <c r="J19" s="6">
        <v>42627.0</v>
      </c>
      <c r="K19" s="18" t="s">
        <v>1126</v>
      </c>
      <c r="L19" s="6" t="s">
        <v>1715</v>
      </c>
      <c r="M19" s="16" t="s">
        <v>270</v>
      </c>
      <c r="N19" s="16">
        <v>14.5</v>
      </c>
    </row>
    <row r="20">
      <c r="A20" s="16">
        <v>19.0</v>
      </c>
      <c r="B20" s="17" t="s">
        <v>265</v>
      </c>
      <c r="C20" s="6">
        <v>33047.0</v>
      </c>
      <c r="D20" s="16" t="s">
        <v>1386</v>
      </c>
      <c r="E20" s="16" t="s">
        <v>1436</v>
      </c>
      <c r="F20" s="16" t="s">
        <v>268</v>
      </c>
      <c r="G20" s="16" t="s">
        <v>312</v>
      </c>
      <c r="H20" s="16" t="s">
        <v>317</v>
      </c>
      <c r="I20" s="18" t="s">
        <v>1705</v>
      </c>
      <c r="J20" s="6">
        <v>42627.0</v>
      </c>
      <c r="K20" s="18" t="s">
        <v>278</v>
      </c>
      <c r="L20" s="6" t="s">
        <v>262</v>
      </c>
      <c r="M20" s="16" t="s">
        <v>270</v>
      </c>
      <c r="N20" s="16">
        <v>118.0</v>
      </c>
    </row>
    <row r="21" ht="15.75" customHeight="1">
      <c r="A21" s="16">
        <v>20.0</v>
      </c>
      <c r="B21" s="17" t="s">
        <v>265</v>
      </c>
      <c r="C21" s="6">
        <v>33047.0</v>
      </c>
      <c r="D21" s="16" t="s">
        <v>1386</v>
      </c>
      <c r="E21" s="16" t="s">
        <v>1436</v>
      </c>
      <c r="F21" s="16" t="s">
        <v>268</v>
      </c>
      <c r="G21" s="16" t="s">
        <v>312</v>
      </c>
      <c r="H21" s="16" t="s">
        <v>317</v>
      </c>
      <c r="I21" s="18" t="s">
        <v>1705</v>
      </c>
      <c r="J21" s="6">
        <v>42628.0</v>
      </c>
      <c r="K21" s="18" t="s">
        <v>1391</v>
      </c>
      <c r="L21" s="6" t="s">
        <v>1716</v>
      </c>
      <c r="M21" s="16" t="s">
        <v>270</v>
      </c>
      <c r="N21" s="16">
        <v>4.5</v>
      </c>
    </row>
    <row r="22" ht="15.75" customHeight="1">
      <c r="A22" s="16">
        <v>21.0</v>
      </c>
      <c r="B22" s="17" t="s">
        <v>265</v>
      </c>
      <c r="C22" s="6">
        <v>33047.0</v>
      </c>
      <c r="D22" s="16" t="s">
        <v>1386</v>
      </c>
      <c r="E22" s="16" t="s">
        <v>1436</v>
      </c>
      <c r="F22" s="16" t="s">
        <v>268</v>
      </c>
      <c r="G22" s="16" t="s">
        <v>312</v>
      </c>
      <c r="H22" s="16" t="s">
        <v>317</v>
      </c>
      <c r="I22" s="18" t="s">
        <v>1705</v>
      </c>
      <c r="J22" s="6">
        <v>42628.0</v>
      </c>
      <c r="K22" s="18" t="s">
        <v>276</v>
      </c>
      <c r="L22" s="6" t="s">
        <v>1446</v>
      </c>
      <c r="M22" s="16" t="s">
        <v>270</v>
      </c>
      <c r="N22" s="16">
        <v>53.9</v>
      </c>
    </row>
    <row r="23" ht="15.75" customHeight="1">
      <c r="A23" s="16">
        <v>22.0</v>
      </c>
      <c r="B23" s="17" t="s">
        <v>265</v>
      </c>
      <c r="C23" s="6">
        <v>33047.0</v>
      </c>
      <c r="D23" s="16" t="s">
        <v>1386</v>
      </c>
      <c r="E23" s="16" t="s">
        <v>1436</v>
      </c>
      <c r="F23" s="16" t="s">
        <v>268</v>
      </c>
      <c r="G23" s="16" t="s">
        <v>312</v>
      </c>
      <c r="H23" s="16" t="s">
        <v>317</v>
      </c>
      <c r="I23" s="18" t="s">
        <v>1705</v>
      </c>
      <c r="J23" s="6">
        <v>42628.0</v>
      </c>
      <c r="K23" s="18" t="s">
        <v>276</v>
      </c>
      <c r="L23" s="6" t="s">
        <v>1249</v>
      </c>
      <c r="M23" s="16" t="s">
        <v>270</v>
      </c>
      <c r="N23" s="16">
        <v>0.32</v>
      </c>
    </row>
    <row r="24" ht="15.75" customHeight="1">
      <c r="A24" s="16">
        <v>23.0</v>
      </c>
      <c r="B24" s="17" t="s">
        <v>265</v>
      </c>
      <c r="C24" s="6">
        <v>33047.0</v>
      </c>
      <c r="D24" s="16" t="s">
        <v>1386</v>
      </c>
      <c r="E24" s="16" t="s">
        <v>1436</v>
      </c>
      <c r="F24" s="16" t="s">
        <v>268</v>
      </c>
      <c r="G24" s="16" t="s">
        <v>312</v>
      </c>
      <c r="H24" s="16" t="s">
        <v>317</v>
      </c>
      <c r="I24" s="18" t="s">
        <v>1705</v>
      </c>
      <c r="J24" s="6">
        <v>42628.0</v>
      </c>
      <c r="K24" s="18" t="s">
        <v>276</v>
      </c>
      <c r="L24" s="6" t="s">
        <v>928</v>
      </c>
      <c r="M24" s="16" t="s">
        <v>270</v>
      </c>
      <c r="N24" s="16">
        <v>48.0</v>
      </c>
    </row>
    <row r="25" ht="15.75" customHeight="1">
      <c r="A25" s="16">
        <v>24.0</v>
      </c>
      <c r="B25" s="17" t="s">
        <v>265</v>
      </c>
      <c r="C25" s="6">
        <v>33047.0</v>
      </c>
      <c r="D25" s="16" t="s">
        <v>1386</v>
      </c>
      <c r="E25" s="16" t="s">
        <v>1436</v>
      </c>
      <c r="F25" s="16" t="s">
        <v>268</v>
      </c>
      <c r="G25" s="16" t="s">
        <v>312</v>
      </c>
      <c r="H25" s="16" t="s">
        <v>317</v>
      </c>
      <c r="I25" s="18" t="s">
        <v>1705</v>
      </c>
      <c r="J25" s="6">
        <v>42628.0</v>
      </c>
      <c r="K25" s="18" t="s">
        <v>276</v>
      </c>
      <c r="L25" s="6" t="s">
        <v>552</v>
      </c>
      <c r="M25" s="16" t="s">
        <v>270</v>
      </c>
      <c r="N25" s="16">
        <v>77.96</v>
      </c>
    </row>
    <row r="26" ht="15.75" customHeight="1">
      <c r="A26" s="16">
        <v>25.0</v>
      </c>
      <c r="B26" s="17" t="s">
        <v>265</v>
      </c>
      <c r="C26" s="6">
        <v>33047.0</v>
      </c>
      <c r="D26" s="16" t="s">
        <v>1386</v>
      </c>
      <c r="E26" s="16" t="s">
        <v>1436</v>
      </c>
      <c r="F26" s="16" t="s">
        <v>268</v>
      </c>
      <c r="G26" s="16" t="s">
        <v>312</v>
      </c>
      <c r="H26" s="16" t="s">
        <v>317</v>
      </c>
      <c r="I26" s="18" t="s">
        <v>1705</v>
      </c>
      <c r="J26" s="6">
        <v>42628.0</v>
      </c>
      <c r="K26" s="18" t="s">
        <v>276</v>
      </c>
      <c r="L26" s="16" t="s">
        <v>1448</v>
      </c>
      <c r="M26" s="16" t="s">
        <v>270</v>
      </c>
      <c r="N26" s="16">
        <v>32.18</v>
      </c>
    </row>
    <row r="27" ht="15.75" customHeight="1">
      <c r="A27" s="16">
        <v>26.0</v>
      </c>
      <c r="B27" s="17" t="s">
        <v>265</v>
      </c>
      <c r="C27" s="6">
        <v>33047.0</v>
      </c>
      <c r="D27" s="16" t="s">
        <v>1386</v>
      </c>
      <c r="E27" s="16" t="s">
        <v>1436</v>
      </c>
      <c r="F27" s="16" t="s">
        <v>268</v>
      </c>
      <c r="G27" s="16" t="s">
        <v>312</v>
      </c>
      <c r="H27" s="16" t="s">
        <v>317</v>
      </c>
      <c r="I27" s="18" t="s">
        <v>1705</v>
      </c>
      <c r="J27" s="6">
        <v>42628.0</v>
      </c>
      <c r="K27" s="18" t="s">
        <v>276</v>
      </c>
      <c r="L27" s="16" t="s">
        <v>1457</v>
      </c>
      <c r="M27" s="16" t="s">
        <v>270</v>
      </c>
      <c r="N27" s="16">
        <v>34.92</v>
      </c>
    </row>
    <row r="28" ht="15.75" customHeight="1">
      <c r="A28" s="16">
        <v>27.0</v>
      </c>
      <c r="B28" s="17" t="s">
        <v>265</v>
      </c>
      <c r="C28" s="6">
        <v>33047.0</v>
      </c>
      <c r="D28" s="16" t="s">
        <v>1386</v>
      </c>
      <c r="E28" s="16" t="s">
        <v>1436</v>
      </c>
      <c r="F28" s="16" t="s">
        <v>268</v>
      </c>
      <c r="G28" s="16" t="s">
        <v>312</v>
      </c>
      <c r="H28" s="16" t="s">
        <v>317</v>
      </c>
      <c r="I28" s="18" t="s">
        <v>1705</v>
      </c>
      <c r="J28" s="6">
        <v>42628.0</v>
      </c>
      <c r="K28" s="18" t="s">
        <v>276</v>
      </c>
      <c r="L28" s="16" t="s">
        <v>1451</v>
      </c>
      <c r="M28" s="16" t="s">
        <v>270</v>
      </c>
      <c r="N28" s="16">
        <v>31.99</v>
      </c>
    </row>
    <row r="29" ht="15.75" customHeight="1">
      <c r="A29" s="16">
        <v>28.0</v>
      </c>
      <c r="B29" s="17" t="s">
        <v>265</v>
      </c>
      <c r="C29" s="6">
        <v>33047.0</v>
      </c>
      <c r="D29" s="16" t="s">
        <v>1386</v>
      </c>
      <c r="E29" s="16" t="s">
        <v>1436</v>
      </c>
      <c r="F29" s="16" t="s">
        <v>268</v>
      </c>
      <c r="G29" s="16" t="s">
        <v>312</v>
      </c>
      <c r="H29" s="16" t="s">
        <v>317</v>
      </c>
      <c r="I29" s="18" t="s">
        <v>1705</v>
      </c>
      <c r="J29" s="6">
        <v>42628.0</v>
      </c>
      <c r="K29" s="18" t="s">
        <v>276</v>
      </c>
      <c r="L29" s="19" t="s">
        <v>588</v>
      </c>
      <c r="M29" s="16" t="s">
        <v>270</v>
      </c>
      <c r="N29" s="16">
        <v>16.0</v>
      </c>
    </row>
    <row r="30" ht="15.75" customHeight="1">
      <c r="A30" s="16">
        <v>29.0</v>
      </c>
      <c r="B30" s="17" t="s">
        <v>265</v>
      </c>
      <c r="C30" s="6">
        <v>33047.0</v>
      </c>
      <c r="D30" s="16" t="s">
        <v>1386</v>
      </c>
      <c r="E30" s="16" t="s">
        <v>1436</v>
      </c>
      <c r="F30" s="16" t="s">
        <v>268</v>
      </c>
      <c r="G30" s="16" t="s">
        <v>312</v>
      </c>
      <c r="H30" s="16" t="s">
        <v>317</v>
      </c>
      <c r="I30" s="18" t="s">
        <v>1705</v>
      </c>
      <c r="J30" s="6">
        <v>42628.0</v>
      </c>
      <c r="K30" s="18" t="s">
        <v>276</v>
      </c>
      <c r="L30" s="16" t="s">
        <v>549</v>
      </c>
      <c r="M30" s="16" t="s">
        <v>270</v>
      </c>
      <c r="N30" s="16">
        <v>32.0</v>
      </c>
    </row>
    <row r="31" ht="15.75" customHeight="1">
      <c r="A31" s="16">
        <v>30.0</v>
      </c>
      <c r="B31" s="17" t="s">
        <v>265</v>
      </c>
      <c r="C31" s="6">
        <v>33047.0</v>
      </c>
      <c r="D31" s="16" t="s">
        <v>1386</v>
      </c>
      <c r="E31" s="16" t="s">
        <v>1436</v>
      </c>
      <c r="F31" s="16" t="s">
        <v>268</v>
      </c>
      <c r="G31" s="16" t="s">
        <v>312</v>
      </c>
      <c r="H31" s="16" t="s">
        <v>317</v>
      </c>
      <c r="I31" s="18" t="s">
        <v>1705</v>
      </c>
      <c r="J31" s="6">
        <v>42628.0</v>
      </c>
      <c r="K31" s="18" t="s">
        <v>276</v>
      </c>
      <c r="L31" s="16" t="s">
        <v>547</v>
      </c>
      <c r="M31" s="16" t="s">
        <v>270</v>
      </c>
      <c r="N31" s="16">
        <v>16.0</v>
      </c>
    </row>
    <row r="32" ht="15.75" customHeight="1">
      <c r="A32" s="16">
        <v>31.0</v>
      </c>
      <c r="B32" s="17" t="s">
        <v>265</v>
      </c>
      <c r="C32" s="6">
        <v>33047.0</v>
      </c>
      <c r="D32" s="16" t="s">
        <v>1386</v>
      </c>
      <c r="E32" s="16" t="s">
        <v>1436</v>
      </c>
      <c r="F32" s="16" t="s">
        <v>268</v>
      </c>
      <c r="G32" s="16" t="s">
        <v>312</v>
      </c>
      <c r="H32" s="16" t="s">
        <v>317</v>
      </c>
      <c r="I32" s="18" t="s">
        <v>1705</v>
      </c>
      <c r="J32" s="6">
        <v>42628.0</v>
      </c>
      <c r="K32" s="18" t="s">
        <v>276</v>
      </c>
      <c r="L32" s="16" t="s">
        <v>1452</v>
      </c>
      <c r="M32" s="16" t="s">
        <v>270</v>
      </c>
      <c r="N32" s="16">
        <v>16.0</v>
      </c>
    </row>
    <row r="33" ht="15.75" customHeight="1">
      <c r="A33" s="16">
        <v>32.0</v>
      </c>
      <c r="B33" s="17" t="s">
        <v>265</v>
      </c>
      <c r="C33" s="6">
        <v>33047.0</v>
      </c>
      <c r="D33" s="16" t="s">
        <v>1386</v>
      </c>
      <c r="E33" s="16" t="s">
        <v>1436</v>
      </c>
      <c r="F33" s="16" t="s">
        <v>268</v>
      </c>
      <c r="G33" s="16" t="s">
        <v>312</v>
      </c>
      <c r="H33" s="16" t="s">
        <v>317</v>
      </c>
      <c r="I33" s="18" t="s">
        <v>1705</v>
      </c>
      <c r="J33" s="6">
        <v>42628.0</v>
      </c>
      <c r="K33" s="18" t="s">
        <v>276</v>
      </c>
      <c r="L33" s="19" t="s">
        <v>1714</v>
      </c>
      <c r="M33" s="16" t="s">
        <v>270</v>
      </c>
      <c r="N33" s="16">
        <v>16.0</v>
      </c>
    </row>
    <row r="34" ht="15.75" customHeight="1">
      <c r="A34" s="16">
        <v>33.0</v>
      </c>
      <c r="B34" s="17" t="s">
        <v>265</v>
      </c>
      <c r="C34" s="6">
        <v>33047.0</v>
      </c>
      <c r="D34" s="16" t="s">
        <v>1386</v>
      </c>
      <c r="E34" s="16" t="s">
        <v>1436</v>
      </c>
      <c r="F34" s="16" t="s">
        <v>268</v>
      </c>
      <c r="G34" s="16" t="s">
        <v>312</v>
      </c>
      <c r="H34" s="16" t="s">
        <v>317</v>
      </c>
      <c r="I34" s="18" t="s">
        <v>1705</v>
      </c>
      <c r="J34" s="6">
        <v>42628.0</v>
      </c>
      <c r="K34" s="18" t="s">
        <v>1126</v>
      </c>
      <c r="L34" s="6" t="s">
        <v>1715</v>
      </c>
      <c r="M34" s="16" t="s">
        <v>270</v>
      </c>
      <c r="N34" s="16">
        <v>14.5</v>
      </c>
    </row>
    <row r="35" ht="15.75" customHeight="1">
      <c r="A35" s="16">
        <v>34.0</v>
      </c>
      <c r="B35" s="17" t="s">
        <v>265</v>
      </c>
      <c r="C35" s="6">
        <v>33047.0</v>
      </c>
      <c r="D35" s="16" t="s">
        <v>1386</v>
      </c>
      <c r="E35" s="16" t="s">
        <v>1436</v>
      </c>
      <c r="F35" s="16" t="s">
        <v>268</v>
      </c>
      <c r="G35" s="16" t="s">
        <v>312</v>
      </c>
      <c r="H35" s="16" t="s">
        <v>317</v>
      </c>
      <c r="I35" s="18" t="s">
        <v>1705</v>
      </c>
      <c r="J35" s="6">
        <v>42628.0</v>
      </c>
      <c r="K35" s="18" t="s">
        <v>278</v>
      </c>
      <c r="L35" s="6" t="s">
        <v>262</v>
      </c>
      <c r="M35" s="16" t="s">
        <v>270</v>
      </c>
      <c r="N35" s="16">
        <v>118.0</v>
      </c>
    </row>
    <row r="36" ht="15.75" customHeight="1">
      <c r="A36" s="16">
        <v>35.0</v>
      </c>
      <c r="B36" s="17" t="s">
        <v>265</v>
      </c>
      <c r="C36" s="6">
        <v>33047.0</v>
      </c>
      <c r="D36" s="16" t="s">
        <v>1386</v>
      </c>
      <c r="E36" s="16" t="s">
        <v>1436</v>
      </c>
      <c r="F36" s="16" t="s">
        <v>268</v>
      </c>
      <c r="G36" s="16" t="s">
        <v>312</v>
      </c>
      <c r="H36" s="16" t="s">
        <v>317</v>
      </c>
      <c r="I36" s="18" t="s">
        <v>1705</v>
      </c>
      <c r="J36" s="6">
        <v>42629.0</v>
      </c>
      <c r="K36" s="18" t="s">
        <v>1391</v>
      </c>
      <c r="L36" s="6" t="s">
        <v>1716</v>
      </c>
      <c r="M36" s="16" t="s">
        <v>270</v>
      </c>
      <c r="N36" s="16">
        <v>4.5</v>
      </c>
    </row>
    <row r="37" ht="15.75" customHeight="1">
      <c r="A37" s="16">
        <v>36.0</v>
      </c>
      <c r="B37" s="17" t="s">
        <v>265</v>
      </c>
      <c r="C37" s="6">
        <v>33047.0</v>
      </c>
      <c r="D37" s="16" t="s">
        <v>1386</v>
      </c>
      <c r="E37" s="16" t="s">
        <v>1436</v>
      </c>
      <c r="F37" s="16" t="s">
        <v>268</v>
      </c>
      <c r="G37" s="16" t="s">
        <v>312</v>
      </c>
      <c r="H37" s="16" t="s">
        <v>317</v>
      </c>
      <c r="I37" s="18" t="s">
        <v>1705</v>
      </c>
      <c r="J37" s="6">
        <v>42629.0</v>
      </c>
      <c r="K37" s="18" t="s">
        <v>276</v>
      </c>
      <c r="L37" s="16" t="s">
        <v>1446</v>
      </c>
      <c r="M37" s="16" t="s">
        <v>270</v>
      </c>
      <c r="N37" s="16">
        <v>53.9</v>
      </c>
    </row>
    <row r="38" ht="15.75" customHeight="1">
      <c r="A38" s="16">
        <v>37.0</v>
      </c>
      <c r="B38" s="17" t="s">
        <v>265</v>
      </c>
      <c r="C38" s="6">
        <v>33047.0</v>
      </c>
      <c r="D38" s="16" t="s">
        <v>1386</v>
      </c>
      <c r="E38" s="16" t="s">
        <v>1436</v>
      </c>
      <c r="F38" s="16" t="s">
        <v>268</v>
      </c>
      <c r="G38" s="16" t="s">
        <v>312</v>
      </c>
      <c r="H38" s="16" t="s">
        <v>317</v>
      </c>
      <c r="I38" s="18" t="s">
        <v>1705</v>
      </c>
      <c r="J38" s="6">
        <v>42629.0</v>
      </c>
      <c r="K38" s="18" t="s">
        <v>276</v>
      </c>
      <c r="L38" s="16" t="s">
        <v>1249</v>
      </c>
      <c r="M38" s="16" t="s">
        <v>270</v>
      </c>
      <c r="N38" s="16">
        <v>0.32</v>
      </c>
    </row>
    <row r="39" ht="15.75" customHeight="1">
      <c r="A39" s="16">
        <v>38.0</v>
      </c>
      <c r="B39" s="17" t="s">
        <v>265</v>
      </c>
      <c r="C39" s="6">
        <v>33047.0</v>
      </c>
      <c r="D39" s="16" t="s">
        <v>1386</v>
      </c>
      <c r="E39" s="16" t="s">
        <v>1436</v>
      </c>
      <c r="F39" s="16" t="s">
        <v>268</v>
      </c>
      <c r="G39" s="16" t="s">
        <v>312</v>
      </c>
      <c r="H39" s="16" t="s">
        <v>317</v>
      </c>
      <c r="I39" s="18" t="s">
        <v>1705</v>
      </c>
      <c r="J39" s="6">
        <v>42629.0</v>
      </c>
      <c r="K39" s="18" t="s">
        <v>276</v>
      </c>
      <c r="L39" s="16" t="s">
        <v>928</v>
      </c>
      <c r="M39" s="16" t="s">
        <v>270</v>
      </c>
      <c r="N39" s="16">
        <v>48.0</v>
      </c>
    </row>
    <row r="40" ht="15.75" customHeight="1">
      <c r="A40" s="16">
        <v>39.0</v>
      </c>
      <c r="B40" s="17" t="s">
        <v>265</v>
      </c>
      <c r="C40" s="6">
        <v>33047.0</v>
      </c>
      <c r="D40" s="16" t="s">
        <v>1386</v>
      </c>
      <c r="E40" s="16" t="s">
        <v>1436</v>
      </c>
      <c r="F40" s="16" t="s">
        <v>268</v>
      </c>
      <c r="G40" s="16" t="s">
        <v>312</v>
      </c>
      <c r="H40" s="16" t="s">
        <v>317</v>
      </c>
      <c r="I40" s="18" t="s">
        <v>1705</v>
      </c>
      <c r="J40" s="6">
        <v>42629.0</v>
      </c>
      <c r="K40" s="18" t="s">
        <v>276</v>
      </c>
      <c r="L40" s="16" t="s">
        <v>552</v>
      </c>
      <c r="M40" s="16" t="s">
        <v>270</v>
      </c>
      <c r="N40" s="16">
        <v>77.96</v>
      </c>
    </row>
    <row r="41" ht="15.75" customHeight="1">
      <c r="A41" s="16">
        <v>40.0</v>
      </c>
      <c r="B41" s="17" t="s">
        <v>265</v>
      </c>
      <c r="C41" s="6">
        <v>33047.0</v>
      </c>
      <c r="D41" s="16" t="s">
        <v>1386</v>
      </c>
      <c r="E41" s="16" t="s">
        <v>1436</v>
      </c>
      <c r="F41" s="16" t="s">
        <v>268</v>
      </c>
      <c r="G41" s="16" t="s">
        <v>312</v>
      </c>
      <c r="H41" s="16" t="s">
        <v>317</v>
      </c>
      <c r="I41" s="18" t="s">
        <v>1705</v>
      </c>
      <c r="J41" s="6">
        <v>42629.0</v>
      </c>
      <c r="K41" s="18" t="s">
        <v>276</v>
      </c>
      <c r="L41" s="19" t="s">
        <v>1448</v>
      </c>
      <c r="M41" s="16" t="s">
        <v>270</v>
      </c>
      <c r="N41" s="16">
        <v>32.18</v>
      </c>
    </row>
    <row r="42" ht="15.75" customHeight="1">
      <c r="A42" s="16">
        <v>41.0</v>
      </c>
      <c r="B42" s="17" t="s">
        <v>265</v>
      </c>
      <c r="C42" s="6">
        <v>33047.0</v>
      </c>
      <c r="D42" s="16" t="s">
        <v>1386</v>
      </c>
      <c r="E42" s="16" t="s">
        <v>1436</v>
      </c>
      <c r="F42" s="16" t="s">
        <v>268</v>
      </c>
      <c r="G42" s="16" t="s">
        <v>312</v>
      </c>
      <c r="H42" s="16" t="s">
        <v>317</v>
      </c>
      <c r="I42" s="18" t="s">
        <v>1705</v>
      </c>
      <c r="J42" s="6">
        <v>42629.0</v>
      </c>
      <c r="K42" s="18" t="s">
        <v>276</v>
      </c>
      <c r="L42" s="16" t="s">
        <v>1450</v>
      </c>
      <c r="M42" s="16" t="s">
        <v>270</v>
      </c>
      <c r="N42" s="16">
        <v>34.92</v>
      </c>
    </row>
    <row r="43" ht="15.75" customHeight="1">
      <c r="A43" s="16">
        <v>42.0</v>
      </c>
      <c r="B43" s="17" t="s">
        <v>265</v>
      </c>
      <c r="C43" s="6">
        <v>33047.0</v>
      </c>
      <c r="D43" s="16" t="s">
        <v>1386</v>
      </c>
      <c r="E43" s="16" t="s">
        <v>1436</v>
      </c>
      <c r="F43" s="16" t="s">
        <v>268</v>
      </c>
      <c r="G43" s="16" t="s">
        <v>312</v>
      </c>
      <c r="H43" s="16" t="s">
        <v>317</v>
      </c>
      <c r="I43" s="18" t="s">
        <v>1705</v>
      </c>
      <c r="J43" s="6">
        <v>42629.0</v>
      </c>
      <c r="K43" s="18" t="s">
        <v>276</v>
      </c>
      <c r="L43" s="16" t="s">
        <v>1451</v>
      </c>
      <c r="M43" s="16" t="s">
        <v>270</v>
      </c>
      <c r="N43" s="16">
        <v>31.99</v>
      </c>
    </row>
    <row r="44" ht="15.75" customHeight="1">
      <c r="A44" s="16">
        <v>43.0</v>
      </c>
      <c r="B44" s="17" t="s">
        <v>265</v>
      </c>
      <c r="C44" s="6">
        <v>33047.0</v>
      </c>
      <c r="D44" s="16" t="s">
        <v>1386</v>
      </c>
      <c r="E44" s="16" t="s">
        <v>1436</v>
      </c>
      <c r="F44" s="16" t="s">
        <v>268</v>
      </c>
      <c r="G44" s="16" t="s">
        <v>312</v>
      </c>
      <c r="H44" s="16" t="s">
        <v>317</v>
      </c>
      <c r="I44" s="18" t="s">
        <v>1705</v>
      </c>
      <c r="J44" s="6">
        <v>42629.0</v>
      </c>
      <c r="K44" s="18" t="s">
        <v>276</v>
      </c>
      <c r="L44" s="16" t="s">
        <v>1710</v>
      </c>
      <c r="M44" s="16" t="s">
        <v>270</v>
      </c>
      <c r="N44" s="16">
        <v>16.0</v>
      </c>
    </row>
    <row r="45" ht="15.75" customHeight="1">
      <c r="A45" s="16">
        <v>44.0</v>
      </c>
      <c r="B45" s="17" t="s">
        <v>265</v>
      </c>
      <c r="C45" s="6">
        <v>33047.0</v>
      </c>
      <c r="D45" s="16" t="s">
        <v>1386</v>
      </c>
      <c r="E45" s="16" t="s">
        <v>1436</v>
      </c>
      <c r="F45" s="16" t="s">
        <v>268</v>
      </c>
      <c r="G45" s="16" t="s">
        <v>312</v>
      </c>
      <c r="H45" s="16" t="s">
        <v>317</v>
      </c>
      <c r="I45" s="18" t="s">
        <v>1705</v>
      </c>
      <c r="J45" s="6">
        <v>42629.0</v>
      </c>
      <c r="K45" s="18" t="s">
        <v>276</v>
      </c>
      <c r="L45" s="16" t="s">
        <v>549</v>
      </c>
      <c r="M45" s="16" t="s">
        <v>270</v>
      </c>
      <c r="N45" s="16">
        <v>32.0</v>
      </c>
    </row>
    <row r="46" ht="15.75" customHeight="1">
      <c r="A46" s="16">
        <v>45.0</v>
      </c>
      <c r="B46" s="17" t="s">
        <v>265</v>
      </c>
      <c r="C46" s="6">
        <v>33047.0</v>
      </c>
      <c r="D46" s="16" t="s">
        <v>1386</v>
      </c>
      <c r="E46" s="16" t="s">
        <v>1436</v>
      </c>
      <c r="F46" s="16" t="s">
        <v>268</v>
      </c>
      <c r="G46" s="16" t="s">
        <v>312</v>
      </c>
      <c r="H46" s="16" t="s">
        <v>317</v>
      </c>
      <c r="I46" s="18" t="s">
        <v>1705</v>
      </c>
      <c r="J46" s="6">
        <v>42629.0</v>
      </c>
      <c r="K46" s="18" t="s">
        <v>276</v>
      </c>
      <c r="L46" s="16" t="s">
        <v>547</v>
      </c>
      <c r="M46" s="16" t="s">
        <v>270</v>
      </c>
      <c r="N46" s="16">
        <v>16.0</v>
      </c>
    </row>
    <row r="47" ht="15.75" customHeight="1">
      <c r="A47" s="16">
        <v>46.0</v>
      </c>
      <c r="B47" s="17" t="s">
        <v>265</v>
      </c>
      <c r="C47" s="6">
        <v>33047.0</v>
      </c>
      <c r="D47" s="16" t="s">
        <v>1386</v>
      </c>
      <c r="E47" s="16" t="s">
        <v>1436</v>
      </c>
      <c r="F47" s="16" t="s">
        <v>268</v>
      </c>
      <c r="G47" s="16" t="s">
        <v>312</v>
      </c>
      <c r="H47" s="16" t="s">
        <v>317</v>
      </c>
      <c r="I47" s="18" t="s">
        <v>1705</v>
      </c>
      <c r="J47" s="6">
        <v>42629.0</v>
      </c>
      <c r="K47" s="18" t="s">
        <v>276</v>
      </c>
      <c r="L47" s="16" t="s">
        <v>1452</v>
      </c>
      <c r="M47" s="16" t="s">
        <v>270</v>
      </c>
      <c r="N47" s="16">
        <v>16.0</v>
      </c>
    </row>
    <row r="48" ht="15.75" customHeight="1">
      <c r="A48" s="16">
        <v>47.0</v>
      </c>
      <c r="B48" s="17" t="s">
        <v>265</v>
      </c>
      <c r="C48" s="6">
        <v>33047.0</v>
      </c>
      <c r="D48" s="16" t="s">
        <v>1386</v>
      </c>
      <c r="E48" s="16" t="s">
        <v>1436</v>
      </c>
      <c r="F48" s="16" t="s">
        <v>268</v>
      </c>
      <c r="G48" s="16" t="s">
        <v>312</v>
      </c>
      <c r="H48" s="16" t="s">
        <v>317</v>
      </c>
      <c r="I48" s="18" t="s">
        <v>1705</v>
      </c>
      <c r="J48" s="6">
        <v>42629.0</v>
      </c>
      <c r="K48" s="18" t="s">
        <v>276</v>
      </c>
      <c r="L48" s="16" t="s">
        <v>1714</v>
      </c>
      <c r="M48" s="16" t="s">
        <v>270</v>
      </c>
      <c r="N48" s="16">
        <v>16.0</v>
      </c>
    </row>
    <row r="49" ht="15.75" customHeight="1">
      <c r="A49" s="16">
        <v>48.0</v>
      </c>
      <c r="B49" s="17" t="s">
        <v>265</v>
      </c>
      <c r="C49" s="6">
        <v>33047.0</v>
      </c>
      <c r="D49" s="16" t="s">
        <v>1386</v>
      </c>
      <c r="E49" s="16" t="s">
        <v>1436</v>
      </c>
      <c r="F49" s="16" t="s">
        <v>268</v>
      </c>
      <c r="G49" s="16" t="s">
        <v>312</v>
      </c>
      <c r="H49" s="16" t="s">
        <v>317</v>
      </c>
      <c r="I49" s="18" t="s">
        <v>1705</v>
      </c>
      <c r="J49" s="6">
        <v>42629.0</v>
      </c>
      <c r="K49" s="18" t="s">
        <v>1126</v>
      </c>
      <c r="L49" s="6" t="s">
        <v>1715</v>
      </c>
      <c r="M49" s="16" t="s">
        <v>270</v>
      </c>
      <c r="N49" s="16">
        <v>14.5</v>
      </c>
    </row>
    <row r="50" ht="15.75" customHeight="1">
      <c r="A50" s="16">
        <v>49.0</v>
      </c>
      <c r="B50" s="17" t="s">
        <v>265</v>
      </c>
      <c r="C50" s="6">
        <v>33047.0</v>
      </c>
      <c r="D50" s="16" t="s">
        <v>1386</v>
      </c>
      <c r="E50" s="16" t="s">
        <v>1436</v>
      </c>
      <c r="F50" s="16" t="s">
        <v>268</v>
      </c>
      <c r="G50" s="16" t="s">
        <v>312</v>
      </c>
      <c r="H50" s="16" t="s">
        <v>317</v>
      </c>
      <c r="I50" s="18" t="s">
        <v>1705</v>
      </c>
      <c r="J50" s="6">
        <v>42629.0</v>
      </c>
      <c r="K50" s="18" t="s">
        <v>278</v>
      </c>
      <c r="L50" s="6" t="s">
        <v>262</v>
      </c>
      <c r="M50" s="16" t="s">
        <v>270</v>
      </c>
      <c r="N50" s="16">
        <v>118.0</v>
      </c>
    </row>
    <row r="51" ht="15.75" customHeight="1">
      <c r="A51" s="16">
        <v>50.0</v>
      </c>
      <c r="B51" s="17" t="s">
        <v>265</v>
      </c>
      <c r="C51" s="6">
        <v>33047.0</v>
      </c>
      <c r="D51" s="16" t="s">
        <v>1386</v>
      </c>
      <c r="E51" s="16" t="s">
        <v>1436</v>
      </c>
      <c r="F51" s="16" t="s">
        <v>268</v>
      </c>
      <c r="G51" s="16" t="s">
        <v>312</v>
      </c>
      <c r="H51" s="16" t="s">
        <v>317</v>
      </c>
      <c r="I51" s="18" t="s">
        <v>1705</v>
      </c>
      <c r="J51" s="6">
        <v>42630.0</v>
      </c>
      <c r="K51" s="18" t="s">
        <v>1391</v>
      </c>
      <c r="L51" s="6" t="s">
        <v>1716</v>
      </c>
      <c r="M51" s="16" t="s">
        <v>270</v>
      </c>
      <c r="N51" s="16">
        <v>9.0</v>
      </c>
    </row>
    <row r="52" ht="15.75" customHeight="1">
      <c r="A52" s="16">
        <v>51.0</v>
      </c>
      <c r="B52" s="17" t="s">
        <v>265</v>
      </c>
      <c r="C52" s="6">
        <v>33047.0</v>
      </c>
      <c r="D52" s="16" t="s">
        <v>1386</v>
      </c>
      <c r="E52" s="16" t="s">
        <v>1436</v>
      </c>
      <c r="F52" s="16" t="s">
        <v>268</v>
      </c>
      <c r="G52" s="16" t="s">
        <v>312</v>
      </c>
      <c r="H52" s="16" t="s">
        <v>317</v>
      </c>
      <c r="I52" s="18" t="s">
        <v>1705</v>
      </c>
      <c r="J52" s="6">
        <v>42630.0</v>
      </c>
      <c r="K52" s="18" t="s">
        <v>276</v>
      </c>
      <c r="L52" s="16" t="s">
        <v>1445</v>
      </c>
      <c r="M52" s="16" t="s">
        <v>270</v>
      </c>
      <c r="N52" s="16">
        <v>158.4</v>
      </c>
    </row>
    <row r="53" ht="15.75" customHeight="1">
      <c r="A53" s="16">
        <v>52.0</v>
      </c>
      <c r="B53" s="17" t="s">
        <v>265</v>
      </c>
      <c r="C53" s="6">
        <v>33047.0</v>
      </c>
      <c r="D53" s="16" t="s">
        <v>1386</v>
      </c>
      <c r="E53" s="16" t="s">
        <v>1436</v>
      </c>
      <c r="F53" s="16" t="s">
        <v>268</v>
      </c>
      <c r="G53" s="16" t="s">
        <v>312</v>
      </c>
      <c r="H53" s="16" t="s">
        <v>317</v>
      </c>
      <c r="I53" s="18" t="s">
        <v>1705</v>
      </c>
      <c r="J53" s="6">
        <v>42630.0</v>
      </c>
      <c r="K53" s="18" t="s">
        <v>276</v>
      </c>
      <c r="L53" s="16" t="s">
        <v>1446</v>
      </c>
      <c r="M53" s="16" t="s">
        <v>270</v>
      </c>
      <c r="N53" s="16">
        <v>53.9</v>
      </c>
    </row>
    <row r="54" ht="15.75" customHeight="1">
      <c r="A54" s="16">
        <v>53.0</v>
      </c>
      <c r="B54" s="17" t="s">
        <v>265</v>
      </c>
      <c r="C54" s="6">
        <v>33047.0</v>
      </c>
      <c r="D54" s="16" t="s">
        <v>1386</v>
      </c>
      <c r="E54" s="16" t="s">
        <v>1436</v>
      </c>
      <c r="F54" s="16" t="s">
        <v>268</v>
      </c>
      <c r="G54" s="16" t="s">
        <v>312</v>
      </c>
      <c r="H54" s="16" t="s">
        <v>317</v>
      </c>
      <c r="I54" s="18" t="s">
        <v>1705</v>
      </c>
      <c r="J54" s="6">
        <v>42630.0</v>
      </c>
      <c r="K54" s="18" t="s">
        <v>276</v>
      </c>
      <c r="L54" s="16" t="s">
        <v>1456</v>
      </c>
      <c r="M54" s="16" t="s">
        <v>270</v>
      </c>
      <c r="N54" s="16">
        <v>45.38</v>
      </c>
    </row>
    <row r="55" ht="15.75" customHeight="1">
      <c r="A55" s="16">
        <v>54.0</v>
      </c>
      <c r="B55" s="17" t="s">
        <v>265</v>
      </c>
      <c r="C55" s="6">
        <v>33047.0</v>
      </c>
      <c r="D55" s="16" t="s">
        <v>1386</v>
      </c>
      <c r="E55" s="16" t="s">
        <v>1436</v>
      </c>
      <c r="F55" s="16" t="s">
        <v>268</v>
      </c>
      <c r="G55" s="16" t="s">
        <v>312</v>
      </c>
      <c r="H55" s="16" t="s">
        <v>317</v>
      </c>
      <c r="I55" s="18" t="s">
        <v>1705</v>
      </c>
      <c r="J55" s="6">
        <v>42630.0</v>
      </c>
      <c r="K55" s="18" t="s">
        <v>276</v>
      </c>
      <c r="L55" s="16" t="s">
        <v>1249</v>
      </c>
      <c r="M55" s="16" t="s">
        <v>270</v>
      </c>
      <c r="N55" s="16">
        <v>3.2</v>
      </c>
    </row>
    <row r="56" ht="15.75" customHeight="1">
      <c r="A56" s="16">
        <v>55.0</v>
      </c>
      <c r="B56" s="17" t="s">
        <v>265</v>
      </c>
      <c r="C56" s="6">
        <v>33047.0</v>
      </c>
      <c r="D56" s="16" t="s">
        <v>1386</v>
      </c>
      <c r="E56" s="16" t="s">
        <v>1436</v>
      </c>
      <c r="F56" s="16" t="s">
        <v>268</v>
      </c>
      <c r="G56" s="16" t="s">
        <v>312</v>
      </c>
      <c r="H56" s="16" t="s">
        <v>317</v>
      </c>
      <c r="I56" s="18" t="s">
        <v>1705</v>
      </c>
      <c r="J56" s="6">
        <v>42630.0</v>
      </c>
      <c r="K56" s="18" t="s">
        <v>276</v>
      </c>
      <c r="L56" s="19" t="s">
        <v>1717</v>
      </c>
      <c r="M56" s="16" t="s">
        <v>270</v>
      </c>
      <c r="N56" s="16">
        <v>48.0</v>
      </c>
    </row>
    <row r="57" ht="15.75" customHeight="1">
      <c r="A57" s="16">
        <v>56.0</v>
      </c>
      <c r="B57" s="17" t="s">
        <v>265</v>
      </c>
      <c r="C57" s="6">
        <v>33047.0</v>
      </c>
      <c r="D57" s="16" t="s">
        <v>1386</v>
      </c>
      <c r="E57" s="16" t="s">
        <v>1436</v>
      </c>
      <c r="F57" s="16" t="s">
        <v>268</v>
      </c>
      <c r="G57" s="16" t="s">
        <v>312</v>
      </c>
      <c r="H57" s="16" t="s">
        <v>317</v>
      </c>
      <c r="I57" s="18" t="s">
        <v>1705</v>
      </c>
      <c r="J57" s="6">
        <v>42630.0</v>
      </c>
      <c r="K57" s="18" t="s">
        <v>276</v>
      </c>
      <c r="L57" s="16" t="s">
        <v>552</v>
      </c>
      <c r="M57" s="16" t="s">
        <v>270</v>
      </c>
      <c r="N57" s="16">
        <v>77.96</v>
      </c>
    </row>
    <row r="58" ht="15.75" customHeight="1">
      <c r="A58" s="16">
        <v>57.0</v>
      </c>
      <c r="B58" s="17" t="s">
        <v>265</v>
      </c>
      <c r="C58" s="6">
        <v>33047.0</v>
      </c>
      <c r="D58" s="16" t="s">
        <v>1386</v>
      </c>
      <c r="E58" s="16" t="s">
        <v>1436</v>
      </c>
      <c r="F58" s="16" t="s">
        <v>268</v>
      </c>
      <c r="G58" s="16" t="s">
        <v>312</v>
      </c>
      <c r="H58" s="16" t="s">
        <v>317</v>
      </c>
      <c r="I58" s="18" t="s">
        <v>1705</v>
      </c>
      <c r="J58" s="6">
        <v>42630.0</v>
      </c>
      <c r="K58" s="18" t="s">
        <v>276</v>
      </c>
      <c r="L58" s="16" t="s">
        <v>1448</v>
      </c>
      <c r="M58" s="16" t="s">
        <v>270</v>
      </c>
      <c r="N58" s="16">
        <v>32.18</v>
      </c>
    </row>
    <row r="59" ht="15.75" customHeight="1">
      <c r="A59" s="16">
        <v>58.0</v>
      </c>
      <c r="B59" s="17" t="s">
        <v>265</v>
      </c>
      <c r="C59" s="6">
        <v>33047.0</v>
      </c>
      <c r="D59" s="16" t="s">
        <v>1386</v>
      </c>
      <c r="E59" s="16" t="s">
        <v>1436</v>
      </c>
      <c r="F59" s="16" t="s">
        <v>268</v>
      </c>
      <c r="G59" s="16" t="s">
        <v>312</v>
      </c>
      <c r="H59" s="16" t="s">
        <v>317</v>
      </c>
      <c r="I59" s="18" t="s">
        <v>1705</v>
      </c>
      <c r="J59" s="6">
        <v>42630.0</v>
      </c>
      <c r="K59" s="18" t="s">
        <v>276</v>
      </c>
      <c r="L59" s="16" t="s">
        <v>1450</v>
      </c>
      <c r="M59" s="16" t="s">
        <v>270</v>
      </c>
      <c r="N59" s="16">
        <v>104.76</v>
      </c>
    </row>
    <row r="60" ht="15.75" customHeight="1">
      <c r="A60" s="16">
        <v>59.0</v>
      </c>
      <c r="B60" s="17" t="s">
        <v>265</v>
      </c>
      <c r="C60" s="6">
        <v>33047.0</v>
      </c>
      <c r="D60" s="16" t="s">
        <v>1386</v>
      </c>
      <c r="E60" s="16" t="s">
        <v>1436</v>
      </c>
      <c r="F60" s="16" t="s">
        <v>268</v>
      </c>
      <c r="G60" s="16" t="s">
        <v>312</v>
      </c>
      <c r="H60" s="16" t="s">
        <v>317</v>
      </c>
      <c r="I60" s="18" t="s">
        <v>1705</v>
      </c>
      <c r="J60" s="6">
        <v>42630.0</v>
      </c>
      <c r="K60" s="18" t="s">
        <v>276</v>
      </c>
      <c r="L60" s="16" t="s">
        <v>588</v>
      </c>
      <c r="M60" s="16" t="s">
        <v>270</v>
      </c>
      <c r="N60" s="16">
        <v>16.0</v>
      </c>
    </row>
    <row r="61" ht="15.75" customHeight="1">
      <c r="A61" s="16">
        <v>60.0</v>
      </c>
      <c r="B61" s="17" t="s">
        <v>265</v>
      </c>
      <c r="C61" s="6">
        <v>33047.0</v>
      </c>
      <c r="D61" s="16" t="s">
        <v>1386</v>
      </c>
      <c r="E61" s="16" t="s">
        <v>1436</v>
      </c>
      <c r="F61" s="16" t="s">
        <v>268</v>
      </c>
      <c r="G61" s="16" t="s">
        <v>312</v>
      </c>
      <c r="H61" s="16" t="s">
        <v>317</v>
      </c>
      <c r="I61" s="18" t="s">
        <v>1705</v>
      </c>
      <c r="J61" s="6">
        <v>42630.0</v>
      </c>
      <c r="K61" s="18" t="s">
        <v>276</v>
      </c>
      <c r="L61" s="16" t="s">
        <v>1718</v>
      </c>
      <c r="M61" s="16" t="s">
        <v>270</v>
      </c>
      <c r="N61" s="16">
        <v>227.7</v>
      </c>
    </row>
    <row r="62" ht="15.75" customHeight="1">
      <c r="A62" s="16">
        <v>61.0</v>
      </c>
      <c r="B62" s="17" t="s">
        <v>265</v>
      </c>
      <c r="C62" s="6">
        <v>33047.0</v>
      </c>
      <c r="D62" s="16" t="s">
        <v>1386</v>
      </c>
      <c r="E62" s="16" t="s">
        <v>1436</v>
      </c>
      <c r="F62" s="16" t="s">
        <v>268</v>
      </c>
      <c r="G62" s="16" t="s">
        <v>312</v>
      </c>
      <c r="H62" s="16" t="s">
        <v>317</v>
      </c>
      <c r="I62" s="18" t="s">
        <v>1705</v>
      </c>
      <c r="J62" s="6">
        <v>42630.0</v>
      </c>
      <c r="K62" s="18" t="s">
        <v>276</v>
      </c>
      <c r="L62" s="16" t="s">
        <v>670</v>
      </c>
      <c r="M62" s="16" t="s">
        <v>270</v>
      </c>
      <c r="N62" s="23">
        <v>1012.5</v>
      </c>
    </row>
    <row r="63" ht="15.75" customHeight="1">
      <c r="A63" s="16">
        <v>62.0</v>
      </c>
      <c r="B63" s="17" t="s">
        <v>265</v>
      </c>
      <c r="C63" s="6">
        <v>33047.0</v>
      </c>
      <c r="D63" s="16" t="s">
        <v>1386</v>
      </c>
      <c r="E63" s="16" t="s">
        <v>1436</v>
      </c>
      <c r="F63" s="16" t="s">
        <v>268</v>
      </c>
      <c r="G63" s="16" t="s">
        <v>312</v>
      </c>
      <c r="H63" s="16" t="s">
        <v>317</v>
      </c>
      <c r="I63" s="18" t="s">
        <v>1705</v>
      </c>
      <c r="J63" s="6">
        <v>42630.0</v>
      </c>
      <c r="K63" s="18" t="s">
        <v>276</v>
      </c>
      <c r="L63" s="16" t="s">
        <v>549</v>
      </c>
      <c r="M63" s="16" t="s">
        <v>270</v>
      </c>
      <c r="N63" s="16">
        <v>32.0</v>
      </c>
    </row>
    <row r="64" ht="15.75" customHeight="1">
      <c r="A64" s="16">
        <v>63.0</v>
      </c>
      <c r="B64" s="17" t="s">
        <v>265</v>
      </c>
      <c r="C64" s="6">
        <v>33047.0</v>
      </c>
      <c r="D64" s="16" t="s">
        <v>1386</v>
      </c>
      <c r="E64" s="16" t="s">
        <v>1436</v>
      </c>
      <c r="F64" s="16" t="s">
        <v>268</v>
      </c>
      <c r="G64" s="16" t="s">
        <v>312</v>
      </c>
      <c r="H64" s="16" t="s">
        <v>317</v>
      </c>
      <c r="I64" s="18" t="s">
        <v>1705</v>
      </c>
      <c r="J64" s="6">
        <v>42630.0</v>
      </c>
      <c r="K64" s="18" t="s">
        <v>276</v>
      </c>
      <c r="L64" s="16" t="s">
        <v>547</v>
      </c>
      <c r="M64" s="16" t="s">
        <v>270</v>
      </c>
      <c r="N64" s="16">
        <v>16.0</v>
      </c>
    </row>
    <row r="65" ht="15.75" customHeight="1">
      <c r="A65" s="16">
        <v>64.0</v>
      </c>
      <c r="B65" s="17" t="s">
        <v>265</v>
      </c>
      <c r="C65" s="6">
        <v>33047.0</v>
      </c>
      <c r="D65" s="16" t="s">
        <v>1386</v>
      </c>
      <c r="E65" s="16" t="s">
        <v>1436</v>
      </c>
      <c r="F65" s="16" t="s">
        <v>268</v>
      </c>
      <c r="G65" s="16" t="s">
        <v>312</v>
      </c>
      <c r="H65" s="16" t="s">
        <v>317</v>
      </c>
      <c r="I65" s="18" t="s">
        <v>1705</v>
      </c>
      <c r="J65" s="6">
        <v>42630.0</v>
      </c>
      <c r="K65" s="18" t="s">
        <v>276</v>
      </c>
      <c r="L65" s="16" t="s">
        <v>1452</v>
      </c>
      <c r="M65" s="16" t="s">
        <v>270</v>
      </c>
      <c r="N65" s="16">
        <v>16.0</v>
      </c>
    </row>
    <row r="66" ht="15.75" customHeight="1">
      <c r="A66" s="16">
        <v>65.0</v>
      </c>
      <c r="B66" s="17" t="s">
        <v>265</v>
      </c>
      <c r="C66" s="6">
        <v>33047.0</v>
      </c>
      <c r="D66" s="16" t="s">
        <v>1386</v>
      </c>
      <c r="E66" s="16" t="s">
        <v>1436</v>
      </c>
      <c r="F66" s="16" t="s">
        <v>268</v>
      </c>
      <c r="G66" s="16" t="s">
        <v>312</v>
      </c>
      <c r="H66" s="16" t="s">
        <v>317</v>
      </c>
      <c r="I66" s="18" t="s">
        <v>1705</v>
      </c>
      <c r="J66" s="6">
        <v>42630.0</v>
      </c>
      <c r="K66" s="18" t="s">
        <v>276</v>
      </c>
      <c r="L66" s="16" t="s">
        <v>1714</v>
      </c>
      <c r="M66" s="16" t="s">
        <v>270</v>
      </c>
      <c r="N66" s="16">
        <v>32.0</v>
      </c>
    </row>
    <row r="67" ht="15.75" customHeight="1">
      <c r="A67" s="16">
        <v>66.0</v>
      </c>
      <c r="B67" s="17" t="s">
        <v>265</v>
      </c>
      <c r="C67" s="6">
        <v>33047.0</v>
      </c>
      <c r="D67" s="16" t="s">
        <v>1386</v>
      </c>
      <c r="E67" s="16" t="s">
        <v>1436</v>
      </c>
      <c r="F67" s="16" t="s">
        <v>268</v>
      </c>
      <c r="G67" s="16" t="s">
        <v>312</v>
      </c>
      <c r="H67" s="16" t="s">
        <v>317</v>
      </c>
      <c r="I67" s="18" t="s">
        <v>1705</v>
      </c>
      <c r="J67" s="6">
        <v>42630.0</v>
      </c>
      <c r="K67" s="18" t="s">
        <v>1126</v>
      </c>
      <c r="L67" s="6" t="s">
        <v>1715</v>
      </c>
      <c r="M67" s="16" t="s">
        <v>270</v>
      </c>
      <c r="N67" s="16">
        <v>14.5</v>
      </c>
    </row>
    <row r="68" ht="15.75" customHeight="1">
      <c r="A68" s="16">
        <v>67.0</v>
      </c>
      <c r="B68" s="17" t="s">
        <v>265</v>
      </c>
      <c r="C68" s="6">
        <v>33047.0</v>
      </c>
      <c r="D68" s="16" t="s">
        <v>1386</v>
      </c>
      <c r="E68" s="16" t="s">
        <v>1436</v>
      </c>
      <c r="F68" s="16" t="s">
        <v>268</v>
      </c>
      <c r="G68" s="16" t="s">
        <v>312</v>
      </c>
      <c r="H68" s="16" t="s">
        <v>317</v>
      </c>
      <c r="I68" s="18" t="s">
        <v>1705</v>
      </c>
      <c r="J68" s="6">
        <v>42630.0</v>
      </c>
      <c r="K68" s="18" t="s">
        <v>278</v>
      </c>
      <c r="L68" s="6" t="s">
        <v>673</v>
      </c>
      <c r="M68" s="16" t="s">
        <v>270</v>
      </c>
      <c r="N68" s="16">
        <v>164.0</v>
      </c>
    </row>
    <row r="69" ht="15.75" customHeight="1">
      <c r="A69" s="16">
        <v>68.0</v>
      </c>
      <c r="B69" s="17" t="s">
        <v>265</v>
      </c>
      <c r="C69" s="6">
        <v>33047.0</v>
      </c>
      <c r="D69" s="16" t="s">
        <v>1386</v>
      </c>
      <c r="E69" s="16" t="s">
        <v>1436</v>
      </c>
      <c r="F69" s="16" t="s">
        <v>268</v>
      </c>
      <c r="G69" s="16" t="s">
        <v>312</v>
      </c>
      <c r="H69" s="16" t="s">
        <v>317</v>
      </c>
      <c r="I69" s="18" t="s">
        <v>1705</v>
      </c>
      <c r="J69" s="6">
        <v>42626.0</v>
      </c>
      <c r="K69" s="18" t="s">
        <v>26</v>
      </c>
      <c r="L69" s="16" t="s">
        <v>319</v>
      </c>
      <c r="M69" s="16">
        <v>6.0</v>
      </c>
      <c r="N69" s="23">
        <v>3528.0</v>
      </c>
    </row>
    <row r="70" ht="15.75" customHeight="1">
      <c r="A70" s="16">
        <v>69.0</v>
      </c>
      <c r="B70" s="17" t="s">
        <v>265</v>
      </c>
      <c r="C70" s="6">
        <v>33047.0</v>
      </c>
      <c r="D70" s="16" t="s">
        <v>1386</v>
      </c>
      <c r="E70" s="16" t="s">
        <v>1436</v>
      </c>
      <c r="F70" s="16" t="s">
        <v>268</v>
      </c>
      <c r="G70" s="16" t="s">
        <v>312</v>
      </c>
      <c r="H70" s="16" t="s">
        <v>317</v>
      </c>
      <c r="I70" s="18" t="s">
        <v>1705</v>
      </c>
      <c r="J70" s="6">
        <v>42626.0</v>
      </c>
      <c r="K70" s="18" t="s">
        <v>34</v>
      </c>
      <c r="L70" s="16" t="s">
        <v>324</v>
      </c>
      <c r="M70" s="16">
        <v>6.0</v>
      </c>
      <c r="N70" s="16">
        <v>936.0</v>
      </c>
    </row>
    <row r="71" ht="15.75" customHeight="1">
      <c r="A71" s="16">
        <v>70.0</v>
      </c>
      <c r="B71" s="17" t="s">
        <v>265</v>
      </c>
      <c r="C71" s="6">
        <v>33047.0</v>
      </c>
      <c r="D71" s="16" t="s">
        <v>1386</v>
      </c>
      <c r="E71" s="16" t="s">
        <v>1436</v>
      </c>
      <c r="F71" s="16" t="s">
        <v>268</v>
      </c>
      <c r="G71" s="16" t="s">
        <v>312</v>
      </c>
      <c r="H71" s="16" t="s">
        <v>317</v>
      </c>
      <c r="I71" s="18" t="s">
        <v>1705</v>
      </c>
      <c r="J71" s="6">
        <v>42626.0</v>
      </c>
      <c r="K71" s="18" t="s">
        <v>361</v>
      </c>
      <c r="L71" s="16" t="s">
        <v>298</v>
      </c>
      <c r="M71" s="16">
        <v>1.0</v>
      </c>
      <c r="N71" s="16">
        <v>115.2</v>
      </c>
    </row>
    <row r="72" ht="15.75" customHeight="1">
      <c r="A72" s="16">
        <v>71.0</v>
      </c>
      <c r="B72" s="17" t="s">
        <v>265</v>
      </c>
      <c r="C72" s="6">
        <v>33047.0</v>
      </c>
      <c r="D72" s="16" t="s">
        <v>1386</v>
      </c>
      <c r="E72" s="16" t="s">
        <v>1436</v>
      </c>
      <c r="F72" s="16" t="s">
        <v>268</v>
      </c>
      <c r="G72" s="16" t="s">
        <v>312</v>
      </c>
      <c r="H72" s="16" t="s">
        <v>317</v>
      </c>
      <c r="I72" s="18" t="s">
        <v>1705</v>
      </c>
      <c r="J72" s="6">
        <v>42626.0</v>
      </c>
      <c r="K72" s="18" t="s">
        <v>1719</v>
      </c>
      <c r="L72" s="16" t="s">
        <v>1720</v>
      </c>
      <c r="M72" s="16">
        <v>1.0</v>
      </c>
      <c r="N72" s="16">
        <v>36.0</v>
      </c>
    </row>
    <row r="73" ht="15.75" customHeight="1">
      <c r="A73" s="16">
        <v>72.0</v>
      </c>
      <c r="B73" s="17" t="s">
        <v>265</v>
      </c>
      <c r="C73" s="6">
        <v>33047.0</v>
      </c>
      <c r="D73" s="16" t="s">
        <v>1386</v>
      </c>
      <c r="E73" s="16" t="s">
        <v>1436</v>
      </c>
      <c r="F73" s="16" t="s">
        <v>268</v>
      </c>
      <c r="G73" s="16" t="s">
        <v>312</v>
      </c>
      <c r="H73" s="16" t="s">
        <v>317</v>
      </c>
      <c r="I73" s="18" t="s">
        <v>1705</v>
      </c>
      <c r="J73" s="6">
        <v>42626.0</v>
      </c>
      <c r="K73" s="18" t="s">
        <v>1721</v>
      </c>
      <c r="L73" s="16" t="s">
        <v>1722</v>
      </c>
      <c r="M73" s="16">
        <v>1.0</v>
      </c>
      <c r="N73" s="16">
        <v>111.6</v>
      </c>
    </row>
    <row r="74" ht="15.75" customHeight="1">
      <c r="A74" s="16">
        <v>73.0</v>
      </c>
      <c r="B74" s="17" t="s">
        <v>265</v>
      </c>
      <c r="C74" s="6">
        <v>33047.0</v>
      </c>
      <c r="D74" s="16" t="s">
        <v>1386</v>
      </c>
      <c r="E74" s="16" t="s">
        <v>1436</v>
      </c>
      <c r="F74" s="16" t="s">
        <v>268</v>
      </c>
      <c r="G74" s="16" t="s">
        <v>312</v>
      </c>
      <c r="H74" s="16" t="s">
        <v>317</v>
      </c>
      <c r="I74" s="18" t="s">
        <v>1705</v>
      </c>
      <c r="J74" s="6">
        <v>42626.0</v>
      </c>
      <c r="K74" s="18" t="s">
        <v>1723</v>
      </c>
      <c r="L74" s="16" t="s">
        <v>1724</v>
      </c>
      <c r="M74" s="16">
        <v>1.0</v>
      </c>
      <c r="N74" s="16">
        <v>41.4</v>
      </c>
    </row>
    <row r="75" ht="15.75" customHeight="1">
      <c r="A75" s="16">
        <v>74.0</v>
      </c>
      <c r="B75" s="17" t="s">
        <v>265</v>
      </c>
      <c r="C75" s="6">
        <v>33047.0</v>
      </c>
      <c r="D75" s="16" t="s">
        <v>1386</v>
      </c>
      <c r="E75" s="16" t="s">
        <v>1436</v>
      </c>
      <c r="F75" s="16" t="s">
        <v>268</v>
      </c>
      <c r="G75" s="16" t="s">
        <v>312</v>
      </c>
      <c r="H75" s="16" t="s">
        <v>317</v>
      </c>
      <c r="I75" s="18" t="s">
        <v>1705</v>
      </c>
      <c r="J75" s="6">
        <v>42626.0</v>
      </c>
      <c r="K75" s="22" t="s">
        <v>1725</v>
      </c>
      <c r="L75" s="16" t="s">
        <v>1726</v>
      </c>
      <c r="M75" s="16">
        <v>1.0</v>
      </c>
      <c r="N75" s="16">
        <v>60.0</v>
      </c>
    </row>
    <row r="76" ht="15.75" customHeight="1">
      <c r="A76" s="16">
        <v>75.0</v>
      </c>
      <c r="B76" s="17" t="s">
        <v>265</v>
      </c>
      <c r="C76" s="6">
        <v>33047.0</v>
      </c>
      <c r="D76" s="16" t="s">
        <v>1386</v>
      </c>
      <c r="E76" s="16" t="s">
        <v>1436</v>
      </c>
      <c r="F76" s="16" t="s">
        <v>268</v>
      </c>
      <c r="G76" s="16" t="s">
        <v>312</v>
      </c>
      <c r="H76" s="16" t="s">
        <v>317</v>
      </c>
      <c r="I76" s="18" t="s">
        <v>1705</v>
      </c>
      <c r="J76" s="6">
        <v>42626.0</v>
      </c>
      <c r="K76" s="22" t="s">
        <v>1727</v>
      </c>
      <c r="L76" s="16" t="s">
        <v>1728</v>
      </c>
      <c r="M76" s="16">
        <v>1.0</v>
      </c>
      <c r="N76" s="16">
        <v>111.6</v>
      </c>
    </row>
    <row r="77" ht="15.75" customHeight="1">
      <c r="A77" s="16">
        <v>76.0</v>
      </c>
      <c r="B77" s="17" t="s">
        <v>265</v>
      </c>
      <c r="C77" s="6">
        <v>33047.0</v>
      </c>
      <c r="D77" s="16" t="s">
        <v>1386</v>
      </c>
      <c r="E77" s="16" t="s">
        <v>1436</v>
      </c>
      <c r="F77" s="16" t="s">
        <v>268</v>
      </c>
      <c r="G77" s="16" t="s">
        <v>312</v>
      </c>
      <c r="H77" s="16" t="s">
        <v>317</v>
      </c>
      <c r="I77" s="18" t="s">
        <v>1705</v>
      </c>
      <c r="J77" s="6">
        <v>42627.0</v>
      </c>
      <c r="K77" s="22" t="s">
        <v>1729</v>
      </c>
      <c r="L77" s="16" t="s">
        <v>810</v>
      </c>
      <c r="M77" s="16">
        <v>1.0</v>
      </c>
      <c r="N77" s="16">
        <v>152.0</v>
      </c>
    </row>
    <row r="78" ht="15.75" customHeight="1">
      <c r="A78" s="16">
        <v>77.0</v>
      </c>
      <c r="B78" s="17" t="s">
        <v>265</v>
      </c>
      <c r="C78" s="6">
        <v>33047.0</v>
      </c>
      <c r="D78" s="16" t="s">
        <v>1386</v>
      </c>
      <c r="E78" s="16" t="s">
        <v>1436</v>
      </c>
      <c r="F78" s="16" t="s">
        <v>268</v>
      </c>
      <c r="G78" s="16" t="s">
        <v>312</v>
      </c>
      <c r="H78" s="16" t="s">
        <v>317</v>
      </c>
      <c r="I78" s="18" t="s">
        <v>1705</v>
      </c>
      <c r="J78" s="6">
        <v>42627.0</v>
      </c>
      <c r="K78" s="22" t="s">
        <v>1730</v>
      </c>
      <c r="L78" s="16" t="s">
        <v>354</v>
      </c>
      <c r="M78" s="16">
        <v>2.0</v>
      </c>
      <c r="N78" s="16">
        <v>288.0</v>
      </c>
    </row>
    <row r="79" ht="15.75" customHeight="1">
      <c r="A79" s="16">
        <v>78.0</v>
      </c>
      <c r="B79" s="17" t="s">
        <v>265</v>
      </c>
      <c r="C79" s="6">
        <v>33047.0</v>
      </c>
      <c r="D79" s="16" t="s">
        <v>1386</v>
      </c>
      <c r="E79" s="16" t="s">
        <v>1436</v>
      </c>
      <c r="F79" s="16" t="s">
        <v>268</v>
      </c>
      <c r="G79" s="16" t="s">
        <v>312</v>
      </c>
      <c r="H79" s="16" t="s">
        <v>317</v>
      </c>
      <c r="I79" s="18" t="s">
        <v>1705</v>
      </c>
      <c r="J79" s="6">
        <v>42628.0</v>
      </c>
      <c r="K79" s="22" t="s">
        <v>360</v>
      </c>
      <c r="L79" s="16" t="s">
        <v>295</v>
      </c>
      <c r="M79" s="16">
        <v>1.0</v>
      </c>
      <c r="N79" s="16">
        <v>41.4</v>
      </c>
    </row>
    <row r="80" ht="15.75" customHeight="1">
      <c r="A80" s="16">
        <v>79.0</v>
      </c>
      <c r="B80" s="17" t="s">
        <v>265</v>
      </c>
      <c r="C80" s="6">
        <v>33047.0</v>
      </c>
      <c r="D80" s="16" t="s">
        <v>1386</v>
      </c>
      <c r="E80" s="16" t="s">
        <v>1436</v>
      </c>
      <c r="F80" s="16" t="s">
        <v>268</v>
      </c>
      <c r="G80" s="16" t="s">
        <v>312</v>
      </c>
      <c r="H80" s="16" t="s">
        <v>317</v>
      </c>
      <c r="I80" s="18" t="s">
        <v>1705</v>
      </c>
      <c r="J80" s="6">
        <v>42628.0</v>
      </c>
      <c r="K80" s="22" t="s">
        <v>361</v>
      </c>
      <c r="L80" s="16" t="s">
        <v>298</v>
      </c>
      <c r="M80" s="16">
        <v>1.0</v>
      </c>
      <c r="N80" s="16">
        <v>115.2</v>
      </c>
    </row>
    <row r="81" ht="15.75" customHeight="1">
      <c r="A81" s="16">
        <v>80.0</v>
      </c>
      <c r="B81" s="17" t="s">
        <v>265</v>
      </c>
      <c r="C81" s="6">
        <v>33047.0</v>
      </c>
      <c r="D81" s="16" t="s">
        <v>1386</v>
      </c>
      <c r="E81" s="16" t="s">
        <v>1436</v>
      </c>
      <c r="F81" s="16" t="s">
        <v>268</v>
      </c>
      <c r="G81" s="16" t="s">
        <v>312</v>
      </c>
      <c r="H81" s="16" t="s">
        <v>317</v>
      </c>
      <c r="I81" s="18" t="s">
        <v>1705</v>
      </c>
      <c r="J81" s="6">
        <v>42628.0</v>
      </c>
      <c r="K81" s="22" t="s">
        <v>362</v>
      </c>
      <c r="L81" s="16" t="s">
        <v>299</v>
      </c>
      <c r="M81" s="16">
        <v>1.0</v>
      </c>
      <c r="N81" s="16">
        <v>41.4</v>
      </c>
    </row>
    <row r="82" ht="15.75" customHeight="1">
      <c r="A82" s="16">
        <v>81.0</v>
      </c>
      <c r="B82" s="17" t="s">
        <v>265</v>
      </c>
      <c r="C82" s="6">
        <v>33047.0</v>
      </c>
      <c r="D82" s="16" t="s">
        <v>1386</v>
      </c>
      <c r="E82" s="16" t="s">
        <v>1436</v>
      </c>
      <c r="F82" s="16" t="s">
        <v>268</v>
      </c>
      <c r="G82" s="16" t="s">
        <v>312</v>
      </c>
      <c r="H82" s="16" t="s">
        <v>317</v>
      </c>
      <c r="I82" s="18" t="s">
        <v>1705</v>
      </c>
      <c r="J82" s="6">
        <v>42628.0</v>
      </c>
      <c r="K82" s="22" t="s">
        <v>347</v>
      </c>
      <c r="L82" s="16" t="s">
        <v>296</v>
      </c>
      <c r="M82" s="16">
        <v>1.0</v>
      </c>
      <c r="N82" s="16">
        <v>106.2</v>
      </c>
    </row>
    <row r="83" ht="15.75" customHeight="1">
      <c r="A83" s="16">
        <v>82.0</v>
      </c>
      <c r="B83" s="17" t="s">
        <v>265</v>
      </c>
      <c r="C83" s="6">
        <v>33047.0</v>
      </c>
      <c r="D83" s="16" t="s">
        <v>1386</v>
      </c>
      <c r="E83" s="16" t="s">
        <v>1436</v>
      </c>
      <c r="F83" s="16" t="s">
        <v>268</v>
      </c>
      <c r="G83" s="16" t="s">
        <v>312</v>
      </c>
      <c r="H83" s="16" t="s">
        <v>317</v>
      </c>
      <c r="I83" s="18" t="s">
        <v>1705</v>
      </c>
      <c r="J83" s="6">
        <v>42628.0</v>
      </c>
      <c r="K83" s="22" t="s">
        <v>1463</v>
      </c>
      <c r="L83" s="16" t="s">
        <v>47</v>
      </c>
      <c r="M83" s="16">
        <v>1.0</v>
      </c>
      <c r="N83" s="16">
        <v>196.2</v>
      </c>
    </row>
    <row r="84" ht="15.75" customHeight="1">
      <c r="A84" s="16">
        <v>83.0</v>
      </c>
      <c r="B84" s="17" t="s">
        <v>265</v>
      </c>
      <c r="C84" s="6">
        <v>33047.0</v>
      </c>
      <c r="D84" s="16" t="s">
        <v>1386</v>
      </c>
      <c r="E84" s="16" t="s">
        <v>1436</v>
      </c>
      <c r="F84" s="16" t="s">
        <v>268</v>
      </c>
      <c r="G84" s="16" t="s">
        <v>312</v>
      </c>
      <c r="H84" s="16" t="s">
        <v>317</v>
      </c>
      <c r="I84" s="18" t="s">
        <v>1705</v>
      </c>
      <c r="J84" s="6">
        <v>42629.0</v>
      </c>
      <c r="K84" s="22" t="s">
        <v>1731</v>
      </c>
      <c r="L84" s="16" t="s">
        <v>1732</v>
      </c>
      <c r="M84" s="16">
        <v>2.0</v>
      </c>
      <c r="N84" s="16">
        <v>82.8</v>
      </c>
    </row>
    <row r="85" ht="15.75" customHeight="1">
      <c r="A85" s="16">
        <v>84.0</v>
      </c>
      <c r="B85" s="17" t="s">
        <v>265</v>
      </c>
      <c r="C85" s="6">
        <v>33047.0</v>
      </c>
      <c r="D85" s="16" t="s">
        <v>1386</v>
      </c>
      <c r="E85" s="16" t="s">
        <v>1436</v>
      </c>
      <c r="F85" s="16" t="s">
        <v>268</v>
      </c>
      <c r="G85" s="16" t="s">
        <v>312</v>
      </c>
      <c r="H85" s="16" t="s">
        <v>317</v>
      </c>
      <c r="I85" s="18" t="s">
        <v>1705</v>
      </c>
      <c r="J85" s="6">
        <v>42630.0</v>
      </c>
      <c r="K85" s="22" t="s">
        <v>1459</v>
      </c>
      <c r="L85" s="16" t="s">
        <v>41</v>
      </c>
      <c r="M85" s="16">
        <v>1.0</v>
      </c>
      <c r="N85" s="16">
        <v>41.4</v>
      </c>
    </row>
    <row r="86" ht="15.75" customHeight="1">
      <c r="A86" s="16">
        <v>85.0</v>
      </c>
      <c r="B86" s="17" t="s">
        <v>265</v>
      </c>
      <c r="C86" s="6">
        <v>33047.0</v>
      </c>
      <c r="D86" s="16" t="s">
        <v>1386</v>
      </c>
      <c r="E86" s="16" t="s">
        <v>1436</v>
      </c>
      <c r="F86" s="16" t="s">
        <v>268</v>
      </c>
      <c r="G86" s="16" t="s">
        <v>312</v>
      </c>
      <c r="H86" s="16" t="s">
        <v>317</v>
      </c>
      <c r="I86" s="18" t="s">
        <v>1705</v>
      </c>
      <c r="J86" s="6">
        <v>42630.0</v>
      </c>
      <c r="K86" s="22" t="s">
        <v>1733</v>
      </c>
      <c r="L86" s="16" t="s">
        <v>42</v>
      </c>
      <c r="M86" s="16">
        <v>1.0</v>
      </c>
      <c r="N86" s="16">
        <v>115.2</v>
      </c>
    </row>
    <row r="87" ht="15.75" customHeight="1">
      <c r="A87" s="16">
        <v>86.0</v>
      </c>
      <c r="B87" s="17" t="s">
        <v>265</v>
      </c>
      <c r="C87" s="6">
        <v>33047.0</v>
      </c>
      <c r="D87" s="16" t="s">
        <v>1386</v>
      </c>
      <c r="E87" s="16" t="s">
        <v>1436</v>
      </c>
      <c r="F87" s="16" t="s">
        <v>268</v>
      </c>
      <c r="G87" s="16" t="s">
        <v>312</v>
      </c>
      <c r="H87" s="16" t="s">
        <v>317</v>
      </c>
      <c r="I87" s="18" t="s">
        <v>1705</v>
      </c>
      <c r="J87" s="6">
        <v>42630.0</v>
      </c>
      <c r="K87" s="22" t="s">
        <v>1460</v>
      </c>
      <c r="L87" s="16" t="s">
        <v>1461</v>
      </c>
      <c r="M87" s="16">
        <v>1.0</v>
      </c>
      <c r="N87" s="16">
        <v>41.4</v>
      </c>
    </row>
    <row r="88" ht="15.75" customHeight="1">
      <c r="A88" s="16">
        <v>87.0</v>
      </c>
      <c r="B88" s="17" t="s">
        <v>265</v>
      </c>
      <c r="C88" s="6">
        <v>33047.0</v>
      </c>
      <c r="D88" s="16" t="s">
        <v>1386</v>
      </c>
      <c r="E88" s="16" t="s">
        <v>1436</v>
      </c>
      <c r="F88" s="16" t="s">
        <v>268</v>
      </c>
      <c r="G88" s="16" t="s">
        <v>312</v>
      </c>
      <c r="H88" s="16" t="s">
        <v>317</v>
      </c>
      <c r="I88" s="18" t="s">
        <v>1705</v>
      </c>
      <c r="J88" s="6">
        <v>42630.0</v>
      </c>
      <c r="K88" s="22" t="s">
        <v>1462</v>
      </c>
      <c r="L88" s="16" t="s">
        <v>45</v>
      </c>
      <c r="M88" s="16">
        <v>1.0</v>
      </c>
      <c r="N88" s="16">
        <v>106.2</v>
      </c>
    </row>
    <row r="89" ht="15.75" customHeight="1">
      <c r="A89" s="16">
        <v>88.0</v>
      </c>
      <c r="B89" s="17" t="s">
        <v>265</v>
      </c>
      <c r="C89" s="6">
        <v>33047.0</v>
      </c>
      <c r="D89" s="16" t="s">
        <v>1386</v>
      </c>
      <c r="E89" s="16" t="s">
        <v>1436</v>
      </c>
      <c r="F89" s="16" t="s">
        <v>268</v>
      </c>
      <c r="G89" s="16" t="s">
        <v>312</v>
      </c>
      <c r="H89" s="16" t="s">
        <v>317</v>
      </c>
      <c r="I89" s="18" t="s">
        <v>1705</v>
      </c>
      <c r="J89" s="6">
        <v>42630.0</v>
      </c>
      <c r="K89" s="22" t="s">
        <v>1463</v>
      </c>
      <c r="L89" s="16" t="s">
        <v>47</v>
      </c>
      <c r="M89" s="16">
        <v>1.0</v>
      </c>
      <c r="N89" s="16">
        <v>196.2</v>
      </c>
    </row>
    <row r="90" ht="15.75" customHeight="1">
      <c r="A90" s="16">
        <v>89.0</v>
      </c>
      <c r="B90" s="17" t="s">
        <v>265</v>
      </c>
      <c r="C90" s="6">
        <v>33047.0</v>
      </c>
      <c r="D90" s="16" t="s">
        <v>1386</v>
      </c>
      <c r="E90" s="16" t="s">
        <v>1436</v>
      </c>
      <c r="F90" s="16" t="s">
        <v>268</v>
      </c>
      <c r="G90" s="16" t="s">
        <v>312</v>
      </c>
      <c r="H90" s="16" t="s">
        <v>317</v>
      </c>
      <c r="I90" s="18" t="s">
        <v>1705</v>
      </c>
      <c r="J90" s="6">
        <v>42627.0</v>
      </c>
      <c r="K90" s="22" t="s">
        <v>1734</v>
      </c>
      <c r="L90" s="16" t="s">
        <v>1735</v>
      </c>
      <c r="M90" s="16">
        <v>1.0</v>
      </c>
      <c r="N90" s="16">
        <v>46.0</v>
      </c>
    </row>
    <row r="91" ht="15.75" customHeight="1">
      <c r="A91" s="16">
        <v>90.0</v>
      </c>
      <c r="B91" s="17" t="s">
        <v>265</v>
      </c>
      <c r="C91" s="6">
        <v>33047.0</v>
      </c>
      <c r="D91" s="16" t="s">
        <v>1386</v>
      </c>
      <c r="E91" s="16" t="s">
        <v>1436</v>
      </c>
      <c r="F91" s="16" t="s">
        <v>268</v>
      </c>
      <c r="G91" s="16" t="s">
        <v>312</v>
      </c>
      <c r="H91" s="16" t="s">
        <v>317</v>
      </c>
      <c r="I91" s="18" t="s">
        <v>1705</v>
      </c>
      <c r="J91" s="6">
        <v>42627.0</v>
      </c>
      <c r="K91" s="22" t="s">
        <v>1736</v>
      </c>
      <c r="L91" s="16" t="s">
        <v>1737</v>
      </c>
      <c r="M91" s="16">
        <v>1.0</v>
      </c>
      <c r="N91" s="16">
        <v>42.0</v>
      </c>
    </row>
    <row r="92" ht="15.75" customHeight="1">
      <c r="A92" s="16">
        <v>91.0</v>
      </c>
      <c r="B92" s="17" t="s">
        <v>265</v>
      </c>
      <c r="C92" s="6">
        <v>33047.0</v>
      </c>
      <c r="D92" s="16" t="s">
        <v>1386</v>
      </c>
      <c r="E92" s="16" t="s">
        <v>1436</v>
      </c>
      <c r="F92" s="16" t="s">
        <v>268</v>
      </c>
      <c r="G92" s="16" t="s">
        <v>312</v>
      </c>
      <c r="H92" s="16" t="s">
        <v>317</v>
      </c>
      <c r="I92" s="18" t="s">
        <v>1705</v>
      </c>
      <c r="J92" s="6">
        <v>42627.0</v>
      </c>
      <c r="K92" s="22" t="s">
        <v>1738</v>
      </c>
      <c r="L92" s="16" t="s">
        <v>1739</v>
      </c>
      <c r="M92" s="16">
        <v>2.0</v>
      </c>
      <c r="N92" s="16">
        <v>104.0</v>
      </c>
    </row>
    <row r="93" ht="15.75" customHeight="1">
      <c r="A93" s="16">
        <v>92.0</v>
      </c>
      <c r="B93" s="17" t="s">
        <v>265</v>
      </c>
      <c r="C93" s="6">
        <v>33047.0</v>
      </c>
      <c r="D93" s="16" t="s">
        <v>1386</v>
      </c>
      <c r="E93" s="16" t="s">
        <v>1436</v>
      </c>
      <c r="F93" s="16" t="s">
        <v>268</v>
      </c>
      <c r="G93" s="16" t="s">
        <v>312</v>
      </c>
      <c r="H93" s="16" t="s">
        <v>317</v>
      </c>
      <c r="I93" s="18" t="s">
        <v>1705</v>
      </c>
      <c r="J93" s="6">
        <v>42626.0</v>
      </c>
      <c r="K93" s="22" t="s">
        <v>1488</v>
      </c>
      <c r="L93" s="16" t="s">
        <v>1489</v>
      </c>
      <c r="M93" s="16">
        <v>1.0</v>
      </c>
      <c r="N93" s="16">
        <v>17.5</v>
      </c>
    </row>
    <row r="94" ht="15.75" customHeight="1">
      <c r="A94" s="16">
        <v>93.0</v>
      </c>
      <c r="B94" s="17" t="s">
        <v>265</v>
      </c>
      <c r="C94" s="6">
        <v>33047.0</v>
      </c>
      <c r="D94" s="16" t="s">
        <v>1386</v>
      </c>
      <c r="E94" s="16" t="s">
        <v>1436</v>
      </c>
      <c r="F94" s="16" t="s">
        <v>268</v>
      </c>
      <c r="G94" s="16" t="s">
        <v>312</v>
      </c>
      <c r="H94" s="16" t="s">
        <v>317</v>
      </c>
      <c r="I94" s="18" t="s">
        <v>1705</v>
      </c>
      <c r="J94" s="6">
        <v>42626.0</v>
      </c>
      <c r="K94" s="22" t="s">
        <v>1740</v>
      </c>
      <c r="L94" s="16" t="s">
        <v>1741</v>
      </c>
      <c r="M94" s="16">
        <v>1.0</v>
      </c>
      <c r="N94" s="16">
        <v>25.03</v>
      </c>
    </row>
    <row r="95" ht="15.75" customHeight="1">
      <c r="A95" s="16">
        <v>94.0</v>
      </c>
      <c r="B95" s="17" t="s">
        <v>265</v>
      </c>
      <c r="C95" s="6">
        <v>33047.0</v>
      </c>
      <c r="D95" s="16" t="s">
        <v>1386</v>
      </c>
      <c r="E95" s="16" t="s">
        <v>1436</v>
      </c>
      <c r="F95" s="16" t="s">
        <v>268</v>
      </c>
      <c r="G95" s="16" t="s">
        <v>312</v>
      </c>
      <c r="H95" s="16" t="s">
        <v>317</v>
      </c>
      <c r="I95" s="18" t="s">
        <v>1705</v>
      </c>
      <c r="J95" s="6">
        <v>42626.0</v>
      </c>
      <c r="K95" s="22" t="s">
        <v>1472</v>
      </c>
      <c r="L95" s="16" t="s">
        <v>1473</v>
      </c>
      <c r="M95" s="16">
        <v>1.0</v>
      </c>
      <c r="N95" s="16">
        <v>22.14</v>
      </c>
    </row>
    <row r="96" ht="15.75" customHeight="1">
      <c r="A96" s="16">
        <v>95.0</v>
      </c>
      <c r="B96" s="17" t="s">
        <v>265</v>
      </c>
      <c r="C96" s="6">
        <v>33047.0</v>
      </c>
      <c r="D96" s="16" t="s">
        <v>1386</v>
      </c>
      <c r="E96" s="16" t="s">
        <v>1436</v>
      </c>
      <c r="F96" s="16" t="s">
        <v>268</v>
      </c>
      <c r="G96" s="16" t="s">
        <v>312</v>
      </c>
      <c r="H96" s="16" t="s">
        <v>317</v>
      </c>
      <c r="I96" s="18" t="s">
        <v>1705</v>
      </c>
      <c r="J96" s="6">
        <v>42627.0</v>
      </c>
      <c r="K96" s="22" t="s">
        <v>464</v>
      </c>
      <c r="L96" s="16" t="s">
        <v>1415</v>
      </c>
      <c r="M96" s="16">
        <v>1.0</v>
      </c>
      <c r="N96" s="16">
        <v>17.5</v>
      </c>
    </row>
    <row r="97" ht="15.75" customHeight="1">
      <c r="A97" s="16">
        <v>96.0</v>
      </c>
      <c r="B97" s="17" t="s">
        <v>265</v>
      </c>
      <c r="C97" s="6">
        <v>33047.0</v>
      </c>
      <c r="D97" s="16" t="s">
        <v>1386</v>
      </c>
      <c r="E97" s="16" t="s">
        <v>1436</v>
      </c>
      <c r="F97" s="16" t="s">
        <v>268</v>
      </c>
      <c r="G97" s="16" t="s">
        <v>312</v>
      </c>
      <c r="H97" s="16" t="s">
        <v>317</v>
      </c>
      <c r="I97" s="18" t="s">
        <v>1705</v>
      </c>
      <c r="J97" s="6">
        <v>42627.0</v>
      </c>
      <c r="K97" s="22" t="s">
        <v>1492</v>
      </c>
      <c r="L97" s="16" t="s">
        <v>1493</v>
      </c>
      <c r="M97" s="16">
        <v>1.0</v>
      </c>
      <c r="N97" s="16">
        <v>2.45</v>
      </c>
    </row>
    <row r="98" ht="15.75" customHeight="1">
      <c r="A98" s="16">
        <v>97.0</v>
      </c>
      <c r="B98" s="17" t="s">
        <v>265</v>
      </c>
      <c r="C98" s="6">
        <v>33047.0</v>
      </c>
      <c r="D98" s="16" t="s">
        <v>1386</v>
      </c>
      <c r="E98" s="16" t="s">
        <v>1436</v>
      </c>
      <c r="F98" s="16" t="s">
        <v>268</v>
      </c>
      <c r="G98" s="16" t="s">
        <v>312</v>
      </c>
      <c r="H98" s="16" t="s">
        <v>317</v>
      </c>
      <c r="I98" s="18" t="s">
        <v>1705</v>
      </c>
      <c r="J98" s="6">
        <v>42627.0</v>
      </c>
      <c r="K98" s="22" t="s">
        <v>1474</v>
      </c>
      <c r="L98" s="16" t="s">
        <v>1475</v>
      </c>
      <c r="M98" s="16">
        <v>3.0</v>
      </c>
      <c r="N98" s="16">
        <v>29.61</v>
      </c>
    </row>
    <row r="99" ht="15.75" customHeight="1">
      <c r="A99" s="16">
        <v>98.0</v>
      </c>
      <c r="B99" s="17" t="s">
        <v>265</v>
      </c>
      <c r="C99" s="6">
        <v>33047.0</v>
      </c>
      <c r="D99" s="16" t="s">
        <v>1386</v>
      </c>
      <c r="E99" s="16" t="s">
        <v>1436</v>
      </c>
      <c r="F99" s="16" t="s">
        <v>268</v>
      </c>
      <c r="G99" s="16" t="s">
        <v>312</v>
      </c>
      <c r="H99" s="16" t="s">
        <v>317</v>
      </c>
      <c r="I99" s="18" t="s">
        <v>1705</v>
      </c>
      <c r="J99" s="6">
        <v>42627.0</v>
      </c>
      <c r="K99" s="22" t="s">
        <v>1488</v>
      </c>
      <c r="L99" s="16" t="s">
        <v>1489</v>
      </c>
      <c r="M99" s="16">
        <v>1.0</v>
      </c>
      <c r="N99" s="16">
        <v>17.5</v>
      </c>
    </row>
    <row r="100" ht="15.75" customHeight="1">
      <c r="A100" s="16">
        <v>99.0</v>
      </c>
      <c r="B100" s="17" t="s">
        <v>265</v>
      </c>
      <c r="C100" s="6">
        <v>33047.0</v>
      </c>
      <c r="D100" s="16" t="s">
        <v>1386</v>
      </c>
      <c r="E100" s="16" t="s">
        <v>1436</v>
      </c>
      <c r="F100" s="16" t="s">
        <v>268</v>
      </c>
      <c r="G100" s="16" t="s">
        <v>312</v>
      </c>
      <c r="H100" s="16" t="s">
        <v>317</v>
      </c>
      <c r="I100" s="18" t="s">
        <v>1705</v>
      </c>
      <c r="J100" s="6">
        <v>42627.0</v>
      </c>
      <c r="K100" s="22" t="s">
        <v>1481</v>
      </c>
      <c r="L100" s="16" t="s">
        <v>1482</v>
      </c>
      <c r="M100" s="16">
        <v>1.0</v>
      </c>
      <c r="N100" s="16">
        <v>38.5</v>
      </c>
    </row>
    <row r="101" ht="15.75" customHeight="1">
      <c r="A101" s="16">
        <v>100.0</v>
      </c>
      <c r="B101" s="17" t="s">
        <v>265</v>
      </c>
      <c r="C101" s="6">
        <v>33047.0</v>
      </c>
      <c r="D101" s="16" t="s">
        <v>1386</v>
      </c>
      <c r="E101" s="16" t="s">
        <v>1436</v>
      </c>
      <c r="F101" s="16" t="s">
        <v>268</v>
      </c>
      <c r="G101" s="16" t="s">
        <v>312</v>
      </c>
      <c r="H101" s="16" t="s">
        <v>317</v>
      </c>
      <c r="I101" s="18" t="s">
        <v>1705</v>
      </c>
      <c r="J101" s="6">
        <v>42627.0</v>
      </c>
      <c r="K101" s="22" t="s">
        <v>1740</v>
      </c>
      <c r="L101" s="16" t="s">
        <v>1741</v>
      </c>
      <c r="M101" s="16">
        <v>1.0</v>
      </c>
      <c r="N101" s="16">
        <v>25.03</v>
      </c>
    </row>
    <row r="102" ht="15.75" customHeight="1">
      <c r="A102" s="16">
        <v>101.0</v>
      </c>
      <c r="B102" s="17" t="s">
        <v>265</v>
      </c>
      <c r="C102" s="6">
        <v>33047.0</v>
      </c>
      <c r="D102" s="16" t="s">
        <v>1386</v>
      </c>
      <c r="E102" s="16" t="s">
        <v>1436</v>
      </c>
      <c r="F102" s="16" t="s">
        <v>268</v>
      </c>
      <c r="G102" s="16" t="s">
        <v>312</v>
      </c>
      <c r="H102" s="16" t="s">
        <v>317</v>
      </c>
      <c r="I102" s="18" t="s">
        <v>1705</v>
      </c>
      <c r="J102" s="6">
        <v>42627.0</v>
      </c>
      <c r="K102" s="22" t="s">
        <v>1479</v>
      </c>
      <c r="L102" s="16" t="s">
        <v>1625</v>
      </c>
      <c r="M102" s="16">
        <v>3.0</v>
      </c>
      <c r="N102" s="16">
        <v>57.75</v>
      </c>
    </row>
    <row r="103" ht="15.75" customHeight="1">
      <c r="A103" s="16">
        <v>102.0</v>
      </c>
      <c r="B103" s="17" t="s">
        <v>265</v>
      </c>
      <c r="C103" s="6">
        <v>33047.0</v>
      </c>
      <c r="D103" s="16" t="s">
        <v>1386</v>
      </c>
      <c r="E103" s="16" t="s">
        <v>1436</v>
      </c>
      <c r="F103" s="16" t="s">
        <v>268</v>
      </c>
      <c r="G103" s="16" t="s">
        <v>312</v>
      </c>
      <c r="H103" s="16" t="s">
        <v>317</v>
      </c>
      <c r="I103" s="18" t="s">
        <v>1705</v>
      </c>
      <c r="J103" s="6">
        <v>42627.0</v>
      </c>
      <c r="K103" s="18" t="s">
        <v>1483</v>
      </c>
      <c r="L103" s="16" t="s">
        <v>1484</v>
      </c>
      <c r="M103" s="16">
        <v>1.0</v>
      </c>
      <c r="N103" s="16">
        <v>97.13</v>
      </c>
    </row>
    <row r="104" ht="15.75" customHeight="1">
      <c r="A104" s="16">
        <v>103.0</v>
      </c>
      <c r="B104" s="17" t="s">
        <v>265</v>
      </c>
      <c r="C104" s="6">
        <v>33047.0</v>
      </c>
      <c r="D104" s="16" t="s">
        <v>1386</v>
      </c>
      <c r="E104" s="16" t="s">
        <v>1436</v>
      </c>
      <c r="F104" s="16" t="s">
        <v>268</v>
      </c>
      <c r="G104" s="16" t="s">
        <v>312</v>
      </c>
      <c r="H104" s="16" t="s">
        <v>317</v>
      </c>
      <c r="I104" s="18" t="s">
        <v>1705</v>
      </c>
      <c r="J104" s="6">
        <v>42627.0</v>
      </c>
      <c r="K104" s="18" t="s">
        <v>1476</v>
      </c>
      <c r="L104" s="16" t="s">
        <v>62</v>
      </c>
      <c r="M104" s="16">
        <v>1.0</v>
      </c>
      <c r="N104" s="16">
        <v>43.75</v>
      </c>
    </row>
    <row r="105" ht="15.75" customHeight="1">
      <c r="A105" s="16">
        <v>104.0</v>
      </c>
      <c r="B105" s="17" t="s">
        <v>265</v>
      </c>
      <c r="C105" s="6">
        <v>33047.0</v>
      </c>
      <c r="D105" s="16" t="s">
        <v>1386</v>
      </c>
      <c r="E105" s="16" t="s">
        <v>1436</v>
      </c>
      <c r="F105" s="16" t="s">
        <v>268</v>
      </c>
      <c r="G105" s="16" t="s">
        <v>312</v>
      </c>
      <c r="H105" s="16" t="s">
        <v>317</v>
      </c>
      <c r="I105" s="18" t="s">
        <v>1705</v>
      </c>
      <c r="J105" s="6">
        <v>42627.0</v>
      </c>
      <c r="K105" s="18" t="s">
        <v>1742</v>
      </c>
      <c r="L105" s="16" t="s">
        <v>1743</v>
      </c>
      <c r="M105" s="16">
        <v>1.0</v>
      </c>
      <c r="N105" s="16">
        <v>3.8</v>
      </c>
    </row>
    <row r="106" ht="15.75" customHeight="1">
      <c r="A106" s="16">
        <v>105.0</v>
      </c>
      <c r="B106" s="17" t="s">
        <v>265</v>
      </c>
      <c r="C106" s="6">
        <v>33047.0</v>
      </c>
      <c r="D106" s="16" t="s">
        <v>1386</v>
      </c>
      <c r="E106" s="16" t="s">
        <v>1436</v>
      </c>
      <c r="F106" s="16" t="s">
        <v>268</v>
      </c>
      <c r="G106" s="16" t="s">
        <v>312</v>
      </c>
      <c r="H106" s="16" t="s">
        <v>317</v>
      </c>
      <c r="I106" s="18" t="s">
        <v>1705</v>
      </c>
      <c r="J106" s="6">
        <v>42628.0</v>
      </c>
      <c r="K106" s="18" t="s">
        <v>1476</v>
      </c>
      <c r="L106" s="16" t="s">
        <v>62</v>
      </c>
      <c r="M106" s="16">
        <v>1.0</v>
      </c>
      <c r="N106" s="16">
        <v>43.75</v>
      </c>
    </row>
    <row r="107" ht="15.75" customHeight="1">
      <c r="A107" s="16">
        <v>106.0</v>
      </c>
      <c r="B107" s="17" t="s">
        <v>265</v>
      </c>
      <c r="C107" s="6">
        <v>33047.0</v>
      </c>
      <c r="D107" s="16" t="s">
        <v>1386</v>
      </c>
      <c r="E107" s="16" t="s">
        <v>1436</v>
      </c>
      <c r="F107" s="16" t="s">
        <v>268</v>
      </c>
      <c r="G107" s="16" t="s">
        <v>312</v>
      </c>
      <c r="H107" s="16" t="s">
        <v>317</v>
      </c>
      <c r="I107" s="18" t="s">
        <v>1705</v>
      </c>
      <c r="J107" s="6">
        <v>42628.0</v>
      </c>
      <c r="K107" s="18" t="s">
        <v>1483</v>
      </c>
      <c r="L107" s="16" t="s">
        <v>1484</v>
      </c>
      <c r="M107" s="16">
        <v>1.0</v>
      </c>
      <c r="N107" s="16">
        <v>97.13</v>
      </c>
    </row>
    <row r="108" ht="15.75" customHeight="1">
      <c r="A108" s="16">
        <v>107.0</v>
      </c>
      <c r="B108" s="17" t="s">
        <v>265</v>
      </c>
      <c r="C108" s="6">
        <v>33047.0</v>
      </c>
      <c r="D108" s="16" t="s">
        <v>1386</v>
      </c>
      <c r="E108" s="16" t="s">
        <v>1436</v>
      </c>
      <c r="F108" s="16" t="s">
        <v>268</v>
      </c>
      <c r="G108" s="16" t="s">
        <v>312</v>
      </c>
      <c r="H108" s="16" t="s">
        <v>317</v>
      </c>
      <c r="I108" s="18" t="s">
        <v>1705</v>
      </c>
      <c r="J108" s="6">
        <v>42628.0</v>
      </c>
      <c r="K108" s="18" t="s">
        <v>1477</v>
      </c>
      <c r="L108" s="16" t="s">
        <v>1478</v>
      </c>
      <c r="M108" s="16">
        <v>1.0</v>
      </c>
      <c r="N108" s="16">
        <v>7.88</v>
      </c>
    </row>
    <row r="109" ht="15.75" customHeight="1">
      <c r="A109" s="16">
        <v>108.0</v>
      </c>
      <c r="B109" s="17" t="s">
        <v>265</v>
      </c>
      <c r="C109" s="6">
        <v>33047.0</v>
      </c>
      <c r="D109" s="16" t="s">
        <v>1386</v>
      </c>
      <c r="E109" s="16" t="s">
        <v>1436</v>
      </c>
      <c r="F109" s="16" t="s">
        <v>268</v>
      </c>
      <c r="G109" s="16" t="s">
        <v>312</v>
      </c>
      <c r="H109" s="16" t="s">
        <v>317</v>
      </c>
      <c r="I109" s="18" t="s">
        <v>1705</v>
      </c>
      <c r="J109" s="6">
        <v>42628.0</v>
      </c>
      <c r="K109" s="18" t="s">
        <v>1479</v>
      </c>
      <c r="L109" s="16" t="s">
        <v>1625</v>
      </c>
      <c r="M109" s="16">
        <v>2.0</v>
      </c>
      <c r="N109" s="16">
        <v>38.5</v>
      </c>
    </row>
    <row r="110" ht="15.75" customHeight="1">
      <c r="A110" s="16">
        <v>109.0</v>
      </c>
      <c r="B110" s="17" t="s">
        <v>265</v>
      </c>
      <c r="C110" s="6">
        <v>33047.0</v>
      </c>
      <c r="D110" s="16" t="s">
        <v>1386</v>
      </c>
      <c r="E110" s="16" t="s">
        <v>1436</v>
      </c>
      <c r="F110" s="16" t="s">
        <v>268</v>
      </c>
      <c r="G110" s="16" t="s">
        <v>312</v>
      </c>
      <c r="H110" s="16" t="s">
        <v>317</v>
      </c>
      <c r="I110" s="18" t="s">
        <v>1705</v>
      </c>
      <c r="J110" s="6">
        <v>42628.0</v>
      </c>
      <c r="K110" s="18" t="s">
        <v>1488</v>
      </c>
      <c r="L110" s="16" t="s">
        <v>1489</v>
      </c>
      <c r="M110" s="16">
        <v>3.0</v>
      </c>
      <c r="N110" s="16">
        <v>52.5</v>
      </c>
    </row>
    <row r="111" ht="15.75" customHeight="1">
      <c r="A111" s="16">
        <v>110.0</v>
      </c>
      <c r="B111" s="17" t="s">
        <v>265</v>
      </c>
      <c r="C111" s="6">
        <v>33047.0</v>
      </c>
      <c r="D111" s="16" t="s">
        <v>1386</v>
      </c>
      <c r="E111" s="16" t="s">
        <v>1436</v>
      </c>
      <c r="F111" s="16" t="s">
        <v>268</v>
      </c>
      <c r="G111" s="16" t="s">
        <v>312</v>
      </c>
      <c r="H111" s="16" t="s">
        <v>317</v>
      </c>
      <c r="I111" s="18" t="s">
        <v>1705</v>
      </c>
      <c r="J111" s="6">
        <v>42628.0</v>
      </c>
      <c r="K111" s="18" t="s">
        <v>1474</v>
      </c>
      <c r="L111" s="16" t="s">
        <v>1475</v>
      </c>
      <c r="M111" s="16">
        <v>2.0</v>
      </c>
      <c r="N111" s="16">
        <v>19.74</v>
      </c>
    </row>
    <row r="112" ht="15.75" customHeight="1">
      <c r="A112" s="16">
        <v>111.0</v>
      </c>
      <c r="B112" s="17" t="s">
        <v>265</v>
      </c>
      <c r="C112" s="6">
        <v>33047.0</v>
      </c>
      <c r="D112" s="16" t="s">
        <v>1386</v>
      </c>
      <c r="E112" s="16" t="s">
        <v>1436</v>
      </c>
      <c r="F112" s="16" t="s">
        <v>268</v>
      </c>
      <c r="G112" s="16" t="s">
        <v>312</v>
      </c>
      <c r="H112" s="16" t="s">
        <v>317</v>
      </c>
      <c r="I112" s="18" t="s">
        <v>1705</v>
      </c>
      <c r="J112" s="6">
        <v>42628.0</v>
      </c>
      <c r="K112" s="18" t="s">
        <v>1496</v>
      </c>
      <c r="L112" s="16" t="s">
        <v>1497</v>
      </c>
      <c r="M112" s="16">
        <v>1.0</v>
      </c>
      <c r="N112" s="16">
        <v>7.88</v>
      </c>
    </row>
    <row r="113" ht="15.75" customHeight="1">
      <c r="A113" s="16">
        <v>112.0</v>
      </c>
      <c r="B113" s="17" t="s">
        <v>265</v>
      </c>
      <c r="C113" s="6">
        <v>33047.0</v>
      </c>
      <c r="D113" s="16" t="s">
        <v>1386</v>
      </c>
      <c r="E113" s="16" t="s">
        <v>1436</v>
      </c>
      <c r="F113" s="16" t="s">
        <v>268</v>
      </c>
      <c r="G113" s="16" t="s">
        <v>312</v>
      </c>
      <c r="H113" s="16" t="s">
        <v>317</v>
      </c>
      <c r="I113" s="18" t="s">
        <v>1705</v>
      </c>
      <c r="J113" s="6">
        <v>42629.0</v>
      </c>
      <c r="K113" s="18" t="s">
        <v>1744</v>
      </c>
      <c r="L113" s="16" t="s">
        <v>1745</v>
      </c>
      <c r="M113" s="16">
        <v>1.0</v>
      </c>
      <c r="N113" s="16">
        <v>37.28</v>
      </c>
    </row>
    <row r="114" ht="15.75" customHeight="1">
      <c r="A114" s="16">
        <v>113.0</v>
      </c>
      <c r="B114" s="17" t="s">
        <v>265</v>
      </c>
      <c r="C114" s="6">
        <v>33047.0</v>
      </c>
      <c r="D114" s="16" t="s">
        <v>1386</v>
      </c>
      <c r="E114" s="16" t="s">
        <v>1436</v>
      </c>
      <c r="F114" s="16" t="s">
        <v>268</v>
      </c>
      <c r="G114" s="16" t="s">
        <v>312</v>
      </c>
      <c r="H114" s="16" t="s">
        <v>317</v>
      </c>
      <c r="I114" s="18" t="s">
        <v>1705</v>
      </c>
      <c r="J114" s="6">
        <v>42629.0</v>
      </c>
      <c r="K114" s="18" t="s">
        <v>1479</v>
      </c>
      <c r="L114" s="16" t="s">
        <v>1625</v>
      </c>
      <c r="M114" s="16">
        <v>2.0</v>
      </c>
      <c r="N114" s="16">
        <v>38.5</v>
      </c>
    </row>
    <row r="115" ht="15.75" customHeight="1">
      <c r="A115" s="16">
        <v>114.0</v>
      </c>
      <c r="B115" s="17" t="s">
        <v>265</v>
      </c>
      <c r="C115" s="6">
        <v>33047.0</v>
      </c>
      <c r="D115" s="16" t="s">
        <v>1386</v>
      </c>
      <c r="E115" s="16" t="s">
        <v>1436</v>
      </c>
      <c r="F115" s="16" t="s">
        <v>268</v>
      </c>
      <c r="G115" s="16" t="s">
        <v>312</v>
      </c>
      <c r="H115" s="16" t="s">
        <v>317</v>
      </c>
      <c r="I115" s="18" t="s">
        <v>1705</v>
      </c>
      <c r="J115" s="6">
        <v>42629.0</v>
      </c>
      <c r="K115" s="18" t="s">
        <v>1483</v>
      </c>
      <c r="L115" s="16" t="s">
        <v>1484</v>
      </c>
      <c r="M115" s="16">
        <v>1.0</v>
      </c>
      <c r="N115" s="16">
        <v>97.13</v>
      </c>
    </row>
    <row r="116" ht="15.75" customHeight="1">
      <c r="A116" s="16">
        <v>115.0</v>
      </c>
      <c r="B116" s="17" t="s">
        <v>265</v>
      </c>
      <c r="C116" s="6">
        <v>33047.0</v>
      </c>
      <c r="D116" s="16" t="s">
        <v>1386</v>
      </c>
      <c r="E116" s="16" t="s">
        <v>1436</v>
      </c>
      <c r="F116" s="16" t="s">
        <v>268</v>
      </c>
      <c r="G116" s="16" t="s">
        <v>312</v>
      </c>
      <c r="H116" s="16" t="s">
        <v>317</v>
      </c>
      <c r="I116" s="18" t="s">
        <v>1705</v>
      </c>
      <c r="J116" s="6">
        <v>42629.0</v>
      </c>
      <c r="K116" s="18" t="s">
        <v>1476</v>
      </c>
      <c r="L116" s="16" t="s">
        <v>62</v>
      </c>
      <c r="M116" s="16">
        <v>1.0</v>
      </c>
      <c r="N116" s="16">
        <v>43.75</v>
      </c>
    </row>
    <row r="117" ht="15.75" customHeight="1">
      <c r="A117" s="16">
        <v>116.0</v>
      </c>
      <c r="B117" s="17" t="s">
        <v>265</v>
      </c>
      <c r="C117" s="6">
        <v>33047.0</v>
      </c>
      <c r="D117" s="16" t="s">
        <v>1386</v>
      </c>
      <c r="E117" s="16" t="s">
        <v>1436</v>
      </c>
      <c r="F117" s="16" t="s">
        <v>268</v>
      </c>
      <c r="G117" s="16" t="s">
        <v>312</v>
      </c>
      <c r="H117" s="16" t="s">
        <v>317</v>
      </c>
      <c r="I117" s="18" t="s">
        <v>1705</v>
      </c>
      <c r="J117" s="6">
        <v>42630.0</v>
      </c>
      <c r="K117" s="18" t="s">
        <v>1496</v>
      </c>
      <c r="L117" s="16" t="s">
        <v>1497</v>
      </c>
      <c r="M117" s="16">
        <v>1.0</v>
      </c>
      <c r="N117" s="16">
        <v>7.88</v>
      </c>
    </row>
    <row r="118" ht="15.75" customHeight="1">
      <c r="A118" s="16">
        <v>117.0</v>
      </c>
      <c r="B118" s="17" t="s">
        <v>265</v>
      </c>
      <c r="C118" s="6">
        <v>33047.0</v>
      </c>
      <c r="D118" s="16" t="s">
        <v>1386</v>
      </c>
      <c r="E118" s="16" t="s">
        <v>1436</v>
      </c>
      <c r="F118" s="16" t="s">
        <v>268</v>
      </c>
      <c r="G118" s="16" t="s">
        <v>312</v>
      </c>
      <c r="H118" s="16" t="s">
        <v>317</v>
      </c>
      <c r="I118" s="18" t="s">
        <v>1705</v>
      </c>
      <c r="J118" s="6">
        <v>42630.0</v>
      </c>
      <c r="K118" s="18" t="s">
        <v>1494</v>
      </c>
      <c r="L118" s="16" t="s">
        <v>1495</v>
      </c>
      <c r="M118" s="16">
        <v>3.0</v>
      </c>
      <c r="N118" s="16">
        <v>23.63</v>
      </c>
    </row>
    <row r="119" ht="15.75" customHeight="1">
      <c r="A119" s="16">
        <v>118.0</v>
      </c>
      <c r="B119" s="17" t="s">
        <v>265</v>
      </c>
      <c r="C119" s="6">
        <v>33047.0</v>
      </c>
      <c r="D119" s="16" t="s">
        <v>1386</v>
      </c>
      <c r="E119" s="16" t="s">
        <v>1436</v>
      </c>
      <c r="F119" s="16" t="s">
        <v>268</v>
      </c>
      <c r="G119" s="16" t="s">
        <v>312</v>
      </c>
      <c r="H119" s="16" t="s">
        <v>317</v>
      </c>
      <c r="I119" s="18" t="s">
        <v>1705</v>
      </c>
      <c r="J119" s="6">
        <v>42630.0</v>
      </c>
      <c r="K119" s="18" t="s">
        <v>464</v>
      </c>
      <c r="L119" s="16" t="s">
        <v>1415</v>
      </c>
      <c r="M119" s="16">
        <v>2.0</v>
      </c>
      <c r="N119" s="16">
        <v>35.0</v>
      </c>
    </row>
    <row r="120" ht="15.75" customHeight="1">
      <c r="A120" s="16">
        <v>119.0</v>
      </c>
      <c r="B120" s="17" t="s">
        <v>265</v>
      </c>
      <c r="C120" s="6">
        <v>33047.0</v>
      </c>
      <c r="D120" s="16" t="s">
        <v>1386</v>
      </c>
      <c r="E120" s="16" t="s">
        <v>1436</v>
      </c>
      <c r="F120" s="16" t="s">
        <v>268</v>
      </c>
      <c r="G120" s="16" t="s">
        <v>312</v>
      </c>
      <c r="H120" s="16" t="s">
        <v>317</v>
      </c>
      <c r="I120" s="18" t="s">
        <v>1705</v>
      </c>
      <c r="J120" s="6">
        <v>42630.0</v>
      </c>
      <c r="K120" s="18" t="s">
        <v>1746</v>
      </c>
      <c r="L120" s="16" t="s">
        <v>1747</v>
      </c>
      <c r="M120" s="16">
        <v>1.0</v>
      </c>
      <c r="N120" s="16">
        <v>35.0</v>
      </c>
    </row>
    <row r="121" ht="15.75" customHeight="1">
      <c r="A121" s="16">
        <v>120.0</v>
      </c>
      <c r="B121" s="17" t="s">
        <v>265</v>
      </c>
      <c r="C121" s="6">
        <v>33047.0</v>
      </c>
      <c r="D121" s="16" t="s">
        <v>1386</v>
      </c>
      <c r="E121" s="16" t="s">
        <v>1436</v>
      </c>
      <c r="F121" s="16" t="s">
        <v>268</v>
      </c>
      <c r="G121" s="16" t="s">
        <v>312</v>
      </c>
      <c r="H121" s="16" t="s">
        <v>317</v>
      </c>
      <c r="I121" s="18" t="s">
        <v>1705</v>
      </c>
      <c r="J121" s="6">
        <v>42630.0</v>
      </c>
      <c r="K121" s="18" t="s">
        <v>1474</v>
      </c>
      <c r="L121" s="16" t="s">
        <v>1475</v>
      </c>
      <c r="M121" s="16">
        <v>4.0</v>
      </c>
      <c r="N121" s="16">
        <v>39.48</v>
      </c>
    </row>
    <row r="122" ht="15.75" customHeight="1">
      <c r="A122" s="16">
        <v>121.0</v>
      </c>
      <c r="B122" s="17" t="s">
        <v>265</v>
      </c>
      <c r="C122" s="6">
        <v>33047.0</v>
      </c>
      <c r="D122" s="16" t="s">
        <v>1386</v>
      </c>
      <c r="E122" s="16" t="s">
        <v>1436</v>
      </c>
      <c r="F122" s="16" t="s">
        <v>268</v>
      </c>
      <c r="G122" s="16" t="s">
        <v>312</v>
      </c>
      <c r="H122" s="16" t="s">
        <v>317</v>
      </c>
      <c r="I122" s="18" t="s">
        <v>1705</v>
      </c>
      <c r="J122" s="6">
        <v>42630.0</v>
      </c>
      <c r="K122" s="18" t="s">
        <v>1481</v>
      </c>
      <c r="L122" s="16" t="s">
        <v>1482</v>
      </c>
      <c r="M122" s="16">
        <v>1.0</v>
      </c>
      <c r="N122" s="16">
        <v>38.5</v>
      </c>
    </row>
    <row r="123" ht="15.75" customHeight="1">
      <c r="A123" s="16">
        <v>122.0</v>
      </c>
      <c r="B123" s="17" t="s">
        <v>265</v>
      </c>
      <c r="C123" s="6">
        <v>33047.0</v>
      </c>
      <c r="D123" s="16" t="s">
        <v>1386</v>
      </c>
      <c r="E123" s="16" t="s">
        <v>1436</v>
      </c>
      <c r="F123" s="16" t="s">
        <v>268</v>
      </c>
      <c r="G123" s="16" t="s">
        <v>312</v>
      </c>
      <c r="H123" s="16" t="s">
        <v>317</v>
      </c>
      <c r="I123" s="18" t="s">
        <v>1705</v>
      </c>
      <c r="J123" s="6">
        <v>42630.0</v>
      </c>
      <c r="K123" s="18" t="s">
        <v>1479</v>
      </c>
      <c r="L123" s="16" t="s">
        <v>1625</v>
      </c>
      <c r="M123" s="16">
        <v>3.0</v>
      </c>
      <c r="N123" s="16">
        <v>57.75</v>
      </c>
    </row>
    <row r="124" ht="15.75" customHeight="1">
      <c r="A124" s="16">
        <v>123.0</v>
      </c>
      <c r="B124" s="17" t="s">
        <v>265</v>
      </c>
      <c r="C124" s="6">
        <v>33047.0</v>
      </c>
      <c r="D124" s="16" t="s">
        <v>1386</v>
      </c>
      <c r="E124" s="16" t="s">
        <v>1436</v>
      </c>
      <c r="F124" s="16" t="s">
        <v>268</v>
      </c>
      <c r="G124" s="16" t="s">
        <v>312</v>
      </c>
      <c r="H124" s="16" t="s">
        <v>317</v>
      </c>
      <c r="I124" s="18" t="s">
        <v>1705</v>
      </c>
      <c r="J124" s="6">
        <v>42630.0</v>
      </c>
      <c r="K124" s="18" t="s">
        <v>1477</v>
      </c>
      <c r="L124" s="16" t="s">
        <v>1478</v>
      </c>
      <c r="M124" s="16">
        <v>2.0</v>
      </c>
      <c r="N124" s="16">
        <v>15.75</v>
      </c>
    </row>
    <row r="125" ht="15.75" customHeight="1">
      <c r="A125" s="16">
        <v>124.0</v>
      </c>
      <c r="B125" s="17" t="s">
        <v>265</v>
      </c>
      <c r="C125" s="6">
        <v>33047.0</v>
      </c>
      <c r="D125" s="16" t="s">
        <v>1386</v>
      </c>
      <c r="E125" s="16" t="s">
        <v>1436</v>
      </c>
      <c r="F125" s="16" t="s">
        <v>268</v>
      </c>
      <c r="G125" s="16" t="s">
        <v>312</v>
      </c>
      <c r="H125" s="16" t="s">
        <v>317</v>
      </c>
      <c r="I125" s="18" t="s">
        <v>1705</v>
      </c>
      <c r="J125" s="6">
        <v>42630.0</v>
      </c>
      <c r="K125" s="18" t="s">
        <v>1742</v>
      </c>
      <c r="L125" s="16" t="s">
        <v>1743</v>
      </c>
      <c r="M125" s="16">
        <v>1.0</v>
      </c>
      <c r="N125" s="16">
        <v>3.8</v>
      </c>
    </row>
    <row r="126" ht="15.75" customHeight="1">
      <c r="A126" s="16">
        <v>125.0</v>
      </c>
      <c r="B126" s="17" t="s">
        <v>265</v>
      </c>
      <c r="C126" s="6">
        <v>33047.0</v>
      </c>
      <c r="D126" s="16" t="s">
        <v>1386</v>
      </c>
      <c r="E126" s="16" t="s">
        <v>1436</v>
      </c>
      <c r="F126" s="16" t="s">
        <v>268</v>
      </c>
      <c r="G126" s="16" t="s">
        <v>312</v>
      </c>
      <c r="H126" s="16" t="s">
        <v>317</v>
      </c>
      <c r="I126" s="18" t="s">
        <v>1705</v>
      </c>
      <c r="J126" s="6">
        <v>42631.0</v>
      </c>
      <c r="K126" s="18" t="s">
        <v>1744</v>
      </c>
      <c r="L126" s="16" t="s">
        <v>1745</v>
      </c>
      <c r="M126" s="16">
        <v>1.0</v>
      </c>
      <c r="N126" s="16">
        <v>37.28</v>
      </c>
    </row>
    <row r="127" ht="15.75" customHeight="1">
      <c r="A127" s="16">
        <v>126.0</v>
      </c>
      <c r="B127" s="17" t="s">
        <v>265</v>
      </c>
      <c r="C127" s="6">
        <v>33047.0</v>
      </c>
      <c r="D127" s="16" t="s">
        <v>1386</v>
      </c>
      <c r="E127" s="16" t="s">
        <v>1436</v>
      </c>
      <c r="F127" s="16" t="s">
        <v>268</v>
      </c>
      <c r="G127" s="16" t="s">
        <v>312</v>
      </c>
      <c r="H127" s="16" t="s">
        <v>317</v>
      </c>
      <c r="I127" s="18" t="s">
        <v>1705</v>
      </c>
      <c r="J127" s="6">
        <v>42632.0</v>
      </c>
      <c r="K127" s="18" t="s">
        <v>1501</v>
      </c>
      <c r="L127" s="16" t="s">
        <v>1502</v>
      </c>
      <c r="M127" s="16">
        <v>1.0</v>
      </c>
      <c r="N127" s="16">
        <v>7.88</v>
      </c>
    </row>
    <row r="128" ht="15.75" customHeight="1">
      <c r="A128" s="16">
        <v>127.0</v>
      </c>
      <c r="B128" s="17" t="s">
        <v>265</v>
      </c>
      <c r="C128" s="6">
        <v>33047.0</v>
      </c>
      <c r="D128" s="16" t="s">
        <v>1386</v>
      </c>
      <c r="E128" s="16" t="s">
        <v>1436</v>
      </c>
      <c r="F128" s="16" t="s">
        <v>268</v>
      </c>
      <c r="G128" s="16" t="s">
        <v>312</v>
      </c>
      <c r="H128" s="16" t="s">
        <v>317</v>
      </c>
      <c r="I128" s="18" t="s">
        <v>1705</v>
      </c>
      <c r="J128" s="6">
        <v>42632.0</v>
      </c>
      <c r="K128" s="18" t="s">
        <v>1499</v>
      </c>
      <c r="L128" s="19" t="s">
        <v>1424</v>
      </c>
      <c r="M128" s="16">
        <v>1.0</v>
      </c>
      <c r="N128" s="16">
        <v>8.63</v>
      </c>
    </row>
    <row r="129" ht="15.75" customHeight="1">
      <c r="A129" s="16">
        <v>128.0</v>
      </c>
      <c r="B129" s="17" t="s">
        <v>265</v>
      </c>
      <c r="C129" s="6">
        <v>33047.0</v>
      </c>
      <c r="D129" s="16" t="s">
        <v>1386</v>
      </c>
      <c r="E129" s="16" t="s">
        <v>1436</v>
      </c>
      <c r="F129" s="16" t="s">
        <v>268</v>
      </c>
      <c r="G129" s="16" t="s">
        <v>312</v>
      </c>
      <c r="H129" s="16" t="s">
        <v>317</v>
      </c>
      <c r="I129" s="18" t="s">
        <v>1705</v>
      </c>
      <c r="J129" s="6">
        <v>42632.0</v>
      </c>
      <c r="K129" s="18" t="s">
        <v>1488</v>
      </c>
      <c r="L129" s="16" t="s">
        <v>1489</v>
      </c>
      <c r="M129" s="16">
        <v>1.0</v>
      </c>
      <c r="N129" s="16">
        <v>17.5</v>
      </c>
    </row>
    <row r="130" ht="15.75" customHeight="1">
      <c r="A130" s="16">
        <v>129.0</v>
      </c>
      <c r="B130" s="17" t="s">
        <v>265</v>
      </c>
      <c r="C130" s="6">
        <v>33047.0</v>
      </c>
      <c r="D130" s="16" t="s">
        <v>1386</v>
      </c>
      <c r="E130" s="16" t="s">
        <v>1436</v>
      </c>
      <c r="F130" s="16" t="s">
        <v>268</v>
      </c>
      <c r="G130" s="16" t="s">
        <v>312</v>
      </c>
      <c r="H130" s="16" t="s">
        <v>317</v>
      </c>
      <c r="I130" s="18" t="s">
        <v>1705</v>
      </c>
      <c r="J130" s="6">
        <v>42632.0</v>
      </c>
      <c r="K130" s="18" t="s">
        <v>1496</v>
      </c>
      <c r="L130" s="16" t="s">
        <v>1497</v>
      </c>
      <c r="M130" s="16">
        <v>1.0</v>
      </c>
      <c r="N130" s="16">
        <v>7.88</v>
      </c>
    </row>
    <row r="131" ht="15.75" customHeight="1">
      <c r="A131" s="16">
        <v>130.0</v>
      </c>
      <c r="B131" s="17" t="s">
        <v>265</v>
      </c>
      <c r="C131" s="6">
        <v>33047.0</v>
      </c>
      <c r="D131" s="16" t="s">
        <v>1386</v>
      </c>
      <c r="E131" s="16" t="s">
        <v>1436</v>
      </c>
      <c r="F131" s="16" t="s">
        <v>268</v>
      </c>
      <c r="G131" s="16" t="s">
        <v>312</v>
      </c>
      <c r="H131" s="16" t="s">
        <v>317</v>
      </c>
      <c r="I131" s="18" t="s">
        <v>1705</v>
      </c>
      <c r="J131" s="6">
        <v>42629.0</v>
      </c>
      <c r="K131" s="18" t="s">
        <v>1748</v>
      </c>
      <c r="L131" s="16" t="s">
        <v>1749</v>
      </c>
      <c r="M131" s="16">
        <v>1.0</v>
      </c>
      <c r="N131" s="16">
        <v>10.5</v>
      </c>
    </row>
    <row r="132" ht="15.75" customHeight="1">
      <c r="A132" s="16">
        <v>131.0</v>
      </c>
      <c r="B132" s="17" t="s">
        <v>265</v>
      </c>
      <c r="C132" s="6">
        <v>33047.0</v>
      </c>
      <c r="D132" s="16" t="s">
        <v>1386</v>
      </c>
      <c r="E132" s="16" t="s">
        <v>1436</v>
      </c>
      <c r="F132" s="16" t="s">
        <v>268</v>
      </c>
      <c r="G132" s="16" t="s">
        <v>312</v>
      </c>
      <c r="H132" s="16" t="s">
        <v>317</v>
      </c>
      <c r="I132" s="18" t="s">
        <v>1705</v>
      </c>
      <c r="J132" s="6">
        <v>42626.0</v>
      </c>
      <c r="K132" s="18" t="s">
        <v>1507</v>
      </c>
      <c r="L132" s="16" t="s">
        <v>1508</v>
      </c>
      <c r="M132" s="16">
        <v>1.0</v>
      </c>
      <c r="N132" s="16">
        <v>17.33</v>
      </c>
    </row>
    <row r="133" ht="15.75" customHeight="1">
      <c r="A133" s="16">
        <v>132.0</v>
      </c>
      <c r="B133" s="17" t="s">
        <v>265</v>
      </c>
      <c r="C133" s="6">
        <v>33047.0</v>
      </c>
      <c r="D133" s="16" t="s">
        <v>1386</v>
      </c>
      <c r="E133" s="16" t="s">
        <v>1436</v>
      </c>
      <c r="F133" s="16" t="s">
        <v>268</v>
      </c>
      <c r="G133" s="16" t="s">
        <v>312</v>
      </c>
      <c r="H133" s="16" t="s">
        <v>317</v>
      </c>
      <c r="I133" s="18" t="s">
        <v>1705</v>
      </c>
      <c r="J133" s="6">
        <v>42626.0</v>
      </c>
      <c r="K133" s="18" t="s">
        <v>1509</v>
      </c>
      <c r="L133" s="16" t="s">
        <v>196</v>
      </c>
      <c r="M133" s="16">
        <v>1.0</v>
      </c>
      <c r="N133" s="16">
        <v>11.1</v>
      </c>
    </row>
    <row r="134" ht="15.75" customHeight="1">
      <c r="A134" s="16">
        <v>133.0</v>
      </c>
      <c r="B134" s="17" t="s">
        <v>265</v>
      </c>
      <c r="C134" s="6">
        <v>33047.0</v>
      </c>
      <c r="D134" s="16" t="s">
        <v>1386</v>
      </c>
      <c r="E134" s="16" t="s">
        <v>1436</v>
      </c>
      <c r="F134" s="16" t="s">
        <v>268</v>
      </c>
      <c r="G134" s="16" t="s">
        <v>312</v>
      </c>
      <c r="H134" s="16" t="s">
        <v>317</v>
      </c>
      <c r="I134" s="18" t="s">
        <v>1705</v>
      </c>
      <c r="J134" s="6">
        <v>42626.0</v>
      </c>
      <c r="K134" s="18" t="s">
        <v>1504</v>
      </c>
      <c r="L134" s="16" t="s">
        <v>1750</v>
      </c>
      <c r="M134" s="16">
        <v>30.0</v>
      </c>
      <c r="N134" s="16">
        <v>45.15</v>
      </c>
    </row>
    <row r="135" ht="15.75" customHeight="1">
      <c r="A135" s="16">
        <v>134.0</v>
      </c>
      <c r="B135" s="17" t="s">
        <v>265</v>
      </c>
      <c r="C135" s="6">
        <v>33047.0</v>
      </c>
      <c r="D135" s="16" t="s">
        <v>1386</v>
      </c>
      <c r="E135" s="16" t="s">
        <v>1436</v>
      </c>
      <c r="F135" s="16" t="s">
        <v>268</v>
      </c>
      <c r="G135" s="16" t="s">
        <v>312</v>
      </c>
      <c r="H135" s="16" t="s">
        <v>317</v>
      </c>
      <c r="I135" s="18" t="s">
        <v>1705</v>
      </c>
      <c r="J135" s="6">
        <v>42626.0</v>
      </c>
      <c r="K135" s="18" t="s">
        <v>1516</v>
      </c>
      <c r="L135" s="16" t="s">
        <v>1517</v>
      </c>
      <c r="M135" s="16">
        <v>30.0</v>
      </c>
      <c r="N135" s="16">
        <v>4.73</v>
      </c>
    </row>
    <row r="136" ht="15.75" customHeight="1">
      <c r="A136" s="16">
        <v>135.0</v>
      </c>
      <c r="B136" s="17" t="s">
        <v>265</v>
      </c>
      <c r="C136" s="6">
        <v>33047.0</v>
      </c>
      <c r="D136" s="16" t="s">
        <v>1386</v>
      </c>
      <c r="E136" s="16" t="s">
        <v>1436</v>
      </c>
      <c r="F136" s="16" t="s">
        <v>268</v>
      </c>
      <c r="G136" s="16" t="s">
        <v>312</v>
      </c>
      <c r="H136" s="16" t="s">
        <v>317</v>
      </c>
      <c r="I136" s="18" t="s">
        <v>1705</v>
      </c>
      <c r="J136" s="6">
        <v>42626.0</v>
      </c>
      <c r="K136" s="18" t="s">
        <v>1512</v>
      </c>
      <c r="L136" s="16" t="s">
        <v>1513</v>
      </c>
      <c r="M136" s="16">
        <v>3.0</v>
      </c>
      <c r="N136" s="16">
        <v>2.36</v>
      </c>
    </row>
    <row r="137" ht="15.75" customHeight="1">
      <c r="A137" s="16">
        <v>136.0</v>
      </c>
      <c r="B137" s="17" t="s">
        <v>265</v>
      </c>
      <c r="C137" s="6">
        <v>33047.0</v>
      </c>
      <c r="D137" s="16" t="s">
        <v>1386</v>
      </c>
      <c r="E137" s="16" t="s">
        <v>1436</v>
      </c>
      <c r="F137" s="16" t="s">
        <v>268</v>
      </c>
      <c r="G137" s="16" t="s">
        <v>312</v>
      </c>
      <c r="H137" s="16" t="s">
        <v>317</v>
      </c>
      <c r="I137" s="18" t="s">
        <v>1705</v>
      </c>
      <c r="J137" s="6">
        <v>42626.0</v>
      </c>
      <c r="K137" s="18" t="s">
        <v>1518</v>
      </c>
      <c r="L137" s="16" t="s">
        <v>1519</v>
      </c>
      <c r="M137" s="16">
        <v>500.0</v>
      </c>
      <c r="N137" s="16">
        <v>61.6</v>
      </c>
    </row>
    <row r="138" ht="15.75" customHeight="1">
      <c r="A138" s="16">
        <v>137.0</v>
      </c>
      <c r="B138" s="17" t="s">
        <v>265</v>
      </c>
      <c r="C138" s="6">
        <v>33047.0</v>
      </c>
      <c r="D138" s="16" t="s">
        <v>1386</v>
      </c>
      <c r="E138" s="16" t="s">
        <v>1436</v>
      </c>
      <c r="F138" s="16" t="s">
        <v>268</v>
      </c>
      <c r="G138" s="16" t="s">
        <v>312</v>
      </c>
      <c r="H138" s="16" t="s">
        <v>317</v>
      </c>
      <c r="I138" s="18" t="s">
        <v>1705</v>
      </c>
      <c r="J138" s="6">
        <v>42626.0</v>
      </c>
      <c r="K138" s="18" t="s">
        <v>1510</v>
      </c>
      <c r="L138" s="16" t="s">
        <v>1511</v>
      </c>
      <c r="M138" s="16">
        <v>1.0</v>
      </c>
      <c r="N138" s="16">
        <v>0.51</v>
      </c>
    </row>
    <row r="139" ht="15.75" customHeight="1">
      <c r="A139" s="16">
        <v>138.0</v>
      </c>
      <c r="B139" s="17" t="s">
        <v>265</v>
      </c>
      <c r="C139" s="6">
        <v>33047.0</v>
      </c>
      <c r="D139" s="16" t="s">
        <v>1386</v>
      </c>
      <c r="E139" s="16" t="s">
        <v>1436</v>
      </c>
      <c r="F139" s="16" t="s">
        <v>268</v>
      </c>
      <c r="G139" s="16" t="s">
        <v>312</v>
      </c>
      <c r="H139" s="16" t="s">
        <v>317</v>
      </c>
      <c r="I139" s="18" t="s">
        <v>1705</v>
      </c>
      <c r="J139" s="6">
        <v>42626.0</v>
      </c>
      <c r="K139" s="18" t="s">
        <v>1520</v>
      </c>
      <c r="L139" s="16" t="s">
        <v>149</v>
      </c>
      <c r="M139" s="16">
        <v>1.0</v>
      </c>
      <c r="N139" s="16">
        <v>4.38</v>
      </c>
    </row>
    <row r="140" ht="15.75" customHeight="1">
      <c r="A140" s="16">
        <v>139.0</v>
      </c>
      <c r="B140" s="17" t="s">
        <v>265</v>
      </c>
      <c r="C140" s="6">
        <v>33047.0</v>
      </c>
      <c r="D140" s="16" t="s">
        <v>1386</v>
      </c>
      <c r="E140" s="16" t="s">
        <v>1436</v>
      </c>
      <c r="F140" s="16" t="s">
        <v>268</v>
      </c>
      <c r="G140" s="16" t="s">
        <v>312</v>
      </c>
      <c r="H140" s="16" t="s">
        <v>317</v>
      </c>
      <c r="I140" s="18" t="s">
        <v>1705</v>
      </c>
      <c r="J140" s="6">
        <v>42626.0</v>
      </c>
      <c r="K140" s="18" t="s">
        <v>1751</v>
      </c>
      <c r="L140" s="16" t="s">
        <v>1752</v>
      </c>
      <c r="M140" s="16">
        <v>1.0</v>
      </c>
      <c r="N140" s="16">
        <v>16.0</v>
      </c>
    </row>
    <row r="141" ht="15.75" customHeight="1">
      <c r="A141" s="16">
        <v>140.0</v>
      </c>
      <c r="B141" s="17" t="s">
        <v>265</v>
      </c>
      <c r="C141" s="6">
        <v>33047.0</v>
      </c>
      <c r="D141" s="16" t="s">
        <v>1386</v>
      </c>
      <c r="E141" s="16" t="s">
        <v>1436</v>
      </c>
      <c r="F141" s="16" t="s">
        <v>268</v>
      </c>
      <c r="G141" s="16" t="s">
        <v>312</v>
      </c>
      <c r="H141" s="16" t="s">
        <v>317</v>
      </c>
      <c r="I141" s="18" t="s">
        <v>1705</v>
      </c>
      <c r="J141" s="6">
        <v>42627.0</v>
      </c>
      <c r="K141" s="18" t="s">
        <v>1507</v>
      </c>
      <c r="L141" s="16" t="s">
        <v>1508</v>
      </c>
      <c r="M141" s="16">
        <v>1.0</v>
      </c>
      <c r="N141" s="16">
        <v>17.33</v>
      </c>
    </row>
    <row r="142" ht="15.75" customHeight="1">
      <c r="A142" s="16">
        <v>141.0</v>
      </c>
      <c r="B142" s="17" t="s">
        <v>265</v>
      </c>
      <c r="C142" s="6">
        <v>33047.0</v>
      </c>
      <c r="D142" s="16" t="s">
        <v>1386</v>
      </c>
      <c r="E142" s="16" t="s">
        <v>1436</v>
      </c>
      <c r="F142" s="16" t="s">
        <v>268</v>
      </c>
      <c r="G142" s="16" t="s">
        <v>312</v>
      </c>
      <c r="H142" s="16" t="s">
        <v>317</v>
      </c>
      <c r="I142" s="18" t="s">
        <v>1705</v>
      </c>
      <c r="J142" s="6">
        <v>42627.0</v>
      </c>
      <c r="K142" s="18" t="s">
        <v>1509</v>
      </c>
      <c r="L142" s="16" t="s">
        <v>196</v>
      </c>
      <c r="M142" s="16">
        <v>2.0</v>
      </c>
      <c r="N142" s="16">
        <v>22.2</v>
      </c>
    </row>
    <row r="143" ht="15.75" customHeight="1">
      <c r="A143" s="16">
        <v>142.0</v>
      </c>
      <c r="B143" s="17" t="s">
        <v>265</v>
      </c>
      <c r="C143" s="6">
        <v>33047.0</v>
      </c>
      <c r="D143" s="16" t="s">
        <v>1386</v>
      </c>
      <c r="E143" s="16" t="s">
        <v>1436</v>
      </c>
      <c r="F143" s="16" t="s">
        <v>268</v>
      </c>
      <c r="G143" s="16" t="s">
        <v>312</v>
      </c>
      <c r="H143" s="16" t="s">
        <v>317</v>
      </c>
      <c r="I143" s="18" t="s">
        <v>1705</v>
      </c>
      <c r="J143" s="6">
        <v>42627.0</v>
      </c>
      <c r="K143" s="18" t="s">
        <v>1510</v>
      </c>
      <c r="L143" s="16" t="s">
        <v>1511</v>
      </c>
      <c r="M143" s="16">
        <v>1.0</v>
      </c>
      <c r="N143" s="16">
        <v>0.51</v>
      </c>
    </row>
    <row r="144" ht="15.75" customHeight="1">
      <c r="A144" s="16">
        <v>143.0</v>
      </c>
      <c r="B144" s="17" t="s">
        <v>265</v>
      </c>
      <c r="C144" s="6">
        <v>33047.0</v>
      </c>
      <c r="D144" s="16" t="s">
        <v>1386</v>
      </c>
      <c r="E144" s="16" t="s">
        <v>1436</v>
      </c>
      <c r="F144" s="16" t="s">
        <v>268</v>
      </c>
      <c r="G144" s="16" t="s">
        <v>312</v>
      </c>
      <c r="H144" s="16" t="s">
        <v>317</v>
      </c>
      <c r="I144" s="18" t="s">
        <v>1705</v>
      </c>
      <c r="J144" s="6">
        <v>42627.0</v>
      </c>
      <c r="K144" s="18" t="s">
        <v>1516</v>
      </c>
      <c r="L144" s="16" t="s">
        <v>1517</v>
      </c>
      <c r="M144" s="16">
        <v>30.0</v>
      </c>
      <c r="N144" s="16">
        <v>4.73</v>
      </c>
    </row>
    <row r="145" ht="15.75" customHeight="1">
      <c r="A145" s="16">
        <v>144.0</v>
      </c>
      <c r="B145" s="17" t="s">
        <v>265</v>
      </c>
      <c r="C145" s="6">
        <v>33047.0</v>
      </c>
      <c r="D145" s="16" t="s">
        <v>1386</v>
      </c>
      <c r="E145" s="16" t="s">
        <v>1436</v>
      </c>
      <c r="F145" s="16" t="s">
        <v>268</v>
      </c>
      <c r="G145" s="16" t="s">
        <v>312</v>
      </c>
      <c r="H145" s="16" t="s">
        <v>317</v>
      </c>
      <c r="I145" s="18" t="s">
        <v>1705</v>
      </c>
      <c r="J145" s="6">
        <v>42627.0</v>
      </c>
      <c r="K145" s="18" t="s">
        <v>1512</v>
      </c>
      <c r="L145" s="16" t="s">
        <v>1513</v>
      </c>
      <c r="M145" s="16">
        <v>3.0</v>
      </c>
      <c r="N145" s="16">
        <v>2.36</v>
      </c>
    </row>
    <row r="146" ht="15.75" customHeight="1">
      <c r="A146" s="16">
        <v>145.0</v>
      </c>
      <c r="B146" s="17" t="s">
        <v>265</v>
      </c>
      <c r="C146" s="6">
        <v>33047.0</v>
      </c>
      <c r="D146" s="16" t="s">
        <v>1386</v>
      </c>
      <c r="E146" s="16" t="s">
        <v>1436</v>
      </c>
      <c r="F146" s="16" t="s">
        <v>268</v>
      </c>
      <c r="G146" s="16" t="s">
        <v>312</v>
      </c>
      <c r="H146" s="16" t="s">
        <v>317</v>
      </c>
      <c r="I146" s="18" t="s">
        <v>1705</v>
      </c>
      <c r="J146" s="6">
        <v>42627.0</v>
      </c>
      <c r="K146" s="18" t="s">
        <v>1520</v>
      </c>
      <c r="L146" s="16" t="s">
        <v>149</v>
      </c>
      <c r="M146" s="16">
        <v>4.0</v>
      </c>
      <c r="N146" s="16">
        <v>17.5</v>
      </c>
    </row>
    <row r="147" ht="15.75" customHeight="1">
      <c r="A147" s="16">
        <v>146.0</v>
      </c>
      <c r="B147" s="17" t="s">
        <v>265</v>
      </c>
      <c r="C147" s="6">
        <v>33047.0</v>
      </c>
      <c r="D147" s="16" t="s">
        <v>1386</v>
      </c>
      <c r="E147" s="16" t="s">
        <v>1436</v>
      </c>
      <c r="F147" s="16" t="s">
        <v>268</v>
      </c>
      <c r="G147" s="16" t="s">
        <v>312</v>
      </c>
      <c r="H147" s="16" t="s">
        <v>317</v>
      </c>
      <c r="I147" s="18" t="s">
        <v>1705</v>
      </c>
      <c r="J147" s="6">
        <v>42627.0</v>
      </c>
      <c r="K147" s="18" t="s">
        <v>1525</v>
      </c>
      <c r="L147" s="16" t="s">
        <v>1753</v>
      </c>
      <c r="M147" s="16">
        <v>1.0</v>
      </c>
      <c r="N147" s="16">
        <v>17.29</v>
      </c>
    </row>
    <row r="148" ht="15.75" customHeight="1">
      <c r="A148" s="16">
        <v>147.0</v>
      </c>
      <c r="B148" s="17" t="s">
        <v>265</v>
      </c>
      <c r="C148" s="6">
        <v>33047.0</v>
      </c>
      <c r="D148" s="16" t="s">
        <v>1386</v>
      </c>
      <c r="E148" s="16" t="s">
        <v>1436</v>
      </c>
      <c r="F148" s="16" t="s">
        <v>268</v>
      </c>
      <c r="G148" s="16" t="s">
        <v>312</v>
      </c>
      <c r="H148" s="16" t="s">
        <v>317</v>
      </c>
      <c r="I148" s="18" t="s">
        <v>1705</v>
      </c>
      <c r="J148" s="6">
        <v>42627.0</v>
      </c>
      <c r="K148" s="18" t="s">
        <v>1521</v>
      </c>
      <c r="L148" s="16" t="s">
        <v>191</v>
      </c>
      <c r="M148" s="16">
        <v>2.0</v>
      </c>
      <c r="N148" s="16">
        <v>24.92</v>
      </c>
    </row>
    <row r="149" ht="15.75" customHeight="1">
      <c r="A149" s="16">
        <v>148.0</v>
      </c>
      <c r="B149" s="17" t="s">
        <v>265</v>
      </c>
      <c r="C149" s="6">
        <v>33047.0</v>
      </c>
      <c r="D149" s="16" t="s">
        <v>1386</v>
      </c>
      <c r="E149" s="16" t="s">
        <v>1436</v>
      </c>
      <c r="F149" s="16" t="s">
        <v>268</v>
      </c>
      <c r="G149" s="16" t="s">
        <v>312</v>
      </c>
      <c r="H149" s="16" t="s">
        <v>317</v>
      </c>
      <c r="I149" s="18" t="s">
        <v>1705</v>
      </c>
      <c r="J149" s="6">
        <v>42628.0</v>
      </c>
      <c r="K149" s="18" t="s">
        <v>1509</v>
      </c>
      <c r="L149" s="16" t="s">
        <v>196</v>
      </c>
      <c r="M149" s="16">
        <v>2.0</v>
      </c>
      <c r="N149" s="16">
        <v>22.2</v>
      </c>
    </row>
    <row r="150" ht="15.75" customHeight="1">
      <c r="A150" s="16">
        <v>149.0</v>
      </c>
      <c r="B150" s="17" t="s">
        <v>265</v>
      </c>
      <c r="C150" s="6">
        <v>33047.0</v>
      </c>
      <c r="D150" s="16" t="s">
        <v>1386</v>
      </c>
      <c r="E150" s="16" t="s">
        <v>1436</v>
      </c>
      <c r="F150" s="16" t="s">
        <v>268</v>
      </c>
      <c r="G150" s="16" t="s">
        <v>312</v>
      </c>
      <c r="H150" s="16" t="s">
        <v>317</v>
      </c>
      <c r="I150" s="18" t="s">
        <v>1705</v>
      </c>
      <c r="J150" s="6">
        <v>42628.0</v>
      </c>
      <c r="K150" s="18" t="s">
        <v>1510</v>
      </c>
      <c r="L150" s="16" t="s">
        <v>1511</v>
      </c>
      <c r="M150" s="16">
        <v>1.0</v>
      </c>
      <c r="N150" s="16">
        <v>0.51</v>
      </c>
    </row>
    <row r="151" ht="15.75" customHeight="1">
      <c r="A151" s="16">
        <v>150.0</v>
      </c>
      <c r="B151" s="17" t="s">
        <v>265</v>
      </c>
      <c r="C151" s="6">
        <v>33047.0</v>
      </c>
      <c r="D151" s="16" t="s">
        <v>1386</v>
      </c>
      <c r="E151" s="16" t="s">
        <v>1436</v>
      </c>
      <c r="F151" s="16" t="s">
        <v>268</v>
      </c>
      <c r="G151" s="16" t="s">
        <v>312</v>
      </c>
      <c r="H151" s="16" t="s">
        <v>317</v>
      </c>
      <c r="I151" s="18" t="s">
        <v>1705</v>
      </c>
      <c r="J151" s="6">
        <v>42628.0</v>
      </c>
      <c r="K151" s="18" t="s">
        <v>1520</v>
      </c>
      <c r="L151" s="16" t="s">
        <v>149</v>
      </c>
      <c r="M151" s="16">
        <v>2.0</v>
      </c>
      <c r="N151" s="16">
        <v>8.75</v>
      </c>
    </row>
    <row r="152" ht="15.75" customHeight="1">
      <c r="A152" s="16">
        <v>151.0</v>
      </c>
      <c r="B152" s="17" t="s">
        <v>265</v>
      </c>
      <c r="C152" s="6">
        <v>33047.0</v>
      </c>
      <c r="D152" s="16" t="s">
        <v>1386</v>
      </c>
      <c r="E152" s="16" t="s">
        <v>1436</v>
      </c>
      <c r="F152" s="16" t="s">
        <v>268</v>
      </c>
      <c r="G152" s="16" t="s">
        <v>312</v>
      </c>
      <c r="H152" s="16" t="s">
        <v>317</v>
      </c>
      <c r="I152" s="18" t="s">
        <v>1705</v>
      </c>
      <c r="J152" s="6">
        <v>42628.0</v>
      </c>
      <c r="K152" s="18" t="s">
        <v>1525</v>
      </c>
      <c r="L152" s="16" t="s">
        <v>1453</v>
      </c>
      <c r="M152" s="16">
        <v>1.0</v>
      </c>
      <c r="N152" s="16">
        <v>17.29</v>
      </c>
    </row>
    <row r="153" ht="15.75" customHeight="1">
      <c r="A153" s="16">
        <v>152.0</v>
      </c>
      <c r="B153" s="17" t="s">
        <v>265</v>
      </c>
      <c r="C153" s="6">
        <v>33047.0</v>
      </c>
      <c r="D153" s="16" t="s">
        <v>1386</v>
      </c>
      <c r="E153" s="16" t="s">
        <v>1436</v>
      </c>
      <c r="F153" s="16" t="s">
        <v>268</v>
      </c>
      <c r="G153" s="16" t="s">
        <v>312</v>
      </c>
      <c r="H153" s="16" t="s">
        <v>317</v>
      </c>
      <c r="I153" s="18" t="s">
        <v>1705</v>
      </c>
      <c r="J153" s="6">
        <v>42628.0</v>
      </c>
      <c r="K153" s="18" t="s">
        <v>1521</v>
      </c>
      <c r="L153" s="16" t="s">
        <v>191</v>
      </c>
      <c r="M153" s="16">
        <v>1.0</v>
      </c>
      <c r="N153" s="16">
        <v>12.46</v>
      </c>
    </row>
    <row r="154" ht="15.75" customHeight="1">
      <c r="A154" s="16">
        <v>153.0</v>
      </c>
      <c r="B154" s="17" t="s">
        <v>265</v>
      </c>
      <c r="C154" s="6">
        <v>33047.0</v>
      </c>
      <c r="D154" s="16" t="s">
        <v>1386</v>
      </c>
      <c r="E154" s="16" t="s">
        <v>1436</v>
      </c>
      <c r="F154" s="16" t="s">
        <v>268</v>
      </c>
      <c r="G154" s="16" t="s">
        <v>312</v>
      </c>
      <c r="H154" s="16" t="s">
        <v>317</v>
      </c>
      <c r="I154" s="18" t="s">
        <v>1705</v>
      </c>
      <c r="J154" s="6">
        <v>42629.0</v>
      </c>
      <c r="K154" s="18" t="s">
        <v>1509</v>
      </c>
      <c r="L154" s="16" t="s">
        <v>196</v>
      </c>
      <c r="M154" s="16">
        <v>2.0</v>
      </c>
      <c r="N154" s="16">
        <v>22.2</v>
      </c>
    </row>
    <row r="155" ht="15.75" customHeight="1">
      <c r="A155" s="16">
        <v>154.0</v>
      </c>
      <c r="B155" s="17" t="s">
        <v>265</v>
      </c>
      <c r="C155" s="6">
        <v>33047.0</v>
      </c>
      <c r="D155" s="16" t="s">
        <v>1386</v>
      </c>
      <c r="E155" s="16" t="s">
        <v>1436</v>
      </c>
      <c r="F155" s="16" t="s">
        <v>268</v>
      </c>
      <c r="G155" s="16" t="s">
        <v>312</v>
      </c>
      <c r="H155" s="16" t="s">
        <v>317</v>
      </c>
      <c r="I155" s="18" t="s">
        <v>1705</v>
      </c>
      <c r="J155" s="6">
        <v>42629.0</v>
      </c>
      <c r="K155" s="18" t="s">
        <v>1512</v>
      </c>
      <c r="L155" s="16" t="s">
        <v>1513</v>
      </c>
      <c r="M155" s="16">
        <v>3.0</v>
      </c>
      <c r="N155" s="16">
        <v>2.36</v>
      </c>
    </row>
    <row r="156" ht="15.75" customHeight="1">
      <c r="A156" s="16">
        <v>155.0</v>
      </c>
      <c r="B156" s="17" t="s">
        <v>265</v>
      </c>
      <c r="C156" s="6">
        <v>33047.0</v>
      </c>
      <c r="D156" s="16" t="s">
        <v>1386</v>
      </c>
      <c r="E156" s="16" t="s">
        <v>1436</v>
      </c>
      <c r="F156" s="16" t="s">
        <v>268</v>
      </c>
      <c r="G156" s="16" t="s">
        <v>312</v>
      </c>
      <c r="H156" s="16" t="s">
        <v>317</v>
      </c>
      <c r="I156" s="18" t="s">
        <v>1705</v>
      </c>
      <c r="J156" s="6">
        <v>42629.0</v>
      </c>
      <c r="K156" s="18" t="s">
        <v>1516</v>
      </c>
      <c r="L156" s="16" t="s">
        <v>1517</v>
      </c>
      <c r="M156" s="16">
        <v>30.0</v>
      </c>
      <c r="N156" s="16">
        <v>4.73</v>
      </c>
    </row>
    <row r="157" ht="15.75" customHeight="1">
      <c r="A157" s="16">
        <v>156.0</v>
      </c>
      <c r="B157" s="17" t="s">
        <v>265</v>
      </c>
      <c r="C157" s="6">
        <v>33047.0</v>
      </c>
      <c r="D157" s="16" t="s">
        <v>1386</v>
      </c>
      <c r="E157" s="16" t="s">
        <v>1436</v>
      </c>
      <c r="F157" s="16" t="s">
        <v>268</v>
      </c>
      <c r="G157" s="16" t="s">
        <v>312</v>
      </c>
      <c r="H157" s="16" t="s">
        <v>317</v>
      </c>
      <c r="I157" s="18" t="s">
        <v>1705</v>
      </c>
      <c r="J157" s="6">
        <v>42629.0</v>
      </c>
      <c r="K157" s="18" t="s">
        <v>1510</v>
      </c>
      <c r="L157" s="16" t="s">
        <v>1511</v>
      </c>
      <c r="M157" s="16">
        <v>1.0</v>
      </c>
      <c r="N157" s="16">
        <v>0.51</v>
      </c>
    </row>
    <row r="158" ht="15.75" customHeight="1">
      <c r="A158" s="16">
        <v>157.0</v>
      </c>
      <c r="B158" s="17" t="s">
        <v>265</v>
      </c>
      <c r="C158" s="6">
        <v>33047.0</v>
      </c>
      <c r="D158" s="16" t="s">
        <v>1386</v>
      </c>
      <c r="E158" s="16" t="s">
        <v>1436</v>
      </c>
      <c r="F158" s="16" t="s">
        <v>268</v>
      </c>
      <c r="G158" s="16" t="s">
        <v>312</v>
      </c>
      <c r="H158" s="16" t="s">
        <v>317</v>
      </c>
      <c r="I158" s="18" t="s">
        <v>1705</v>
      </c>
      <c r="J158" s="6">
        <v>42629.0</v>
      </c>
      <c r="K158" s="18" t="s">
        <v>1520</v>
      </c>
      <c r="L158" s="16" t="s">
        <v>149</v>
      </c>
      <c r="M158" s="16">
        <v>7.0</v>
      </c>
      <c r="N158" s="16">
        <v>30.63</v>
      </c>
    </row>
    <row r="159" ht="15.75" customHeight="1">
      <c r="A159" s="16">
        <v>158.0</v>
      </c>
      <c r="B159" s="17" t="s">
        <v>265</v>
      </c>
      <c r="C159" s="6">
        <v>33047.0</v>
      </c>
      <c r="D159" s="16" t="s">
        <v>1386</v>
      </c>
      <c r="E159" s="16" t="s">
        <v>1436</v>
      </c>
      <c r="F159" s="16" t="s">
        <v>268</v>
      </c>
      <c r="G159" s="16" t="s">
        <v>312</v>
      </c>
      <c r="H159" s="16" t="s">
        <v>317</v>
      </c>
      <c r="I159" s="18" t="s">
        <v>1705</v>
      </c>
      <c r="J159" s="6">
        <v>42629.0</v>
      </c>
      <c r="K159" s="18" t="s">
        <v>1521</v>
      </c>
      <c r="L159" s="16" t="s">
        <v>191</v>
      </c>
      <c r="M159" s="16">
        <v>1.0</v>
      </c>
      <c r="N159" s="16">
        <v>12.46</v>
      </c>
    </row>
    <row r="160" ht="15.75" customHeight="1">
      <c r="A160" s="16">
        <v>159.0</v>
      </c>
      <c r="B160" s="17" t="s">
        <v>265</v>
      </c>
      <c r="C160" s="6">
        <v>33047.0</v>
      </c>
      <c r="D160" s="16" t="s">
        <v>1386</v>
      </c>
      <c r="E160" s="16" t="s">
        <v>1436</v>
      </c>
      <c r="F160" s="16" t="s">
        <v>268</v>
      </c>
      <c r="G160" s="16" t="s">
        <v>312</v>
      </c>
      <c r="H160" s="16" t="s">
        <v>317</v>
      </c>
      <c r="I160" s="18" t="s">
        <v>1705</v>
      </c>
      <c r="J160" s="6">
        <v>42629.0</v>
      </c>
      <c r="K160" s="18" t="s">
        <v>1522</v>
      </c>
      <c r="L160" s="16" t="s">
        <v>1523</v>
      </c>
      <c r="M160" s="16">
        <v>4.0</v>
      </c>
      <c r="N160" s="16">
        <v>32.0</v>
      </c>
    </row>
    <row r="161" ht="15.75" customHeight="1">
      <c r="A161" s="16">
        <v>160.0</v>
      </c>
      <c r="B161" s="17" t="s">
        <v>265</v>
      </c>
      <c r="C161" s="6">
        <v>33047.0</v>
      </c>
      <c r="D161" s="16" t="s">
        <v>1386</v>
      </c>
      <c r="E161" s="16" t="s">
        <v>1436</v>
      </c>
      <c r="F161" s="16" t="s">
        <v>268</v>
      </c>
      <c r="G161" s="16" t="s">
        <v>312</v>
      </c>
      <c r="H161" s="16" t="s">
        <v>317</v>
      </c>
      <c r="I161" s="18" t="s">
        <v>1705</v>
      </c>
      <c r="J161" s="6">
        <v>42630.0</v>
      </c>
      <c r="K161" s="18" t="s">
        <v>1504</v>
      </c>
      <c r="L161" s="16" t="s">
        <v>1505</v>
      </c>
      <c r="M161" s="16">
        <v>30.0</v>
      </c>
      <c r="N161" s="16">
        <v>45.15</v>
      </c>
    </row>
    <row r="162" ht="15.75" customHeight="1">
      <c r="A162" s="16">
        <v>161.0</v>
      </c>
      <c r="B162" s="17" t="s">
        <v>265</v>
      </c>
      <c r="C162" s="6">
        <v>33047.0</v>
      </c>
      <c r="D162" s="16" t="s">
        <v>1386</v>
      </c>
      <c r="E162" s="16" t="s">
        <v>1436</v>
      </c>
      <c r="F162" s="16" t="s">
        <v>268</v>
      </c>
      <c r="G162" s="16" t="s">
        <v>312</v>
      </c>
      <c r="H162" s="16" t="s">
        <v>317</v>
      </c>
      <c r="I162" s="18" t="s">
        <v>1705</v>
      </c>
      <c r="J162" s="6">
        <v>42630.0</v>
      </c>
      <c r="K162" s="18" t="s">
        <v>1509</v>
      </c>
      <c r="L162" s="16" t="s">
        <v>196</v>
      </c>
      <c r="M162" s="16">
        <v>2.0</v>
      </c>
      <c r="N162" s="16">
        <v>22.2</v>
      </c>
    </row>
    <row r="163" ht="15.75" customHeight="1">
      <c r="A163" s="16">
        <v>162.0</v>
      </c>
      <c r="B163" s="17" t="s">
        <v>265</v>
      </c>
      <c r="C163" s="6">
        <v>33047.0</v>
      </c>
      <c r="D163" s="16" t="s">
        <v>1386</v>
      </c>
      <c r="E163" s="16" t="s">
        <v>1436</v>
      </c>
      <c r="F163" s="16" t="s">
        <v>268</v>
      </c>
      <c r="G163" s="16" t="s">
        <v>312</v>
      </c>
      <c r="H163" s="16" t="s">
        <v>317</v>
      </c>
      <c r="I163" s="18" t="s">
        <v>1705</v>
      </c>
      <c r="J163" s="6">
        <v>42630.0</v>
      </c>
      <c r="K163" s="18" t="s">
        <v>1510</v>
      </c>
      <c r="L163" s="16" t="s">
        <v>1511</v>
      </c>
      <c r="M163" s="16">
        <v>1.0</v>
      </c>
      <c r="N163" s="16">
        <v>0.51</v>
      </c>
    </row>
    <row r="164" ht="15.75" customHeight="1">
      <c r="A164" s="16">
        <v>163.0</v>
      </c>
      <c r="B164" s="17" t="s">
        <v>265</v>
      </c>
      <c r="C164" s="6">
        <v>33047.0</v>
      </c>
      <c r="D164" s="16" t="s">
        <v>1386</v>
      </c>
      <c r="E164" s="16" t="s">
        <v>1436</v>
      </c>
      <c r="F164" s="16" t="s">
        <v>268</v>
      </c>
      <c r="G164" s="16" t="s">
        <v>312</v>
      </c>
      <c r="H164" s="16" t="s">
        <v>317</v>
      </c>
      <c r="I164" s="18" t="s">
        <v>1705</v>
      </c>
      <c r="J164" s="6">
        <v>42630.0</v>
      </c>
      <c r="K164" s="18" t="s">
        <v>1520</v>
      </c>
      <c r="L164" s="16" t="s">
        <v>149</v>
      </c>
      <c r="M164" s="16">
        <v>1.0</v>
      </c>
      <c r="N164" s="16">
        <v>4.38</v>
      </c>
    </row>
    <row r="165" ht="15.75" customHeight="1">
      <c r="A165" s="16">
        <v>164.0</v>
      </c>
      <c r="B165" s="17" t="s">
        <v>265</v>
      </c>
      <c r="C165" s="6">
        <v>33047.0</v>
      </c>
      <c r="D165" s="16" t="s">
        <v>1386</v>
      </c>
      <c r="E165" s="16" t="s">
        <v>1436</v>
      </c>
      <c r="F165" s="16" t="s">
        <v>268</v>
      </c>
      <c r="G165" s="16" t="s">
        <v>312</v>
      </c>
      <c r="H165" s="16" t="s">
        <v>317</v>
      </c>
      <c r="I165" s="18" t="s">
        <v>1705</v>
      </c>
      <c r="J165" s="6">
        <v>42630.0</v>
      </c>
      <c r="K165" s="18" t="s">
        <v>1521</v>
      </c>
      <c r="L165" s="16" t="s">
        <v>191</v>
      </c>
      <c r="M165" s="16">
        <v>1.0</v>
      </c>
      <c r="N165" s="16">
        <v>12.46</v>
      </c>
    </row>
    <row r="166" ht="15.75" customHeight="1">
      <c r="A166" s="16">
        <v>165.0</v>
      </c>
      <c r="B166" s="17" t="s">
        <v>265</v>
      </c>
      <c r="C166" s="6">
        <v>33047.0</v>
      </c>
      <c r="D166" s="16" t="s">
        <v>1386</v>
      </c>
      <c r="E166" s="16" t="s">
        <v>1436</v>
      </c>
      <c r="F166" s="16" t="s">
        <v>268</v>
      </c>
      <c r="G166" s="16" t="s">
        <v>312</v>
      </c>
      <c r="H166" s="16" t="s">
        <v>317</v>
      </c>
      <c r="I166" s="18" t="s">
        <v>1705</v>
      </c>
      <c r="J166" s="6">
        <v>42631.0</v>
      </c>
      <c r="K166" s="18" t="s">
        <v>1509</v>
      </c>
      <c r="L166" s="16" t="s">
        <v>196</v>
      </c>
      <c r="M166" s="16">
        <v>2.0</v>
      </c>
      <c r="N166" s="16">
        <v>22.2</v>
      </c>
    </row>
    <row r="167" ht="15.75" customHeight="1">
      <c r="A167" s="16">
        <v>166.0</v>
      </c>
      <c r="B167" s="17" t="s">
        <v>265</v>
      </c>
      <c r="C167" s="6">
        <v>33047.0</v>
      </c>
      <c r="D167" s="16" t="s">
        <v>1386</v>
      </c>
      <c r="E167" s="16" t="s">
        <v>1436</v>
      </c>
      <c r="F167" s="16" t="s">
        <v>268</v>
      </c>
      <c r="G167" s="16" t="s">
        <v>312</v>
      </c>
      <c r="H167" s="16" t="s">
        <v>317</v>
      </c>
      <c r="I167" s="18" t="s">
        <v>1705</v>
      </c>
      <c r="J167" s="6">
        <v>42631.0</v>
      </c>
      <c r="K167" s="18" t="s">
        <v>1510</v>
      </c>
      <c r="L167" s="16" t="s">
        <v>1511</v>
      </c>
      <c r="M167" s="16">
        <v>1.0</v>
      </c>
      <c r="N167" s="16">
        <v>0.51</v>
      </c>
    </row>
    <row r="168" ht="15.75" customHeight="1">
      <c r="A168" s="16">
        <v>167.0</v>
      </c>
      <c r="B168" s="17" t="s">
        <v>265</v>
      </c>
      <c r="C168" s="6">
        <v>33047.0</v>
      </c>
      <c r="D168" s="16" t="s">
        <v>1386</v>
      </c>
      <c r="E168" s="16" t="s">
        <v>1436</v>
      </c>
      <c r="F168" s="16" t="s">
        <v>268</v>
      </c>
      <c r="G168" s="16" t="s">
        <v>312</v>
      </c>
      <c r="H168" s="16" t="s">
        <v>317</v>
      </c>
      <c r="I168" s="18" t="s">
        <v>1705</v>
      </c>
      <c r="J168" s="6">
        <v>42631.0</v>
      </c>
      <c r="K168" s="18" t="s">
        <v>1522</v>
      </c>
      <c r="L168" s="16" t="s">
        <v>1523</v>
      </c>
      <c r="M168" s="16">
        <v>4.0</v>
      </c>
      <c r="N168" s="16">
        <v>32.0</v>
      </c>
    </row>
    <row r="169" ht="15.75" customHeight="1">
      <c r="A169" s="16">
        <v>168.0</v>
      </c>
      <c r="B169" s="17" t="s">
        <v>265</v>
      </c>
      <c r="C169" s="6">
        <v>33047.0</v>
      </c>
      <c r="D169" s="16" t="s">
        <v>1386</v>
      </c>
      <c r="E169" s="16" t="s">
        <v>1436</v>
      </c>
      <c r="F169" s="16" t="s">
        <v>268</v>
      </c>
      <c r="G169" s="16" t="s">
        <v>312</v>
      </c>
      <c r="H169" s="16" t="s">
        <v>317</v>
      </c>
      <c r="I169" s="18" t="s">
        <v>1705</v>
      </c>
      <c r="J169" s="6">
        <v>42632.0</v>
      </c>
      <c r="K169" s="18" t="s">
        <v>1509</v>
      </c>
      <c r="L169" s="19" t="s">
        <v>196</v>
      </c>
      <c r="M169" s="16">
        <v>1.0</v>
      </c>
      <c r="N169" s="16">
        <v>11.1</v>
      </c>
    </row>
    <row r="170" ht="15.75" customHeight="1">
      <c r="A170" s="16">
        <v>169.0</v>
      </c>
      <c r="B170" s="17" t="s">
        <v>265</v>
      </c>
      <c r="C170" s="6">
        <v>33047.0</v>
      </c>
      <c r="D170" s="16" t="s">
        <v>1386</v>
      </c>
      <c r="E170" s="16" t="s">
        <v>1436</v>
      </c>
      <c r="F170" s="16" t="s">
        <v>268</v>
      </c>
      <c r="G170" s="16" t="s">
        <v>312</v>
      </c>
      <c r="H170" s="16" t="s">
        <v>317</v>
      </c>
      <c r="I170" s="18" t="s">
        <v>1705</v>
      </c>
      <c r="J170" s="6">
        <v>42632.0</v>
      </c>
      <c r="K170" s="18" t="s">
        <v>1504</v>
      </c>
      <c r="L170" s="16" t="s">
        <v>1526</v>
      </c>
      <c r="M170" s="16">
        <v>60.0</v>
      </c>
      <c r="N170" s="16">
        <v>90.3</v>
      </c>
    </row>
    <row r="171" ht="15.75" customHeight="1">
      <c r="A171" s="16">
        <v>170.0</v>
      </c>
      <c r="B171" s="17" t="s">
        <v>265</v>
      </c>
      <c r="C171" s="6">
        <v>33047.0</v>
      </c>
      <c r="D171" s="16" t="s">
        <v>1386</v>
      </c>
      <c r="E171" s="16" t="s">
        <v>1436</v>
      </c>
      <c r="F171" s="16" t="s">
        <v>268</v>
      </c>
      <c r="G171" s="16" t="s">
        <v>312</v>
      </c>
      <c r="H171" s="16" t="s">
        <v>317</v>
      </c>
      <c r="I171" s="18" t="s">
        <v>1705</v>
      </c>
      <c r="J171" s="6">
        <v>42632.0</v>
      </c>
      <c r="K171" s="18" t="s">
        <v>1506</v>
      </c>
      <c r="L171" s="16" t="s">
        <v>193</v>
      </c>
      <c r="M171" s="16">
        <v>7.0</v>
      </c>
      <c r="N171" s="16">
        <v>69.83</v>
      </c>
    </row>
    <row r="172" ht="15.75" customHeight="1">
      <c r="A172" s="16">
        <v>171.0</v>
      </c>
      <c r="B172" s="17" t="s">
        <v>265</v>
      </c>
      <c r="C172" s="6">
        <v>33047.0</v>
      </c>
      <c r="D172" s="16" t="s">
        <v>1386</v>
      </c>
      <c r="E172" s="16" t="s">
        <v>1436</v>
      </c>
      <c r="F172" s="16" t="s">
        <v>268</v>
      </c>
      <c r="G172" s="16" t="s">
        <v>312</v>
      </c>
      <c r="H172" s="16" t="s">
        <v>317</v>
      </c>
      <c r="I172" s="18" t="s">
        <v>1705</v>
      </c>
      <c r="J172" s="6">
        <v>42632.0</v>
      </c>
      <c r="K172" s="18" t="s">
        <v>1510</v>
      </c>
      <c r="L172" s="16" t="s">
        <v>1511</v>
      </c>
      <c r="M172" s="16">
        <v>8.0</v>
      </c>
      <c r="N172" s="16">
        <v>4.06</v>
      </c>
    </row>
    <row r="173" ht="15.75" customHeight="1">
      <c r="A173" s="16">
        <v>172.0</v>
      </c>
      <c r="B173" s="17" t="s">
        <v>265</v>
      </c>
      <c r="C173" s="6">
        <v>33047.0</v>
      </c>
      <c r="D173" s="16" t="s">
        <v>1386</v>
      </c>
      <c r="E173" s="16" t="s">
        <v>1436</v>
      </c>
      <c r="F173" s="16" t="s">
        <v>268</v>
      </c>
      <c r="G173" s="16" t="s">
        <v>312</v>
      </c>
      <c r="H173" s="16" t="s">
        <v>317</v>
      </c>
      <c r="I173" s="18" t="s">
        <v>1705</v>
      </c>
      <c r="J173" s="6">
        <v>42632.0</v>
      </c>
      <c r="K173" s="18" t="s">
        <v>1512</v>
      </c>
      <c r="L173" s="16" t="s">
        <v>1513</v>
      </c>
      <c r="M173" s="16">
        <v>42.0</v>
      </c>
      <c r="N173" s="16">
        <v>33.08</v>
      </c>
    </row>
    <row r="174" ht="15.75" customHeight="1">
      <c r="A174" s="16">
        <v>173.0</v>
      </c>
      <c r="B174" s="17" t="s">
        <v>265</v>
      </c>
      <c r="C174" s="6">
        <v>33047.0</v>
      </c>
      <c r="D174" s="16" t="s">
        <v>1386</v>
      </c>
      <c r="E174" s="16" t="s">
        <v>1436</v>
      </c>
      <c r="F174" s="16" t="s">
        <v>268</v>
      </c>
      <c r="G174" s="16" t="s">
        <v>312</v>
      </c>
      <c r="H174" s="16" t="s">
        <v>317</v>
      </c>
      <c r="I174" s="18" t="s">
        <v>1705</v>
      </c>
      <c r="J174" s="6">
        <v>42632.0</v>
      </c>
      <c r="K174" s="18" t="s">
        <v>1516</v>
      </c>
      <c r="L174" s="16" t="s">
        <v>1517</v>
      </c>
      <c r="M174" s="16">
        <v>200.0</v>
      </c>
      <c r="N174" s="16">
        <v>31.5</v>
      </c>
    </row>
    <row r="175" ht="15.75" customHeight="1">
      <c r="A175" s="16">
        <v>174.0</v>
      </c>
      <c r="B175" s="17" t="s">
        <v>265</v>
      </c>
      <c r="C175" s="6">
        <v>33047.0</v>
      </c>
      <c r="D175" s="16" t="s">
        <v>1386</v>
      </c>
      <c r="E175" s="16" t="s">
        <v>1436</v>
      </c>
      <c r="F175" s="16" t="s">
        <v>268</v>
      </c>
      <c r="G175" s="16" t="s">
        <v>312</v>
      </c>
      <c r="H175" s="16" t="s">
        <v>317</v>
      </c>
      <c r="I175" s="18" t="s">
        <v>1705</v>
      </c>
      <c r="J175" s="6">
        <v>42626.0</v>
      </c>
      <c r="K175" s="18" t="s">
        <v>1686</v>
      </c>
      <c r="L175" s="16" t="s">
        <v>1687</v>
      </c>
      <c r="M175" s="16">
        <v>1.0</v>
      </c>
      <c r="N175" s="16">
        <v>13.35</v>
      </c>
    </row>
    <row r="176" ht="15.75" customHeight="1">
      <c r="A176" s="16">
        <v>175.0</v>
      </c>
      <c r="B176" s="17" t="s">
        <v>265</v>
      </c>
      <c r="C176" s="6">
        <v>33047.0</v>
      </c>
      <c r="D176" s="16" t="s">
        <v>1386</v>
      </c>
      <c r="E176" s="16" t="s">
        <v>1436</v>
      </c>
      <c r="F176" s="16" t="s">
        <v>268</v>
      </c>
      <c r="G176" s="16" t="s">
        <v>312</v>
      </c>
      <c r="H176" s="16" t="s">
        <v>317</v>
      </c>
      <c r="I176" s="18" t="s">
        <v>1705</v>
      </c>
      <c r="J176" s="6">
        <v>42628.0</v>
      </c>
      <c r="K176" s="18" t="s">
        <v>1690</v>
      </c>
      <c r="L176" s="16" t="s">
        <v>1691</v>
      </c>
      <c r="M176" s="16">
        <v>1.0</v>
      </c>
      <c r="N176" s="16">
        <v>84.0</v>
      </c>
    </row>
    <row r="177" ht="15.75" customHeight="1">
      <c r="A177" s="16">
        <v>176.0</v>
      </c>
      <c r="B177" s="17" t="s">
        <v>265</v>
      </c>
      <c r="C177" s="6">
        <v>33047.0</v>
      </c>
      <c r="D177" s="16" t="s">
        <v>1386</v>
      </c>
      <c r="E177" s="16" t="s">
        <v>1436</v>
      </c>
      <c r="F177" s="16" t="s">
        <v>268</v>
      </c>
      <c r="G177" s="16" t="s">
        <v>312</v>
      </c>
      <c r="H177" s="16" t="s">
        <v>317</v>
      </c>
      <c r="I177" s="18" t="s">
        <v>1705</v>
      </c>
      <c r="J177" s="6">
        <v>42630.0</v>
      </c>
      <c r="K177" s="18" t="s">
        <v>1690</v>
      </c>
      <c r="L177" s="16" t="s">
        <v>1691</v>
      </c>
      <c r="M177" s="16">
        <v>1.0</v>
      </c>
      <c r="N177" s="16">
        <v>84.0</v>
      </c>
    </row>
    <row r="178" ht="15.75" customHeight="1">
      <c r="A178" s="16">
        <v>177.0</v>
      </c>
      <c r="B178" s="17" t="s">
        <v>265</v>
      </c>
      <c r="C178" s="6">
        <v>33047.0</v>
      </c>
      <c r="D178" s="16" t="s">
        <v>1386</v>
      </c>
      <c r="E178" s="16" t="s">
        <v>1436</v>
      </c>
      <c r="F178" s="16" t="s">
        <v>268</v>
      </c>
      <c r="G178" s="16" t="s">
        <v>312</v>
      </c>
      <c r="H178" s="16" t="s">
        <v>317</v>
      </c>
      <c r="I178" s="18" t="s">
        <v>1705</v>
      </c>
      <c r="J178" s="6">
        <v>42632.0</v>
      </c>
      <c r="K178" s="18" t="s">
        <v>1690</v>
      </c>
      <c r="L178" s="16" t="s">
        <v>1691</v>
      </c>
      <c r="M178" s="16">
        <v>1.0</v>
      </c>
      <c r="N178" s="16">
        <v>84.0</v>
      </c>
    </row>
    <row r="179" ht="15.75" customHeight="1">
      <c r="A179" s="16">
        <v>178.0</v>
      </c>
      <c r="B179" s="17" t="s">
        <v>265</v>
      </c>
      <c r="C179" s="6">
        <v>33047.0</v>
      </c>
      <c r="D179" s="16" t="s">
        <v>1386</v>
      </c>
      <c r="E179" s="16" t="s">
        <v>1436</v>
      </c>
      <c r="F179" s="16" t="s">
        <v>268</v>
      </c>
      <c r="G179" s="16" t="s">
        <v>312</v>
      </c>
      <c r="H179" s="16" t="s">
        <v>317</v>
      </c>
      <c r="I179" s="18" t="s">
        <v>1705</v>
      </c>
      <c r="J179" s="6">
        <v>42626.0</v>
      </c>
      <c r="K179" s="18" t="s">
        <v>1696</v>
      </c>
      <c r="L179" s="16" t="s">
        <v>231</v>
      </c>
      <c r="M179" s="16">
        <v>1.0</v>
      </c>
      <c r="N179" s="16">
        <v>62.35</v>
      </c>
    </row>
    <row r="180" ht="15.75" customHeight="1">
      <c r="A180" s="16">
        <v>179.0</v>
      </c>
      <c r="B180" s="17" t="s">
        <v>265</v>
      </c>
      <c r="C180" s="6">
        <v>33047.0</v>
      </c>
      <c r="D180" s="16" t="s">
        <v>1386</v>
      </c>
      <c r="E180" s="16" t="s">
        <v>1436</v>
      </c>
      <c r="F180" s="16" t="s">
        <v>268</v>
      </c>
      <c r="G180" s="16" t="s">
        <v>312</v>
      </c>
      <c r="H180" s="16" t="s">
        <v>317</v>
      </c>
      <c r="I180" s="18" t="s">
        <v>1705</v>
      </c>
      <c r="J180" s="6">
        <v>42626.0</v>
      </c>
      <c r="K180" s="18" t="s">
        <v>1694</v>
      </c>
      <c r="L180" s="16" t="s">
        <v>1695</v>
      </c>
      <c r="M180" s="16">
        <v>1.0</v>
      </c>
      <c r="N180" s="16">
        <v>166.75</v>
      </c>
    </row>
    <row r="181" ht="15.75" customHeight="1">
      <c r="A181" s="16">
        <v>180.0</v>
      </c>
      <c r="B181" s="17" t="s">
        <v>265</v>
      </c>
      <c r="C181" s="6">
        <v>33047.0</v>
      </c>
      <c r="D181" s="16" t="s">
        <v>1386</v>
      </c>
      <c r="E181" s="16" t="s">
        <v>1436</v>
      </c>
      <c r="F181" s="16" t="s">
        <v>268</v>
      </c>
      <c r="G181" s="16" t="s">
        <v>312</v>
      </c>
      <c r="H181" s="16" t="s">
        <v>317</v>
      </c>
      <c r="I181" s="18" t="s">
        <v>1705</v>
      </c>
      <c r="J181" s="6">
        <v>42626.0</v>
      </c>
      <c r="K181" s="18" t="s">
        <v>1754</v>
      </c>
      <c r="L181" s="16" t="s">
        <v>639</v>
      </c>
      <c r="M181" s="16">
        <v>1.0</v>
      </c>
      <c r="N181" s="16">
        <v>31.5</v>
      </c>
    </row>
    <row r="182" ht="15.75" customHeight="1">
      <c r="A182" s="16">
        <v>181.0</v>
      </c>
      <c r="B182" s="17" t="s">
        <v>265</v>
      </c>
      <c r="C182" s="6">
        <v>33047.0</v>
      </c>
      <c r="D182" s="16" t="s">
        <v>1386</v>
      </c>
      <c r="E182" s="16" t="s">
        <v>1436</v>
      </c>
      <c r="F182" s="16" t="s">
        <v>268</v>
      </c>
      <c r="G182" s="16" t="s">
        <v>312</v>
      </c>
      <c r="H182" s="16" t="s">
        <v>317</v>
      </c>
      <c r="I182" s="18" t="s">
        <v>1705</v>
      </c>
      <c r="J182" s="6">
        <v>42627.0</v>
      </c>
      <c r="K182" s="18" t="s">
        <v>636</v>
      </c>
      <c r="L182" s="16" t="s">
        <v>231</v>
      </c>
      <c r="M182" s="16">
        <v>2.0</v>
      </c>
      <c r="N182" s="16">
        <v>124.7</v>
      </c>
    </row>
    <row r="183" ht="15.75" customHeight="1">
      <c r="A183" s="16">
        <v>182.0</v>
      </c>
      <c r="B183" s="17" t="s">
        <v>265</v>
      </c>
      <c r="C183" s="6">
        <v>33047.0</v>
      </c>
      <c r="D183" s="16" t="s">
        <v>1386</v>
      </c>
      <c r="E183" s="16" t="s">
        <v>1436</v>
      </c>
      <c r="F183" s="16" t="s">
        <v>268</v>
      </c>
      <c r="G183" s="16" t="s">
        <v>312</v>
      </c>
      <c r="H183" s="16" t="s">
        <v>317</v>
      </c>
      <c r="I183" s="18" t="s">
        <v>1705</v>
      </c>
      <c r="J183" s="6">
        <v>42627.0</v>
      </c>
      <c r="K183" s="18" t="s">
        <v>1755</v>
      </c>
      <c r="L183" s="16" t="s">
        <v>641</v>
      </c>
      <c r="M183" s="16">
        <v>1.0</v>
      </c>
      <c r="N183" s="16">
        <v>141.54</v>
      </c>
    </row>
    <row r="184" ht="15.75" customHeight="1">
      <c r="A184" s="16">
        <v>183.0</v>
      </c>
      <c r="B184" s="17" t="s">
        <v>265</v>
      </c>
      <c r="C184" s="6">
        <v>33047.0</v>
      </c>
      <c r="D184" s="16" t="s">
        <v>1386</v>
      </c>
      <c r="E184" s="16" t="s">
        <v>1436</v>
      </c>
      <c r="F184" s="16" t="s">
        <v>268</v>
      </c>
      <c r="G184" s="16" t="s">
        <v>312</v>
      </c>
      <c r="H184" s="16" t="s">
        <v>317</v>
      </c>
      <c r="I184" s="18" t="s">
        <v>1705</v>
      </c>
      <c r="J184" s="6">
        <v>42628.0</v>
      </c>
      <c r="K184" s="18" t="s">
        <v>636</v>
      </c>
      <c r="L184" s="16" t="s">
        <v>231</v>
      </c>
      <c r="M184" s="16">
        <v>2.0</v>
      </c>
      <c r="N184" s="16">
        <v>124.7</v>
      </c>
    </row>
    <row r="185" ht="15.75" customHeight="1">
      <c r="A185" s="16">
        <v>184.0</v>
      </c>
      <c r="B185" s="17" t="s">
        <v>265</v>
      </c>
      <c r="C185" s="6">
        <v>33047.0</v>
      </c>
      <c r="D185" s="16" t="s">
        <v>1386</v>
      </c>
      <c r="E185" s="16" t="s">
        <v>1436</v>
      </c>
      <c r="F185" s="16" t="s">
        <v>268</v>
      </c>
      <c r="G185" s="16" t="s">
        <v>312</v>
      </c>
      <c r="H185" s="16" t="s">
        <v>317</v>
      </c>
      <c r="I185" s="18" t="s">
        <v>1705</v>
      </c>
      <c r="J185" s="6">
        <v>42628.0</v>
      </c>
      <c r="K185" s="18" t="s">
        <v>1756</v>
      </c>
      <c r="L185" s="16" t="s">
        <v>1757</v>
      </c>
      <c r="M185" s="16">
        <v>1.0</v>
      </c>
      <c r="N185" s="16">
        <v>141.54</v>
      </c>
    </row>
    <row r="186" ht="15.75" customHeight="1">
      <c r="A186" s="16">
        <v>185.0</v>
      </c>
      <c r="B186" s="17" t="s">
        <v>265</v>
      </c>
      <c r="C186" s="6">
        <v>33047.0</v>
      </c>
      <c r="D186" s="16" t="s">
        <v>1386</v>
      </c>
      <c r="E186" s="16" t="s">
        <v>1436</v>
      </c>
      <c r="F186" s="16" t="s">
        <v>268</v>
      </c>
      <c r="G186" s="16" t="s">
        <v>312</v>
      </c>
      <c r="H186" s="16" t="s">
        <v>317</v>
      </c>
      <c r="I186" s="18" t="s">
        <v>1705</v>
      </c>
      <c r="J186" s="6">
        <v>42629.0</v>
      </c>
      <c r="K186" s="18" t="s">
        <v>1696</v>
      </c>
      <c r="L186" s="16" t="s">
        <v>231</v>
      </c>
      <c r="M186" s="16">
        <v>3.0</v>
      </c>
      <c r="N186" s="16">
        <v>187.05</v>
      </c>
    </row>
    <row r="187" ht="15.75" customHeight="1">
      <c r="A187" s="16">
        <v>186.0</v>
      </c>
      <c r="B187" s="17" t="s">
        <v>265</v>
      </c>
      <c r="C187" s="6">
        <v>33047.0</v>
      </c>
      <c r="D187" s="16" t="s">
        <v>1386</v>
      </c>
      <c r="E187" s="16" t="s">
        <v>1436</v>
      </c>
      <c r="F187" s="16" t="s">
        <v>268</v>
      </c>
      <c r="G187" s="16" t="s">
        <v>312</v>
      </c>
      <c r="H187" s="16" t="s">
        <v>317</v>
      </c>
      <c r="I187" s="18" t="s">
        <v>1705</v>
      </c>
      <c r="J187" s="6">
        <v>42629.0</v>
      </c>
      <c r="K187" s="18" t="s">
        <v>1694</v>
      </c>
      <c r="L187" s="16" t="s">
        <v>1695</v>
      </c>
      <c r="M187" s="16">
        <v>1.0</v>
      </c>
      <c r="N187" s="16">
        <v>166.75</v>
      </c>
    </row>
    <row r="188" ht="15.75" customHeight="1">
      <c r="A188" s="16">
        <v>187.0</v>
      </c>
      <c r="B188" s="17" t="s">
        <v>265</v>
      </c>
      <c r="C188" s="6">
        <v>33047.0</v>
      </c>
      <c r="D188" s="16" t="s">
        <v>1386</v>
      </c>
      <c r="E188" s="16" t="s">
        <v>1436</v>
      </c>
      <c r="F188" s="16" t="s">
        <v>268</v>
      </c>
      <c r="G188" s="16" t="s">
        <v>312</v>
      </c>
      <c r="H188" s="16" t="s">
        <v>317</v>
      </c>
      <c r="I188" s="18" t="s">
        <v>1705</v>
      </c>
      <c r="J188" s="6">
        <v>42629.0</v>
      </c>
      <c r="K188" s="18" t="s">
        <v>1755</v>
      </c>
      <c r="L188" s="16" t="s">
        <v>641</v>
      </c>
      <c r="M188" s="16">
        <v>1.0</v>
      </c>
      <c r="N188" s="16">
        <v>141.54</v>
      </c>
    </row>
    <row r="189" ht="15.75" customHeight="1">
      <c r="A189" s="16">
        <v>188.0</v>
      </c>
      <c r="B189" s="17" t="s">
        <v>265</v>
      </c>
      <c r="C189" s="6">
        <v>33047.0</v>
      </c>
      <c r="D189" s="16" t="s">
        <v>1386</v>
      </c>
      <c r="E189" s="16" t="s">
        <v>1436</v>
      </c>
      <c r="F189" s="16" t="s">
        <v>268</v>
      </c>
      <c r="G189" s="16" t="s">
        <v>312</v>
      </c>
      <c r="H189" s="16" t="s">
        <v>317</v>
      </c>
      <c r="I189" s="18" t="s">
        <v>1705</v>
      </c>
      <c r="J189" s="6">
        <v>42630.0</v>
      </c>
      <c r="K189" s="18" t="s">
        <v>636</v>
      </c>
      <c r="L189" s="16" t="s">
        <v>231</v>
      </c>
      <c r="M189" s="16">
        <v>3.0</v>
      </c>
      <c r="N189" s="16">
        <v>187.05</v>
      </c>
    </row>
    <row r="190" ht="15.75" customHeight="1">
      <c r="A190" s="16">
        <v>189.0</v>
      </c>
      <c r="B190" s="17" t="s">
        <v>265</v>
      </c>
      <c r="C190" s="6">
        <v>33047.0</v>
      </c>
      <c r="D190" s="16" t="s">
        <v>1386</v>
      </c>
      <c r="E190" s="16" t="s">
        <v>1436</v>
      </c>
      <c r="F190" s="16" t="s">
        <v>268</v>
      </c>
      <c r="G190" s="16" t="s">
        <v>312</v>
      </c>
      <c r="H190" s="16" t="s">
        <v>317</v>
      </c>
      <c r="I190" s="18" t="s">
        <v>1705</v>
      </c>
      <c r="J190" s="6">
        <v>42630.0</v>
      </c>
      <c r="K190" s="18" t="s">
        <v>1758</v>
      </c>
      <c r="L190" s="16" t="s">
        <v>641</v>
      </c>
      <c r="M190" s="16">
        <v>1.0</v>
      </c>
      <c r="N190" s="16">
        <v>141.54</v>
      </c>
    </row>
    <row r="191" ht="15.75" customHeight="1">
      <c r="A191" s="16">
        <v>190.0</v>
      </c>
      <c r="B191" s="17" t="s">
        <v>265</v>
      </c>
      <c r="C191" s="6">
        <v>33047.0</v>
      </c>
      <c r="D191" s="16" t="s">
        <v>1386</v>
      </c>
      <c r="E191" s="16" t="s">
        <v>1436</v>
      </c>
      <c r="F191" s="16" t="s">
        <v>268</v>
      </c>
      <c r="G191" s="16" t="s">
        <v>312</v>
      </c>
      <c r="H191" s="16" t="s">
        <v>317</v>
      </c>
      <c r="I191" s="18" t="s">
        <v>1705</v>
      </c>
      <c r="J191" s="6">
        <v>42631.0</v>
      </c>
      <c r="K191" s="18" t="s">
        <v>640</v>
      </c>
      <c r="L191" s="16" t="s">
        <v>641</v>
      </c>
      <c r="M191" s="16">
        <v>1.0</v>
      </c>
      <c r="N191" s="16">
        <v>141.54</v>
      </c>
    </row>
    <row r="192" ht="15.75" customHeight="1">
      <c r="A192" s="16">
        <v>191.0</v>
      </c>
      <c r="B192" s="17" t="s">
        <v>265</v>
      </c>
      <c r="C192" s="20">
        <v>1990.0</v>
      </c>
      <c r="D192" s="16" t="s">
        <v>1386</v>
      </c>
      <c r="E192" s="16" t="s">
        <v>1436</v>
      </c>
      <c r="F192" s="16" t="s">
        <v>268</v>
      </c>
      <c r="G192" s="16" t="s">
        <v>312</v>
      </c>
      <c r="H192" s="16" t="s">
        <v>317</v>
      </c>
      <c r="I192" s="18" t="s">
        <v>1705</v>
      </c>
      <c r="J192" s="6">
        <v>42632.0</v>
      </c>
      <c r="K192" s="18" t="s">
        <v>1759</v>
      </c>
      <c r="L192" s="16" t="s">
        <v>1695</v>
      </c>
      <c r="M192" s="16">
        <v>1.0</v>
      </c>
      <c r="N192" s="16">
        <v>166.75</v>
      </c>
    </row>
    <row r="193" ht="15.75" customHeight="1">
      <c r="A193" s="16">
        <v>192.0</v>
      </c>
      <c r="B193" s="17" t="s">
        <v>265</v>
      </c>
      <c r="C193" s="20">
        <v>1990.0</v>
      </c>
      <c r="D193" s="16" t="s">
        <v>1386</v>
      </c>
      <c r="E193" s="16" t="s">
        <v>1500</v>
      </c>
      <c r="F193" s="16" t="s">
        <v>268</v>
      </c>
      <c r="G193" s="16" t="s">
        <v>312</v>
      </c>
      <c r="H193" s="16" t="s">
        <v>317</v>
      </c>
      <c r="I193" s="18" t="s">
        <v>1705</v>
      </c>
      <c r="J193" s="6">
        <v>42626.0</v>
      </c>
      <c r="K193" s="18" t="s">
        <v>646</v>
      </c>
      <c r="L193" s="16" t="s">
        <v>1527</v>
      </c>
      <c r="M193" s="16">
        <v>1.0</v>
      </c>
      <c r="N193" s="16">
        <v>300.0</v>
      </c>
    </row>
    <row r="194" ht="15.75" customHeight="1">
      <c r="A194" s="16">
        <v>193.0</v>
      </c>
      <c r="B194" s="17" t="s">
        <v>265</v>
      </c>
      <c r="C194" s="20">
        <v>1990.0</v>
      </c>
      <c r="D194" s="16" t="s">
        <v>1386</v>
      </c>
      <c r="E194" s="16" t="s">
        <v>1500</v>
      </c>
      <c r="F194" s="16" t="s">
        <v>268</v>
      </c>
      <c r="G194" s="16" t="s">
        <v>312</v>
      </c>
      <c r="H194" s="16" t="s">
        <v>317</v>
      </c>
      <c r="I194" s="18" t="s">
        <v>1705</v>
      </c>
      <c r="J194" s="6">
        <v>42627.0</v>
      </c>
      <c r="K194" s="18" t="s">
        <v>646</v>
      </c>
      <c r="L194" s="16" t="s">
        <v>1527</v>
      </c>
      <c r="M194" s="16">
        <v>1.0</v>
      </c>
      <c r="N194" s="16">
        <v>300.0</v>
      </c>
    </row>
    <row r="195" ht="15.75" customHeight="1">
      <c r="A195" s="16">
        <v>194.0</v>
      </c>
      <c r="B195" s="17" t="s">
        <v>265</v>
      </c>
      <c r="C195" s="20">
        <v>1990.0</v>
      </c>
      <c r="D195" s="16" t="s">
        <v>1386</v>
      </c>
      <c r="E195" s="16" t="s">
        <v>1500</v>
      </c>
      <c r="F195" s="16" t="s">
        <v>268</v>
      </c>
      <c r="G195" s="16" t="s">
        <v>312</v>
      </c>
      <c r="H195" s="16" t="s">
        <v>317</v>
      </c>
      <c r="I195" s="18" t="s">
        <v>1705</v>
      </c>
      <c r="J195" s="6">
        <v>42628.0</v>
      </c>
      <c r="K195" s="18" t="s">
        <v>646</v>
      </c>
      <c r="L195" s="16" t="s">
        <v>1527</v>
      </c>
      <c r="M195" s="16">
        <v>1.0</v>
      </c>
      <c r="N195" s="16">
        <v>300.0</v>
      </c>
    </row>
    <row r="196" ht="15.75" customHeight="1">
      <c r="A196" s="16">
        <v>195.0</v>
      </c>
      <c r="B196" s="17" t="s">
        <v>265</v>
      </c>
      <c r="C196" s="20">
        <v>1990.0</v>
      </c>
      <c r="D196" s="16" t="s">
        <v>1386</v>
      </c>
      <c r="E196" s="16" t="s">
        <v>1358</v>
      </c>
      <c r="F196" s="16" t="s">
        <v>268</v>
      </c>
      <c r="G196" s="16" t="s">
        <v>312</v>
      </c>
      <c r="H196" s="16" t="s">
        <v>317</v>
      </c>
      <c r="I196" s="18" t="s">
        <v>1705</v>
      </c>
      <c r="J196" s="6">
        <v>42626.0</v>
      </c>
      <c r="K196" s="18" t="s">
        <v>646</v>
      </c>
      <c r="L196" s="16" t="s">
        <v>240</v>
      </c>
      <c r="M196" s="16">
        <v>1.0</v>
      </c>
      <c r="N196" s="16">
        <v>200.0</v>
      </c>
    </row>
    <row r="197" ht="15.75" customHeight="1">
      <c r="A197" s="16">
        <v>196.0</v>
      </c>
      <c r="B197" s="17" t="s">
        <v>265</v>
      </c>
      <c r="C197" s="20">
        <v>1990.0</v>
      </c>
      <c r="D197" s="16" t="s">
        <v>1386</v>
      </c>
      <c r="E197" s="16" t="s">
        <v>1358</v>
      </c>
      <c r="F197" s="16" t="s">
        <v>268</v>
      </c>
      <c r="G197" s="16" t="s">
        <v>312</v>
      </c>
      <c r="H197" s="16" t="s">
        <v>317</v>
      </c>
      <c r="I197" s="18" t="s">
        <v>1705</v>
      </c>
      <c r="J197" s="6">
        <v>42627.0</v>
      </c>
      <c r="K197" s="18" t="s">
        <v>646</v>
      </c>
      <c r="L197" s="16" t="s">
        <v>240</v>
      </c>
      <c r="M197" s="16">
        <v>1.0</v>
      </c>
      <c r="N197" s="16">
        <v>200.0</v>
      </c>
    </row>
    <row r="198" ht="15.75" customHeight="1">
      <c r="A198" s="16">
        <v>197.0</v>
      </c>
      <c r="B198" s="17" t="s">
        <v>265</v>
      </c>
      <c r="C198" s="20">
        <v>1990.0</v>
      </c>
      <c r="D198" s="16" t="s">
        <v>1386</v>
      </c>
      <c r="E198" s="16" t="s">
        <v>1358</v>
      </c>
      <c r="F198" s="16" t="s">
        <v>268</v>
      </c>
      <c r="G198" s="16" t="s">
        <v>312</v>
      </c>
      <c r="H198" s="16" t="s">
        <v>317</v>
      </c>
      <c r="I198" s="18" t="s">
        <v>1705</v>
      </c>
      <c r="J198" s="6">
        <v>42628.0</v>
      </c>
      <c r="K198" s="18" t="s">
        <v>646</v>
      </c>
      <c r="L198" s="16" t="s">
        <v>240</v>
      </c>
      <c r="M198" s="16">
        <v>1.0</v>
      </c>
      <c r="N198" s="16">
        <v>200.0</v>
      </c>
    </row>
    <row r="199" ht="15.75" customHeight="1">
      <c r="A199" s="16">
        <v>198.0</v>
      </c>
      <c r="B199" s="17" t="s">
        <v>265</v>
      </c>
      <c r="C199" s="20">
        <v>1990.0</v>
      </c>
      <c r="D199" s="16" t="s">
        <v>1386</v>
      </c>
      <c r="E199" s="16" t="s">
        <v>1358</v>
      </c>
      <c r="F199" s="16" t="s">
        <v>268</v>
      </c>
      <c r="G199" s="16" t="s">
        <v>312</v>
      </c>
      <c r="H199" s="16" t="s">
        <v>317</v>
      </c>
      <c r="I199" s="18" t="s">
        <v>1705</v>
      </c>
      <c r="J199" s="6">
        <v>42629.0</v>
      </c>
      <c r="K199" s="18" t="s">
        <v>646</v>
      </c>
      <c r="L199" s="16" t="s">
        <v>240</v>
      </c>
      <c r="M199" s="16">
        <v>1.0</v>
      </c>
      <c r="N199" s="16">
        <v>200.0</v>
      </c>
    </row>
    <row r="200" ht="15.75" customHeight="1">
      <c r="A200" s="16">
        <v>199.0</v>
      </c>
      <c r="B200" s="17" t="s">
        <v>265</v>
      </c>
      <c r="C200" s="20">
        <v>1990.0</v>
      </c>
      <c r="D200" s="16" t="s">
        <v>1386</v>
      </c>
      <c r="E200" s="16" t="s">
        <v>1358</v>
      </c>
      <c r="F200" s="16" t="s">
        <v>268</v>
      </c>
      <c r="G200" s="16" t="s">
        <v>312</v>
      </c>
      <c r="H200" s="16" t="s">
        <v>317</v>
      </c>
      <c r="I200" s="18" t="s">
        <v>1705</v>
      </c>
      <c r="J200" s="6">
        <v>42630.0</v>
      </c>
      <c r="K200" s="18" t="s">
        <v>646</v>
      </c>
      <c r="L200" s="16" t="s">
        <v>240</v>
      </c>
      <c r="M200" s="16">
        <v>1.0</v>
      </c>
      <c r="N200" s="16">
        <v>200.0</v>
      </c>
    </row>
    <row r="201" ht="15.75" customHeight="1">
      <c r="A201" s="16">
        <v>200.0</v>
      </c>
      <c r="B201" s="17" t="s">
        <v>265</v>
      </c>
      <c r="C201" s="20">
        <v>1990.0</v>
      </c>
      <c r="D201" s="16" t="s">
        <v>1386</v>
      </c>
      <c r="E201" s="16" t="s">
        <v>1358</v>
      </c>
      <c r="F201" s="16" t="s">
        <v>268</v>
      </c>
      <c r="G201" s="16" t="s">
        <v>312</v>
      </c>
      <c r="H201" s="16" t="s">
        <v>317</v>
      </c>
      <c r="I201" s="18" t="s">
        <v>1705</v>
      </c>
      <c r="J201" s="6">
        <v>42632.0</v>
      </c>
      <c r="K201" s="18" t="s">
        <v>646</v>
      </c>
      <c r="L201" s="16" t="s">
        <v>240</v>
      </c>
      <c r="M201" s="16">
        <v>1.0</v>
      </c>
      <c r="N201" s="16">
        <v>200.0</v>
      </c>
    </row>
    <row r="202" ht="15.75" customHeight="1">
      <c r="A202" s="16">
        <v>201.0</v>
      </c>
      <c r="B202" s="17" t="s">
        <v>265</v>
      </c>
      <c r="C202" s="20">
        <v>1990.0</v>
      </c>
      <c r="D202" s="16" t="s">
        <v>1386</v>
      </c>
      <c r="E202" s="16" t="s">
        <v>1358</v>
      </c>
      <c r="F202" s="16" t="s">
        <v>268</v>
      </c>
      <c r="G202" s="16" t="s">
        <v>312</v>
      </c>
      <c r="H202" s="16" t="s">
        <v>317</v>
      </c>
      <c r="I202" s="18" t="s">
        <v>1705</v>
      </c>
      <c r="J202" s="6">
        <v>42631.0</v>
      </c>
      <c r="K202" s="18" t="s">
        <v>646</v>
      </c>
      <c r="L202" s="18" t="s">
        <v>241</v>
      </c>
      <c r="M202" s="16">
        <v>1.0</v>
      </c>
      <c r="N202" s="16">
        <v>300.0</v>
      </c>
    </row>
    <row r="203" ht="15.75" customHeight="1">
      <c r="A203" s="16">
        <v>202.0</v>
      </c>
      <c r="B203" s="17" t="s">
        <v>265</v>
      </c>
      <c r="C203" s="20">
        <v>1990.0</v>
      </c>
      <c r="D203" s="16" t="s">
        <v>1386</v>
      </c>
      <c r="E203" s="16" t="s">
        <v>1500</v>
      </c>
      <c r="F203" s="16" t="s">
        <v>268</v>
      </c>
      <c r="G203" s="16" t="s">
        <v>312</v>
      </c>
      <c r="H203" s="16" t="s">
        <v>317</v>
      </c>
      <c r="I203" s="18" t="s">
        <v>1705</v>
      </c>
      <c r="J203" s="6">
        <v>42627.0</v>
      </c>
      <c r="K203" s="18" t="s">
        <v>646</v>
      </c>
      <c r="L203" s="16" t="s">
        <v>240</v>
      </c>
      <c r="M203" s="16">
        <v>1.0</v>
      </c>
      <c r="N203" s="16">
        <v>200.0</v>
      </c>
    </row>
    <row r="204" ht="15.75" customHeight="1">
      <c r="A204" s="16">
        <v>203.0</v>
      </c>
      <c r="B204" s="17" t="s">
        <v>265</v>
      </c>
      <c r="C204" s="20">
        <v>1990.0</v>
      </c>
      <c r="D204" s="16" t="s">
        <v>1386</v>
      </c>
      <c r="E204" s="16" t="s">
        <v>1500</v>
      </c>
      <c r="F204" s="16" t="s">
        <v>268</v>
      </c>
      <c r="G204" s="16" t="s">
        <v>312</v>
      </c>
      <c r="H204" s="16" t="s">
        <v>317</v>
      </c>
      <c r="I204" s="18" t="s">
        <v>1705</v>
      </c>
      <c r="J204" s="6">
        <v>42628.0</v>
      </c>
      <c r="K204" s="18" t="s">
        <v>646</v>
      </c>
      <c r="L204" s="16" t="s">
        <v>240</v>
      </c>
      <c r="M204" s="16">
        <v>1.0</v>
      </c>
      <c r="N204" s="16">
        <v>200.0</v>
      </c>
    </row>
    <row r="205" ht="15.75" customHeight="1">
      <c r="A205" s="16">
        <v>204.0</v>
      </c>
      <c r="B205" s="17" t="s">
        <v>265</v>
      </c>
      <c r="C205" s="20">
        <v>1990.0</v>
      </c>
      <c r="D205" s="16" t="s">
        <v>1386</v>
      </c>
      <c r="E205" s="16" t="s">
        <v>1500</v>
      </c>
      <c r="F205" s="16" t="s">
        <v>268</v>
      </c>
      <c r="G205" s="16" t="s">
        <v>312</v>
      </c>
      <c r="H205" s="16" t="s">
        <v>317</v>
      </c>
      <c r="I205" s="18" t="s">
        <v>1705</v>
      </c>
      <c r="J205" s="6">
        <v>42629.0</v>
      </c>
      <c r="K205" s="18" t="s">
        <v>646</v>
      </c>
      <c r="L205" s="16" t="s">
        <v>240</v>
      </c>
      <c r="M205" s="16">
        <v>1.0</v>
      </c>
      <c r="N205" s="16">
        <v>200.0</v>
      </c>
    </row>
    <row r="206" ht="15.75" customHeight="1">
      <c r="A206" s="16">
        <v>205.0</v>
      </c>
      <c r="B206" s="17" t="s">
        <v>265</v>
      </c>
      <c r="C206" s="20">
        <v>1990.0</v>
      </c>
      <c r="D206" s="16" t="s">
        <v>1386</v>
      </c>
      <c r="E206" s="16" t="s">
        <v>1500</v>
      </c>
      <c r="F206" s="16" t="s">
        <v>268</v>
      </c>
      <c r="G206" s="16" t="s">
        <v>312</v>
      </c>
      <c r="H206" s="16" t="s">
        <v>317</v>
      </c>
      <c r="I206" s="18" t="s">
        <v>1705</v>
      </c>
      <c r="J206" s="6">
        <v>42630.0</v>
      </c>
      <c r="K206" s="18" t="s">
        <v>646</v>
      </c>
      <c r="L206" s="16" t="s">
        <v>240</v>
      </c>
      <c r="M206" s="16">
        <v>1.0</v>
      </c>
      <c r="N206" s="16">
        <v>200.0</v>
      </c>
    </row>
    <row r="207" ht="15.75" customHeight="1">
      <c r="A207" s="16">
        <v>206.0</v>
      </c>
      <c r="B207" s="17" t="s">
        <v>265</v>
      </c>
      <c r="C207" s="20">
        <v>1990.0</v>
      </c>
      <c r="D207" s="16" t="s">
        <v>1386</v>
      </c>
      <c r="E207" s="16" t="s">
        <v>1500</v>
      </c>
      <c r="F207" s="16" t="s">
        <v>268</v>
      </c>
      <c r="G207" s="16" t="s">
        <v>312</v>
      </c>
      <c r="H207" s="16" t="s">
        <v>317</v>
      </c>
      <c r="I207" s="18" t="s">
        <v>1705</v>
      </c>
      <c r="J207" s="6">
        <v>42632.0</v>
      </c>
      <c r="K207" s="18" t="s">
        <v>646</v>
      </c>
      <c r="L207" s="16" t="s">
        <v>240</v>
      </c>
      <c r="M207" s="16">
        <v>1.0</v>
      </c>
      <c r="N207" s="16">
        <v>200.0</v>
      </c>
    </row>
    <row r="208" ht="15.75" customHeight="1">
      <c r="A208" s="16">
        <v>207.0</v>
      </c>
      <c r="B208" s="17" t="s">
        <v>265</v>
      </c>
      <c r="C208" s="20">
        <v>1990.0</v>
      </c>
      <c r="D208" s="16" t="s">
        <v>1386</v>
      </c>
      <c r="E208" s="16" t="s">
        <v>1500</v>
      </c>
      <c r="F208" s="16" t="s">
        <v>268</v>
      </c>
      <c r="G208" s="16" t="s">
        <v>312</v>
      </c>
      <c r="H208" s="16" t="s">
        <v>317</v>
      </c>
      <c r="I208" s="18" t="s">
        <v>1705</v>
      </c>
      <c r="J208" s="6">
        <v>42631.0</v>
      </c>
      <c r="K208" s="18" t="s">
        <v>646</v>
      </c>
      <c r="L208" s="18" t="s">
        <v>241</v>
      </c>
      <c r="M208" s="16">
        <v>1.0</v>
      </c>
      <c r="N208" s="16">
        <v>300.0</v>
      </c>
    </row>
    <row r="209" ht="15.75" customHeight="1">
      <c r="A209" s="16">
        <v>208.0</v>
      </c>
      <c r="B209" s="17" t="s">
        <v>265</v>
      </c>
      <c r="C209" s="20">
        <v>1990.0</v>
      </c>
      <c r="D209" s="16" t="s">
        <v>1386</v>
      </c>
      <c r="E209" s="16" t="s">
        <v>1500</v>
      </c>
      <c r="F209" s="16" t="s">
        <v>268</v>
      </c>
      <c r="G209" s="16" t="s">
        <v>312</v>
      </c>
      <c r="H209" s="16" t="s">
        <v>317</v>
      </c>
      <c r="I209" s="18" t="s">
        <v>1705</v>
      </c>
      <c r="J209" s="6">
        <v>42626.0</v>
      </c>
      <c r="K209" s="18" t="s">
        <v>646</v>
      </c>
      <c r="L209" s="16" t="s">
        <v>240</v>
      </c>
      <c r="M209" s="16">
        <v>1.0</v>
      </c>
      <c r="N209" s="16">
        <v>200.0</v>
      </c>
    </row>
    <row r="210" ht="15.75" customHeight="1">
      <c r="A210" s="16">
        <v>209.0</v>
      </c>
      <c r="B210" s="17" t="s">
        <v>265</v>
      </c>
      <c r="C210" s="20">
        <v>1990.0</v>
      </c>
      <c r="D210" s="16" t="s">
        <v>1386</v>
      </c>
      <c r="E210" s="16" t="s">
        <v>1500</v>
      </c>
      <c r="F210" s="16" t="s">
        <v>268</v>
      </c>
      <c r="G210" s="16" t="s">
        <v>312</v>
      </c>
      <c r="H210" s="16" t="s">
        <v>317</v>
      </c>
      <c r="I210" s="18" t="s">
        <v>1705</v>
      </c>
      <c r="J210" s="6">
        <v>42627.0</v>
      </c>
      <c r="K210" s="18" t="s">
        <v>646</v>
      </c>
      <c r="L210" s="16" t="s">
        <v>240</v>
      </c>
      <c r="M210" s="16">
        <v>1.0</v>
      </c>
      <c r="N210" s="16">
        <v>200.0</v>
      </c>
    </row>
    <row r="211" ht="15.75" customHeight="1">
      <c r="A211" s="16">
        <v>210.0</v>
      </c>
      <c r="B211" s="17" t="s">
        <v>265</v>
      </c>
      <c r="C211" s="20">
        <v>1990.0</v>
      </c>
      <c r="D211" s="16" t="s">
        <v>1386</v>
      </c>
      <c r="E211" s="16" t="s">
        <v>1500</v>
      </c>
      <c r="F211" s="16" t="s">
        <v>268</v>
      </c>
      <c r="G211" s="16" t="s">
        <v>312</v>
      </c>
      <c r="H211" s="16" t="s">
        <v>317</v>
      </c>
      <c r="I211" s="18" t="s">
        <v>1705</v>
      </c>
      <c r="J211" s="6">
        <v>42628.0</v>
      </c>
      <c r="K211" s="18" t="s">
        <v>646</v>
      </c>
      <c r="L211" s="16" t="s">
        <v>240</v>
      </c>
      <c r="M211" s="16">
        <v>1.0</v>
      </c>
      <c r="N211" s="16">
        <v>200.0</v>
      </c>
    </row>
    <row r="212" ht="15.75" customHeight="1">
      <c r="A212" s="16">
        <v>211.0</v>
      </c>
      <c r="B212" s="17" t="s">
        <v>265</v>
      </c>
      <c r="C212" s="20">
        <v>1990.0</v>
      </c>
      <c r="D212" s="16" t="s">
        <v>1386</v>
      </c>
      <c r="E212" s="16" t="s">
        <v>1500</v>
      </c>
      <c r="F212" s="16" t="s">
        <v>268</v>
      </c>
      <c r="G212" s="16" t="s">
        <v>312</v>
      </c>
      <c r="H212" s="16" t="s">
        <v>317</v>
      </c>
      <c r="I212" s="18" t="s">
        <v>1705</v>
      </c>
      <c r="J212" s="6">
        <v>42626.0</v>
      </c>
      <c r="K212" s="18" t="s">
        <v>646</v>
      </c>
      <c r="L212" s="16" t="s">
        <v>240</v>
      </c>
      <c r="M212" s="16">
        <v>1.0</v>
      </c>
      <c r="N212" s="16">
        <v>200.0</v>
      </c>
    </row>
    <row r="213" ht="15.75" customHeight="1">
      <c r="A213" s="16">
        <v>212.0</v>
      </c>
      <c r="B213" s="17" t="s">
        <v>265</v>
      </c>
      <c r="C213" s="20">
        <v>1990.0</v>
      </c>
      <c r="D213" s="16" t="s">
        <v>1386</v>
      </c>
      <c r="E213" s="16" t="s">
        <v>1500</v>
      </c>
      <c r="F213" s="16" t="s">
        <v>268</v>
      </c>
      <c r="G213" s="16" t="s">
        <v>312</v>
      </c>
      <c r="H213" s="16" t="s">
        <v>317</v>
      </c>
      <c r="I213" s="18" t="s">
        <v>1705</v>
      </c>
      <c r="J213" s="6">
        <v>42627.0</v>
      </c>
      <c r="K213" s="18" t="s">
        <v>646</v>
      </c>
      <c r="L213" s="16" t="s">
        <v>240</v>
      </c>
      <c r="M213" s="16">
        <v>1.0</v>
      </c>
      <c r="N213" s="16">
        <v>200.0</v>
      </c>
    </row>
    <row r="214" ht="15.75" customHeight="1">
      <c r="A214" s="16">
        <v>213.0</v>
      </c>
      <c r="B214" s="17" t="s">
        <v>265</v>
      </c>
      <c r="C214" s="20">
        <v>1990.0</v>
      </c>
      <c r="D214" s="16" t="s">
        <v>1386</v>
      </c>
      <c r="E214" s="16" t="s">
        <v>1500</v>
      </c>
      <c r="F214" s="16" t="s">
        <v>268</v>
      </c>
      <c r="G214" s="16" t="s">
        <v>312</v>
      </c>
      <c r="H214" s="16" t="s">
        <v>317</v>
      </c>
      <c r="I214" s="18" t="s">
        <v>1705</v>
      </c>
      <c r="J214" s="6">
        <v>42628.0</v>
      </c>
      <c r="K214" s="18" t="s">
        <v>646</v>
      </c>
      <c r="L214" s="16" t="s">
        <v>240</v>
      </c>
      <c r="M214" s="16">
        <v>1.0</v>
      </c>
      <c r="N214" s="16">
        <v>200.0</v>
      </c>
    </row>
    <row r="215" ht="15.75" customHeight="1">
      <c r="A215" s="16">
        <v>214.0</v>
      </c>
      <c r="B215" s="17" t="s">
        <v>265</v>
      </c>
      <c r="C215" s="20">
        <v>1990.0</v>
      </c>
      <c r="D215" s="16" t="s">
        <v>1386</v>
      </c>
      <c r="E215" s="16" t="s">
        <v>1500</v>
      </c>
      <c r="F215" s="16" t="s">
        <v>268</v>
      </c>
      <c r="G215" s="16" t="s">
        <v>312</v>
      </c>
      <c r="H215" s="16" t="s">
        <v>317</v>
      </c>
      <c r="I215" s="18" t="s">
        <v>1705</v>
      </c>
      <c r="J215" s="6">
        <v>42629.0</v>
      </c>
      <c r="K215" s="18" t="s">
        <v>646</v>
      </c>
      <c r="L215" s="16" t="s">
        <v>240</v>
      </c>
      <c r="M215" s="16">
        <v>1.0</v>
      </c>
      <c r="N215" s="16">
        <v>200.0</v>
      </c>
    </row>
    <row r="216" ht="15.75" customHeight="1">
      <c r="A216" s="16">
        <v>215.0</v>
      </c>
      <c r="B216" s="17" t="s">
        <v>265</v>
      </c>
      <c r="C216" s="20">
        <v>1990.0</v>
      </c>
      <c r="D216" s="16" t="s">
        <v>1386</v>
      </c>
      <c r="E216" s="16" t="s">
        <v>1500</v>
      </c>
      <c r="F216" s="16" t="s">
        <v>268</v>
      </c>
      <c r="G216" s="16" t="s">
        <v>312</v>
      </c>
      <c r="H216" s="16" t="s">
        <v>317</v>
      </c>
      <c r="I216" s="18" t="s">
        <v>1705</v>
      </c>
      <c r="J216" s="6">
        <v>42630.0</v>
      </c>
      <c r="K216" s="18" t="s">
        <v>646</v>
      </c>
      <c r="L216" s="16" t="s">
        <v>240</v>
      </c>
      <c r="M216" s="16">
        <v>1.0</v>
      </c>
      <c r="N216" s="16">
        <v>200.0</v>
      </c>
    </row>
    <row r="217" ht="15.75" customHeight="1">
      <c r="A217" s="16">
        <v>216.0</v>
      </c>
      <c r="B217" s="17" t="s">
        <v>265</v>
      </c>
      <c r="C217" s="20">
        <v>1990.0</v>
      </c>
      <c r="D217" s="16" t="s">
        <v>1386</v>
      </c>
      <c r="E217" s="16" t="s">
        <v>1500</v>
      </c>
      <c r="F217" s="16" t="s">
        <v>268</v>
      </c>
      <c r="G217" s="16" t="s">
        <v>312</v>
      </c>
      <c r="H217" s="16" t="s">
        <v>317</v>
      </c>
      <c r="I217" s="18" t="s">
        <v>1705</v>
      </c>
      <c r="J217" s="6">
        <v>42631.0</v>
      </c>
      <c r="K217" s="18" t="s">
        <v>646</v>
      </c>
      <c r="L217" s="16" t="s">
        <v>240</v>
      </c>
      <c r="M217" s="16">
        <v>1.0</v>
      </c>
      <c r="N217" s="16">
        <v>200.0</v>
      </c>
    </row>
    <row r="218" ht="15.75" customHeight="1">
      <c r="A218" s="16">
        <v>217.0</v>
      </c>
      <c r="B218" s="17" t="s">
        <v>265</v>
      </c>
      <c r="C218" s="20">
        <v>1990.0</v>
      </c>
      <c r="D218" s="16" t="s">
        <v>1386</v>
      </c>
      <c r="E218" s="16" t="s">
        <v>1500</v>
      </c>
      <c r="F218" s="16" t="s">
        <v>268</v>
      </c>
      <c r="G218" s="16" t="s">
        <v>312</v>
      </c>
      <c r="H218" s="16" t="s">
        <v>317</v>
      </c>
      <c r="I218" s="18" t="s">
        <v>1705</v>
      </c>
      <c r="J218" s="6">
        <v>42632.0</v>
      </c>
      <c r="K218" s="18" t="s">
        <v>646</v>
      </c>
      <c r="L218" s="16" t="s">
        <v>240</v>
      </c>
      <c r="M218" s="16">
        <v>1.0</v>
      </c>
      <c r="N218" s="16">
        <v>200.0</v>
      </c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9.43"/>
    <col customWidth="1" min="3" max="3" width="8.71"/>
    <col customWidth="1" min="4" max="4" width="96.14"/>
    <col customWidth="1" min="5" max="5" width="22.0"/>
    <col customWidth="1" min="6" max="6" width="15.43"/>
    <col customWidth="1" min="7" max="7" width="12.14"/>
    <col customWidth="1" min="8" max="8" width="10.43"/>
    <col customWidth="1" min="9" max="9" width="22.29"/>
    <col customWidth="1" min="10" max="10" width="9.71"/>
    <col customWidth="1" min="11" max="11" width="29.43"/>
    <col customWidth="1" min="12" max="12" width="41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1944.0</v>
      </c>
      <c r="D2" s="16" t="s">
        <v>1760</v>
      </c>
      <c r="E2" s="16" t="s">
        <v>1397</v>
      </c>
      <c r="F2" s="16" t="s">
        <v>268</v>
      </c>
      <c r="G2" s="16" t="s">
        <v>269</v>
      </c>
      <c r="H2" s="16" t="s">
        <v>270</v>
      </c>
      <c r="I2" s="18" t="s">
        <v>1761</v>
      </c>
      <c r="J2" s="6">
        <v>42618.0</v>
      </c>
      <c r="K2" s="18" t="s">
        <v>272</v>
      </c>
      <c r="L2" s="19" t="s">
        <v>1762</v>
      </c>
      <c r="M2" s="16" t="s">
        <v>270</v>
      </c>
      <c r="N2" s="16">
        <v>135.0</v>
      </c>
    </row>
    <row r="3">
      <c r="A3" s="16">
        <v>2.0</v>
      </c>
      <c r="B3" s="17" t="s">
        <v>265</v>
      </c>
      <c r="C3" s="20">
        <v>1944.0</v>
      </c>
      <c r="D3" s="16" t="s">
        <v>1760</v>
      </c>
      <c r="E3" s="16" t="s">
        <v>1397</v>
      </c>
      <c r="F3" s="16" t="s">
        <v>268</v>
      </c>
      <c r="G3" s="16" t="s">
        <v>269</v>
      </c>
      <c r="H3" s="16" t="s">
        <v>270</v>
      </c>
      <c r="I3" s="18" t="s">
        <v>1761</v>
      </c>
      <c r="J3" s="6">
        <v>42618.0</v>
      </c>
      <c r="K3" s="18" t="s">
        <v>274</v>
      </c>
      <c r="L3" s="16" t="s">
        <v>1186</v>
      </c>
      <c r="M3" s="16" t="s">
        <v>270</v>
      </c>
      <c r="N3" s="16">
        <v>41.0</v>
      </c>
    </row>
    <row r="4">
      <c r="A4" s="16">
        <v>3.0</v>
      </c>
      <c r="B4" s="17" t="s">
        <v>265</v>
      </c>
      <c r="C4" s="20">
        <v>1944.0</v>
      </c>
      <c r="D4" s="16" t="s">
        <v>1760</v>
      </c>
      <c r="E4" s="16" t="s">
        <v>1397</v>
      </c>
      <c r="F4" s="16" t="s">
        <v>268</v>
      </c>
      <c r="G4" s="16" t="s">
        <v>269</v>
      </c>
      <c r="H4" s="16" t="s">
        <v>270</v>
      </c>
      <c r="I4" s="18" t="s">
        <v>1761</v>
      </c>
      <c r="J4" s="6">
        <v>42618.0</v>
      </c>
      <c r="K4" s="18" t="s">
        <v>274</v>
      </c>
      <c r="L4" s="16" t="s">
        <v>364</v>
      </c>
      <c r="M4" s="16" t="s">
        <v>270</v>
      </c>
      <c r="N4" s="16">
        <v>37.0</v>
      </c>
    </row>
    <row r="5">
      <c r="A5" s="16">
        <v>4.0</v>
      </c>
      <c r="B5" s="17" t="s">
        <v>265</v>
      </c>
      <c r="C5" s="20">
        <v>1944.0</v>
      </c>
      <c r="D5" s="16" t="s">
        <v>1760</v>
      </c>
      <c r="E5" s="16" t="s">
        <v>1397</v>
      </c>
      <c r="F5" s="16" t="s">
        <v>268</v>
      </c>
      <c r="G5" s="16" t="s">
        <v>269</v>
      </c>
      <c r="H5" s="16" t="s">
        <v>270</v>
      </c>
      <c r="I5" s="18" t="s">
        <v>1761</v>
      </c>
      <c r="J5" s="6">
        <v>42618.0</v>
      </c>
      <c r="K5" s="18" t="s">
        <v>274</v>
      </c>
      <c r="L5" s="16" t="s">
        <v>297</v>
      </c>
      <c r="M5" s="16" t="s">
        <v>270</v>
      </c>
      <c r="N5" s="16">
        <v>68.0</v>
      </c>
    </row>
    <row r="6">
      <c r="A6" s="16">
        <v>5.0</v>
      </c>
      <c r="B6" s="17" t="s">
        <v>265</v>
      </c>
      <c r="C6" s="20">
        <v>1944.0</v>
      </c>
      <c r="D6" s="16" t="s">
        <v>1760</v>
      </c>
      <c r="E6" s="16" t="s">
        <v>1397</v>
      </c>
      <c r="F6" s="16" t="s">
        <v>268</v>
      </c>
      <c r="G6" s="16" t="s">
        <v>269</v>
      </c>
      <c r="H6" s="16" t="s">
        <v>270</v>
      </c>
      <c r="I6" s="18" t="s">
        <v>1761</v>
      </c>
      <c r="J6" s="6">
        <v>42618.0</v>
      </c>
      <c r="K6" s="18" t="s">
        <v>274</v>
      </c>
      <c r="L6" s="16" t="s">
        <v>1763</v>
      </c>
      <c r="M6" s="16" t="s">
        <v>270</v>
      </c>
      <c r="N6" s="16">
        <v>57.0</v>
      </c>
    </row>
    <row r="7">
      <c r="A7" s="16">
        <v>6.0</v>
      </c>
      <c r="B7" s="17" t="s">
        <v>265</v>
      </c>
      <c r="C7" s="20">
        <v>1944.0</v>
      </c>
      <c r="D7" s="16" t="s">
        <v>1760</v>
      </c>
      <c r="E7" s="16" t="s">
        <v>1397</v>
      </c>
      <c r="F7" s="16" t="s">
        <v>268</v>
      </c>
      <c r="G7" s="16" t="s">
        <v>269</v>
      </c>
      <c r="H7" s="16" t="s">
        <v>270</v>
      </c>
      <c r="I7" s="18" t="s">
        <v>1761</v>
      </c>
      <c r="J7" s="6">
        <v>42618.0</v>
      </c>
      <c r="K7" s="18" t="s">
        <v>274</v>
      </c>
      <c r="L7" s="16" t="s">
        <v>300</v>
      </c>
      <c r="M7" s="16" t="s">
        <v>270</v>
      </c>
      <c r="N7" s="16">
        <v>67.0</v>
      </c>
    </row>
    <row r="8">
      <c r="A8" s="16">
        <v>7.0</v>
      </c>
      <c r="B8" s="17" t="s">
        <v>265</v>
      </c>
      <c r="C8" s="20">
        <v>1944.0</v>
      </c>
      <c r="D8" s="16" t="s">
        <v>1760</v>
      </c>
      <c r="E8" s="16" t="s">
        <v>1397</v>
      </c>
      <c r="F8" s="16" t="s">
        <v>268</v>
      </c>
      <c r="G8" s="16" t="s">
        <v>269</v>
      </c>
      <c r="H8" s="16" t="s">
        <v>270</v>
      </c>
      <c r="I8" s="18" t="s">
        <v>1761</v>
      </c>
      <c r="J8" s="6">
        <v>42618.0</v>
      </c>
      <c r="K8" s="18" t="s">
        <v>274</v>
      </c>
      <c r="L8" s="16" t="s">
        <v>1764</v>
      </c>
      <c r="M8" s="16" t="s">
        <v>270</v>
      </c>
      <c r="N8" s="16">
        <v>95.0</v>
      </c>
    </row>
    <row r="9">
      <c r="A9" s="16">
        <v>8.0</v>
      </c>
      <c r="B9" s="17" t="s">
        <v>265</v>
      </c>
      <c r="C9" s="20">
        <v>1944.0</v>
      </c>
      <c r="D9" s="16" t="s">
        <v>1760</v>
      </c>
      <c r="E9" s="16" t="s">
        <v>1397</v>
      </c>
      <c r="F9" s="16" t="s">
        <v>268</v>
      </c>
      <c r="G9" s="16" t="s">
        <v>269</v>
      </c>
      <c r="H9" s="16" t="s">
        <v>270</v>
      </c>
      <c r="I9" s="18" t="s">
        <v>1765</v>
      </c>
      <c r="J9" s="6">
        <v>42619.0</v>
      </c>
      <c r="K9" s="18" t="s">
        <v>272</v>
      </c>
      <c r="L9" s="16" t="s">
        <v>281</v>
      </c>
      <c r="M9" s="16" t="s">
        <v>270</v>
      </c>
      <c r="N9" s="16">
        <v>95.0</v>
      </c>
    </row>
    <row r="10">
      <c r="A10" s="16">
        <v>9.0</v>
      </c>
      <c r="B10" s="17" t="s">
        <v>265</v>
      </c>
      <c r="C10" s="20">
        <v>1944.0</v>
      </c>
      <c r="D10" s="16" t="s">
        <v>1760</v>
      </c>
      <c r="E10" s="16" t="s">
        <v>1397</v>
      </c>
      <c r="F10" s="16" t="s">
        <v>268</v>
      </c>
      <c r="G10" s="16" t="s">
        <v>269</v>
      </c>
      <c r="H10" s="16" t="s">
        <v>270</v>
      </c>
      <c r="I10" s="18" t="s">
        <v>1765</v>
      </c>
      <c r="J10" s="6">
        <v>42619.0</v>
      </c>
      <c r="K10" s="18" t="s">
        <v>278</v>
      </c>
      <c r="L10" s="16" t="s">
        <v>1766</v>
      </c>
      <c r="M10" s="16" t="s">
        <v>270</v>
      </c>
      <c r="N10" s="16">
        <v>45.0</v>
      </c>
    </row>
    <row r="11">
      <c r="A11" s="16">
        <v>10.0</v>
      </c>
      <c r="B11" s="17" t="s">
        <v>265</v>
      </c>
      <c r="C11" s="20">
        <v>1944.0</v>
      </c>
      <c r="D11" s="16" t="s">
        <v>1760</v>
      </c>
      <c r="E11" s="16" t="s">
        <v>1397</v>
      </c>
      <c r="F11" s="16" t="s">
        <v>268</v>
      </c>
      <c r="G11" s="16" t="s">
        <v>269</v>
      </c>
      <c r="H11" s="16" t="s">
        <v>270</v>
      </c>
      <c r="I11" s="18" t="s">
        <v>1765</v>
      </c>
      <c r="J11" s="6">
        <v>42619.0</v>
      </c>
      <c r="K11" s="18" t="s">
        <v>278</v>
      </c>
      <c r="L11" s="16" t="s">
        <v>1767</v>
      </c>
      <c r="M11" s="16" t="s">
        <v>270</v>
      </c>
      <c r="N11" s="16">
        <v>25.0</v>
      </c>
    </row>
    <row r="12">
      <c r="A12" s="16">
        <v>11.0</v>
      </c>
      <c r="B12" s="17" t="s">
        <v>265</v>
      </c>
      <c r="C12" s="20">
        <v>1944.0</v>
      </c>
      <c r="D12" s="16" t="s">
        <v>1768</v>
      </c>
      <c r="E12" s="16" t="s">
        <v>1769</v>
      </c>
      <c r="F12" s="16" t="s">
        <v>268</v>
      </c>
      <c r="G12" s="16" t="s">
        <v>269</v>
      </c>
      <c r="H12" s="16" t="s">
        <v>270</v>
      </c>
      <c r="I12" s="18" t="s">
        <v>1770</v>
      </c>
      <c r="J12" s="6">
        <v>42621.0</v>
      </c>
      <c r="K12" s="18" t="s">
        <v>272</v>
      </c>
      <c r="L12" s="16" t="s">
        <v>1771</v>
      </c>
      <c r="M12" s="16" t="s">
        <v>270</v>
      </c>
      <c r="N12" s="16">
        <v>135.0</v>
      </c>
    </row>
    <row r="13">
      <c r="A13" s="16">
        <v>12.0</v>
      </c>
      <c r="B13" s="17" t="s">
        <v>265</v>
      </c>
      <c r="C13" s="20">
        <v>1944.0</v>
      </c>
      <c r="D13" s="16" t="s">
        <v>1768</v>
      </c>
      <c r="E13" s="16" t="s">
        <v>1769</v>
      </c>
      <c r="F13" s="16" t="s">
        <v>268</v>
      </c>
      <c r="G13" s="16" t="s">
        <v>269</v>
      </c>
      <c r="H13" s="16" t="s">
        <v>270</v>
      </c>
      <c r="I13" s="18" t="s">
        <v>1770</v>
      </c>
      <c r="J13" s="6">
        <v>42621.0</v>
      </c>
      <c r="K13" s="18" t="s">
        <v>699</v>
      </c>
      <c r="L13" s="16" t="s">
        <v>1772</v>
      </c>
      <c r="M13" s="16" t="s">
        <v>270</v>
      </c>
      <c r="N13" s="16">
        <v>99.0</v>
      </c>
    </row>
    <row r="14">
      <c r="A14" s="16">
        <v>13.0</v>
      </c>
      <c r="B14" s="17" t="s">
        <v>265</v>
      </c>
      <c r="C14" s="20">
        <v>1944.0</v>
      </c>
      <c r="D14" s="16" t="s">
        <v>1768</v>
      </c>
      <c r="E14" s="16" t="s">
        <v>1769</v>
      </c>
      <c r="F14" s="16" t="s">
        <v>268</v>
      </c>
      <c r="G14" s="16" t="s">
        <v>269</v>
      </c>
      <c r="H14" s="16" t="s">
        <v>270</v>
      </c>
      <c r="I14" s="18" t="s">
        <v>1770</v>
      </c>
      <c r="J14" s="6">
        <v>42621.0</v>
      </c>
      <c r="K14" s="18" t="s">
        <v>699</v>
      </c>
      <c r="L14" s="21" t="s">
        <v>1773</v>
      </c>
      <c r="M14" s="16" t="s">
        <v>270</v>
      </c>
      <c r="N14" s="16">
        <v>99.0</v>
      </c>
    </row>
    <row r="15">
      <c r="A15" s="16">
        <v>14.0</v>
      </c>
      <c r="B15" s="17" t="s">
        <v>265</v>
      </c>
      <c r="C15" s="20">
        <v>1944.0</v>
      </c>
      <c r="D15" s="16" t="s">
        <v>1768</v>
      </c>
      <c r="E15" s="16" t="s">
        <v>1769</v>
      </c>
      <c r="F15" s="16" t="s">
        <v>268</v>
      </c>
      <c r="G15" s="16" t="s">
        <v>269</v>
      </c>
      <c r="H15" s="16" t="s">
        <v>270</v>
      </c>
      <c r="I15" s="18" t="s">
        <v>1770</v>
      </c>
      <c r="J15" s="6">
        <v>42621.0</v>
      </c>
      <c r="K15" s="18" t="s">
        <v>699</v>
      </c>
      <c r="L15" s="6" t="s">
        <v>1774</v>
      </c>
      <c r="M15" s="16" t="s">
        <v>270</v>
      </c>
      <c r="N15" s="16">
        <v>104.0</v>
      </c>
    </row>
    <row r="16">
      <c r="A16" s="16">
        <v>15.0</v>
      </c>
      <c r="B16" s="17" t="s">
        <v>265</v>
      </c>
      <c r="C16" s="20">
        <v>1944.0</v>
      </c>
      <c r="D16" s="16" t="s">
        <v>1768</v>
      </c>
      <c r="E16" s="16" t="s">
        <v>1769</v>
      </c>
      <c r="F16" s="16" t="s">
        <v>268</v>
      </c>
      <c r="G16" s="16" t="s">
        <v>269</v>
      </c>
      <c r="H16" s="16" t="s">
        <v>270</v>
      </c>
      <c r="I16" s="18" t="s">
        <v>1770</v>
      </c>
      <c r="J16" s="6">
        <v>42621.0</v>
      </c>
      <c r="K16" s="18" t="s">
        <v>699</v>
      </c>
      <c r="L16" s="6" t="s">
        <v>1775</v>
      </c>
      <c r="M16" s="16" t="s">
        <v>270</v>
      </c>
      <c r="N16" s="16">
        <v>872.0</v>
      </c>
    </row>
    <row r="17">
      <c r="A17" s="16">
        <v>16.0</v>
      </c>
      <c r="B17" s="17" t="s">
        <v>265</v>
      </c>
      <c r="C17" s="20">
        <v>1944.0</v>
      </c>
      <c r="D17" s="16" t="s">
        <v>1768</v>
      </c>
      <c r="E17" s="16" t="s">
        <v>1769</v>
      </c>
      <c r="F17" s="16" t="s">
        <v>268</v>
      </c>
      <c r="G17" s="16" t="s">
        <v>269</v>
      </c>
      <c r="H17" s="16" t="s">
        <v>270</v>
      </c>
      <c r="I17" s="18" t="s">
        <v>1770</v>
      </c>
      <c r="J17" s="6">
        <v>42621.0</v>
      </c>
      <c r="K17" s="18" t="s">
        <v>699</v>
      </c>
      <c r="L17" s="6" t="s">
        <v>1776</v>
      </c>
      <c r="M17" s="16" t="s">
        <v>270</v>
      </c>
      <c r="N17" s="16">
        <v>81.0</v>
      </c>
    </row>
    <row r="18">
      <c r="A18" s="16">
        <v>17.0</v>
      </c>
      <c r="B18" s="17" t="s">
        <v>265</v>
      </c>
      <c r="C18" s="20">
        <v>1944.0</v>
      </c>
      <c r="D18" s="16" t="s">
        <v>1768</v>
      </c>
      <c r="E18" s="16" t="s">
        <v>1769</v>
      </c>
      <c r="F18" s="16" t="s">
        <v>268</v>
      </c>
      <c r="G18" s="16" t="s">
        <v>269</v>
      </c>
      <c r="H18" s="16" t="s">
        <v>270</v>
      </c>
      <c r="I18" s="18" t="s">
        <v>1777</v>
      </c>
      <c r="J18" s="6">
        <v>42622.0</v>
      </c>
      <c r="K18" s="18" t="s">
        <v>272</v>
      </c>
      <c r="L18" s="16" t="s">
        <v>281</v>
      </c>
      <c r="M18" s="16" t="s">
        <v>270</v>
      </c>
      <c r="N18" s="16">
        <v>95.0</v>
      </c>
    </row>
    <row r="19">
      <c r="A19" s="16">
        <v>18.0</v>
      </c>
      <c r="B19" s="17" t="s">
        <v>265</v>
      </c>
      <c r="C19" s="20">
        <v>1944.0</v>
      </c>
      <c r="D19" s="16" t="s">
        <v>1760</v>
      </c>
      <c r="E19" s="16" t="s">
        <v>1397</v>
      </c>
      <c r="F19" s="16" t="s">
        <v>268</v>
      </c>
      <c r="G19" s="16" t="s">
        <v>269</v>
      </c>
      <c r="H19" s="16" t="s">
        <v>270</v>
      </c>
      <c r="I19" s="18" t="s">
        <v>1778</v>
      </c>
      <c r="J19" s="6">
        <v>42626.0</v>
      </c>
      <c r="K19" s="18" t="s">
        <v>272</v>
      </c>
      <c r="L19" s="6" t="s">
        <v>1779</v>
      </c>
      <c r="M19" s="16" t="s">
        <v>270</v>
      </c>
      <c r="N19" s="16">
        <v>200.0</v>
      </c>
    </row>
    <row r="20">
      <c r="A20" s="16">
        <v>19.0</v>
      </c>
      <c r="B20" s="17" t="s">
        <v>265</v>
      </c>
      <c r="C20" s="20">
        <v>1944.0</v>
      </c>
      <c r="D20" s="16" t="s">
        <v>1760</v>
      </c>
      <c r="E20" s="16" t="s">
        <v>1397</v>
      </c>
      <c r="F20" s="16" t="s">
        <v>268</v>
      </c>
      <c r="G20" s="16" t="s">
        <v>269</v>
      </c>
      <c r="H20" s="16" t="s">
        <v>270</v>
      </c>
      <c r="I20" s="18" t="s">
        <v>1778</v>
      </c>
      <c r="J20" s="6">
        <v>42626.0</v>
      </c>
      <c r="K20" s="18" t="s">
        <v>278</v>
      </c>
      <c r="L20" s="6" t="s">
        <v>1780</v>
      </c>
      <c r="M20" s="16" t="s">
        <v>270</v>
      </c>
      <c r="N20" s="16">
        <v>43.0</v>
      </c>
    </row>
    <row r="21" ht="15.75" customHeight="1">
      <c r="A21" s="16">
        <v>20.0</v>
      </c>
      <c r="B21" s="17" t="s">
        <v>265</v>
      </c>
      <c r="C21" s="20">
        <v>1944.0</v>
      </c>
      <c r="D21" s="16" t="s">
        <v>1760</v>
      </c>
      <c r="E21" s="16" t="s">
        <v>1397</v>
      </c>
      <c r="F21" s="16" t="s">
        <v>268</v>
      </c>
      <c r="G21" s="16" t="s">
        <v>269</v>
      </c>
      <c r="H21" s="16" t="s">
        <v>270</v>
      </c>
      <c r="I21" s="18" t="s">
        <v>1778</v>
      </c>
      <c r="J21" s="6">
        <v>42626.0</v>
      </c>
      <c r="K21" s="18" t="s">
        <v>278</v>
      </c>
      <c r="L21" s="6" t="s">
        <v>1781</v>
      </c>
      <c r="M21" s="16" t="s">
        <v>270</v>
      </c>
      <c r="N21" s="16">
        <v>43.0</v>
      </c>
    </row>
    <row r="22" ht="15.75" customHeight="1">
      <c r="A22" s="16">
        <v>21.0</v>
      </c>
      <c r="B22" s="17" t="s">
        <v>265</v>
      </c>
      <c r="C22" s="20">
        <v>1944.0</v>
      </c>
      <c r="D22" s="16" t="s">
        <v>1760</v>
      </c>
      <c r="E22" s="16" t="s">
        <v>1397</v>
      </c>
      <c r="F22" s="16" t="s">
        <v>268</v>
      </c>
      <c r="G22" s="16" t="s">
        <v>269</v>
      </c>
      <c r="H22" s="16" t="s">
        <v>270</v>
      </c>
      <c r="I22" s="18" t="s">
        <v>1778</v>
      </c>
      <c r="J22" s="6">
        <v>42626.0</v>
      </c>
      <c r="K22" s="18" t="s">
        <v>278</v>
      </c>
      <c r="L22" s="6" t="s">
        <v>1782</v>
      </c>
      <c r="M22" s="16" t="s">
        <v>270</v>
      </c>
      <c r="N22" s="16">
        <v>43.0</v>
      </c>
    </row>
    <row r="23" ht="15.75" customHeight="1">
      <c r="A23" s="16">
        <v>22.0</v>
      </c>
      <c r="B23" s="17" t="s">
        <v>265</v>
      </c>
      <c r="C23" s="20">
        <v>1944.0</v>
      </c>
      <c r="D23" s="16" t="s">
        <v>1760</v>
      </c>
      <c r="E23" s="16" t="s">
        <v>1397</v>
      </c>
      <c r="F23" s="16" t="s">
        <v>268</v>
      </c>
      <c r="G23" s="16" t="s">
        <v>269</v>
      </c>
      <c r="H23" s="16" t="s">
        <v>270</v>
      </c>
      <c r="I23" s="18" t="s">
        <v>1778</v>
      </c>
      <c r="J23" s="6">
        <v>42626.0</v>
      </c>
      <c r="K23" s="18" t="s">
        <v>278</v>
      </c>
      <c r="L23" s="6" t="s">
        <v>1783</v>
      </c>
      <c r="M23" s="16" t="s">
        <v>270</v>
      </c>
      <c r="N23" s="16">
        <v>43.0</v>
      </c>
    </row>
    <row r="24" ht="15.75" customHeight="1">
      <c r="A24" s="16">
        <v>23.0</v>
      </c>
      <c r="B24" s="17" t="s">
        <v>265</v>
      </c>
      <c r="C24" s="20">
        <v>1944.0</v>
      </c>
      <c r="D24" s="16" t="s">
        <v>1760</v>
      </c>
      <c r="E24" s="16" t="s">
        <v>1397</v>
      </c>
      <c r="F24" s="16" t="s">
        <v>268</v>
      </c>
      <c r="G24" s="16" t="s">
        <v>269</v>
      </c>
      <c r="H24" s="16" t="s">
        <v>270</v>
      </c>
      <c r="I24" s="18" t="s">
        <v>1778</v>
      </c>
      <c r="J24" s="6">
        <v>42626.0</v>
      </c>
      <c r="K24" s="18" t="s">
        <v>278</v>
      </c>
      <c r="L24" s="6" t="s">
        <v>1766</v>
      </c>
      <c r="M24" s="16" t="s">
        <v>270</v>
      </c>
      <c r="N24" s="16">
        <v>45.0</v>
      </c>
    </row>
    <row r="25" ht="15.75" customHeight="1">
      <c r="A25" s="16">
        <v>24.0</v>
      </c>
      <c r="B25" s="17" t="s">
        <v>265</v>
      </c>
      <c r="C25" s="20">
        <v>1944.0</v>
      </c>
      <c r="D25" s="16" t="s">
        <v>1760</v>
      </c>
      <c r="E25" s="16" t="s">
        <v>1397</v>
      </c>
      <c r="F25" s="16" t="s">
        <v>268</v>
      </c>
      <c r="G25" s="16" t="s">
        <v>269</v>
      </c>
      <c r="H25" s="16" t="s">
        <v>270</v>
      </c>
      <c r="I25" s="18" t="s">
        <v>1778</v>
      </c>
      <c r="J25" s="6">
        <v>42626.0</v>
      </c>
      <c r="K25" s="18" t="s">
        <v>278</v>
      </c>
      <c r="L25" s="6" t="s">
        <v>1767</v>
      </c>
      <c r="M25" s="16" t="s">
        <v>270</v>
      </c>
      <c r="N25" s="16">
        <v>25.0</v>
      </c>
    </row>
    <row r="26" ht="15.75" customHeight="1">
      <c r="A26" s="16">
        <v>25.0</v>
      </c>
      <c r="B26" s="17" t="s">
        <v>265</v>
      </c>
      <c r="C26" s="20">
        <v>1944.0</v>
      </c>
      <c r="D26" s="16" t="s">
        <v>1784</v>
      </c>
      <c r="E26" s="16" t="s">
        <v>1350</v>
      </c>
      <c r="F26" s="16" t="s">
        <v>268</v>
      </c>
      <c r="G26" s="16" t="s">
        <v>269</v>
      </c>
      <c r="H26" s="16" t="s">
        <v>270</v>
      </c>
      <c r="I26" s="18" t="s">
        <v>1785</v>
      </c>
      <c r="J26" s="6">
        <v>42626.0</v>
      </c>
      <c r="K26" s="18" t="s">
        <v>272</v>
      </c>
      <c r="L26" s="6" t="s">
        <v>1779</v>
      </c>
      <c r="M26" s="16" t="s">
        <v>270</v>
      </c>
      <c r="N26" s="16">
        <v>180.0</v>
      </c>
    </row>
    <row r="27" ht="15.75" customHeight="1">
      <c r="A27" s="16">
        <v>26.0</v>
      </c>
      <c r="B27" s="17" t="s">
        <v>265</v>
      </c>
      <c r="C27" s="20">
        <v>1944.0</v>
      </c>
      <c r="D27" s="16" t="s">
        <v>1784</v>
      </c>
      <c r="E27" s="16" t="s">
        <v>1350</v>
      </c>
      <c r="F27" s="16" t="s">
        <v>268</v>
      </c>
      <c r="G27" s="16" t="s">
        <v>269</v>
      </c>
      <c r="H27" s="16" t="s">
        <v>270</v>
      </c>
      <c r="I27" s="18" t="s">
        <v>1785</v>
      </c>
      <c r="J27" s="6">
        <v>42626.0</v>
      </c>
      <c r="K27" s="18" t="s">
        <v>276</v>
      </c>
      <c r="L27" s="16" t="s">
        <v>1645</v>
      </c>
      <c r="M27" s="16" t="s">
        <v>270</v>
      </c>
      <c r="N27" s="16">
        <v>17.22</v>
      </c>
    </row>
    <row r="28" ht="15.75" customHeight="1">
      <c r="A28" s="16">
        <v>27.0</v>
      </c>
      <c r="B28" s="17" t="s">
        <v>265</v>
      </c>
      <c r="C28" s="20">
        <v>1944.0</v>
      </c>
      <c r="D28" s="16" t="s">
        <v>1784</v>
      </c>
      <c r="E28" s="16" t="s">
        <v>1350</v>
      </c>
      <c r="F28" s="16" t="s">
        <v>268</v>
      </c>
      <c r="G28" s="16" t="s">
        <v>269</v>
      </c>
      <c r="H28" s="16" t="s">
        <v>270</v>
      </c>
      <c r="I28" s="18" t="s">
        <v>1785</v>
      </c>
      <c r="J28" s="6">
        <v>42626.0</v>
      </c>
      <c r="K28" s="18" t="s">
        <v>278</v>
      </c>
      <c r="L28" s="16" t="s">
        <v>1786</v>
      </c>
      <c r="M28" s="16" t="s">
        <v>270</v>
      </c>
      <c r="N28" s="16">
        <v>199.5</v>
      </c>
    </row>
    <row r="29" ht="15.75" customHeight="1">
      <c r="A29" s="16">
        <v>28.0</v>
      </c>
      <c r="B29" s="17" t="s">
        <v>265</v>
      </c>
      <c r="C29" s="20">
        <v>1944.0</v>
      </c>
      <c r="D29" s="16" t="s">
        <v>1784</v>
      </c>
      <c r="E29" s="16" t="s">
        <v>1350</v>
      </c>
      <c r="F29" s="16" t="s">
        <v>268</v>
      </c>
      <c r="G29" s="16" t="s">
        <v>269</v>
      </c>
      <c r="H29" s="16" t="s">
        <v>270</v>
      </c>
      <c r="I29" s="18" t="s">
        <v>1785</v>
      </c>
      <c r="J29" s="6">
        <v>42626.0</v>
      </c>
      <c r="K29" s="18" t="s">
        <v>278</v>
      </c>
      <c r="L29" s="19" t="s">
        <v>1787</v>
      </c>
      <c r="M29" s="16" t="s">
        <v>270</v>
      </c>
      <c r="N29" s="16">
        <v>199.5</v>
      </c>
    </row>
    <row r="30" ht="15.75" customHeight="1">
      <c r="A30" s="16">
        <v>29.0</v>
      </c>
      <c r="B30" s="17" t="s">
        <v>265</v>
      </c>
      <c r="C30" s="20">
        <v>1944.0</v>
      </c>
      <c r="D30" s="16" t="s">
        <v>1784</v>
      </c>
      <c r="E30" s="16" t="s">
        <v>1350</v>
      </c>
      <c r="F30" s="16" t="s">
        <v>268</v>
      </c>
      <c r="G30" s="16" t="s">
        <v>269</v>
      </c>
      <c r="H30" s="16" t="s">
        <v>270</v>
      </c>
      <c r="I30" s="18" t="s">
        <v>1785</v>
      </c>
      <c r="J30" s="6">
        <v>42626.0</v>
      </c>
      <c r="K30" s="18" t="s">
        <v>278</v>
      </c>
      <c r="L30" s="16" t="s">
        <v>1788</v>
      </c>
      <c r="M30" s="16" t="s">
        <v>270</v>
      </c>
      <c r="N30" s="16">
        <v>44.5</v>
      </c>
    </row>
    <row r="31" ht="15.75" customHeight="1">
      <c r="A31" s="16">
        <v>30.0</v>
      </c>
      <c r="B31" s="17" t="s">
        <v>265</v>
      </c>
      <c r="C31" s="20">
        <v>1944.0</v>
      </c>
      <c r="D31" s="16" t="s">
        <v>1784</v>
      </c>
      <c r="E31" s="16" t="s">
        <v>1350</v>
      </c>
      <c r="F31" s="16" t="s">
        <v>268</v>
      </c>
      <c r="G31" s="16" t="s">
        <v>269</v>
      </c>
      <c r="H31" s="16" t="s">
        <v>270</v>
      </c>
      <c r="I31" s="18" t="s">
        <v>1785</v>
      </c>
      <c r="J31" s="6">
        <v>42626.0</v>
      </c>
      <c r="K31" s="18" t="s">
        <v>278</v>
      </c>
      <c r="L31" s="16" t="s">
        <v>1789</v>
      </c>
      <c r="M31" s="16" t="s">
        <v>270</v>
      </c>
      <c r="N31" s="16">
        <v>44.5</v>
      </c>
    </row>
    <row r="32" ht="15.75" customHeight="1">
      <c r="A32" s="16">
        <v>31.0</v>
      </c>
      <c r="B32" s="17" t="s">
        <v>265</v>
      </c>
      <c r="C32" s="20">
        <v>1944.0</v>
      </c>
      <c r="D32" s="16" t="s">
        <v>1784</v>
      </c>
      <c r="E32" s="16" t="s">
        <v>1350</v>
      </c>
      <c r="F32" s="16" t="s">
        <v>268</v>
      </c>
      <c r="G32" s="16" t="s">
        <v>269</v>
      </c>
      <c r="H32" s="16" t="s">
        <v>270</v>
      </c>
      <c r="I32" s="18" t="s">
        <v>1785</v>
      </c>
      <c r="J32" s="6">
        <v>42626.0</v>
      </c>
      <c r="K32" s="18" t="s">
        <v>278</v>
      </c>
      <c r="L32" s="16" t="s">
        <v>1790</v>
      </c>
      <c r="M32" s="16" t="s">
        <v>270</v>
      </c>
      <c r="N32" s="16">
        <v>297.0</v>
      </c>
    </row>
    <row r="33" ht="15.75" customHeight="1">
      <c r="A33" s="16">
        <v>32.0</v>
      </c>
      <c r="B33" s="17" t="s">
        <v>265</v>
      </c>
      <c r="C33" s="20">
        <v>1944.0</v>
      </c>
      <c r="D33" s="16" t="s">
        <v>1784</v>
      </c>
      <c r="E33" s="16" t="s">
        <v>1350</v>
      </c>
      <c r="F33" s="16" t="s">
        <v>268</v>
      </c>
      <c r="G33" s="16" t="s">
        <v>269</v>
      </c>
      <c r="H33" s="16" t="s">
        <v>270</v>
      </c>
      <c r="I33" s="18" t="s">
        <v>1785</v>
      </c>
      <c r="J33" s="6">
        <v>42626.0</v>
      </c>
      <c r="K33" s="18" t="s">
        <v>278</v>
      </c>
      <c r="L33" s="19" t="s">
        <v>1791</v>
      </c>
      <c r="M33" s="16" t="s">
        <v>270</v>
      </c>
      <c r="N33" s="16">
        <v>297.0</v>
      </c>
    </row>
    <row r="34" ht="15.75" customHeight="1">
      <c r="A34" s="16">
        <v>33.0</v>
      </c>
      <c r="B34" s="17" t="s">
        <v>265</v>
      </c>
      <c r="C34" s="20">
        <v>1944.0</v>
      </c>
      <c r="D34" s="16" t="s">
        <v>1784</v>
      </c>
      <c r="E34" s="16" t="s">
        <v>1350</v>
      </c>
      <c r="F34" s="16" t="s">
        <v>268</v>
      </c>
      <c r="G34" s="16" t="s">
        <v>269</v>
      </c>
      <c r="H34" s="16" t="s">
        <v>270</v>
      </c>
      <c r="I34" s="18" t="s">
        <v>1792</v>
      </c>
      <c r="J34" s="6">
        <v>42634.0</v>
      </c>
      <c r="K34" s="18" t="s">
        <v>699</v>
      </c>
      <c r="L34" s="16" t="s">
        <v>1793</v>
      </c>
      <c r="M34" s="16" t="s">
        <v>270</v>
      </c>
      <c r="N34" s="16">
        <v>1208.0</v>
      </c>
    </row>
    <row r="35" ht="15.75" customHeight="1">
      <c r="A35" s="16">
        <v>34.0</v>
      </c>
      <c r="B35" s="17" t="s">
        <v>265</v>
      </c>
      <c r="C35" s="20">
        <v>1944.0</v>
      </c>
      <c r="D35" s="16" t="s">
        <v>1784</v>
      </c>
      <c r="E35" s="16" t="s">
        <v>1350</v>
      </c>
      <c r="F35" s="16" t="s">
        <v>268</v>
      </c>
      <c r="G35" s="16" t="s">
        <v>269</v>
      </c>
      <c r="H35" s="16" t="s">
        <v>270</v>
      </c>
      <c r="I35" s="18" t="s">
        <v>1794</v>
      </c>
      <c r="J35" s="6">
        <v>42635.0</v>
      </c>
      <c r="K35" s="18" t="s">
        <v>272</v>
      </c>
      <c r="L35" s="6" t="s">
        <v>1779</v>
      </c>
      <c r="M35" s="16" t="s">
        <v>270</v>
      </c>
      <c r="N35" s="16">
        <v>150.0</v>
      </c>
    </row>
    <row r="36" ht="15.75" customHeight="1">
      <c r="A36" s="16">
        <v>35.0</v>
      </c>
      <c r="B36" s="17" t="s">
        <v>265</v>
      </c>
      <c r="C36" s="20">
        <v>1944.0</v>
      </c>
      <c r="D36" s="16" t="s">
        <v>1784</v>
      </c>
      <c r="E36" s="16" t="s">
        <v>1350</v>
      </c>
      <c r="F36" s="16" t="s">
        <v>268</v>
      </c>
      <c r="G36" s="16" t="s">
        <v>269</v>
      </c>
      <c r="H36" s="16" t="s">
        <v>270</v>
      </c>
      <c r="I36" s="18" t="s">
        <v>1794</v>
      </c>
      <c r="J36" s="6">
        <v>42635.0</v>
      </c>
      <c r="K36" s="18" t="s">
        <v>276</v>
      </c>
      <c r="L36" s="16" t="s">
        <v>1795</v>
      </c>
      <c r="M36" s="16">
        <v>30.0</v>
      </c>
      <c r="N36" s="16">
        <v>20.7</v>
      </c>
    </row>
    <row r="37" ht="15.75" customHeight="1">
      <c r="A37" s="16">
        <v>36.0</v>
      </c>
      <c r="B37" s="17" t="s">
        <v>265</v>
      </c>
      <c r="C37" s="20">
        <v>1944.0</v>
      </c>
      <c r="D37" s="16" t="s">
        <v>1784</v>
      </c>
      <c r="E37" s="16" t="s">
        <v>1350</v>
      </c>
      <c r="F37" s="16" t="s">
        <v>268</v>
      </c>
      <c r="G37" s="16" t="s">
        <v>269</v>
      </c>
      <c r="H37" s="16" t="s">
        <v>270</v>
      </c>
      <c r="I37" s="18" t="s">
        <v>1794</v>
      </c>
      <c r="J37" s="6">
        <v>42635.0</v>
      </c>
      <c r="K37" s="18" t="s">
        <v>276</v>
      </c>
      <c r="L37" s="16" t="s">
        <v>1796</v>
      </c>
      <c r="M37" s="16">
        <v>30.0</v>
      </c>
      <c r="N37" s="16">
        <v>111.6</v>
      </c>
    </row>
    <row r="38" ht="15.75" customHeight="1">
      <c r="A38" s="16">
        <v>37.0</v>
      </c>
      <c r="B38" s="17" t="s">
        <v>265</v>
      </c>
      <c r="C38" s="20">
        <v>1944.0</v>
      </c>
      <c r="D38" s="16" t="s">
        <v>1784</v>
      </c>
      <c r="E38" s="16" t="s">
        <v>1350</v>
      </c>
      <c r="F38" s="16" t="s">
        <v>268</v>
      </c>
      <c r="G38" s="16" t="s">
        <v>269</v>
      </c>
      <c r="H38" s="16" t="s">
        <v>270</v>
      </c>
      <c r="I38" s="18" t="s">
        <v>1794</v>
      </c>
      <c r="J38" s="6">
        <v>42635.0</v>
      </c>
      <c r="K38" s="18" t="s">
        <v>276</v>
      </c>
      <c r="L38" s="16" t="s">
        <v>1635</v>
      </c>
      <c r="M38" s="16">
        <v>30.0</v>
      </c>
      <c r="N38" s="16">
        <v>21.3</v>
      </c>
    </row>
    <row r="39" ht="15.75" customHeight="1">
      <c r="A39" s="16">
        <v>38.0</v>
      </c>
      <c r="B39" s="17" t="s">
        <v>265</v>
      </c>
      <c r="C39" s="20">
        <v>1944.0</v>
      </c>
      <c r="D39" s="16" t="s">
        <v>1784</v>
      </c>
      <c r="E39" s="16" t="s">
        <v>1350</v>
      </c>
      <c r="F39" s="16" t="s">
        <v>268</v>
      </c>
      <c r="G39" s="16" t="s">
        <v>269</v>
      </c>
      <c r="H39" s="16" t="s">
        <v>270</v>
      </c>
      <c r="I39" s="18" t="s">
        <v>1794</v>
      </c>
      <c r="J39" s="6">
        <v>42635.0</v>
      </c>
      <c r="K39" s="18" t="s">
        <v>276</v>
      </c>
      <c r="L39" s="16" t="s">
        <v>1797</v>
      </c>
      <c r="M39" s="16">
        <v>60.0</v>
      </c>
      <c r="N39" s="16">
        <v>73.8</v>
      </c>
    </row>
    <row r="40" ht="15.75" customHeight="1">
      <c r="A40" s="16">
        <v>39.0</v>
      </c>
      <c r="B40" s="17" t="s">
        <v>265</v>
      </c>
      <c r="C40" s="20">
        <v>1944.0</v>
      </c>
      <c r="D40" s="16" t="s">
        <v>1760</v>
      </c>
      <c r="E40" s="16" t="s">
        <v>1397</v>
      </c>
      <c r="F40" s="16" t="s">
        <v>268</v>
      </c>
      <c r="G40" s="16" t="s">
        <v>269</v>
      </c>
      <c r="H40" s="16" t="s">
        <v>270</v>
      </c>
      <c r="I40" s="18" t="s">
        <v>1798</v>
      </c>
      <c r="J40" s="6">
        <v>42636.0</v>
      </c>
      <c r="K40" s="18" t="s">
        <v>1799</v>
      </c>
      <c r="L40" s="16" t="s">
        <v>1114</v>
      </c>
      <c r="M40" s="16" t="s">
        <v>270</v>
      </c>
      <c r="N40" s="16">
        <v>100.0</v>
      </c>
    </row>
    <row r="41" ht="15.75" customHeight="1">
      <c r="A41" s="16">
        <v>40.0</v>
      </c>
      <c r="B41" s="17" t="s">
        <v>265</v>
      </c>
      <c r="C41" s="20">
        <v>1944.0</v>
      </c>
      <c r="D41" s="16" t="s">
        <v>1760</v>
      </c>
      <c r="E41" s="16" t="s">
        <v>1397</v>
      </c>
      <c r="F41" s="16" t="s">
        <v>268</v>
      </c>
      <c r="G41" s="16" t="s">
        <v>269</v>
      </c>
      <c r="H41" s="16" t="s">
        <v>270</v>
      </c>
      <c r="I41" s="18" t="s">
        <v>1800</v>
      </c>
      <c r="J41" s="6">
        <v>42636.0</v>
      </c>
      <c r="K41" s="18" t="s">
        <v>272</v>
      </c>
      <c r="L41" s="19" t="s">
        <v>1409</v>
      </c>
      <c r="M41" s="16" t="s">
        <v>270</v>
      </c>
      <c r="N41" s="16">
        <v>95.0</v>
      </c>
    </row>
    <row r="42" ht="15.75" customHeight="1">
      <c r="A42" s="16">
        <v>41.0</v>
      </c>
      <c r="B42" s="17" t="s">
        <v>265</v>
      </c>
      <c r="C42" s="20">
        <v>1944.0</v>
      </c>
      <c r="D42" s="16" t="s">
        <v>1760</v>
      </c>
      <c r="E42" s="16" t="s">
        <v>1397</v>
      </c>
      <c r="F42" s="16" t="s">
        <v>268</v>
      </c>
      <c r="G42" s="16" t="s">
        <v>269</v>
      </c>
      <c r="H42" s="16" t="s">
        <v>270</v>
      </c>
      <c r="I42" s="18" t="s">
        <v>1800</v>
      </c>
      <c r="J42" s="6">
        <v>42636.0</v>
      </c>
      <c r="K42" s="18" t="s">
        <v>274</v>
      </c>
      <c r="L42" s="16" t="s">
        <v>1801</v>
      </c>
      <c r="M42" s="16" t="s">
        <v>270</v>
      </c>
      <c r="N42" s="16">
        <v>31.0</v>
      </c>
    </row>
    <row r="43" ht="15.75" customHeight="1">
      <c r="A43" s="16">
        <v>42.0</v>
      </c>
      <c r="B43" s="17" t="s">
        <v>265</v>
      </c>
      <c r="C43" s="20">
        <v>1944.0</v>
      </c>
      <c r="D43" s="16" t="s">
        <v>1760</v>
      </c>
      <c r="E43" s="16" t="s">
        <v>1397</v>
      </c>
      <c r="F43" s="16" t="s">
        <v>268</v>
      </c>
      <c r="G43" s="16" t="s">
        <v>269</v>
      </c>
      <c r="H43" s="16" t="s">
        <v>270</v>
      </c>
      <c r="I43" s="18" t="s">
        <v>1800</v>
      </c>
      <c r="J43" s="6">
        <v>42636.0</v>
      </c>
      <c r="K43" s="18" t="s">
        <v>274</v>
      </c>
      <c r="L43" s="16" t="s">
        <v>364</v>
      </c>
      <c r="M43" s="16" t="s">
        <v>270</v>
      </c>
      <c r="N43" s="16">
        <v>37.0</v>
      </c>
    </row>
    <row r="44" ht="15.75" customHeight="1">
      <c r="A44" s="16">
        <v>43.0</v>
      </c>
      <c r="B44" s="17" t="s">
        <v>265</v>
      </c>
      <c r="C44" s="20">
        <v>1944.0</v>
      </c>
      <c r="D44" s="16" t="s">
        <v>1760</v>
      </c>
      <c r="E44" s="16" t="s">
        <v>1397</v>
      </c>
      <c r="F44" s="16" t="s">
        <v>268</v>
      </c>
      <c r="G44" s="16" t="s">
        <v>269</v>
      </c>
      <c r="H44" s="16" t="s">
        <v>270</v>
      </c>
      <c r="I44" s="18" t="s">
        <v>1800</v>
      </c>
      <c r="J44" s="6">
        <v>42636.0</v>
      </c>
      <c r="K44" s="18" t="s">
        <v>274</v>
      </c>
      <c r="L44" s="16" t="s">
        <v>297</v>
      </c>
      <c r="M44" s="16" t="s">
        <v>270</v>
      </c>
      <c r="N44" s="16">
        <v>68.0</v>
      </c>
    </row>
    <row r="45" ht="15.75" customHeight="1">
      <c r="A45" s="16">
        <v>44.0</v>
      </c>
      <c r="B45" s="17" t="s">
        <v>265</v>
      </c>
      <c r="C45" s="20">
        <v>1944.0</v>
      </c>
      <c r="D45" s="16" t="s">
        <v>1760</v>
      </c>
      <c r="E45" s="16" t="s">
        <v>1397</v>
      </c>
      <c r="F45" s="16" t="s">
        <v>268</v>
      </c>
      <c r="G45" s="16" t="s">
        <v>269</v>
      </c>
      <c r="H45" s="16" t="s">
        <v>270</v>
      </c>
      <c r="I45" s="18" t="s">
        <v>1800</v>
      </c>
      <c r="J45" s="6">
        <v>42636.0</v>
      </c>
      <c r="K45" s="18" t="s">
        <v>274</v>
      </c>
      <c r="L45" s="16" t="s">
        <v>47</v>
      </c>
      <c r="M45" s="16" t="s">
        <v>270</v>
      </c>
      <c r="N45" s="16">
        <v>67.0</v>
      </c>
    </row>
    <row r="46" ht="15.75" customHeight="1">
      <c r="A46" s="16">
        <v>45.0</v>
      </c>
      <c r="B46" s="17" t="s">
        <v>265</v>
      </c>
      <c r="C46" s="20">
        <v>1944.0</v>
      </c>
      <c r="D46" s="16" t="s">
        <v>1760</v>
      </c>
      <c r="E46" s="16" t="s">
        <v>1397</v>
      </c>
      <c r="F46" s="16" t="s">
        <v>268</v>
      </c>
      <c r="G46" s="16" t="s">
        <v>269</v>
      </c>
      <c r="H46" s="16" t="s">
        <v>270</v>
      </c>
      <c r="I46" s="18" t="s">
        <v>1800</v>
      </c>
      <c r="J46" s="6">
        <v>42636.0</v>
      </c>
      <c r="K46" s="18" t="s">
        <v>276</v>
      </c>
      <c r="L46" s="16" t="s">
        <v>1802</v>
      </c>
      <c r="M46" s="16" t="s">
        <v>270</v>
      </c>
      <c r="N46" s="16">
        <v>6.76</v>
      </c>
    </row>
    <row r="47" ht="15.75" customHeight="1">
      <c r="A47" s="16">
        <v>46.0</v>
      </c>
      <c r="B47" s="17" t="s">
        <v>265</v>
      </c>
      <c r="C47" s="20">
        <v>1944.0</v>
      </c>
      <c r="D47" s="16" t="s">
        <v>1760</v>
      </c>
      <c r="E47" s="16" t="s">
        <v>1397</v>
      </c>
      <c r="F47" s="16" t="s">
        <v>268</v>
      </c>
      <c r="G47" s="16" t="s">
        <v>269</v>
      </c>
      <c r="H47" s="16" t="s">
        <v>270</v>
      </c>
      <c r="I47" s="18" t="s">
        <v>1800</v>
      </c>
      <c r="J47" s="6">
        <v>42636.0</v>
      </c>
      <c r="K47" s="18" t="s">
        <v>276</v>
      </c>
      <c r="L47" s="16" t="s">
        <v>1803</v>
      </c>
      <c r="M47" s="16" t="s">
        <v>270</v>
      </c>
      <c r="N47" s="16">
        <v>52.8</v>
      </c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1.0"/>
    <col customWidth="1" min="3" max="3" width="8.71"/>
    <col customWidth="1" min="4" max="4" width="21.86"/>
    <col customWidth="1" min="5" max="6" width="15.43"/>
    <col customWidth="1" min="7" max="7" width="12.14"/>
    <col customWidth="1" min="8" max="8" width="10.43"/>
    <col customWidth="1" min="9" max="9" width="22.29"/>
    <col customWidth="1" min="10" max="10" width="9.71"/>
    <col customWidth="1" min="11" max="11" width="30.0"/>
    <col customWidth="1" min="12" max="12" width="43.43"/>
    <col customWidth="1" min="13" max="13" width="4.14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1985.0</v>
      </c>
      <c r="D2" s="16" t="s">
        <v>1804</v>
      </c>
      <c r="E2" s="16" t="s">
        <v>1397</v>
      </c>
      <c r="F2" s="16" t="s">
        <v>268</v>
      </c>
      <c r="G2" s="16" t="s">
        <v>269</v>
      </c>
      <c r="H2" s="16" t="s">
        <v>270</v>
      </c>
      <c r="I2" s="18" t="s">
        <v>1805</v>
      </c>
      <c r="J2" s="6">
        <v>42639.0</v>
      </c>
      <c r="K2" s="18" t="s">
        <v>272</v>
      </c>
      <c r="L2" s="19" t="s">
        <v>1779</v>
      </c>
      <c r="M2" s="16" t="s">
        <v>270</v>
      </c>
      <c r="N2" s="16">
        <v>180.0</v>
      </c>
    </row>
    <row r="3">
      <c r="A3" s="16">
        <v>2.0</v>
      </c>
      <c r="B3" s="17" t="s">
        <v>18</v>
      </c>
      <c r="C3" s="20">
        <v>1985.0</v>
      </c>
      <c r="D3" s="16" t="s">
        <v>1804</v>
      </c>
      <c r="E3" s="16" t="s">
        <v>1397</v>
      </c>
      <c r="F3" s="16" t="s">
        <v>268</v>
      </c>
      <c r="G3" s="16" t="s">
        <v>269</v>
      </c>
      <c r="H3" s="16" t="s">
        <v>270</v>
      </c>
      <c r="I3" s="18" t="s">
        <v>1805</v>
      </c>
      <c r="J3" s="6">
        <v>42639.0</v>
      </c>
      <c r="K3" s="18" t="s">
        <v>274</v>
      </c>
      <c r="L3" s="16" t="s">
        <v>1806</v>
      </c>
      <c r="M3" s="16" t="s">
        <v>270</v>
      </c>
      <c r="N3" s="16">
        <v>104.0</v>
      </c>
    </row>
    <row r="4">
      <c r="A4" s="16">
        <v>3.0</v>
      </c>
      <c r="B4" s="17" t="s">
        <v>18</v>
      </c>
      <c r="C4" s="20">
        <v>1985.0</v>
      </c>
      <c r="D4" s="16" t="s">
        <v>1804</v>
      </c>
      <c r="E4" s="16" t="s">
        <v>1397</v>
      </c>
      <c r="F4" s="16" t="s">
        <v>268</v>
      </c>
      <c r="G4" s="16" t="s">
        <v>269</v>
      </c>
      <c r="H4" s="16" t="s">
        <v>270</v>
      </c>
      <c r="I4" s="18" t="s">
        <v>1805</v>
      </c>
      <c r="J4" s="6">
        <v>42639.0</v>
      </c>
      <c r="K4" s="18" t="s">
        <v>278</v>
      </c>
      <c r="L4" s="16" t="s">
        <v>1807</v>
      </c>
      <c r="M4" s="16" t="s">
        <v>270</v>
      </c>
      <c r="N4" s="16">
        <v>82.0</v>
      </c>
    </row>
    <row r="5">
      <c r="A5" s="16">
        <v>4.0</v>
      </c>
      <c r="B5" s="17" t="s">
        <v>18</v>
      </c>
      <c r="C5" s="20">
        <v>1985.0</v>
      </c>
      <c r="D5" s="16" t="s">
        <v>1804</v>
      </c>
      <c r="E5" s="16" t="s">
        <v>1397</v>
      </c>
      <c r="F5" s="16" t="s">
        <v>268</v>
      </c>
      <c r="G5" s="16" t="s">
        <v>269</v>
      </c>
      <c r="H5" s="16" t="s">
        <v>270</v>
      </c>
      <c r="I5" s="18" t="s">
        <v>1805</v>
      </c>
      <c r="J5" s="6">
        <v>42639.0</v>
      </c>
      <c r="K5" s="18" t="s">
        <v>278</v>
      </c>
      <c r="L5" s="16" t="s">
        <v>1808</v>
      </c>
      <c r="M5" s="16" t="s">
        <v>270</v>
      </c>
      <c r="N5" s="16">
        <v>82.0</v>
      </c>
    </row>
    <row r="6">
      <c r="C6" s="6"/>
      <c r="I6" s="18"/>
      <c r="J6" s="6"/>
      <c r="K6" s="18"/>
    </row>
    <row r="7">
      <c r="C7" s="6"/>
      <c r="I7" s="18"/>
      <c r="J7" s="6"/>
      <c r="K7" s="18"/>
    </row>
    <row r="8">
      <c r="C8" s="6"/>
      <c r="I8" s="18"/>
      <c r="J8" s="6"/>
      <c r="K8" s="18"/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11.57"/>
    <col customWidth="1" min="3" max="3" width="9.71"/>
    <col customWidth="1" min="4" max="4" width="133.71"/>
    <col customWidth="1" min="5" max="5" width="22.71"/>
    <col customWidth="1" min="6" max="6" width="15.43"/>
    <col customWidth="1" min="7" max="8" width="14.0"/>
    <col customWidth="1" min="9" max="9" width="11.43"/>
    <col customWidth="1" min="10" max="10" width="9.71"/>
    <col customWidth="1" min="11" max="11" width="19.71"/>
    <col customWidth="1" min="12" max="12" width="56.29"/>
    <col customWidth="1" min="13" max="13" width="6.0"/>
    <col customWidth="1" min="14" max="14" width="10.29"/>
    <col customWidth="1" min="15" max="24" width="8.71"/>
  </cols>
  <sheetData>
    <row r="1">
      <c r="A1" s="16" t="s">
        <v>0</v>
      </c>
      <c r="B1" s="16" t="s">
        <v>1809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1953.0</v>
      </c>
      <c r="D2" s="16" t="s">
        <v>1810</v>
      </c>
      <c r="E2" s="16" t="s">
        <v>1811</v>
      </c>
      <c r="F2" s="16" t="s">
        <v>268</v>
      </c>
      <c r="G2" s="16" t="s">
        <v>312</v>
      </c>
      <c r="H2" s="16" t="s">
        <v>313</v>
      </c>
      <c r="I2" s="18" t="s">
        <v>1812</v>
      </c>
      <c r="J2" s="6">
        <v>42583.0</v>
      </c>
      <c r="K2" s="18" t="s">
        <v>1813</v>
      </c>
      <c r="L2" s="19" t="s">
        <v>1814</v>
      </c>
      <c r="M2" s="16">
        <v>17.0</v>
      </c>
      <c r="N2" s="11">
        <v>12546.0</v>
      </c>
    </row>
    <row r="3">
      <c r="A3" s="16">
        <v>2.0</v>
      </c>
      <c r="B3" s="17" t="s">
        <v>18</v>
      </c>
      <c r="C3" s="20">
        <v>1953.0</v>
      </c>
      <c r="D3" s="16" t="s">
        <v>1810</v>
      </c>
      <c r="E3" s="16" t="s">
        <v>1811</v>
      </c>
      <c r="F3" s="16" t="s">
        <v>268</v>
      </c>
      <c r="G3" s="16" t="s">
        <v>312</v>
      </c>
      <c r="H3" s="16" t="s">
        <v>313</v>
      </c>
      <c r="I3" s="18" t="s">
        <v>1812</v>
      </c>
      <c r="J3" s="6">
        <v>42600.0</v>
      </c>
      <c r="K3" s="18" t="s">
        <v>1815</v>
      </c>
      <c r="L3" s="16" t="s">
        <v>1816</v>
      </c>
      <c r="M3" s="16">
        <v>1.0</v>
      </c>
      <c r="N3" s="11">
        <v>200.0</v>
      </c>
    </row>
    <row r="4">
      <c r="A4" s="16">
        <v>3.0</v>
      </c>
      <c r="B4" s="17" t="s">
        <v>18</v>
      </c>
      <c r="C4" s="20">
        <v>1953.0</v>
      </c>
      <c r="D4" s="16" t="s">
        <v>1810</v>
      </c>
      <c r="E4" s="16" t="s">
        <v>1811</v>
      </c>
      <c r="F4" s="16" t="s">
        <v>268</v>
      </c>
      <c r="G4" s="16" t="s">
        <v>312</v>
      </c>
      <c r="H4" s="16" t="s">
        <v>313</v>
      </c>
      <c r="I4" s="18" t="s">
        <v>1812</v>
      </c>
      <c r="J4" s="6">
        <v>42583.0</v>
      </c>
      <c r="K4" s="18" t="s">
        <v>34</v>
      </c>
      <c r="L4" s="16" t="s">
        <v>33</v>
      </c>
      <c r="M4" s="16">
        <v>17.0</v>
      </c>
      <c r="N4" s="11">
        <v>2652.0</v>
      </c>
    </row>
    <row r="5">
      <c r="A5" s="16">
        <v>4.0</v>
      </c>
      <c r="B5" s="17" t="s">
        <v>18</v>
      </c>
      <c r="C5" s="20">
        <v>1953.0</v>
      </c>
      <c r="D5" s="16" t="s">
        <v>1810</v>
      </c>
      <c r="E5" s="16" t="s">
        <v>1811</v>
      </c>
      <c r="F5" s="16" t="s">
        <v>268</v>
      </c>
      <c r="G5" s="16" t="s">
        <v>312</v>
      </c>
      <c r="H5" s="16" t="s">
        <v>313</v>
      </c>
      <c r="I5" s="18" t="s">
        <v>1812</v>
      </c>
      <c r="J5" s="6">
        <v>42583.0</v>
      </c>
      <c r="K5" s="18" t="s">
        <v>1817</v>
      </c>
      <c r="L5" s="16" t="s">
        <v>1818</v>
      </c>
      <c r="M5" s="16">
        <v>80.0</v>
      </c>
      <c r="N5" s="11">
        <v>6960.0</v>
      </c>
    </row>
    <row r="6">
      <c r="A6" s="16">
        <v>5.0</v>
      </c>
      <c r="B6" s="17" t="s">
        <v>18</v>
      </c>
      <c r="C6" s="20">
        <v>1953.0</v>
      </c>
      <c r="D6" s="16" t="s">
        <v>1810</v>
      </c>
      <c r="E6" s="16" t="s">
        <v>1811</v>
      </c>
      <c r="F6" s="16" t="s">
        <v>268</v>
      </c>
      <c r="G6" s="16" t="s">
        <v>312</v>
      </c>
      <c r="H6" s="16" t="s">
        <v>313</v>
      </c>
      <c r="I6" s="18" t="s">
        <v>1812</v>
      </c>
      <c r="J6" s="6">
        <v>42584.0</v>
      </c>
      <c r="K6" s="18" t="s">
        <v>1817</v>
      </c>
      <c r="L6" s="16" t="s">
        <v>1818</v>
      </c>
      <c r="M6" s="16">
        <v>80.0</v>
      </c>
      <c r="N6" s="11">
        <v>6960.0</v>
      </c>
    </row>
    <row r="7">
      <c r="A7" s="16">
        <v>6.0</v>
      </c>
      <c r="B7" s="17" t="s">
        <v>18</v>
      </c>
      <c r="C7" s="20">
        <v>1953.0</v>
      </c>
      <c r="D7" s="16" t="s">
        <v>1810</v>
      </c>
      <c r="E7" s="16" t="s">
        <v>1811</v>
      </c>
      <c r="F7" s="16" t="s">
        <v>268</v>
      </c>
      <c r="G7" s="16" t="s">
        <v>312</v>
      </c>
      <c r="H7" s="16" t="s">
        <v>313</v>
      </c>
      <c r="I7" s="18" t="s">
        <v>1812</v>
      </c>
      <c r="J7" s="6">
        <v>42581.0</v>
      </c>
      <c r="K7" s="18" t="s">
        <v>1819</v>
      </c>
      <c r="L7" s="16" t="s">
        <v>1820</v>
      </c>
      <c r="M7" s="16">
        <v>1.0</v>
      </c>
      <c r="N7" s="16">
        <v>41.4</v>
      </c>
    </row>
    <row r="8">
      <c r="A8" s="16">
        <v>7.0</v>
      </c>
      <c r="B8" s="17" t="s">
        <v>18</v>
      </c>
      <c r="C8" s="20">
        <v>1953.0</v>
      </c>
      <c r="D8" s="16" t="s">
        <v>1810</v>
      </c>
      <c r="E8" s="16" t="s">
        <v>1811</v>
      </c>
      <c r="F8" s="16" t="s">
        <v>268</v>
      </c>
      <c r="G8" s="16" t="s">
        <v>312</v>
      </c>
      <c r="H8" s="16" t="s">
        <v>313</v>
      </c>
      <c r="I8" s="18" t="s">
        <v>1812</v>
      </c>
      <c r="J8" s="6">
        <v>42581.0</v>
      </c>
      <c r="K8" s="18" t="s">
        <v>1821</v>
      </c>
      <c r="L8" s="16" t="s">
        <v>50</v>
      </c>
      <c r="M8" s="16">
        <v>1.0</v>
      </c>
      <c r="N8" s="16">
        <v>167.4</v>
      </c>
    </row>
    <row r="9">
      <c r="A9" s="16">
        <v>8.0</v>
      </c>
      <c r="B9" s="17" t="s">
        <v>18</v>
      </c>
      <c r="C9" s="20">
        <v>1953.0</v>
      </c>
      <c r="D9" s="16" t="s">
        <v>1810</v>
      </c>
      <c r="E9" s="16" t="s">
        <v>1811</v>
      </c>
      <c r="F9" s="16" t="s">
        <v>268</v>
      </c>
      <c r="G9" s="16" t="s">
        <v>312</v>
      </c>
      <c r="H9" s="16" t="s">
        <v>313</v>
      </c>
      <c r="I9" s="18" t="s">
        <v>1812</v>
      </c>
      <c r="J9" s="6">
        <v>42581.0</v>
      </c>
      <c r="K9" s="18" t="s">
        <v>1821</v>
      </c>
      <c r="L9" s="16" t="s">
        <v>50</v>
      </c>
      <c r="M9" s="16">
        <v>1.0</v>
      </c>
      <c r="N9" s="16">
        <v>167.4</v>
      </c>
    </row>
    <row r="10">
      <c r="A10" s="16">
        <v>9.0</v>
      </c>
      <c r="B10" s="17" t="s">
        <v>18</v>
      </c>
      <c r="C10" s="20">
        <v>1953.0</v>
      </c>
      <c r="D10" s="16" t="s">
        <v>1810</v>
      </c>
      <c r="E10" s="16" t="s">
        <v>1811</v>
      </c>
      <c r="F10" s="16" t="s">
        <v>268</v>
      </c>
      <c r="G10" s="16" t="s">
        <v>312</v>
      </c>
      <c r="H10" s="16" t="s">
        <v>313</v>
      </c>
      <c r="I10" s="18" t="s">
        <v>1812</v>
      </c>
      <c r="J10" s="6">
        <v>42581.0</v>
      </c>
      <c r="K10" s="18" t="s">
        <v>1459</v>
      </c>
      <c r="L10" s="16" t="s">
        <v>41</v>
      </c>
      <c r="M10" s="16">
        <v>1.0</v>
      </c>
      <c r="N10" s="16">
        <v>41.4</v>
      </c>
    </row>
    <row r="11">
      <c r="A11" s="16">
        <v>10.0</v>
      </c>
      <c r="B11" s="17" t="s">
        <v>18</v>
      </c>
      <c r="C11" s="20">
        <v>1953.0</v>
      </c>
      <c r="D11" s="16" t="s">
        <v>1810</v>
      </c>
      <c r="E11" s="16" t="s">
        <v>1811</v>
      </c>
      <c r="F11" s="16" t="s">
        <v>268</v>
      </c>
      <c r="G11" s="16" t="s">
        <v>312</v>
      </c>
      <c r="H11" s="16" t="s">
        <v>313</v>
      </c>
      <c r="I11" s="18" t="s">
        <v>1812</v>
      </c>
      <c r="J11" s="6">
        <v>42581.0</v>
      </c>
      <c r="K11" s="18" t="s">
        <v>1733</v>
      </c>
      <c r="L11" s="16" t="s">
        <v>42</v>
      </c>
      <c r="M11" s="16">
        <v>1.0</v>
      </c>
      <c r="N11" s="16">
        <v>115.2</v>
      </c>
    </row>
    <row r="12">
      <c r="A12" s="16">
        <v>11.0</v>
      </c>
      <c r="B12" s="17" t="s">
        <v>18</v>
      </c>
      <c r="C12" s="20">
        <v>1953.0</v>
      </c>
      <c r="D12" s="16" t="s">
        <v>1810</v>
      </c>
      <c r="E12" s="16" t="s">
        <v>1811</v>
      </c>
      <c r="F12" s="16" t="s">
        <v>268</v>
      </c>
      <c r="G12" s="16" t="s">
        <v>312</v>
      </c>
      <c r="H12" s="16" t="s">
        <v>313</v>
      </c>
      <c r="I12" s="18" t="s">
        <v>1812</v>
      </c>
      <c r="J12" s="6">
        <v>42581.0</v>
      </c>
      <c r="K12" s="18" t="s">
        <v>1460</v>
      </c>
      <c r="L12" s="16" t="s">
        <v>1461</v>
      </c>
      <c r="M12" s="16">
        <v>1.0</v>
      </c>
      <c r="N12" s="16">
        <v>41.4</v>
      </c>
    </row>
    <row r="13">
      <c r="A13" s="16">
        <v>12.0</v>
      </c>
      <c r="B13" s="17" t="s">
        <v>18</v>
      </c>
      <c r="C13" s="20">
        <v>1953.0</v>
      </c>
      <c r="D13" s="16" t="s">
        <v>1810</v>
      </c>
      <c r="E13" s="16" t="s">
        <v>1811</v>
      </c>
      <c r="F13" s="16" t="s">
        <v>268</v>
      </c>
      <c r="G13" s="16" t="s">
        <v>312</v>
      </c>
      <c r="H13" s="16" t="s">
        <v>313</v>
      </c>
      <c r="I13" s="18" t="s">
        <v>1812</v>
      </c>
      <c r="J13" s="6">
        <v>42581.0</v>
      </c>
      <c r="K13" s="18" t="s">
        <v>1462</v>
      </c>
      <c r="L13" s="16" t="s">
        <v>45</v>
      </c>
      <c r="M13" s="16">
        <v>1.0</v>
      </c>
      <c r="N13" s="16">
        <v>106.2</v>
      </c>
    </row>
    <row r="14">
      <c r="A14" s="16">
        <v>13.0</v>
      </c>
      <c r="B14" s="17" t="s">
        <v>18</v>
      </c>
      <c r="C14" s="20">
        <v>1953.0</v>
      </c>
      <c r="D14" s="16" t="s">
        <v>1810</v>
      </c>
      <c r="E14" s="16" t="s">
        <v>1811</v>
      </c>
      <c r="F14" s="16" t="s">
        <v>268</v>
      </c>
      <c r="G14" s="16" t="s">
        <v>312</v>
      </c>
      <c r="H14" s="16" t="s">
        <v>313</v>
      </c>
      <c r="I14" s="18" t="s">
        <v>1812</v>
      </c>
      <c r="J14" s="6">
        <v>42581.0</v>
      </c>
      <c r="K14" s="18" t="s">
        <v>1462</v>
      </c>
      <c r="L14" s="21" t="s">
        <v>45</v>
      </c>
      <c r="M14" s="16">
        <v>1.0</v>
      </c>
      <c r="N14" s="16">
        <v>106.2</v>
      </c>
    </row>
    <row r="15">
      <c r="A15" s="16">
        <v>14.0</v>
      </c>
      <c r="B15" s="17" t="s">
        <v>18</v>
      </c>
      <c r="C15" s="20">
        <v>1953.0</v>
      </c>
      <c r="D15" s="16" t="s">
        <v>1810</v>
      </c>
      <c r="E15" s="16" t="s">
        <v>1811</v>
      </c>
      <c r="F15" s="16" t="s">
        <v>268</v>
      </c>
      <c r="G15" s="16" t="s">
        <v>312</v>
      </c>
      <c r="H15" s="16" t="s">
        <v>313</v>
      </c>
      <c r="I15" s="18" t="s">
        <v>1812</v>
      </c>
      <c r="J15" s="6">
        <v>42581.0</v>
      </c>
      <c r="K15" s="18" t="s">
        <v>1563</v>
      </c>
      <c r="L15" s="6" t="s">
        <v>46</v>
      </c>
      <c r="M15" s="16">
        <v>1.0</v>
      </c>
      <c r="N15" s="16">
        <v>183.6</v>
      </c>
    </row>
    <row r="16">
      <c r="A16" s="16">
        <v>15.0</v>
      </c>
      <c r="B16" s="17" t="s">
        <v>18</v>
      </c>
      <c r="C16" s="20">
        <v>1953.0</v>
      </c>
      <c r="D16" s="16" t="s">
        <v>1810</v>
      </c>
      <c r="E16" s="16" t="s">
        <v>1811</v>
      </c>
      <c r="F16" s="16" t="s">
        <v>268</v>
      </c>
      <c r="G16" s="16" t="s">
        <v>312</v>
      </c>
      <c r="H16" s="16" t="s">
        <v>313</v>
      </c>
      <c r="I16" s="18" t="s">
        <v>1812</v>
      </c>
      <c r="J16" s="6">
        <v>42581.0</v>
      </c>
      <c r="K16" s="18" t="s">
        <v>1463</v>
      </c>
      <c r="L16" s="6" t="s">
        <v>47</v>
      </c>
      <c r="M16" s="16">
        <v>1.0</v>
      </c>
      <c r="N16" s="16">
        <v>196.2</v>
      </c>
    </row>
    <row r="17">
      <c r="A17" s="16">
        <v>16.0</v>
      </c>
      <c r="B17" s="17" t="s">
        <v>18</v>
      </c>
      <c r="C17" s="20">
        <v>1953.0</v>
      </c>
      <c r="D17" s="16" t="s">
        <v>1810</v>
      </c>
      <c r="E17" s="16" t="s">
        <v>1811</v>
      </c>
      <c r="F17" s="16" t="s">
        <v>268</v>
      </c>
      <c r="G17" s="16" t="s">
        <v>312</v>
      </c>
      <c r="H17" s="16" t="s">
        <v>313</v>
      </c>
      <c r="I17" s="18" t="s">
        <v>1812</v>
      </c>
      <c r="J17" s="6">
        <v>42581.0</v>
      </c>
      <c r="K17" s="18" t="s">
        <v>1463</v>
      </c>
      <c r="L17" s="6" t="s">
        <v>47</v>
      </c>
      <c r="M17" s="16">
        <v>1.0</v>
      </c>
      <c r="N17" s="16">
        <v>196.2</v>
      </c>
    </row>
    <row r="18">
      <c r="A18" s="16">
        <v>17.0</v>
      </c>
      <c r="B18" s="17" t="s">
        <v>18</v>
      </c>
      <c r="C18" s="20">
        <v>1953.0</v>
      </c>
      <c r="D18" s="16" t="s">
        <v>1810</v>
      </c>
      <c r="E18" s="16" t="s">
        <v>1811</v>
      </c>
      <c r="F18" s="16" t="s">
        <v>268</v>
      </c>
      <c r="G18" s="16" t="s">
        <v>312</v>
      </c>
      <c r="H18" s="16" t="s">
        <v>313</v>
      </c>
      <c r="I18" s="18" t="s">
        <v>1812</v>
      </c>
      <c r="J18" s="6">
        <v>42581.0</v>
      </c>
      <c r="K18" s="18" t="s">
        <v>1822</v>
      </c>
      <c r="L18" s="6" t="s">
        <v>1823</v>
      </c>
      <c r="M18" s="16">
        <v>1.0</v>
      </c>
      <c r="N18" s="16">
        <v>115.2</v>
      </c>
    </row>
    <row r="19">
      <c r="A19" s="16">
        <v>18.0</v>
      </c>
      <c r="B19" s="17" t="s">
        <v>18</v>
      </c>
      <c r="C19" s="20">
        <v>1953.0</v>
      </c>
      <c r="D19" s="16" t="s">
        <v>1810</v>
      </c>
      <c r="E19" s="16" t="s">
        <v>1811</v>
      </c>
      <c r="F19" s="16" t="s">
        <v>268</v>
      </c>
      <c r="G19" s="16" t="s">
        <v>312</v>
      </c>
      <c r="H19" s="16" t="s">
        <v>313</v>
      </c>
      <c r="I19" s="18" t="s">
        <v>1812</v>
      </c>
      <c r="J19" s="6">
        <v>42581.0</v>
      </c>
      <c r="K19" s="18" t="s">
        <v>1824</v>
      </c>
      <c r="L19" s="6" t="s">
        <v>1825</v>
      </c>
      <c r="M19" s="16">
        <v>1.0</v>
      </c>
      <c r="N19" s="16">
        <v>97.2</v>
      </c>
    </row>
    <row r="20">
      <c r="A20" s="16">
        <v>19.0</v>
      </c>
      <c r="B20" s="17" t="s">
        <v>18</v>
      </c>
      <c r="C20" s="20">
        <v>1953.0</v>
      </c>
      <c r="D20" s="16" t="s">
        <v>1810</v>
      </c>
      <c r="E20" s="16" t="s">
        <v>1811</v>
      </c>
      <c r="F20" s="16" t="s">
        <v>268</v>
      </c>
      <c r="G20" s="16" t="s">
        <v>312</v>
      </c>
      <c r="H20" s="16" t="s">
        <v>313</v>
      </c>
      <c r="I20" s="18" t="s">
        <v>1812</v>
      </c>
      <c r="J20" s="6">
        <v>42581.0</v>
      </c>
      <c r="K20" s="18" t="s">
        <v>1824</v>
      </c>
      <c r="L20" s="6" t="s">
        <v>1825</v>
      </c>
      <c r="M20" s="16">
        <v>1.0</v>
      </c>
      <c r="N20" s="16">
        <v>97.2</v>
      </c>
    </row>
    <row r="21" ht="15.75" customHeight="1">
      <c r="A21" s="16">
        <v>20.0</v>
      </c>
      <c r="B21" s="17" t="s">
        <v>18</v>
      </c>
      <c r="C21" s="20">
        <v>1953.0</v>
      </c>
      <c r="D21" s="16" t="s">
        <v>1810</v>
      </c>
      <c r="E21" s="16" t="s">
        <v>1811</v>
      </c>
      <c r="F21" s="16" t="s">
        <v>268</v>
      </c>
      <c r="G21" s="16" t="s">
        <v>312</v>
      </c>
      <c r="H21" s="16" t="s">
        <v>313</v>
      </c>
      <c r="I21" s="18" t="s">
        <v>1812</v>
      </c>
      <c r="J21" s="6">
        <v>42581.0</v>
      </c>
      <c r="K21" s="18" t="s">
        <v>1824</v>
      </c>
      <c r="L21" s="6" t="s">
        <v>1825</v>
      </c>
      <c r="M21" s="16">
        <v>1.0</v>
      </c>
      <c r="N21" s="16">
        <v>97.2</v>
      </c>
    </row>
    <row r="22" ht="15.75" customHeight="1">
      <c r="A22" s="16">
        <v>21.0</v>
      </c>
      <c r="B22" s="17" t="s">
        <v>18</v>
      </c>
      <c r="C22" s="20">
        <v>1953.0</v>
      </c>
      <c r="D22" s="16" t="s">
        <v>1810</v>
      </c>
      <c r="E22" s="16" t="s">
        <v>1811</v>
      </c>
      <c r="F22" s="16" t="s">
        <v>268</v>
      </c>
      <c r="G22" s="16" t="s">
        <v>312</v>
      </c>
      <c r="H22" s="16" t="s">
        <v>313</v>
      </c>
      <c r="I22" s="18" t="s">
        <v>1812</v>
      </c>
      <c r="J22" s="6">
        <v>42582.0</v>
      </c>
      <c r="K22" s="18" t="s">
        <v>1821</v>
      </c>
      <c r="L22" s="6" t="s">
        <v>50</v>
      </c>
      <c r="M22" s="16">
        <v>1.0</v>
      </c>
      <c r="N22" s="16">
        <v>167.4</v>
      </c>
    </row>
    <row r="23" ht="15.75" customHeight="1">
      <c r="A23" s="16">
        <v>22.0</v>
      </c>
      <c r="B23" s="17" t="s">
        <v>18</v>
      </c>
      <c r="C23" s="20">
        <v>1953.0</v>
      </c>
      <c r="D23" s="16" t="s">
        <v>1810</v>
      </c>
      <c r="E23" s="16" t="s">
        <v>1811</v>
      </c>
      <c r="F23" s="16" t="s">
        <v>268</v>
      </c>
      <c r="G23" s="16" t="s">
        <v>312</v>
      </c>
      <c r="H23" s="16" t="s">
        <v>313</v>
      </c>
      <c r="I23" s="18" t="s">
        <v>1812</v>
      </c>
      <c r="J23" s="6">
        <v>42582.0</v>
      </c>
      <c r="K23" s="18" t="s">
        <v>1821</v>
      </c>
      <c r="L23" s="6" t="s">
        <v>50</v>
      </c>
      <c r="M23" s="16">
        <v>1.0</v>
      </c>
      <c r="N23" s="16">
        <v>167.4</v>
      </c>
    </row>
    <row r="24" ht="15.75" customHeight="1">
      <c r="A24" s="16">
        <v>23.0</v>
      </c>
      <c r="B24" s="17" t="s">
        <v>18</v>
      </c>
      <c r="C24" s="20">
        <v>1953.0</v>
      </c>
      <c r="D24" s="16" t="s">
        <v>1810</v>
      </c>
      <c r="E24" s="16" t="s">
        <v>1811</v>
      </c>
      <c r="F24" s="16" t="s">
        <v>268</v>
      </c>
      <c r="G24" s="16" t="s">
        <v>312</v>
      </c>
      <c r="H24" s="16" t="s">
        <v>313</v>
      </c>
      <c r="I24" s="18" t="s">
        <v>1812</v>
      </c>
      <c r="J24" s="6">
        <v>42582.0</v>
      </c>
      <c r="K24" s="18" t="s">
        <v>1463</v>
      </c>
      <c r="L24" s="6" t="s">
        <v>47</v>
      </c>
      <c r="M24" s="16">
        <v>1.0</v>
      </c>
      <c r="N24" s="16">
        <v>196.2</v>
      </c>
    </row>
    <row r="25" ht="15.75" customHeight="1">
      <c r="A25" s="16">
        <v>24.0</v>
      </c>
      <c r="B25" s="17" t="s">
        <v>18</v>
      </c>
      <c r="C25" s="20">
        <v>1953.0</v>
      </c>
      <c r="D25" s="16" t="s">
        <v>1810</v>
      </c>
      <c r="E25" s="16" t="s">
        <v>1811</v>
      </c>
      <c r="F25" s="16" t="s">
        <v>268</v>
      </c>
      <c r="G25" s="16" t="s">
        <v>312</v>
      </c>
      <c r="H25" s="16" t="s">
        <v>313</v>
      </c>
      <c r="I25" s="18" t="s">
        <v>1812</v>
      </c>
      <c r="J25" s="6">
        <v>42582.0</v>
      </c>
      <c r="K25" s="18" t="s">
        <v>1463</v>
      </c>
      <c r="L25" s="6" t="s">
        <v>47</v>
      </c>
      <c r="M25" s="16">
        <v>1.0</v>
      </c>
      <c r="N25" s="16">
        <v>196.2</v>
      </c>
    </row>
    <row r="26" ht="15.75" customHeight="1">
      <c r="A26" s="16">
        <v>25.0</v>
      </c>
      <c r="B26" s="17" t="s">
        <v>18</v>
      </c>
      <c r="C26" s="20">
        <v>1953.0</v>
      </c>
      <c r="D26" s="16" t="s">
        <v>1810</v>
      </c>
      <c r="E26" s="16" t="s">
        <v>1811</v>
      </c>
      <c r="F26" s="16" t="s">
        <v>268</v>
      </c>
      <c r="G26" s="16" t="s">
        <v>312</v>
      </c>
      <c r="H26" s="16" t="s">
        <v>313</v>
      </c>
      <c r="I26" s="18" t="s">
        <v>1812</v>
      </c>
      <c r="J26" s="6">
        <v>42582.0</v>
      </c>
      <c r="K26" s="18" t="s">
        <v>1824</v>
      </c>
      <c r="L26" s="6" t="s">
        <v>1825</v>
      </c>
      <c r="M26" s="16">
        <v>1.0</v>
      </c>
      <c r="N26" s="16">
        <v>97.2</v>
      </c>
    </row>
    <row r="27" ht="15.75" customHeight="1">
      <c r="A27" s="16">
        <v>26.0</v>
      </c>
      <c r="B27" s="17" t="s">
        <v>18</v>
      </c>
      <c r="C27" s="20">
        <v>1953.0</v>
      </c>
      <c r="D27" s="16" t="s">
        <v>1810</v>
      </c>
      <c r="E27" s="16" t="s">
        <v>1811</v>
      </c>
      <c r="F27" s="16" t="s">
        <v>268</v>
      </c>
      <c r="G27" s="16" t="s">
        <v>312</v>
      </c>
      <c r="H27" s="16" t="s">
        <v>313</v>
      </c>
      <c r="I27" s="18" t="s">
        <v>1812</v>
      </c>
      <c r="J27" s="6">
        <v>42583.0</v>
      </c>
      <c r="K27" s="18" t="s">
        <v>1821</v>
      </c>
      <c r="L27" s="16" t="s">
        <v>50</v>
      </c>
      <c r="M27" s="16">
        <v>1.0</v>
      </c>
      <c r="N27" s="16">
        <v>167.4</v>
      </c>
    </row>
    <row r="28" ht="15.75" customHeight="1">
      <c r="A28" s="16">
        <v>27.0</v>
      </c>
      <c r="B28" s="17" t="s">
        <v>18</v>
      </c>
      <c r="C28" s="20">
        <v>1953.0</v>
      </c>
      <c r="D28" s="16" t="s">
        <v>1810</v>
      </c>
      <c r="E28" s="16" t="s">
        <v>1811</v>
      </c>
      <c r="F28" s="16" t="s">
        <v>268</v>
      </c>
      <c r="G28" s="16" t="s">
        <v>312</v>
      </c>
      <c r="H28" s="16" t="s">
        <v>313</v>
      </c>
      <c r="I28" s="18" t="s">
        <v>1812</v>
      </c>
      <c r="J28" s="6">
        <v>42583.0</v>
      </c>
      <c r="K28" s="18" t="s">
        <v>1821</v>
      </c>
      <c r="L28" s="16" t="s">
        <v>50</v>
      </c>
      <c r="M28" s="16">
        <v>1.0</v>
      </c>
      <c r="N28" s="16">
        <v>167.4</v>
      </c>
    </row>
    <row r="29" ht="15.75" customHeight="1">
      <c r="A29" s="16">
        <v>28.0</v>
      </c>
      <c r="B29" s="17" t="s">
        <v>18</v>
      </c>
      <c r="C29" s="20">
        <v>1953.0</v>
      </c>
      <c r="D29" s="16" t="s">
        <v>1810</v>
      </c>
      <c r="E29" s="16" t="s">
        <v>1811</v>
      </c>
      <c r="F29" s="16" t="s">
        <v>268</v>
      </c>
      <c r="G29" s="16" t="s">
        <v>312</v>
      </c>
      <c r="H29" s="16" t="s">
        <v>313</v>
      </c>
      <c r="I29" s="18" t="s">
        <v>1812</v>
      </c>
      <c r="J29" s="6">
        <v>42583.0</v>
      </c>
      <c r="K29" s="18" t="s">
        <v>1821</v>
      </c>
      <c r="L29" s="19" t="s">
        <v>50</v>
      </c>
      <c r="M29" s="16">
        <v>1.0</v>
      </c>
      <c r="N29" s="16">
        <v>167.4</v>
      </c>
    </row>
    <row r="30" ht="15.75" customHeight="1">
      <c r="A30" s="16">
        <v>29.0</v>
      </c>
      <c r="B30" s="17" t="s">
        <v>18</v>
      </c>
      <c r="C30" s="20">
        <v>1953.0</v>
      </c>
      <c r="D30" s="16" t="s">
        <v>1810</v>
      </c>
      <c r="E30" s="16" t="s">
        <v>1811</v>
      </c>
      <c r="F30" s="16" t="s">
        <v>268</v>
      </c>
      <c r="G30" s="16" t="s">
        <v>312</v>
      </c>
      <c r="H30" s="16" t="s">
        <v>313</v>
      </c>
      <c r="I30" s="18" t="s">
        <v>1812</v>
      </c>
      <c r="J30" s="6">
        <v>42583.0</v>
      </c>
      <c r="K30" s="18" t="s">
        <v>1826</v>
      </c>
      <c r="L30" s="16" t="s">
        <v>1827</v>
      </c>
      <c r="M30" s="16">
        <v>1.0</v>
      </c>
      <c r="N30" s="16">
        <v>295.2</v>
      </c>
    </row>
    <row r="31" ht="15.75" customHeight="1">
      <c r="A31" s="16">
        <v>30.0</v>
      </c>
      <c r="B31" s="17" t="s">
        <v>18</v>
      </c>
      <c r="C31" s="20">
        <v>1953.0</v>
      </c>
      <c r="D31" s="16" t="s">
        <v>1810</v>
      </c>
      <c r="E31" s="16" t="s">
        <v>1811</v>
      </c>
      <c r="F31" s="16" t="s">
        <v>268</v>
      </c>
      <c r="G31" s="16" t="s">
        <v>312</v>
      </c>
      <c r="H31" s="16" t="s">
        <v>313</v>
      </c>
      <c r="I31" s="18" t="s">
        <v>1812</v>
      </c>
      <c r="J31" s="6">
        <v>42583.0</v>
      </c>
      <c r="K31" s="18" t="s">
        <v>1828</v>
      </c>
      <c r="L31" s="16" t="s">
        <v>1829</v>
      </c>
      <c r="M31" s="16">
        <v>1.0</v>
      </c>
      <c r="N31" s="16">
        <v>61.2</v>
      </c>
    </row>
    <row r="32" ht="15.75" customHeight="1">
      <c r="A32" s="16">
        <v>31.0</v>
      </c>
      <c r="B32" s="17" t="s">
        <v>18</v>
      </c>
      <c r="C32" s="20">
        <v>1953.0</v>
      </c>
      <c r="D32" s="16" t="s">
        <v>1810</v>
      </c>
      <c r="E32" s="16" t="s">
        <v>1811</v>
      </c>
      <c r="F32" s="16" t="s">
        <v>268</v>
      </c>
      <c r="G32" s="16" t="s">
        <v>312</v>
      </c>
      <c r="H32" s="16" t="s">
        <v>313</v>
      </c>
      <c r="I32" s="18" t="s">
        <v>1812</v>
      </c>
      <c r="J32" s="6">
        <v>42583.0</v>
      </c>
      <c r="K32" s="18" t="s">
        <v>1830</v>
      </c>
      <c r="L32" s="16" t="s">
        <v>1831</v>
      </c>
      <c r="M32" s="16">
        <v>1.0</v>
      </c>
      <c r="N32" s="16">
        <v>61.2</v>
      </c>
    </row>
    <row r="33" ht="15.75" customHeight="1">
      <c r="A33" s="16">
        <v>32.0</v>
      </c>
      <c r="B33" s="17" t="s">
        <v>18</v>
      </c>
      <c r="C33" s="20">
        <v>1953.0</v>
      </c>
      <c r="D33" s="16" t="s">
        <v>1810</v>
      </c>
      <c r="E33" s="16" t="s">
        <v>1811</v>
      </c>
      <c r="F33" s="16" t="s">
        <v>268</v>
      </c>
      <c r="G33" s="16" t="s">
        <v>312</v>
      </c>
      <c r="H33" s="16" t="s">
        <v>313</v>
      </c>
      <c r="I33" s="18" t="s">
        <v>1812</v>
      </c>
      <c r="J33" s="6">
        <v>42583.0</v>
      </c>
      <c r="K33" s="18" t="s">
        <v>1832</v>
      </c>
      <c r="L33" s="19" t="s">
        <v>39</v>
      </c>
      <c r="M33" s="16">
        <v>1.0</v>
      </c>
      <c r="N33" s="16">
        <v>183.6</v>
      </c>
    </row>
    <row r="34" ht="15.75" customHeight="1">
      <c r="A34" s="16">
        <v>33.0</v>
      </c>
      <c r="B34" s="17" t="s">
        <v>18</v>
      </c>
      <c r="C34" s="20">
        <v>1953.0</v>
      </c>
      <c r="D34" s="16" t="s">
        <v>1810</v>
      </c>
      <c r="E34" s="16" t="s">
        <v>1811</v>
      </c>
      <c r="F34" s="16" t="s">
        <v>268</v>
      </c>
      <c r="G34" s="16" t="s">
        <v>312</v>
      </c>
      <c r="H34" s="16" t="s">
        <v>313</v>
      </c>
      <c r="I34" s="18" t="s">
        <v>1812</v>
      </c>
      <c r="J34" s="6">
        <v>42583.0</v>
      </c>
      <c r="K34" s="18" t="s">
        <v>1832</v>
      </c>
      <c r="L34" s="16" t="s">
        <v>39</v>
      </c>
      <c r="M34" s="16">
        <v>1.0</v>
      </c>
      <c r="N34" s="16">
        <v>183.6</v>
      </c>
    </row>
    <row r="35" ht="15.75" customHeight="1">
      <c r="A35" s="16">
        <v>34.0</v>
      </c>
      <c r="B35" s="17" t="s">
        <v>18</v>
      </c>
      <c r="C35" s="20">
        <v>1953.0</v>
      </c>
      <c r="D35" s="16" t="s">
        <v>1810</v>
      </c>
      <c r="E35" s="16" t="s">
        <v>1811</v>
      </c>
      <c r="F35" s="16" t="s">
        <v>268</v>
      </c>
      <c r="G35" s="16" t="s">
        <v>312</v>
      </c>
      <c r="H35" s="16" t="s">
        <v>313</v>
      </c>
      <c r="I35" s="18" t="s">
        <v>1812</v>
      </c>
      <c r="J35" s="6">
        <v>42583.0</v>
      </c>
      <c r="K35" s="18" t="s">
        <v>1468</v>
      </c>
      <c r="L35" s="16" t="s">
        <v>1469</v>
      </c>
      <c r="M35" s="16">
        <v>1.0</v>
      </c>
      <c r="N35" s="16">
        <v>79.2</v>
      </c>
    </row>
    <row r="36" ht="15.75" customHeight="1">
      <c r="A36" s="16">
        <v>35.0</v>
      </c>
      <c r="B36" s="17" t="s">
        <v>18</v>
      </c>
      <c r="C36" s="20">
        <v>1953.0</v>
      </c>
      <c r="D36" s="16" t="s">
        <v>1810</v>
      </c>
      <c r="E36" s="16" t="s">
        <v>1811</v>
      </c>
      <c r="F36" s="16" t="s">
        <v>268</v>
      </c>
      <c r="G36" s="16" t="s">
        <v>312</v>
      </c>
      <c r="H36" s="16" t="s">
        <v>313</v>
      </c>
      <c r="I36" s="18" t="s">
        <v>1812</v>
      </c>
      <c r="J36" s="6">
        <v>42583.0</v>
      </c>
      <c r="K36" s="18" t="s">
        <v>1833</v>
      </c>
      <c r="L36" s="16" t="s">
        <v>1834</v>
      </c>
      <c r="M36" s="16">
        <v>1.0</v>
      </c>
      <c r="N36" s="16">
        <v>223.2</v>
      </c>
    </row>
    <row r="37" ht="15.75" customHeight="1">
      <c r="A37" s="16">
        <v>36.0</v>
      </c>
      <c r="B37" s="17" t="s">
        <v>18</v>
      </c>
      <c r="C37" s="20">
        <v>1953.0</v>
      </c>
      <c r="D37" s="16" t="s">
        <v>1810</v>
      </c>
      <c r="E37" s="16" t="s">
        <v>1811</v>
      </c>
      <c r="F37" s="16" t="s">
        <v>268</v>
      </c>
      <c r="G37" s="16" t="s">
        <v>312</v>
      </c>
      <c r="H37" s="16" t="s">
        <v>313</v>
      </c>
      <c r="I37" s="18" t="s">
        <v>1812</v>
      </c>
      <c r="J37" s="6">
        <v>42583.0</v>
      </c>
      <c r="K37" s="18" t="s">
        <v>1462</v>
      </c>
      <c r="L37" s="16" t="s">
        <v>45</v>
      </c>
      <c r="M37" s="16">
        <v>1.0</v>
      </c>
      <c r="N37" s="16">
        <v>106.2</v>
      </c>
    </row>
    <row r="38" ht="15.75" customHeight="1">
      <c r="A38" s="16">
        <v>37.0</v>
      </c>
      <c r="B38" s="17" t="s">
        <v>18</v>
      </c>
      <c r="C38" s="20">
        <v>1953.0</v>
      </c>
      <c r="D38" s="16" t="s">
        <v>1810</v>
      </c>
      <c r="E38" s="16" t="s">
        <v>1811</v>
      </c>
      <c r="F38" s="16" t="s">
        <v>268</v>
      </c>
      <c r="G38" s="16" t="s">
        <v>312</v>
      </c>
      <c r="H38" s="16" t="s">
        <v>313</v>
      </c>
      <c r="I38" s="18" t="s">
        <v>1812</v>
      </c>
      <c r="J38" s="6">
        <v>42583.0</v>
      </c>
      <c r="K38" s="18" t="s">
        <v>1563</v>
      </c>
      <c r="L38" s="16" t="s">
        <v>46</v>
      </c>
      <c r="M38" s="16">
        <v>1.0</v>
      </c>
      <c r="N38" s="16">
        <v>183.6</v>
      </c>
    </row>
    <row r="39" ht="15.75" customHeight="1">
      <c r="A39" s="16">
        <v>38.0</v>
      </c>
      <c r="B39" s="17" t="s">
        <v>18</v>
      </c>
      <c r="C39" s="20">
        <v>1953.0</v>
      </c>
      <c r="D39" s="16" t="s">
        <v>1810</v>
      </c>
      <c r="E39" s="16" t="s">
        <v>1811</v>
      </c>
      <c r="F39" s="16" t="s">
        <v>268</v>
      </c>
      <c r="G39" s="16" t="s">
        <v>312</v>
      </c>
      <c r="H39" s="16" t="s">
        <v>313</v>
      </c>
      <c r="I39" s="18" t="s">
        <v>1812</v>
      </c>
      <c r="J39" s="6">
        <v>42583.0</v>
      </c>
      <c r="K39" s="18" t="s">
        <v>1463</v>
      </c>
      <c r="L39" s="16" t="s">
        <v>47</v>
      </c>
      <c r="M39" s="16">
        <v>1.0</v>
      </c>
      <c r="N39" s="16">
        <v>196.2</v>
      </c>
    </row>
    <row r="40" ht="15.75" customHeight="1">
      <c r="A40" s="16">
        <v>39.0</v>
      </c>
      <c r="B40" s="17" t="s">
        <v>18</v>
      </c>
      <c r="C40" s="20">
        <v>1953.0</v>
      </c>
      <c r="D40" s="16" t="s">
        <v>1810</v>
      </c>
      <c r="E40" s="16" t="s">
        <v>1811</v>
      </c>
      <c r="F40" s="16" t="s">
        <v>268</v>
      </c>
      <c r="G40" s="16" t="s">
        <v>312</v>
      </c>
      <c r="H40" s="16" t="s">
        <v>313</v>
      </c>
      <c r="I40" s="18" t="s">
        <v>1812</v>
      </c>
      <c r="J40" s="6">
        <v>42583.0</v>
      </c>
      <c r="K40" s="18" t="s">
        <v>1463</v>
      </c>
      <c r="L40" s="16" t="s">
        <v>47</v>
      </c>
      <c r="M40" s="16">
        <v>1.0</v>
      </c>
      <c r="N40" s="16">
        <v>196.2</v>
      </c>
    </row>
    <row r="41" ht="15.75" customHeight="1">
      <c r="A41" s="16">
        <v>40.0</v>
      </c>
      <c r="B41" s="17" t="s">
        <v>18</v>
      </c>
      <c r="C41" s="20">
        <v>1953.0</v>
      </c>
      <c r="D41" s="16" t="s">
        <v>1810</v>
      </c>
      <c r="E41" s="16" t="s">
        <v>1811</v>
      </c>
      <c r="F41" s="16" t="s">
        <v>268</v>
      </c>
      <c r="G41" s="16" t="s">
        <v>312</v>
      </c>
      <c r="H41" s="16" t="s">
        <v>313</v>
      </c>
      <c r="I41" s="18" t="s">
        <v>1812</v>
      </c>
      <c r="J41" s="6">
        <v>42583.0</v>
      </c>
      <c r="K41" s="18" t="s">
        <v>1822</v>
      </c>
      <c r="L41" s="19" t="s">
        <v>1823</v>
      </c>
      <c r="M41" s="16">
        <v>1.0</v>
      </c>
      <c r="N41" s="16">
        <v>115.2</v>
      </c>
    </row>
    <row r="42" ht="15.75" customHeight="1">
      <c r="A42" s="16">
        <v>41.0</v>
      </c>
      <c r="B42" s="17" t="s">
        <v>18</v>
      </c>
      <c r="C42" s="20">
        <v>1953.0</v>
      </c>
      <c r="D42" s="16" t="s">
        <v>1810</v>
      </c>
      <c r="E42" s="16" t="s">
        <v>1811</v>
      </c>
      <c r="F42" s="16" t="s">
        <v>268</v>
      </c>
      <c r="G42" s="16" t="s">
        <v>312</v>
      </c>
      <c r="H42" s="16" t="s">
        <v>313</v>
      </c>
      <c r="I42" s="18" t="s">
        <v>1812</v>
      </c>
      <c r="J42" s="6">
        <v>42583.0</v>
      </c>
      <c r="K42" s="18" t="s">
        <v>1835</v>
      </c>
      <c r="L42" s="16" t="s">
        <v>40</v>
      </c>
      <c r="M42" s="16">
        <v>1.0</v>
      </c>
      <c r="N42" s="16">
        <v>86.4</v>
      </c>
    </row>
    <row r="43" ht="15.75" customHeight="1">
      <c r="A43" s="16">
        <v>42.0</v>
      </c>
      <c r="B43" s="17" t="s">
        <v>18</v>
      </c>
      <c r="C43" s="20">
        <v>1953.0</v>
      </c>
      <c r="D43" s="16" t="s">
        <v>1810</v>
      </c>
      <c r="E43" s="16" t="s">
        <v>1811</v>
      </c>
      <c r="F43" s="16" t="s">
        <v>268</v>
      </c>
      <c r="G43" s="16" t="s">
        <v>312</v>
      </c>
      <c r="H43" s="16" t="s">
        <v>313</v>
      </c>
      <c r="I43" s="18" t="s">
        <v>1812</v>
      </c>
      <c r="J43" s="6">
        <v>42583.0</v>
      </c>
      <c r="K43" s="18" t="s">
        <v>1836</v>
      </c>
      <c r="L43" s="16" t="s">
        <v>1837</v>
      </c>
      <c r="M43" s="16">
        <v>1.0</v>
      </c>
      <c r="N43" s="16">
        <v>169.2</v>
      </c>
    </row>
    <row r="44" ht="15.75" customHeight="1">
      <c r="A44" s="16">
        <v>43.0</v>
      </c>
      <c r="B44" s="17" t="s">
        <v>18</v>
      </c>
      <c r="C44" s="20">
        <v>1953.0</v>
      </c>
      <c r="D44" s="16" t="s">
        <v>1810</v>
      </c>
      <c r="E44" s="16" t="s">
        <v>1811</v>
      </c>
      <c r="F44" s="16" t="s">
        <v>268</v>
      </c>
      <c r="G44" s="16" t="s">
        <v>312</v>
      </c>
      <c r="H44" s="16" t="s">
        <v>313</v>
      </c>
      <c r="I44" s="18" t="s">
        <v>1812</v>
      </c>
      <c r="J44" s="6">
        <v>42583.0</v>
      </c>
      <c r="K44" s="18" t="s">
        <v>1838</v>
      </c>
      <c r="L44" s="16" t="s">
        <v>1839</v>
      </c>
      <c r="M44" s="16">
        <v>1.0</v>
      </c>
      <c r="N44" s="16">
        <v>102.0</v>
      </c>
    </row>
    <row r="45" ht="15.75" customHeight="1">
      <c r="A45" s="16">
        <v>44.0</v>
      </c>
      <c r="B45" s="17" t="s">
        <v>18</v>
      </c>
      <c r="C45" s="20">
        <v>1953.0</v>
      </c>
      <c r="D45" s="16" t="s">
        <v>1810</v>
      </c>
      <c r="E45" s="16" t="s">
        <v>1811</v>
      </c>
      <c r="F45" s="16" t="s">
        <v>268</v>
      </c>
      <c r="G45" s="16" t="s">
        <v>312</v>
      </c>
      <c r="H45" s="16" t="s">
        <v>313</v>
      </c>
      <c r="I45" s="18" t="s">
        <v>1812</v>
      </c>
      <c r="J45" s="6">
        <v>42583.0</v>
      </c>
      <c r="K45" s="18" t="s">
        <v>1838</v>
      </c>
      <c r="L45" s="16" t="s">
        <v>1839</v>
      </c>
      <c r="M45" s="16">
        <v>1.0</v>
      </c>
      <c r="N45" s="16">
        <v>102.0</v>
      </c>
    </row>
    <row r="46" ht="15.75" customHeight="1">
      <c r="A46" s="16">
        <v>45.0</v>
      </c>
      <c r="B46" s="17" t="s">
        <v>18</v>
      </c>
      <c r="C46" s="20">
        <v>1953.0</v>
      </c>
      <c r="D46" s="16" t="s">
        <v>1810</v>
      </c>
      <c r="E46" s="16" t="s">
        <v>1811</v>
      </c>
      <c r="F46" s="16" t="s">
        <v>268</v>
      </c>
      <c r="G46" s="16" t="s">
        <v>312</v>
      </c>
      <c r="H46" s="16" t="s">
        <v>313</v>
      </c>
      <c r="I46" s="18" t="s">
        <v>1812</v>
      </c>
      <c r="J46" s="6">
        <v>42583.0</v>
      </c>
      <c r="K46" s="18" t="s">
        <v>1838</v>
      </c>
      <c r="L46" s="16" t="s">
        <v>1839</v>
      </c>
      <c r="M46" s="16">
        <v>1.0</v>
      </c>
      <c r="N46" s="16">
        <v>102.0</v>
      </c>
    </row>
    <row r="47" ht="15.75" customHeight="1">
      <c r="A47" s="16">
        <v>46.0</v>
      </c>
      <c r="B47" s="17" t="s">
        <v>18</v>
      </c>
      <c r="C47" s="20">
        <v>1953.0</v>
      </c>
      <c r="D47" s="16" t="s">
        <v>1810</v>
      </c>
      <c r="E47" s="16" t="s">
        <v>1811</v>
      </c>
      <c r="F47" s="16" t="s">
        <v>268</v>
      </c>
      <c r="G47" s="16" t="s">
        <v>312</v>
      </c>
      <c r="H47" s="16" t="s">
        <v>313</v>
      </c>
      <c r="I47" s="18" t="s">
        <v>1812</v>
      </c>
      <c r="J47" s="6">
        <v>42583.0</v>
      </c>
      <c r="K47" s="18" t="s">
        <v>1838</v>
      </c>
      <c r="L47" s="16" t="s">
        <v>1839</v>
      </c>
      <c r="M47" s="16">
        <v>1.0</v>
      </c>
      <c r="N47" s="16">
        <v>102.0</v>
      </c>
    </row>
    <row r="48" ht="15.75" customHeight="1">
      <c r="A48" s="16">
        <v>47.0</v>
      </c>
      <c r="B48" s="17" t="s">
        <v>18</v>
      </c>
      <c r="C48" s="20">
        <v>1953.0</v>
      </c>
      <c r="D48" s="16" t="s">
        <v>1810</v>
      </c>
      <c r="E48" s="16" t="s">
        <v>1811</v>
      </c>
      <c r="F48" s="16" t="s">
        <v>268</v>
      </c>
      <c r="G48" s="16" t="s">
        <v>312</v>
      </c>
      <c r="H48" s="16" t="s">
        <v>313</v>
      </c>
      <c r="I48" s="18" t="s">
        <v>1812</v>
      </c>
      <c r="J48" s="6">
        <v>42583.0</v>
      </c>
      <c r="K48" s="18" t="s">
        <v>1838</v>
      </c>
      <c r="L48" s="16" t="s">
        <v>1839</v>
      </c>
      <c r="M48" s="16">
        <v>1.0</v>
      </c>
      <c r="N48" s="16">
        <v>102.0</v>
      </c>
    </row>
    <row r="49" ht="15.75" customHeight="1">
      <c r="A49" s="16">
        <v>48.0</v>
      </c>
      <c r="B49" s="17" t="s">
        <v>18</v>
      </c>
      <c r="C49" s="20">
        <v>1953.0</v>
      </c>
      <c r="D49" s="16" t="s">
        <v>1810</v>
      </c>
      <c r="E49" s="16" t="s">
        <v>1811</v>
      </c>
      <c r="F49" s="16" t="s">
        <v>268</v>
      </c>
      <c r="G49" s="16" t="s">
        <v>312</v>
      </c>
      <c r="H49" s="16" t="s">
        <v>313</v>
      </c>
      <c r="I49" s="18" t="s">
        <v>1812</v>
      </c>
      <c r="J49" s="6">
        <v>42583.0</v>
      </c>
      <c r="K49" s="18" t="s">
        <v>1840</v>
      </c>
      <c r="L49" s="16" t="s">
        <v>1841</v>
      </c>
      <c r="M49" s="16">
        <v>1.0</v>
      </c>
      <c r="N49" s="16">
        <v>42.0</v>
      </c>
    </row>
    <row r="50" ht="15.75" customHeight="1">
      <c r="A50" s="16">
        <v>49.0</v>
      </c>
      <c r="B50" s="17" t="s">
        <v>18</v>
      </c>
      <c r="C50" s="20">
        <v>1953.0</v>
      </c>
      <c r="D50" s="16" t="s">
        <v>1810</v>
      </c>
      <c r="E50" s="16" t="s">
        <v>1811</v>
      </c>
      <c r="F50" s="16" t="s">
        <v>268</v>
      </c>
      <c r="G50" s="16" t="s">
        <v>312</v>
      </c>
      <c r="H50" s="16" t="s">
        <v>313</v>
      </c>
      <c r="I50" s="18" t="s">
        <v>1812</v>
      </c>
      <c r="J50" s="6">
        <v>42583.0</v>
      </c>
      <c r="K50" s="18" t="s">
        <v>1840</v>
      </c>
      <c r="L50" s="16" t="s">
        <v>1842</v>
      </c>
      <c r="M50" s="16">
        <v>1.0</v>
      </c>
      <c r="N50" s="16">
        <v>42.0</v>
      </c>
    </row>
    <row r="51" ht="15.75" customHeight="1">
      <c r="A51" s="16">
        <v>50.0</v>
      </c>
      <c r="B51" s="17" t="s">
        <v>18</v>
      </c>
      <c r="C51" s="20">
        <v>1953.0</v>
      </c>
      <c r="D51" s="16" t="s">
        <v>1810</v>
      </c>
      <c r="E51" s="16" t="s">
        <v>1811</v>
      </c>
      <c r="F51" s="16" t="s">
        <v>268</v>
      </c>
      <c r="G51" s="16" t="s">
        <v>312</v>
      </c>
      <c r="H51" s="16" t="s">
        <v>313</v>
      </c>
      <c r="I51" s="18" t="s">
        <v>1812</v>
      </c>
      <c r="J51" s="6">
        <v>42583.0</v>
      </c>
      <c r="K51" s="18" t="s">
        <v>1840</v>
      </c>
      <c r="L51" s="16" t="s">
        <v>1841</v>
      </c>
      <c r="M51" s="16">
        <v>1.0</v>
      </c>
      <c r="N51" s="16">
        <v>42.0</v>
      </c>
    </row>
    <row r="52" ht="15.75" customHeight="1">
      <c r="A52" s="16">
        <v>51.0</v>
      </c>
      <c r="B52" s="17" t="s">
        <v>18</v>
      </c>
      <c r="C52" s="20">
        <v>1953.0</v>
      </c>
      <c r="D52" s="16" t="s">
        <v>1810</v>
      </c>
      <c r="E52" s="16" t="s">
        <v>1811</v>
      </c>
      <c r="F52" s="16" t="s">
        <v>268</v>
      </c>
      <c r="G52" s="16" t="s">
        <v>312</v>
      </c>
      <c r="H52" s="16" t="s">
        <v>313</v>
      </c>
      <c r="I52" s="18" t="s">
        <v>1812</v>
      </c>
      <c r="J52" s="6">
        <v>42583.0</v>
      </c>
      <c r="K52" s="18" t="s">
        <v>1840</v>
      </c>
      <c r="L52" s="16" t="s">
        <v>1841</v>
      </c>
      <c r="M52" s="16">
        <v>2.0</v>
      </c>
      <c r="N52" s="16">
        <v>84.0</v>
      </c>
    </row>
    <row r="53" ht="15.75" customHeight="1">
      <c r="A53" s="16">
        <v>52.0</v>
      </c>
      <c r="B53" s="17" t="s">
        <v>18</v>
      </c>
      <c r="C53" s="20">
        <v>1953.0</v>
      </c>
      <c r="D53" s="16" t="s">
        <v>1810</v>
      </c>
      <c r="E53" s="16" t="s">
        <v>1811</v>
      </c>
      <c r="F53" s="16" t="s">
        <v>268</v>
      </c>
      <c r="G53" s="16" t="s">
        <v>312</v>
      </c>
      <c r="H53" s="16" t="s">
        <v>313</v>
      </c>
      <c r="I53" s="18" t="s">
        <v>1812</v>
      </c>
      <c r="J53" s="6">
        <v>42583.0</v>
      </c>
      <c r="K53" s="18" t="s">
        <v>1843</v>
      </c>
      <c r="L53" s="16" t="s">
        <v>1844</v>
      </c>
      <c r="M53" s="16">
        <v>1.0</v>
      </c>
      <c r="N53" s="16">
        <v>229.0</v>
      </c>
    </row>
    <row r="54" ht="15.75" customHeight="1">
      <c r="A54" s="16">
        <v>53.0</v>
      </c>
      <c r="B54" s="17" t="s">
        <v>18</v>
      </c>
      <c r="C54" s="20">
        <v>1953.0</v>
      </c>
      <c r="D54" s="16" t="s">
        <v>1810</v>
      </c>
      <c r="E54" s="16" t="s">
        <v>1811</v>
      </c>
      <c r="F54" s="16" t="s">
        <v>268</v>
      </c>
      <c r="G54" s="16" t="s">
        <v>312</v>
      </c>
      <c r="H54" s="16" t="s">
        <v>313</v>
      </c>
      <c r="I54" s="18" t="s">
        <v>1812</v>
      </c>
      <c r="J54" s="6">
        <v>42583.0</v>
      </c>
      <c r="K54" s="18" t="s">
        <v>1845</v>
      </c>
      <c r="L54" s="16" t="s">
        <v>1846</v>
      </c>
      <c r="M54" s="16">
        <v>1.0</v>
      </c>
      <c r="N54" s="16">
        <v>751.0</v>
      </c>
    </row>
    <row r="55" ht="15.75" customHeight="1">
      <c r="A55" s="16">
        <v>54.0</v>
      </c>
      <c r="B55" s="17" t="s">
        <v>18</v>
      </c>
      <c r="C55" s="20">
        <v>1953.0</v>
      </c>
      <c r="D55" s="16" t="s">
        <v>1810</v>
      </c>
      <c r="E55" s="16" t="s">
        <v>1811</v>
      </c>
      <c r="F55" s="16" t="s">
        <v>268</v>
      </c>
      <c r="G55" s="16" t="s">
        <v>312</v>
      </c>
      <c r="H55" s="16" t="s">
        <v>313</v>
      </c>
      <c r="I55" s="18" t="s">
        <v>1812</v>
      </c>
      <c r="J55" s="6">
        <v>42583.0</v>
      </c>
      <c r="K55" s="18" t="s">
        <v>1845</v>
      </c>
      <c r="L55" s="16" t="s">
        <v>1846</v>
      </c>
      <c r="M55" s="16">
        <v>1.0</v>
      </c>
      <c r="N55" s="16">
        <v>751.0</v>
      </c>
    </row>
    <row r="56" ht="15.75" customHeight="1">
      <c r="A56" s="16">
        <v>55.0</v>
      </c>
      <c r="B56" s="17" t="s">
        <v>18</v>
      </c>
      <c r="C56" s="20">
        <v>1953.0</v>
      </c>
      <c r="D56" s="16" t="s">
        <v>1810</v>
      </c>
      <c r="E56" s="16" t="s">
        <v>1811</v>
      </c>
      <c r="F56" s="16" t="s">
        <v>268</v>
      </c>
      <c r="G56" s="16" t="s">
        <v>312</v>
      </c>
      <c r="H56" s="16" t="s">
        <v>313</v>
      </c>
      <c r="I56" s="18" t="s">
        <v>1812</v>
      </c>
      <c r="J56" s="6">
        <v>42583.0</v>
      </c>
      <c r="K56" s="18" t="s">
        <v>1847</v>
      </c>
      <c r="L56" s="19" t="s">
        <v>1848</v>
      </c>
      <c r="M56" s="16">
        <v>1.0</v>
      </c>
      <c r="N56" s="16">
        <v>620.0</v>
      </c>
    </row>
    <row r="57" ht="15.75" customHeight="1">
      <c r="A57" s="16">
        <v>56.0</v>
      </c>
      <c r="B57" s="17" t="s">
        <v>18</v>
      </c>
      <c r="C57" s="20">
        <v>1953.0</v>
      </c>
      <c r="D57" s="16" t="s">
        <v>1810</v>
      </c>
      <c r="E57" s="16" t="s">
        <v>1811</v>
      </c>
      <c r="F57" s="16" t="s">
        <v>268</v>
      </c>
      <c r="G57" s="16" t="s">
        <v>312</v>
      </c>
      <c r="H57" s="16" t="s">
        <v>313</v>
      </c>
      <c r="I57" s="18" t="s">
        <v>1812</v>
      </c>
      <c r="J57" s="6">
        <v>42583.0</v>
      </c>
      <c r="K57" s="18" t="s">
        <v>1824</v>
      </c>
      <c r="L57" s="6" t="s">
        <v>1825</v>
      </c>
      <c r="M57" s="16">
        <v>1.0</v>
      </c>
      <c r="N57" s="16">
        <v>97.2</v>
      </c>
    </row>
    <row r="58" ht="15.75" customHeight="1">
      <c r="A58" s="16">
        <v>57.0</v>
      </c>
      <c r="B58" s="17" t="s">
        <v>18</v>
      </c>
      <c r="C58" s="20">
        <v>1953.0</v>
      </c>
      <c r="D58" s="16" t="s">
        <v>1810</v>
      </c>
      <c r="E58" s="16" t="s">
        <v>1811</v>
      </c>
      <c r="F58" s="16" t="s">
        <v>268</v>
      </c>
      <c r="G58" s="16" t="s">
        <v>312</v>
      </c>
      <c r="H58" s="16" t="s">
        <v>313</v>
      </c>
      <c r="I58" s="18" t="s">
        <v>1812</v>
      </c>
      <c r="J58" s="6">
        <v>42583.0</v>
      </c>
      <c r="K58" s="18" t="s">
        <v>1824</v>
      </c>
      <c r="L58" s="6" t="s">
        <v>1825</v>
      </c>
      <c r="M58" s="16">
        <v>1.0</v>
      </c>
      <c r="N58" s="16">
        <v>97.2</v>
      </c>
    </row>
    <row r="59" ht="15.75" customHeight="1">
      <c r="A59" s="16">
        <v>58.0</v>
      </c>
      <c r="B59" s="17" t="s">
        <v>18</v>
      </c>
      <c r="C59" s="20">
        <v>1953.0</v>
      </c>
      <c r="D59" s="16" t="s">
        <v>1810</v>
      </c>
      <c r="E59" s="16" t="s">
        <v>1811</v>
      </c>
      <c r="F59" s="16" t="s">
        <v>268</v>
      </c>
      <c r="G59" s="16" t="s">
        <v>312</v>
      </c>
      <c r="H59" s="16" t="s">
        <v>313</v>
      </c>
      <c r="I59" s="18" t="s">
        <v>1812</v>
      </c>
      <c r="J59" s="6">
        <v>42584.0</v>
      </c>
      <c r="K59" s="18" t="s">
        <v>1821</v>
      </c>
      <c r="L59" s="16" t="s">
        <v>50</v>
      </c>
      <c r="M59" s="16">
        <v>1.0</v>
      </c>
      <c r="N59" s="16">
        <v>167.4</v>
      </c>
    </row>
    <row r="60" ht="15.75" customHeight="1">
      <c r="A60" s="16">
        <v>59.0</v>
      </c>
      <c r="B60" s="17" t="s">
        <v>18</v>
      </c>
      <c r="C60" s="20">
        <v>1953.0</v>
      </c>
      <c r="D60" s="16" t="s">
        <v>1810</v>
      </c>
      <c r="E60" s="16" t="s">
        <v>1811</v>
      </c>
      <c r="F60" s="16" t="s">
        <v>268</v>
      </c>
      <c r="G60" s="16" t="s">
        <v>312</v>
      </c>
      <c r="H60" s="16" t="s">
        <v>313</v>
      </c>
      <c r="I60" s="18" t="s">
        <v>1812</v>
      </c>
      <c r="J60" s="6">
        <v>42584.0</v>
      </c>
      <c r="K60" s="18" t="s">
        <v>1821</v>
      </c>
      <c r="L60" s="16" t="s">
        <v>50</v>
      </c>
      <c r="M60" s="16">
        <v>1.0</v>
      </c>
      <c r="N60" s="16">
        <v>167.4</v>
      </c>
    </row>
    <row r="61" ht="15.75" customHeight="1">
      <c r="A61" s="16">
        <v>60.0</v>
      </c>
      <c r="B61" s="17" t="s">
        <v>18</v>
      </c>
      <c r="C61" s="20">
        <v>1953.0</v>
      </c>
      <c r="D61" s="16" t="s">
        <v>1810</v>
      </c>
      <c r="E61" s="16" t="s">
        <v>1811</v>
      </c>
      <c r="F61" s="16" t="s">
        <v>268</v>
      </c>
      <c r="G61" s="16" t="s">
        <v>312</v>
      </c>
      <c r="H61" s="16" t="s">
        <v>313</v>
      </c>
      <c r="I61" s="18" t="s">
        <v>1812</v>
      </c>
      <c r="J61" s="6">
        <v>42584.0</v>
      </c>
      <c r="K61" s="18" t="s">
        <v>1821</v>
      </c>
      <c r="L61" s="16" t="s">
        <v>50</v>
      </c>
      <c r="M61" s="16">
        <v>1.0</v>
      </c>
      <c r="N61" s="16">
        <v>167.4</v>
      </c>
    </row>
    <row r="62" ht="15.75" customHeight="1">
      <c r="A62" s="16">
        <v>61.0</v>
      </c>
      <c r="B62" s="17" t="s">
        <v>18</v>
      </c>
      <c r="C62" s="20">
        <v>1953.0</v>
      </c>
      <c r="D62" s="16" t="s">
        <v>1810</v>
      </c>
      <c r="E62" s="16" t="s">
        <v>1811</v>
      </c>
      <c r="F62" s="16" t="s">
        <v>268</v>
      </c>
      <c r="G62" s="16" t="s">
        <v>312</v>
      </c>
      <c r="H62" s="16" t="s">
        <v>313</v>
      </c>
      <c r="I62" s="18" t="s">
        <v>1812</v>
      </c>
      <c r="J62" s="6">
        <v>42584.0</v>
      </c>
      <c r="K62" s="18" t="s">
        <v>1821</v>
      </c>
      <c r="L62" s="16" t="s">
        <v>50</v>
      </c>
      <c r="M62" s="16">
        <v>1.0</v>
      </c>
      <c r="N62" s="16">
        <v>167.4</v>
      </c>
    </row>
    <row r="63" ht="15.75" customHeight="1">
      <c r="A63" s="16">
        <v>62.0</v>
      </c>
      <c r="B63" s="17" t="s">
        <v>18</v>
      </c>
      <c r="C63" s="20">
        <v>1953.0</v>
      </c>
      <c r="D63" s="16" t="s">
        <v>1810</v>
      </c>
      <c r="E63" s="16" t="s">
        <v>1811</v>
      </c>
      <c r="F63" s="16" t="s">
        <v>268</v>
      </c>
      <c r="G63" s="16" t="s">
        <v>312</v>
      </c>
      <c r="H63" s="16" t="s">
        <v>313</v>
      </c>
      <c r="I63" s="18" t="s">
        <v>1812</v>
      </c>
      <c r="J63" s="6">
        <v>42584.0</v>
      </c>
      <c r="K63" s="18" t="s">
        <v>1821</v>
      </c>
      <c r="L63" s="16" t="s">
        <v>50</v>
      </c>
      <c r="M63" s="16">
        <v>1.0</v>
      </c>
      <c r="N63" s="16">
        <v>167.4</v>
      </c>
    </row>
    <row r="64" ht="15.75" customHeight="1">
      <c r="A64" s="16">
        <v>63.0</v>
      </c>
      <c r="B64" s="17" t="s">
        <v>18</v>
      </c>
      <c r="C64" s="20">
        <v>1953.0</v>
      </c>
      <c r="D64" s="16" t="s">
        <v>1810</v>
      </c>
      <c r="E64" s="16" t="s">
        <v>1811</v>
      </c>
      <c r="F64" s="16" t="s">
        <v>268</v>
      </c>
      <c r="G64" s="16" t="s">
        <v>312</v>
      </c>
      <c r="H64" s="16" t="s">
        <v>313</v>
      </c>
      <c r="I64" s="18" t="s">
        <v>1812</v>
      </c>
      <c r="J64" s="6">
        <v>42584.0</v>
      </c>
      <c r="K64" s="18" t="s">
        <v>1733</v>
      </c>
      <c r="L64" s="16" t="s">
        <v>42</v>
      </c>
      <c r="M64" s="16">
        <v>1.0</v>
      </c>
      <c r="N64" s="16">
        <v>115.2</v>
      </c>
    </row>
    <row r="65" ht="15.75" customHeight="1">
      <c r="A65" s="16">
        <v>64.0</v>
      </c>
      <c r="B65" s="17" t="s">
        <v>18</v>
      </c>
      <c r="C65" s="20">
        <v>1953.0</v>
      </c>
      <c r="D65" s="16" t="s">
        <v>1810</v>
      </c>
      <c r="E65" s="16" t="s">
        <v>1811</v>
      </c>
      <c r="F65" s="16" t="s">
        <v>268</v>
      </c>
      <c r="G65" s="16" t="s">
        <v>312</v>
      </c>
      <c r="H65" s="16" t="s">
        <v>313</v>
      </c>
      <c r="I65" s="18" t="s">
        <v>1812</v>
      </c>
      <c r="J65" s="6">
        <v>42584.0</v>
      </c>
      <c r="K65" s="18" t="s">
        <v>1828</v>
      </c>
      <c r="L65" s="16" t="s">
        <v>1829</v>
      </c>
      <c r="M65" s="16">
        <v>1.0</v>
      </c>
      <c r="N65" s="16">
        <v>61.2</v>
      </c>
    </row>
    <row r="66" ht="15.75" customHeight="1">
      <c r="A66" s="16">
        <v>65.0</v>
      </c>
      <c r="B66" s="17" t="s">
        <v>18</v>
      </c>
      <c r="C66" s="20">
        <v>1953.0</v>
      </c>
      <c r="D66" s="16" t="s">
        <v>1810</v>
      </c>
      <c r="E66" s="16" t="s">
        <v>1811</v>
      </c>
      <c r="F66" s="16" t="s">
        <v>268</v>
      </c>
      <c r="G66" s="16" t="s">
        <v>312</v>
      </c>
      <c r="H66" s="16" t="s">
        <v>313</v>
      </c>
      <c r="I66" s="18" t="s">
        <v>1812</v>
      </c>
      <c r="J66" s="6">
        <v>42584.0</v>
      </c>
      <c r="K66" s="18" t="s">
        <v>1830</v>
      </c>
      <c r="L66" s="16" t="s">
        <v>1831</v>
      </c>
      <c r="M66" s="16">
        <v>1.0</v>
      </c>
      <c r="N66" s="16">
        <v>61.2</v>
      </c>
    </row>
    <row r="67" ht="15.75" customHeight="1">
      <c r="A67" s="16">
        <v>66.0</v>
      </c>
      <c r="B67" s="17" t="s">
        <v>18</v>
      </c>
      <c r="C67" s="20">
        <v>1953.0</v>
      </c>
      <c r="D67" s="16" t="s">
        <v>1810</v>
      </c>
      <c r="E67" s="16" t="s">
        <v>1811</v>
      </c>
      <c r="F67" s="16" t="s">
        <v>268</v>
      </c>
      <c r="G67" s="16" t="s">
        <v>312</v>
      </c>
      <c r="H67" s="16" t="s">
        <v>313</v>
      </c>
      <c r="I67" s="18" t="s">
        <v>1812</v>
      </c>
      <c r="J67" s="6">
        <v>42584.0</v>
      </c>
      <c r="K67" s="18" t="s">
        <v>1849</v>
      </c>
      <c r="L67" s="16" t="s">
        <v>38</v>
      </c>
      <c r="M67" s="16">
        <v>1.0</v>
      </c>
      <c r="N67" s="16">
        <v>295.2</v>
      </c>
    </row>
    <row r="68" ht="15.75" customHeight="1">
      <c r="A68" s="16">
        <v>67.0</v>
      </c>
      <c r="B68" s="17" t="s">
        <v>18</v>
      </c>
      <c r="C68" s="20">
        <v>1953.0</v>
      </c>
      <c r="D68" s="16" t="s">
        <v>1810</v>
      </c>
      <c r="E68" s="16" t="s">
        <v>1811</v>
      </c>
      <c r="F68" s="16" t="s">
        <v>268</v>
      </c>
      <c r="G68" s="16" t="s">
        <v>312</v>
      </c>
      <c r="H68" s="16" t="s">
        <v>313</v>
      </c>
      <c r="I68" s="18" t="s">
        <v>1812</v>
      </c>
      <c r="J68" s="6">
        <v>42584.0</v>
      </c>
      <c r="K68" s="18" t="s">
        <v>1833</v>
      </c>
      <c r="L68" s="16" t="s">
        <v>1834</v>
      </c>
      <c r="M68" s="16">
        <v>1.0</v>
      </c>
      <c r="N68" s="16">
        <v>223.2</v>
      </c>
    </row>
    <row r="69" ht="15.75" customHeight="1">
      <c r="A69" s="16">
        <v>68.0</v>
      </c>
      <c r="B69" s="17" t="s">
        <v>18</v>
      </c>
      <c r="C69" s="20">
        <v>1953.0</v>
      </c>
      <c r="D69" s="16" t="s">
        <v>1810</v>
      </c>
      <c r="E69" s="16" t="s">
        <v>1811</v>
      </c>
      <c r="F69" s="16" t="s">
        <v>268</v>
      </c>
      <c r="G69" s="16" t="s">
        <v>312</v>
      </c>
      <c r="H69" s="16" t="s">
        <v>313</v>
      </c>
      <c r="I69" s="18" t="s">
        <v>1812</v>
      </c>
      <c r="J69" s="6">
        <v>42584.0</v>
      </c>
      <c r="K69" s="18" t="s">
        <v>1833</v>
      </c>
      <c r="L69" s="16" t="s">
        <v>1834</v>
      </c>
      <c r="M69" s="16">
        <v>1.0</v>
      </c>
      <c r="N69" s="16">
        <v>223.2</v>
      </c>
    </row>
    <row r="70" ht="15.75" customHeight="1">
      <c r="A70" s="16">
        <v>69.0</v>
      </c>
      <c r="B70" s="17" t="s">
        <v>18</v>
      </c>
      <c r="C70" s="20">
        <v>1953.0</v>
      </c>
      <c r="D70" s="16" t="s">
        <v>1810</v>
      </c>
      <c r="E70" s="16" t="s">
        <v>1811</v>
      </c>
      <c r="F70" s="16" t="s">
        <v>268</v>
      </c>
      <c r="G70" s="16" t="s">
        <v>312</v>
      </c>
      <c r="H70" s="16" t="s">
        <v>313</v>
      </c>
      <c r="I70" s="18" t="s">
        <v>1812</v>
      </c>
      <c r="J70" s="6">
        <v>42584.0</v>
      </c>
      <c r="K70" s="18" t="s">
        <v>1462</v>
      </c>
      <c r="L70" s="16" t="s">
        <v>45</v>
      </c>
      <c r="M70" s="16">
        <v>1.0</v>
      </c>
      <c r="N70" s="16">
        <v>106.2</v>
      </c>
    </row>
    <row r="71" ht="15.75" customHeight="1">
      <c r="A71" s="16">
        <v>70.0</v>
      </c>
      <c r="B71" s="17" t="s">
        <v>18</v>
      </c>
      <c r="C71" s="20">
        <v>1953.0</v>
      </c>
      <c r="D71" s="16" t="s">
        <v>1810</v>
      </c>
      <c r="E71" s="16" t="s">
        <v>1811</v>
      </c>
      <c r="F71" s="16" t="s">
        <v>268</v>
      </c>
      <c r="G71" s="16" t="s">
        <v>312</v>
      </c>
      <c r="H71" s="16" t="s">
        <v>313</v>
      </c>
      <c r="I71" s="18" t="s">
        <v>1812</v>
      </c>
      <c r="J71" s="6">
        <v>42584.0</v>
      </c>
      <c r="K71" s="18" t="s">
        <v>1563</v>
      </c>
      <c r="L71" s="16" t="s">
        <v>46</v>
      </c>
      <c r="M71" s="16">
        <v>1.0</v>
      </c>
      <c r="N71" s="16">
        <v>183.6</v>
      </c>
    </row>
    <row r="72" ht="15.75" customHeight="1">
      <c r="A72" s="16">
        <v>71.0</v>
      </c>
      <c r="B72" s="17" t="s">
        <v>18</v>
      </c>
      <c r="C72" s="20">
        <v>1953.0</v>
      </c>
      <c r="D72" s="16" t="s">
        <v>1810</v>
      </c>
      <c r="E72" s="16" t="s">
        <v>1811</v>
      </c>
      <c r="F72" s="16" t="s">
        <v>268</v>
      </c>
      <c r="G72" s="16" t="s">
        <v>312</v>
      </c>
      <c r="H72" s="16" t="s">
        <v>313</v>
      </c>
      <c r="I72" s="18" t="s">
        <v>1812</v>
      </c>
      <c r="J72" s="6">
        <v>42584.0</v>
      </c>
      <c r="K72" s="18" t="s">
        <v>1463</v>
      </c>
      <c r="L72" s="16" t="s">
        <v>47</v>
      </c>
      <c r="M72" s="16">
        <v>1.0</v>
      </c>
      <c r="N72" s="16">
        <v>196.2</v>
      </c>
    </row>
    <row r="73" ht="15.75" customHeight="1">
      <c r="A73" s="16">
        <v>72.0</v>
      </c>
      <c r="B73" s="17" t="s">
        <v>18</v>
      </c>
      <c r="C73" s="20">
        <v>1953.0</v>
      </c>
      <c r="D73" s="16" t="s">
        <v>1810</v>
      </c>
      <c r="E73" s="16" t="s">
        <v>1811</v>
      </c>
      <c r="F73" s="16" t="s">
        <v>268</v>
      </c>
      <c r="G73" s="16" t="s">
        <v>312</v>
      </c>
      <c r="H73" s="16" t="s">
        <v>313</v>
      </c>
      <c r="I73" s="18" t="s">
        <v>1812</v>
      </c>
      <c r="J73" s="6">
        <v>42584.0</v>
      </c>
      <c r="K73" s="18" t="s">
        <v>1463</v>
      </c>
      <c r="L73" s="16" t="s">
        <v>47</v>
      </c>
      <c r="M73" s="16">
        <v>1.0</v>
      </c>
      <c r="N73" s="16">
        <v>196.2</v>
      </c>
    </row>
    <row r="74" ht="15.75" customHeight="1">
      <c r="A74" s="16">
        <v>73.0</v>
      </c>
      <c r="B74" s="17" t="s">
        <v>18</v>
      </c>
      <c r="C74" s="20">
        <v>1953.0</v>
      </c>
      <c r="D74" s="16" t="s">
        <v>1810</v>
      </c>
      <c r="E74" s="16" t="s">
        <v>1811</v>
      </c>
      <c r="F74" s="16" t="s">
        <v>268</v>
      </c>
      <c r="G74" s="16" t="s">
        <v>312</v>
      </c>
      <c r="H74" s="16" t="s">
        <v>313</v>
      </c>
      <c r="I74" s="18" t="s">
        <v>1812</v>
      </c>
      <c r="J74" s="6">
        <v>42584.0</v>
      </c>
      <c r="K74" s="18" t="s">
        <v>1463</v>
      </c>
      <c r="L74" s="16" t="s">
        <v>47</v>
      </c>
      <c r="M74" s="16">
        <v>1.0</v>
      </c>
      <c r="N74" s="16">
        <v>196.2</v>
      </c>
    </row>
    <row r="75" ht="15.75" customHeight="1">
      <c r="A75" s="16">
        <v>74.0</v>
      </c>
      <c r="B75" s="17" t="s">
        <v>18</v>
      </c>
      <c r="C75" s="20">
        <v>1953.0</v>
      </c>
      <c r="D75" s="16" t="s">
        <v>1810</v>
      </c>
      <c r="E75" s="16" t="s">
        <v>1811</v>
      </c>
      <c r="F75" s="16" t="s">
        <v>268</v>
      </c>
      <c r="G75" s="16" t="s">
        <v>312</v>
      </c>
      <c r="H75" s="16" t="s">
        <v>313</v>
      </c>
      <c r="I75" s="18" t="s">
        <v>1812</v>
      </c>
      <c r="J75" s="6">
        <v>42584.0</v>
      </c>
      <c r="K75" s="22" t="s">
        <v>1463</v>
      </c>
      <c r="L75" s="16" t="s">
        <v>47</v>
      </c>
      <c r="M75" s="16">
        <v>1.0</v>
      </c>
      <c r="N75" s="16">
        <v>196.2</v>
      </c>
    </row>
    <row r="76" ht="15.75" customHeight="1">
      <c r="A76" s="16">
        <v>75.0</v>
      </c>
      <c r="B76" s="17" t="s">
        <v>18</v>
      </c>
      <c r="C76" s="20">
        <v>1953.0</v>
      </c>
      <c r="D76" s="16" t="s">
        <v>1810</v>
      </c>
      <c r="E76" s="16" t="s">
        <v>1811</v>
      </c>
      <c r="F76" s="16" t="s">
        <v>268</v>
      </c>
      <c r="G76" s="16" t="s">
        <v>312</v>
      </c>
      <c r="H76" s="16" t="s">
        <v>313</v>
      </c>
      <c r="I76" s="18" t="s">
        <v>1812</v>
      </c>
      <c r="J76" s="6">
        <v>42584.0</v>
      </c>
      <c r="K76" s="22" t="s">
        <v>1822</v>
      </c>
      <c r="L76" s="16" t="s">
        <v>1823</v>
      </c>
      <c r="M76" s="16">
        <v>1.0</v>
      </c>
      <c r="N76" s="16">
        <v>115.2</v>
      </c>
    </row>
    <row r="77" ht="15.75" customHeight="1">
      <c r="A77" s="16">
        <v>76.0</v>
      </c>
      <c r="B77" s="17" t="s">
        <v>18</v>
      </c>
      <c r="C77" s="20">
        <v>1953.0</v>
      </c>
      <c r="D77" s="16" t="s">
        <v>1810</v>
      </c>
      <c r="E77" s="16" t="s">
        <v>1811</v>
      </c>
      <c r="F77" s="16" t="s">
        <v>268</v>
      </c>
      <c r="G77" s="16" t="s">
        <v>312</v>
      </c>
      <c r="H77" s="16" t="s">
        <v>313</v>
      </c>
      <c r="I77" s="18" t="s">
        <v>1812</v>
      </c>
      <c r="J77" s="6">
        <v>42584.0</v>
      </c>
      <c r="K77" s="22" t="s">
        <v>1850</v>
      </c>
      <c r="L77" s="16" t="s">
        <v>1851</v>
      </c>
      <c r="M77" s="16">
        <v>1.0</v>
      </c>
      <c r="N77" s="16">
        <v>802.8</v>
      </c>
    </row>
    <row r="78" ht="15.75" customHeight="1">
      <c r="A78" s="16">
        <v>77.0</v>
      </c>
      <c r="B78" s="17" t="s">
        <v>18</v>
      </c>
      <c r="C78" s="20">
        <v>1953.0</v>
      </c>
      <c r="D78" s="16" t="s">
        <v>1810</v>
      </c>
      <c r="E78" s="16" t="s">
        <v>1811</v>
      </c>
      <c r="F78" s="16" t="s">
        <v>268</v>
      </c>
      <c r="G78" s="16" t="s">
        <v>312</v>
      </c>
      <c r="H78" s="16" t="s">
        <v>313</v>
      </c>
      <c r="I78" s="18" t="s">
        <v>1812</v>
      </c>
      <c r="J78" s="6">
        <v>42584.0</v>
      </c>
      <c r="K78" s="22" t="s">
        <v>1838</v>
      </c>
      <c r="L78" s="16" t="s">
        <v>1839</v>
      </c>
      <c r="M78" s="16">
        <v>1.0</v>
      </c>
      <c r="N78" s="16">
        <v>102.0</v>
      </c>
    </row>
    <row r="79" ht="15.75" customHeight="1">
      <c r="A79" s="16">
        <v>78.0</v>
      </c>
      <c r="B79" s="17" t="s">
        <v>18</v>
      </c>
      <c r="C79" s="20">
        <v>1953.0</v>
      </c>
      <c r="D79" s="16" t="s">
        <v>1810</v>
      </c>
      <c r="E79" s="16" t="s">
        <v>1811</v>
      </c>
      <c r="F79" s="16" t="s">
        <v>268</v>
      </c>
      <c r="G79" s="16" t="s">
        <v>312</v>
      </c>
      <c r="H79" s="16" t="s">
        <v>313</v>
      </c>
      <c r="I79" s="18" t="s">
        <v>1812</v>
      </c>
      <c r="J79" s="6">
        <v>42584.0</v>
      </c>
      <c r="K79" s="22" t="s">
        <v>1840</v>
      </c>
      <c r="L79" s="16" t="s">
        <v>1841</v>
      </c>
      <c r="M79" s="16">
        <v>1.0</v>
      </c>
      <c r="N79" s="16">
        <v>42.0</v>
      </c>
    </row>
    <row r="80" ht="15.75" customHeight="1">
      <c r="A80" s="16">
        <v>79.0</v>
      </c>
      <c r="B80" s="17" t="s">
        <v>18</v>
      </c>
      <c r="C80" s="20">
        <v>1953.0</v>
      </c>
      <c r="D80" s="16" t="s">
        <v>1810</v>
      </c>
      <c r="E80" s="16" t="s">
        <v>1811</v>
      </c>
      <c r="F80" s="16" t="s">
        <v>268</v>
      </c>
      <c r="G80" s="16" t="s">
        <v>312</v>
      </c>
      <c r="H80" s="16" t="s">
        <v>313</v>
      </c>
      <c r="I80" s="18" t="s">
        <v>1812</v>
      </c>
      <c r="J80" s="6">
        <v>42584.0</v>
      </c>
      <c r="K80" s="22" t="s">
        <v>1847</v>
      </c>
      <c r="L80" s="19" t="s">
        <v>1848</v>
      </c>
      <c r="M80" s="16">
        <v>1.0</v>
      </c>
      <c r="N80" s="16">
        <v>620.0</v>
      </c>
    </row>
    <row r="81" ht="15.75" customHeight="1">
      <c r="A81" s="16">
        <v>80.0</v>
      </c>
      <c r="B81" s="17" t="s">
        <v>18</v>
      </c>
      <c r="C81" s="20">
        <v>1953.0</v>
      </c>
      <c r="D81" s="16" t="s">
        <v>1810</v>
      </c>
      <c r="E81" s="16" t="s">
        <v>1811</v>
      </c>
      <c r="F81" s="16" t="s">
        <v>268</v>
      </c>
      <c r="G81" s="16" t="s">
        <v>312</v>
      </c>
      <c r="H81" s="16" t="s">
        <v>313</v>
      </c>
      <c r="I81" s="18" t="s">
        <v>1812</v>
      </c>
      <c r="J81" s="6">
        <v>42584.0</v>
      </c>
      <c r="K81" s="22" t="s">
        <v>1824</v>
      </c>
      <c r="L81" s="6" t="s">
        <v>1825</v>
      </c>
      <c r="M81" s="16">
        <v>1.0</v>
      </c>
      <c r="N81" s="16">
        <v>97.2</v>
      </c>
    </row>
    <row r="82" ht="15.75" customHeight="1">
      <c r="A82" s="16">
        <v>81.0</v>
      </c>
      <c r="B82" s="17" t="s">
        <v>18</v>
      </c>
      <c r="C82" s="20">
        <v>1953.0</v>
      </c>
      <c r="D82" s="16" t="s">
        <v>1810</v>
      </c>
      <c r="E82" s="16" t="s">
        <v>1811</v>
      </c>
      <c r="F82" s="16" t="s">
        <v>268</v>
      </c>
      <c r="G82" s="16" t="s">
        <v>312</v>
      </c>
      <c r="H82" s="16" t="s">
        <v>313</v>
      </c>
      <c r="I82" s="18" t="s">
        <v>1812</v>
      </c>
      <c r="J82" s="6">
        <v>42584.0</v>
      </c>
      <c r="K82" s="22" t="s">
        <v>1824</v>
      </c>
      <c r="L82" s="6" t="s">
        <v>1825</v>
      </c>
      <c r="M82" s="16">
        <v>1.0</v>
      </c>
      <c r="N82" s="16">
        <v>97.2</v>
      </c>
    </row>
    <row r="83" ht="15.75" customHeight="1">
      <c r="A83" s="16">
        <v>82.0</v>
      </c>
      <c r="B83" s="17" t="s">
        <v>18</v>
      </c>
      <c r="C83" s="20">
        <v>1953.0</v>
      </c>
      <c r="D83" s="16" t="s">
        <v>1810</v>
      </c>
      <c r="E83" s="16" t="s">
        <v>1811</v>
      </c>
      <c r="F83" s="16" t="s">
        <v>268</v>
      </c>
      <c r="G83" s="16" t="s">
        <v>312</v>
      </c>
      <c r="H83" s="16" t="s">
        <v>313</v>
      </c>
      <c r="I83" s="18" t="s">
        <v>1812</v>
      </c>
      <c r="J83" s="6">
        <v>42585.0</v>
      </c>
      <c r="K83" s="22" t="s">
        <v>1821</v>
      </c>
      <c r="L83" s="16" t="s">
        <v>50</v>
      </c>
      <c r="M83" s="16">
        <v>1.0</v>
      </c>
      <c r="N83" s="16">
        <v>167.4</v>
      </c>
    </row>
    <row r="84" ht="15.75" customHeight="1">
      <c r="A84" s="16">
        <v>83.0</v>
      </c>
      <c r="B84" s="17" t="s">
        <v>18</v>
      </c>
      <c r="C84" s="20">
        <v>1953.0</v>
      </c>
      <c r="D84" s="16" t="s">
        <v>1810</v>
      </c>
      <c r="E84" s="16" t="s">
        <v>1811</v>
      </c>
      <c r="F84" s="16" t="s">
        <v>268</v>
      </c>
      <c r="G84" s="16" t="s">
        <v>312</v>
      </c>
      <c r="H84" s="16" t="s">
        <v>313</v>
      </c>
      <c r="I84" s="18" t="s">
        <v>1812</v>
      </c>
      <c r="J84" s="6">
        <v>42585.0</v>
      </c>
      <c r="K84" s="22" t="s">
        <v>1821</v>
      </c>
      <c r="L84" s="16" t="s">
        <v>50</v>
      </c>
      <c r="M84" s="16">
        <v>1.0</v>
      </c>
      <c r="N84" s="16">
        <v>167.4</v>
      </c>
    </row>
    <row r="85" ht="15.75" customHeight="1">
      <c r="A85" s="16">
        <v>84.0</v>
      </c>
      <c r="B85" s="17" t="s">
        <v>18</v>
      </c>
      <c r="C85" s="20">
        <v>1953.0</v>
      </c>
      <c r="D85" s="16" t="s">
        <v>1810</v>
      </c>
      <c r="E85" s="16" t="s">
        <v>1811</v>
      </c>
      <c r="F85" s="16" t="s">
        <v>268</v>
      </c>
      <c r="G85" s="16" t="s">
        <v>312</v>
      </c>
      <c r="H85" s="16" t="s">
        <v>313</v>
      </c>
      <c r="I85" s="18" t="s">
        <v>1812</v>
      </c>
      <c r="J85" s="6">
        <v>42585.0</v>
      </c>
      <c r="K85" s="22" t="s">
        <v>1826</v>
      </c>
      <c r="L85" s="16" t="s">
        <v>1827</v>
      </c>
      <c r="M85" s="16">
        <v>1.0</v>
      </c>
      <c r="N85" s="16">
        <v>295.2</v>
      </c>
    </row>
    <row r="86" ht="15.75" customHeight="1">
      <c r="A86" s="16">
        <v>85.0</v>
      </c>
      <c r="B86" s="17" t="s">
        <v>18</v>
      </c>
      <c r="C86" s="20">
        <v>1953.0</v>
      </c>
      <c r="D86" s="16" t="s">
        <v>1810</v>
      </c>
      <c r="E86" s="16" t="s">
        <v>1811</v>
      </c>
      <c r="F86" s="16" t="s">
        <v>268</v>
      </c>
      <c r="G86" s="16" t="s">
        <v>312</v>
      </c>
      <c r="H86" s="16" t="s">
        <v>313</v>
      </c>
      <c r="I86" s="18" t="s">
        <v>1812</v>
      </c>
      <c r="J86" s="6">
        <v>42585.0</v>
      </c>
      <c r="K86" s="22" t="s">
        <v>1828</v>
      </c>
      <c r="L86" s="16" t="s">
        <v>1829</v>
      </c>
      <c r="M86" s="16">
        <v>1.0</v>
      </c>
      <c r="N86" s="16">
        <v>61.2</v>
      </c>
    </row>
    <row r="87" ht="15.75" customHeight="1">
      <c r="A87" s="16">
        <v>86.0</v>
      </c>
      <c r="B87" s="17" t="s">
        <v>18</v>
      </c>
      <c r="C87" s="20">
        <v>1953.0</v>
      </c>
      <c r="D87" s="16" t="s">
        <v>1810</v>
      </c>
      <c r="E87" s="16" t="s">
        <v>1811</v>
      </c>
      <c r="F87" s="16" t="s">
        <v>268</v>
      </c>
      <c r="G87" s="16" t="s">
        <v>312</v>
      </c>
      <c r="H87" s="16" t="s">
        <v>313</v>
      </c>
      <c r="I87" s="18" t="s">
        <v>1812</v>
      </c>
      <c r="J87" s="6">
        <v>42585.0</v>
      </c>
      <c r="K87" s="22" t="s">
        <v>1830</v>
      </c>
      <c r="L87" s="16" t="s">
        <v>1831</v>
      </c>
      <c r="M87" s="16">
        <v>1.0</v>
      </c>
      <c r="N87" s="16">
        <v>61.2</v>
      </c>
    </row>
    <row r="88" ht="15.75" customHeight="1">
      <c r="A88" s="16">
        <v>87.0</v>
      </c>
      <c r="B88" s="17" t="s">
        <v>18</v>
      </c>
      <c r="C88" s="20">
        <v>1953.0</v>
      </c>
      <c r="D88" s="16" t="s">
        <v>1810</v>
      </c>
      <c r="E88" s="16" t="s">
        <v>1811</v>
      </c>
      <c r="F88" s="16" t="s">
        <v>268</v>
      </c>
      <c r="G88" s="16" t="s">
        <v>312</v>
      </c>
      <c r="H88" s="16" t="s">
        <v>313</v>
      </c>
      <c r="I88" s="18" t="s">
        <v>1812</v>
      </c>
      <c r="J88" s="6">
        <v>42585.0</v>
      </c>
      <c r="K88" s="22" t="s">
        <v>1462</v>
      </c>
      <c r="L88" s="16" t="s">
        <v>45</v>
      </c>
      <c r="M88" s="16">
        <v>1.0</v>
      </c>
      <c r="N88" s="16">
        <v>106.2</v>
      </c>
    </row>
    <row r="89" ht="15.75" customHeight="1">
      <c r="A89" s="16">
        <v>88.0</v>
      </c>
      <c r="B89" s="17" t="s">
        <v>18</v>
      </c>
      <c r="C89" s="20">
        <v>1953.0</v>
      </c>
      <c r="D89" s="16" t="s">
        <v>1810</v>
      </c>
      <c r="E89" s="16" t="s">
        <v>1811</v>
      </c>
      <c r="F89" s="16" t="s">
        <v>268</v>
      </c>
      <c r="G89" s="16" t="s">
        <v>312</v>
      </c>
      <c r="H89" s="16" t="s">
        <v>313</v>
      </c>
      <c r="I89" s="18" t="s">
        <v>1812</v>
      </c>
      <c r="J89" s="6">
        <v>42585.0</v>
      </c>
      <c r="K89" s="22" t="s">
        <v>1563</v>
      </c>
      <c r="L89" s="16" t="s">
        <v>46</v>
      </c>
      <c r="M89" s="16">
        <v>1.0</v>
      </c>
      <c r="N89" s="16">
        <v>183.6</v>
      </c>
    </row>
    <row r="90" ht="15.75" customHeight="1">
      <c r="A90" s="16">
        <v>89.0</v>
      </c>
      <c r="B90" s="17" t="s">
        <v>18</v>
      </c>
      <c r="C90" s="20">
        <v>1953.0</v>
      </c>
      <c r="D90" s="16" t="s">
        <v>1810</v>
      </c>
      <c r="E90" s="16" t="s">
        <v>1811</v>
      </c>
      <c r="F90" s="16" t="s">
        <v>268</v>
      </c>
      <c r="G90" s="16" t="s">
        <v>312</v>
      </c>
      <c r="H90" s="16" t="s">
        <v>313</v>
      </c>
      <c r="I90" s="18" t="s">
        <v>1812</v>
      </c>
      <c r="J90" s="6">
        <v>42585.0</v>
      </c>
      <c r="K90" s="22" t="s">
        <v>1463</v>
      </c>
      <c r="L90" s="16" t="s">
        <v>47</v>
      </c>
      <c r="M90" s="16">
        <v>1.0</v>
      </c>
      <c r="N90" s="16">
        <v>196.2</v>
      </c>
    </row>
    <row r="91" ht="15.75" customHeight="1">
      <c r="A91" s="16">
        <v>90.0</v>
      </c>
      <c r="B91" s="17" t="s">
        <v>18</v>
      </c>
      <c r="C91" s="20">
        <v>1953.0</v>
      </c>
      <c r="D91" s="16" t="s">
        <v>1810</v>
      </c>
      <c r="E91" s="16" t="s">
        <v>1811</v>
      </c>
      <c r="F91" s="16" t="s">
        <v>268</v>
      </c>
      <c r="G91" s="16" t="s">
        <v>312</v>
      </c>
      <c r="H91" s="16" t="s">
        <v>313</v>
      </c>
      <c r="I91" s="18" t="s">
        <v>1812</v>
      </c>
      <c r="J91" s="6">
        <v>42585.0</v>
      </c>
      <c r="K91" s="22" t="s">
        <v>1463</v>
      </c>
      <c r="L91" s="16" t="s">
        <v>47</v>
      </c>
      <c r="M91" s="16">
        <v>1.0</v>
      </c>
      <c r="N91" s="16">
        <v>196.2</v>
      </c>
    </row>
    <row r="92" ht="15.75" customHeight="1">
      <c r="A92" s="16">
        <v>91.0</v>
      </c>
      <c r="B92" s="17" t="s">
        <v>18</v>
      </c>
      <c r="C92" s="20">
        <v>1953.0</v>
      </c>
      <c r="D92" s="16" t="s">
        <v>1810</v>
      </c>
      <c r="E92" s="16" t="s">
        <v>1811</v>
      </c>
      <c r="F92" s="16" t="s">
        <v>268</v>
      </c>
      <c r="G92" s="16" t="s">
        <v>312</v>
      </c>
      <c r="H92" s="16" t="s">
        <v>313</v>
      </c>
      <c r="I92" s="18" t="s">
        <v>1812</v>
      </c>
      <c r="J92" s="6">
        <v>42585.0</v>
      </c>
      <c r="K92" s="22" t="s">
        <v>1822</v>
      </c>
      <c r="L92" s="16" t="s">
        <v>1823</v>
      </c>
      <c r="M92" s="16">
        <v>1.0</v>
      </c>
      <c r="N92" s="16">
        <v>115.2</v>
      </c>
    </row>
    <row r="93" ht="15.75" customHeight="1">
      <c r="A93" s="16">
        <v>92.0</v>
      </c>
      <c r="B93" s="17" t="s">
        <v>18</v>
      </c>
      <c r="C93" s="20">
        <v>1953.0</v>
      </c>
      <c r="D93" s="16" t="s">
        <v>1810</v>
      </c>
      <c r="E93" s="16" t="s">
        <v>1811</v>
      </c>
      <c r="F93" s="16" t="s">
        <v>268</v>
      </c>
      <c r="G93" s="16" t="s">
        <v>312</v>
      </c>
      <c r="H93" s="16" t="s">
        <v>313</v>
      </c>
      <c r="I93" s="18" t="s">
        <v>1812</v>
      </c>
      <c r="J93" s="6">
        <v>42585.0</v>
      </c>
      <c r="K93" s="22" t="s">
        <v>1838</v>
      </c>
      <c r="L93" s="16" t="s">
        <v>1839</v>
      </c>
      <c r="M93" s="16">
        <v>1.0</v>
      </c>
      <c r="N93" s="16">
        <v>102.0</v>
      </c>
    </row>
    <row r="94" ht="15.75" customHeight="1">
      <c r="A94" s="16">
        <v>93.0</v>
      </c>
      <c r="B94" s="17" t="s">
        <v>18</v>
      </c>
      <c r="C94" s="20">
        <v>1953.0</v>
      </c>
      <c r="D94" s="16" t="s">
        <v>1810</v>
      </c>
      <c r="E94" s="16" t="s">
        <v>1811</v>
      </c>
      <c r="F94" s="16" t="s">
        <v>268</v>
      </c>
      <c r="G94" s="16" t="s">
        <v>312</v>
      </c>
      <c r="H94" s="16" t="s">
        <v>313</v>
      </c>
      <c r="I94" s="18" t="s">
        <v>1812</v>
      </c>
      <c r="J94" s="6">
        <v>42585.0</v>
      </c>
      <c r="K94" s="22" t="s">
        <v>1840</v>
      </c>
      <c r="L94" s="16" t="s">
        <v>1841</v>
      </c>
      <c r="M94" s="16">
        <v>1.0</v>
      </c>
      <c r="N94" s="16">
        <v>42.0</v>
      </c>
    </row>
    <row r="95" ht="15.75" customHeight="1">
      <c r="A95" s="16">
        <v>94.0</v>
      </c>
      <c r="B95" s="17" t="s">
        <v>18</v>
      </c>
      <c r="C95" s="20">
        <v>1953.0</v>
      </c>
      <c r="D95" s="16" t="s">
        <v>1810</v>
      </c>
      <c r="E95" s="16" t="s">
        <v>1811</v>
      </c>
      <c r="F95" s="16" t="s">
        <v>268</v>
      </c>
      <c r="G95" s="16" t="s">
        <v>312</v>
      </c>
      <c r="H95" s="16" t="s">
        <v>313</v>
      </c>
      <c r="I95" s="18" t="s">
        <v>1812</v>
      </c>
      <c r="J95" s="6">
        <v>42585.0</v>
      </c>
      <c r="K95" s="22" t="s">
        <v>1847</v>
      </c>
      <c r="L95" s="19" t="s">
        <v>1848</v>
      </c>
      <c r="M95" s="16">
        <v>1.0</v>
      </c>
      <c r="N95" s="16">
        <v>620.0</v>
      </c>
    </row>
    <row r="96" ht="15.75" customHeight="1">
      <c r="A96" s="16">
        <v>95.0</v>
      </c>
      <c r="B96" s="17" t="s">
        <v>18</v>
      </c>
      <c r="C96" s="20">
        <v>1953.0</v>
      </c>
      <c r="D96" s="16" t="s">
        <v>1810</v>
      </c>
      <c r="E96" s="16" t="s">
        <v>1811</v>
      </c>
      <c r="F96" s="16" t="s">
        <v>268</v>
      </c>
      <c r="G96" s="16" t="s">
        <v>312</v>
      </c>
      <c r="H96" s="16" t="s">
        <v>313</v>
      </c>
      <c r="I96" s="18" t="s">
        <v>1812</v>
      </c>
      <c r="J96" s="6">
        <v>42586.0</v>
      </c>
      <c r="K96" s="22" t="s">
        <v>1821</v>
      </c>
      <c r="L96" s="16" t="s">
        <v>50</v>
      </c>
      <c r="M96" s="16">
        <v>1.0</v>
      </c>
      <c r="N96" s="16">
        <v>167.4</v>
      </c>
    </row>
    <row r="97" ht="15.75" customHeight="1">
      <c r="A97" s="16">
        <v>96.0</v>
      </c>
      <c r="B97" s="17" t="s">
        <v>18</v>
      </c>
      <c r="C97" s="20">
        <v>1953.0</v>
      </c>
      <c r="D97" s="16" t="s">
        <v>1810</v>
      </c>
      <c r="E97" s="16" t="s">
        <v>1811</v>
      </c>
      <c r="F97" s="16" t="s">
        <v>268</v>
      </c>
      <c r="G97" s="16" t="s">
        <v>312</v>
      </c>
      <c r="H97" s="16" t="s">
        <v>313</v>
      </c>
      <c r="I97" s="18" t="s">
        <v>1812</v>
      </c>
      <c r="J97" s="6">
        <v>42586.0</v>
      </c>
      <c r="K97" s="22" t="s">
        <v>1821</v>
      </c>
      <c r="L97" s="16" t="s">
        <v>50</v>
      </c>
      <c r="M97" s="16">
        <v>1.0</v>
      </c>
      <c r="N97" s="16">
        <v>167.4</v>
      </c>
    </row>
    <row r="98" ht="15.75" customHeight="1">
      <c r="A98" s="16">
        <v>97.0</v>
      </c>
      <c r="B98" s="17" t="s">
        <v>18</v>
      </c>
      <c r="C98" s="20">
        <v>1953.0</v>
      </c>
      <c r="D98" s="16" t="s">
        <v>1810</v>
      </c>
      <c r="E98" s="16" t="s">
        <v>1811</v>
      </c>
      <c r="F98" s="16" t="s">
        <v>268</v>
      </c>
      <c r="G98" s="16" t="s">
        <v>312</v>
      </c>
      <c r="H98" s="16" t="s">
        <v>313</v>
      </c>
      <c r="I98" s="18" t="s">
        <v>1812</v>
      </c>
      <c r="J98" s="6">
        <v>42586.0</v>
      </c>
      <c r="K98" s="22" t="s">
        <v>1821</v>
      </c>
      <c r="L98" s="16" t="s">
        <v>50</v>
      </c>
      <c r="M98" s="16">
        <v>1.0</v>
      </c>
      <c r="N98" s="16">
        <v>167.4</v>
      </c>
    </row>
    <row r="99" ht="15.75" customHeight="1">
      <c r="A99" s="16">
        <v>98.0</v>
      </c>
      <c r="B99" s="17" t="s">
        <v>18</v>
      </c>
      <c r="C99" s="20">
        <v>1953.0</v>
      </c>
      <c r="D99" s="16" t="s">
        <v>1810</v>
      </c>
      <c r="E99" s="16" t="s">
        <v>1811</v>
      </c>
      <c r="F99" s="16" t="s">
        <v>268</v>
      </c>
      <c r="G99" s="16" t="s">
        <v>312</v>
      </c>
      <c r="H99" s="16" t="s">
        <v>313</v>
      </c>
      <c r="I99" s="18" t="s">
        <v>1812</v>
      </c>
      <c r="J99" s="6">
        <v>42586.0</v>
      </c>
      <c r="K99" s="22" t="s">
        <v>1821</v>
      </c>
      <c r="L99" s="16" t="s">
        <v>50</v>
      </c>
      <c r="M99" s="16">
        <v>1.0</v>
      </c>
      <c r="N99" s="16">
        <v>167.4</v>
      </c>
    </row>
    <row r="100" ht="15.75" customHeight="1">
      <c r="A100" s="16">
        <v>99.0</v>
      </c>
      <c r="B100" s="17" t="s">
        <v>18</v>
      </c>
      <c r="C100" s="20">
        <v>1953.0</v>
      </c>
      <c r="D100" s="16" t="s">
        <v>1810</v>
      </c>
      <c r="E100" s="16" t="s">
        <v>1811</v>
      </c>
      <c r="F100" s="16" t="s">
        <v>268</v>
      </c>
      <c r="G100" s="16" t="s">
        <v>312</v>
      </c>
      <c r="H100" s="16" t="s">
        <v>313</v>
      </c>
      <c r="I100" s="18" t="s">
        <v>1812</v>
      </c>
      <c r="J100" s="6">
        <v>42586.0</v>
      </c>
      <c r="K100" s="22" t="s">
        <v>1828</v>
      </c>
      <c r="L100" s="16" t="s">
        <v>1829</v>
      </c>
      <c r="M100" s="16">
        <v>1.0</v>
      </c>
      <c r="N100" s="16">
        <v>61.2</v>
      </c>
    </row>
    <row r="101" ht="15.75" customHeight="1">
      <c r="A101" s="16">
        <v>100.0</v>
      </c>
      <c r="B101" s="17" t="s">
        <v>18</v>
      </c>
      <c r="C101" s="20">
        <v>1953.0</v>
      </c>
      <c r="D101" s="16" t="s">
        <v>1810</v>
      </c>
      <c r="E101" s="16" t="s">
        <v>1811</v>
      </c>
      <c r="F101" s="16" t="s">
        <v>268</v>
      </c>
      <c r="G101" s="16" t="s">
        <v>312</v>
      </c>
      <c r="H101" s="16" t="s">
        <v>313</v>
      </c>
      <c r="I101" s="18" t="s">
        <v>1812</v>
      </c>
      <c r="J101" s="6">
        <v>42586.0</v>
      </c>
      <c r="K101" s="22" t="s">
        <v>1830</v>
      </c>
      <c r="L101" s="16" t="s">
        <v>1831</v>
      </c>
      <c r="M101" s="16">
        <v>1.0</v>
      </c>
      <c r="N101" s="16">
        <v>61.2</v>
      </c>
    </row>
    <row r="102" ht="15.75" customHeight="1">
      <c r="A102" s="16">
        <v>101.0</v>
      </c>
      <c r="B102" s="17" t="s">
        <v>18</v>
      </c>
      <c r="C102" s="20">
        <v>1953.0</v>
      </c>
      <c r="D102" s="16" t="s">
        <v>1810</v>
      </c>
      <c r="E102" s="16" t="s">
        <v>1811</v>
      </c>
      <c r="F102" s="16" t="s">
        <v>268</v>
      </c>
      <c r="G102" s="16" t="s">
        <v>312</v>
      </c>
      <c r="H102" s="16" t="s">
        <v>313</v>
      </c>
      <c r="I102" s="18" t="s">
        <v>1812</v>
      </c>
      <c r="J102" s="6">
        <v>42586.0</v>
      </c>
      <c r="K102" s="22" t="s">
        <v>1832</v>
      </c>
      <c r="L102" s="16" t="s">
        <v>39</v>
      </c>
      <c r="M102" s="16">
        <v>1.0</v>
      </c>
      <c r="N102" s="16">
        <v>183.6</v>
      </c>
    </row>
    <row r="103" ht="15.75" customHeight="1">
      <c r="A103" s="16">
        <v>102.0</v>
      </c>
      <c r="B103" s="17" t="s">
        <v>18</v>
      </c>
      <c r="C103" s="20">
        <v>1953.0</v>
      </c>
      <c r="D103" s="16" t="s">
        <v>1810</v>
      </c>
      <c r="E103" s="16" t="s">
        <v>1811</v>
      </c>
      <c r="F103" s="16" t="s">
        <v>268</v>
      </c>
      <c r="G103" s="16" t="s">
        <v>312</v>
      </c>
      <c r="H103" s="16" t="s">
        <v>313</v>
      </c>
      <c r="I103" s="18" t="s">
        <v>1812</v>
      </c>
      <c r="J103" s="6">
        <v>42586.0</v>
      </c>
      <c r="K103" s="18" t="s">
        <v>1468</v>
      </c>
      <c r="L103" s="16" t="s">
        <v>1469</v>
      </c>
      <c r="M103" s="16">
        <v>1.0</v>
      </c>
      <c r="N103" s="16">
        <v>79.2</v>
      </c>
    </row>
    <row r="104" ht="15.75" customHeight="1">
      <c r="A104" s="16">
        <v>103.0</v>
      </c>
      <c r="B104" s="17" t="s">
        <v>18</v>
      </c>
      <c r="C104" s="20">
        <v>1953.0</v>
      </c>
      <c r="D104" s="16" t="s">
        <v>1810</v>
      </c>
      <c r="E104" s="16" t="s">
        <v>1811</v>
      </c>
      <c r="F104" s="16" t="s">
        <v>268</v>
      </c>
      <c r="G104" s="16" t="s">
        <v>312</v>
      </c>
      <c r="H104" s="16" t="s">
        <v>313</v>
      </c>
      <c r="I104" s="18" t="s">
        <v>1812</v>
      </c>
      <c r="J104" s="6">
        <v>42586.0</v>
      </c>
      <c r="K104" s="18" t="s">
        <v>1462</v>
      </c>
      <c r="L104" s="16" t="s">
        <v>45</v>
      </c>
      <c r="M104" s="16">
        <v>1.0</v>
      </c>
      <c r="N104" s="16">
        <v>106.2</v>
      </c>
    </row>
    <row r="105" ht="15.75" customHeight="1">
      <c r="A105" s="16">
        <v>104.0</v>
      </c>
      <c r="B105" s="17" t="s">
        <v>18</v>
      </c>
      <c r="C105" s="20">
        <v>1953.0</v>
      </c>
      <c r="D105" s="16" t="s">
        <v>1810</v>
      </c>
      <c r="E105" s="16" t="s">
        <v>1811</v>
      </c>
      <c r="F105" s="16" t="s">
        <v>268</v>
      </c>
      <c r="G105" s="16" t="s">
        <v>312</v>
      </c>
      <c r="H105" s="16" t="s">
        <v>313</v>
      </c>
      <c r="I105" s="18" t="s">
        <v>1812</v>
      </c>
      <c r="J105" s="6">
        <v>42586.0</v>
      </c>
      <c r="K105" s="18" t="s">
        <v>1563</v>
      </c>
      <c r="L105" s="16" t="s">
        <v>46</v>
      </c>
      <c r="M105" s="16">
        <v>1.0</v>
      </c>
      <c r="N105" s="16">
        <v>183.6</v>
      </c>
    </row>
    <row r="106" ht="15.75" customHeight="1">
      <c r="A106" s="16">
        <v>105.0</v>
      </c>
      <c r="B106" s="17" t="s">
        <v>18</v>
      </c>
      <c r="C106" s="20">
        <v>1953.0</v>
      </c>
      <c r="D106" s="16" t="s">
        <v>1810</v>
      </c>
      <c r="E106" s="16" t="s">
        <v>1811</v>
      </c>
      <c r="F106" s="16" t="s">
        <v>268</v>
      </c>
      <c r="G106" s="16" t="s">
        <v>312</v>
      </c>
      <c r="H106" s="16" t="s">
        <v>313</v>
      </c>
      <c r="I106" s="18" t="s">
        <v>1812</v>
      </c>
      <c r="J106" s="6">
        <v>42586.0</v>
      </c>
      <c r="K106" s="18" t="s">
        <v>1463</v>
      </c>
      <c r="L106" s="16" t="s">
        <v>47</v>
      </c>
      <c r="M106" s="16">
        <v>1.0</v>
      </c>
      <c r="N106" s="16">
        <v>196.2</v>
      </c>
    </row>
    <row r="107" ht="15.75" customHeight="1">
      <c r="A107" s="16">
        <v>106.0</v>
      </c>
      <c r="B107" s="17" t="s">
        <v>18</v>
      </c>
      <c r="C107" s="20">
        <v>1953.0</v>
      </c>
      <c r="D107" s="16" t="s">
        <v>1810</v>
      </c>
      <c r="E107" s="16" t="s">
        <v>1811</v>
      </c>
      <c r="F107" s="16" t="s">
        <v>268</v>
      </c>
      <c r="G107" s="16" t="s">
        <v>312</v>
      </c>
      <c r="H107" s="16" t="s">
        <v>313</v>
      </c>
      <c r="I107" s="18" t="s">
        <v>1812</v>
      </c>
      <c r="J107" s="6">
        <v>42586.0</v>
      </c>
      <c r="K107" s="18" t="s">
        <v>1463</v>
      </c>
      <c r="L107" s="16" t="s">
        <v>47</v>
      </c>
      <c r="M107" s="16">
        <v>1.0</v>
      </c>
      <c r="N107" s="16">
        <v>196.2</v>
      </c>
    </row>
    <row r="108" ht="15.75" customHeight="1">
      <c r="A108" s="16">
        <v>107.0</v>
      </c>
      <c r="B108" s="17" t="s">
        <v>18</v>
      </c>
      <c r="C108" s="20">
        <v>1953.0</v>
      </c>
      <c r="D108" s="16" t="s">
        <v>1810</v>
      </c>
      <c r="E108" s="16" t="s">
        <v>1811</v>
      </c>
      <c r="F108" s="16" t="s">
        <v>268</v>
      </c>
      <c r="G108" s="16" t="s">
        <v>312</v>
      </c>
      <c r="H108" s="16" t="s">
        <v>313</v>
      </c>
      <c r="I108" s="18" t="s">
        <v>1812</v>
      </c>
      <c r="J108" s="6">
        <v>42586.0</v>
      </c>
      <c r="K108" s="18" t="s">
        <v>1463</v>
      </c>
      <c r="L108" s="16" t="s">
        <v>47</v>
      </c>
      <c r="M108" s="16">
        <v>1.0</v>
      </c>
      <c r="N108" s="16">
        <v>196.2</v>
      </c>
    </row>
    <row r="109" ht="15.75" customHeight="1">
      <c r="A109" s="16">
        <v>108.0</v>
      </c>
      <c r="B109" s="17" t="s">
        <v>18</v>
      </c>
      <c r="C109" s="20">
        <v>1953.0</v>
      </c>
      <c r="D109" s="16" t="s">
        <v>1810</v>
      </c>
      <c r="E109" s="16" t="s">
        <v>1811</v>
      </c>
      <c r="F109" s="16" t="s">
        <v>268</v>
      </c>
      <c r="G109" s="16" t="s">
        <v>312</v>
      </c>
      <c r="H109" s="16" t="s">
        <v>313</v>
      </c>
      <c r="I109" s="18" t="s">
        <v>1812</v>
      </c>
      <c r="J109" s="6">
        <v>42586.0</v>
      </c>
      <c r="K109" s="18" t="s">
        <v>1463</v>
      </c>
      <c r="L109" s="16" t="s">
        <v>47</v>
      </c>
      <c r="M109" s="16">
        <v>1.0</v>
      </c>
      <c r="N109" s="16">
        <v>196.2</v>
      </c>
    </row>
    <row r="110" ht="15.75" customHeight="1">
      <c r="A110" s="16">
        <v>109.0</v>
      </c>
      <c r="B110" s="17" t="s">
        <v>18</v>
      </c>
      <c r="C110" s="20">
        <v>1953.0</v>
      </c>
      <c r="D110" s="16" t="s">
        <v>1810</v>
      </c>
      <c r="E110" s="16" t="s">
        <v>1811</v>
      </c>
      <c r="F110" s="16" t="s">
        <v>268</v>
      </c>
      <c r="G110" s="16" t="s">
        <v>312</v>
      </c>
      <c r="H110" s="16" t="s">
        <v>313</v>
      </c>
      <c r="I110" s="18" t="s">
        <v>1812</v>
      </c>
      <c r="J110" s="6">
        <v>42586.0</v>
      </c>
      <c r="K110" s="18" t="s">
        <v>1822</v>
      </c>
      <c r="L110" s="16" t="s">
        <v>1823</v>
      </c>
      <c r="M110" s="16">
        <v>1.0</v>
      </c>
      <c r="N110" s="16">
        <v>115.2</v>
      </c>
    </row>
    <row r="111" ht="15.75" customHeight="1">
      <c r="A111" s="16">
        <v>110.0</v>
      </c>
      <c r="B111" s="17" t="s">
        <v>18</v>
      </c>
      <c r="C111" s="20">
        <v>1953.0</v>
      </c>
      <c r="D111" s="16" t="s">
        <v>1810</v>
      </c>
      <c r="E111" s="16" t="s">
        <v>1811</v>
      </c>
      <c r="F111" s="16" t="s">
        <v>268</v>
      </c>
      <c r="G111" s="16" t="s">
        <v>312</v>
      </c>
      <c r="H111" s="16" t="s">
        <v>313</v>
      </c>
      <c r="I111" s="18" t="s">
        <v>1812</v>
      </c>
      <c r="J111" s="6">
        <v>42586.0</v>
      </c>
      <c r="K111" s="18" t="s">
        <v>1852</v>
      </c>
      <c r="L111" s="16" t="s">
        <v>1853</v>
      </c>
      <c r="M111" s="16">
        <v>1.0</v>
      </c>
      <c r="N111" s="16">
        <v>522.0</v>
      </c>
    </row>
    <row r="112" ht="15.75" customHeight="1">
      <c r="A112" s="16">
        <v>111.0</v>
      </c>
      <c r="B112" s="17" t="s">
        <v>18</v>
      </c>
      <c r="C112" s="20">
        <v>1953.0</v>
      </c>
      <c r="D112" s="16" t="s">
        <v>1810</v>
      </c>
      <c r="E112" s="16" t="s">
        <v>1811</v>
      </c>
      <c r="F112" s="16" t="s">
        <v>268</v>
      </c>
      <c r="G112" s="16" t="s">
        <v>312</v>
      </c>
      <c r="H112" s="16" t="s">
        <v>313</v>
      </c>
      <c r="I112" s="18" t="s">
        <v>1812</v>
      </c>
      <c r="J112" s="6">
        <v>42586.0</v>
      </c>
      <c r="K112" s="18" t="s">
        <v>1852</v>
      </c>
      <c r="L112" s="16" t="s">
        <v>1853</v>
      </c>
      <c r="M112" s="16">
        <v>2.0</v>
      </c>
      <c r="N112" s="11">
        <v>1044.0</v>
      </c>
    </row>
    <row r="113" ht="15.75" customHeight="1">
      <c r="A113" s="16">
        <v>112.0</v>
      </c>
      <c r="B113" s="17" t="s">
        <v>18</v>
      </c>
      <c r="C113" s="20">
        <v>1953.0</v>
      </c>
      <c r="D113" s="16" t="s">
        <v>1810</v>
      </c>
      <c r="E113" s="16" t="s">
        <v>1811</v>
      </c>
      <c r="F113" s="16" t="s">
        <v>268</v>
      </c>
      <c r="G113" s="16" t="s">
        <v>312</v>
      </c>
      <c r="H113" s="16" t="s">
        <v>313</v>
      </c>
      <c r="I113" s="18" t="s">
        <v>1812</v>
      </c>
      <c r="J113" s="6">
        <v>42586.0</v>
      </c>
      <c r="K113" s="18" t="s">
        <v>1854</v>
      </c>
      <c r="L113" s="16" t="s">
        <v>1855</v>
      </c>
      <c r="M113" s="16">
        <v>2.0</v>
      </c>
      <c r="N113" s="11">
        <v>1096.0</v>
      </c>
    </row>
    <row r="114" ht="15.75" customHeight="1">
      <c r="A114" s="16">
        <v>113.0</v>
      </c>
      <c r="B114" s="17" t="s">
        <v>18</v>
      </c>
      <c r="C114" s="20">
        <v>1953.0</v>
      </c>
      <c r="D114" s="16" t="s">
        <v>1810</v>
      </c>
      <c r="E114" s="16" t="s">
        <v>1811</v>
      </c>
      <c r="F114" s="16" t="s">
        <v>268</v>
      </c>
      <c r="G114" s="16" t="s">
        <v>312</v>
      </c>
      <c r="H114" s="16" t="s">
        <v>313</v>
      </c>
      <c r="I114" s="18" t="s">
        <v>1812</v>
      </c>
      <c r="J114" s="6">
        <v>42586.0</v>
      </c>
      <c r="K114" s="18" t="s">
        <v>1838</v>
      </c>
      <c r="L114" s="16" t="s">
        <v>1839</v>
      </c>
      <c r="M114" s="16">
        <v>1.0</v>
      </c>
      <c r="N114" s="16">
        <v>102.0</v>
      </c>
    </row>
    <row r="115" ht="15.75" customHeight="1">
      <c r="A115" s="16">
        <v>114.0</v>
      </c>
      <c r="B115" s="17" t="s">
        <v>18</v>
      </c>
      <c r="C115" s="20">
        <v>1953.0</v>
      </c>
      <c r="D115" s="16" t="s">
        <v>1810</v>
      </c>
      <c r="E115" s="16" t="s">
        <v>1811</v>
      </c>
      <c r="F115" s="16" t="s">
        <v>268</v>
      </c>
      <c r="G115" s="16" t="s">
        <v>312</v>
      </c>
      <c r="H115" s="16" t="s">
        <v>313</v>
      </c>
      <c r="I115" s="18" t="s">
        <v>1812</v>
      </c>
      <c r="J115" s="6">
        <v>42586.0</v>
      </c>
      <c r="K115" s="18" t="s">
        <v>1838</v>
      </c>
      <c r="L115" s="16" t="s">
        <v>1839</v>
      </c>
      <c r="M115" s="16">
        <v>1.0</v>
      </c>
      <c r="N115" s="16">
        <v>102.0</v>
      </c>
    </row>
    <row r="116" ht="15.75" customHeight="1">
      <c r="A116" s="16">
        <v>115.0</v>
      </c>
      <c r="B116" s="17" t="s">
        <v>18</v>
      </c>
      <c r="C116" s="20">
        <v>1953.0</v>
      </c>
      <c r="D116" s="16" t="s">
        <v>1810</v>
      </c>
      <c r="E116" s="16" t="s">
        <v>1811</v>
      </c>
      <c r="F116" s="16" t="s">
        <v>268</v>
      </c>
      <c r="G116" s="16" t="s">
        <v>312</v>
      </c>
      <c r="H116" s="16" t="s">
        <v>313</v>
      </c>
      <c r="I116" s="18" t="s">
        <v>1812</v>
      </c>
      <c r="J116" s="6">
        <v>42586.0</v>
      </c>
      <c r="K116" s="18" t="s">
        <v>1840</v>
      </c>
      <c r="L116" s="16" t="s">
        <v>1841</v>
      </c>
      <c r="M116" s="16">
        <v>2.0</v>
      </c>
      <c r="N116" s="16">
        <v>84.0</v>
      </c>
    </row>
    <row r="117" ht="15.75" customHeight="1">
      <c r="A117" s="16">
        <v>116.0</v>
      </c>
      <c r="B117" s="17" t="s">
        <v>18</v>
      </c>
      <c r="C117" s="20">
        <v>1953.0</v>
      </c>
      <c r="D117" s="16" t="s">
        <v>1810</v>
      </c>
      <c r="E117" s="16" t="s">
        <v>1811</v>
      </c>
      <c r="F117" s="16" t="s">
        <v>268</v>
      </c>
      <c r="G117" s="16" t="s">
        <v>312</v>
      </c>
      <c r="H117" s="16" t="s">
        <v>313</v>
      </c>
      <c r="I117" s="18" t="s">
        <v>1812</v>
      </c>
      <c r="J117" s="6">
        <v>42586.0</v>
      </c>
      <c r="K117" s="18" t="s">
        <v>1843</v>
      </c>
      <c r="L117" s="16" t="s">
        <v>1844</v>
      </c>
      <c r="M117" s="16">
        <v>1.0</v>
      </c>
      <c r="N117" s="16">
        <v>229.0</v>
      </c>
    </row>
    <row r="118" ht="15.75" customHeight="1">
      <c r="A118" s="16">
        <v>117.0</v>
      </c>
      <c r="B118" s="17" t="s">
        <v>18</v>
      </c>
      <c r="C118" s="20">
        <v>1953.0</v>
      </c>
      <c r="D118" s="16" t="s">
        <v>1810</v>
      </c>
      <c r="E118" s="16" t="s">
        <v>1811</v>
      </c>
      <c r="F118" s="16" t="s">
        <v>268</v>
      </c>
      <c r="G118" s="16" t="s">
        <v>312</v>
      </c>
      <c r="H118" s="16" t="s">
        <v>313</v>
      </c>
      <c r="I118" s="18" t="s">
        <v>1812</v>
      </c>
      <c r="J118" s="6">
        <v>42586.0</v>
      </c>
      <c r="K118" s="18" t="s">
        <v>1847</v>
      </c>
      <c r="L118" s="19" t="s">
        <v>1848</v>
      </c>
      <c r="M118" s="16">
        <v>2.0</v>
      </c>
      <c r="N118" s="11">
        <v>1240.0</v>
      </c>
    </row>
    <row r="119" ht="15.75" customHeight="1">
      <c r="A119" s="16">
        <v>118.0</v>
      </c>
      <c r="B119" s="17" t="s">
        <v>18</v>
      </c>
      <c r="C119" s="20">
        <v>1953.0</v>
      </c>
      <c r="D119" s="16" t="s">
        <v>1810</v>
      </c>
      <c r="E119" s="16" t="s">
        <v>1811</v>
      </c>
      <c r="F119" s="16" t="s">
        <v>268</v>
      </c>
      <c r="G119" s="16" t="s">
        <v>312</v>
      </c>
      <c r="H119" s="16" t="s">
        <v>313</v>
      </c>
      <c r="I119" s="18" t="s">
        <v>1812</v>
      </c>
      <c r="J119" s="6">
        <v>42587.0</v>
      </c>
      <c r="K119" s="18" t="s">
        <v>1821</v>
      </c>
      <c r="L119" s="16" t="s">
        <v>50</v>
      </c>
      <c r="M119" s="16">
        <v>1.0</v>
      </c>
      <c r="N119" s="16">
        <v>167.4</v>
      </c>
    </row>
    <row r="120" ht="15.75" customHeight="1">
      <c r="A120" s="16">
        <v>119.0</v>
      </c>
      <c r="B120" s="17" t="s">
        <v>18</v>
      </c>
      <c r="C120" s="20">
        <v>1953.0</v>
      </c>
      <c r="D120" s="16" t="s">
        <v>1810</v>
      </c>
      <c r="E120" s="16" t="s">
        <v>1811</v>
      </c>
      <c r="F120" s="16" t="s">
        <v>268</v>
      </c>
      <c r="G120" s="16" t="s">
        <v>312</v>
      </c>
      <c r="H120" s="16" t="s">
        <v>313</v>
      </c>
      <c r="I120" s="18" t="s">
        <v>1812</v>
      </c>
      <c r="J120" s="6">
        <v>42587.0</v>
      </c>
      <c r="K120" s="18" t="s">
        <v>1821</v>
      </c>
      <c r="L120" s="16" t="s">
        <v>50</v>
      </c>
      <c r="M120" s="16">
        <v>1.0</v>
      </c>
      <c r="N120" s="16">
        <v>167.4</v>
      </c>
    </row>
    <row r="121" ht="15.75" customHeight="1">
      <c r="A121" s="16">
        <v>120.0</v>
      </c>
      <c r="B121" s="17" t="s">
        <v>18</v>
      </c>
      <c r="C121" s="20">
        <v>1953.0</v>
      </c>
      <c r="D121" s="16" t="s">
        <v>1810</v>
      </c>
      <c r="E121" s="16" t="s">
        <v>1811</v>
      </c>
      <c r="F121" s="16" t="s">
        <v>268</v>
      </c>
      <c r="G121" s="16" t="s">
        <v>312</v>
      </c>
      <c r="H121" s="16" t="s">
        <v>313</v>
      </c>
      <c r="I121" s="18" t="s">
        <v>1812</v>
      </c>
      <c r="J121" s="6">
        <v>42587.0</v>
      </c>
      <c r="K121" s="18" t="s">
        <v>1821</v>
      </c>
      <c r="L121" s="16" t="s">
        <v>50</v>
      </c>
      <c r="M121" s="16">
        <v>1.0</v>
      </c>
      <c r="N121" s="16">
        <v>167.4</v>
      </c>
    </row>
    <row r="122" ht="15.75" customHeight="1">
      <c r="A122" s="16">
        <v>121.0</v>
      </c>
      <c r="B122" s="17" t="s">
        <v>18</v>
      </c>
      <c r="C122" s="20">
        <v>1953.0</v>
      </c>
      <c r="D122" s="16" t="s">
        <v>1810</v>
      </c>
      <c r="E122" s="16" t="s">
        <v>1811</v>
      </c>
      <c r="F122" s="16" t="s">
        <v>268</v>
      </c>
      <c r="G122" s="16" t="s">
        <v>312</v>
      </c>
      <c r="H122" s="16" t="s">
        <v>313</v>
      </c>
      <c r="I122" s="18" t="s">
        <v>1812</v>
      </c>
      <c r="J122" s="6">
        <v>42587.0</v>
      </c>
      <c r="K122" s="18" t="s">
        <v>1821</v>
      </c>
      <c r="L122" s="16" t="s">
        <v>50</v>
      </c>
      <c r="M122" s="16">
        <v>1.0</v>
      </c>
      <c r="N122" s="16">
        <v>167.4</v>
      </c>
    </row>
    <row r="123" ht="15.75" customHeight="1">
      <c r="A123" s="16">
        <v>122.0</v>
      </c>
      <c r="B123" s="17" t="s">
        <v>18</v>
      </c>
      <c r="C123" s="20">
        <v>1953.0</v>
      </c>
      <c r="D123" s="16" t="s">
        <v>1810</v>
      </c>
      <c r="E123" s="16" t="s">
        <v>1811</v>
      </c>
      <c r="F123" s="16" t="s">
        <v>268</v>
      </c>
      <c r="G123" s="16" t="s">
        <v>312</v>
      </c>
      <c r="H123" s="16" t="s">
        <v>313</v>
      </c>
      <c r="I123" s="18" t="s">
        <v>1812</v>
      </c>
      <c r="J123" s="6">
        <v>42587.0</v>
      </c>
      <c r="K123" s="18" t="s">
        <v>1826</v>
      </c>
      <c r="L123" s="16" t="s">
        <v>1827</v>
      </c>
      <c r="M123" s="16">
        <v>1.0</v>
      </c>
      <c r="N123" s="16">
        <v>295.2</v>
      </c>
    </row>
    <row r="124" ht="15.75" customHeight="1">
      <c r="A124" s="16">
        <v>123.0</v>
      </c>
      <c r="B124" s="17" t="s">
        <v>18</v>
      </c>
      <c r="C124" s="20">
        <v>1953.0</v>
      </c>
      <c r="D124" s="16" t="s">
        <v>1810</v>
      </c>
      <c r="E124" s="16" t="s">
        <v>1811</v>
      </c>
      <c r="F124" s="16" t="s">
        <v>268</v>
      </c>
      <c r="G124" s="16" t="s">
        <v>312</v>
      </c>
      <c r="H124" s="16" t="s">
        <v>313</v>
      </c>
      <c r="I124" s="18" t="s">
        <v>1812</v>
      </c>
      <c r="J124" s="6">
        <v>42587.0</v>
      </c>
      <c r="K124" s="18" t="s">
        <v>1826</v>
      </c>
      <c r="L124" s="16" t="s">
        <v>1827</v>
      </c>
      <c r="M124" s="16">
        <v>1.0</v>
      </c>
      <c r="N124" s="16">
        <v>295.2</v>
      </c>
    </row>
    <row r="125" ht="15.75" customHeight="1">
      <c r="A125" s="16">
        <v>124.0</v>
      </c>
      <c r="B125" s="17" t="s">
        <v>18</v>
      </c>
      <c r="C125" s="20">
        <v>1953.0</v>
      </c>
      <c r="D125" s="16" t="s">
        <v>1810</v>
      </c>
      <c r="E125" s="16" t="s">
        <v>1811</v>
      </c>
      <c r="F125" s="16" t="s">
        <v>268</v>
      </c>
      <c r="G125" s="16" t="s">
        <v>312</v>
      </c>
      <c r="H125" s="16" t="s">
        <v>313</v>
      </c>
      <c r="I125" s="18" t="s">
        <v>1812</v>
      </c>
      <c r="J125" s="6">
        <v>42587.0</v>
      </c>
      <c r="K125" s="18" t="s">
        <v>1828</v>
      </c>
      <c r="L125" s="16" t="s">
        <v>1829</v>
      </c>
      <c r="M125" s="16">
        <v>1.0</v>
      </c>
      <c r="N125" s="16">
        <v>61.2</v>
      </c>
    </row>
    <row r="126" ht="15.75" customHeight="1">
      <c r="A126" s="16">
        <v>125.0</v>
      </c>
      <c r="B126" s="17" t="s">
        <v>18</v>
      </c>
      <c r="C126" s="20">
        <v>1953.0</v>
      </c>
      <c r="D126" s="16" t="s">
        <v>1810</v>
      </c>
      <c r="E126" s="16" t="s">
        <v>1811</v>
      </c>
      <c r="F126" s="16" t="s">
        <v>268</v>
      </c>
      <c r="G126" s="16" t="s">
        <v>312</v>
      </c>
      <c r="H126" s="16" t="s">
        <v>313</v>
      </c>
      <c r="I126" s="18" t="s">
        <v>1812</v>
      </c>
      <c r="J126" s="6">
        <v>42587.0</v>
      </c>
      <c r="K126" s="18" t="s">
        <v>1830</v>
      </c>
      <c r="L126" s="16" t="s">
        <v>1831</v>
      </c>
      <c r="M126" s="16">
        <v>1.0</v>
      </c>
      <c r="N126" s="16">
        <v>61.2</v>
      </c>
    </row>
    <row r="127" ht="15.75" customHeight="1">
      <c r="A127" s="16">
        <v>126.0</v>
      </c>
      <c r="B127" s="17" t="s">
        <v>18</v>
      </c>
      <c r="C127" s="20">
        <v>1953.0</v>
      </c>
      <c r="D127" s="16" t="s">
        <v>1810</v>
      </c>
      <c r="E127" s="16" t="s">
        <v>1811</v>
      </c>
      <c r="F127" s="16" t="s">
        <v>268</v>
      </c>
      <c r="G127" s="16" t="s">
        <v>312</v>
      </c>
      <c r="H127" s="16" t="s">
        <v>313</v>
      </c>
      <c r="I127" s="18" t="s">
        <v>1812</v>
      </c>
      <c r="J127" s="6">
        <v>42587.0</v>
      </c>
      <c r="K127" s="18" t="s">
        <v>1849</v>
      </c>
      <c r="L127" s="16" t="s">
        <v>38</v>
      </c>
      <c r="M127" s="16">
        <v>1.0</v>
      </c>
      <c r="N127" s="16">
        <v>295.2</v>
      </c>
    </row>
    <row r="128" ht="15.75" customHeight="1">
      <c r="A128" s="16">
        <v>127.0</v>
      </c>
      <c r="B128" s="17" t="s">
        <v>18</v>
      </c>
      <c r="C128" s="20">
        <v>1953.0</v>
      </c>
      <c r="D128" s="16" t="s">
        <v>1810</v>
      </c>
      <c r="E128" s="16" t="s">
        <v>1811</v>
      </c>
      <c r="F128" s="16" t="s">
        <v>268</v>
      </c>
      <c r="G128" s="16" t="s">
        <v>312</v>
      </c>
      <c r="H128" s="16" t="s">
        <v>313</v>
      </c>
      <c r="I128" s="18" t="s">
        <v>1812</v>
      </c>
      <c r="J128" s="6">
        <v>42587.0</v>
      </c>
      <c r="K128" s="18" t="s">
        <v>1832</v>
      </c>
      <c r="L128" s="16" t="s">
        <v>39</v>
      </c>
      <c r="M128" s="16">
        <v>1.0</v>
      </c>
      <c r="N128" s="16">
        <v>183.6</v>
      </c>
    </row>
    <row r="129" ht="15.75" customHeight="1">
      <c r="A129" s="16">
        <v>128.0</v>
      </c>
      <c r="B129" s="17" t="s">
        <v>18</v>
      </c>
      <c r="C129" s="20">
        <v>1953.0</v>
      </c>
      <c r="D129" s="16" t="s">
        <v>1810</v>
      </c>
      <c r="E129" s="16" t="s">
        <v>1811</v>
      </c>
      <c r="F129" s="16" t="s">
        <v>268</v>
      </c>
      <c r="G129" s="16" t="s">
        <v>312</v>
      </c>
      <c r="H129" s="16" t="s">
        <v>313</v>
      </c>
      <c r="I129" s="18" t="s">
        <v>1812</v>
      </c>
      <c r="J129" s="6">
        <v>42587.0</v>
      </c>
      <c r="K129" s="18" t="s">
        <v>1832</v>
      </c>
      <c r="L129" s="16" t="s">
        <v>39</v>
      </c>
      <c r="M129" s="16">
        <v>1.0</v>
      </c>
      <c r="N129" s="16">
        <v>183.6</v>
      </c>
    </row>
    <row r="130" ht="15.75" customHeight="1">
      <c r="A130" s="16">
        <v>129.0</v>
      </c>
      <c r="B130" s="17" t="s">
        <v>18</v>
      </c>
      <c r="C130" s="20">
        <v>1953.0</v>
      </c>
      <c r="D130" s="16" t="s">
        <v>1810</v>
      </c>
      <c r="E130" s="16" t="s">
        <v>1811</v>
      </c>
      <c r="F130" s="16" t="s">
        <v>268</v>
      </c>
      <c r="G130" s="16" t="s">
        <v>312</v>
      </c>
      <c r="H130" s="16" t="s">
        <v>313</v>
      </c>
      <c r="I130" s="18" t="s">
        <v>1812</v>
      </c>
      <c r="J130" s="6">
        <v>42587.0</v>
      </c>
      <c r="K130" s="18" t="s">
        <v>1856</v>
      </c>
      <c r="L130" s="16" t="s">
        <v>1857</v>
      </c>
      <c r="M130" s="16">
        <v>1.0</v>
      </c>
      <c r="N130" s="16">
        <v>504.0</v>
      </c>
    </row>
    <row r="131" ht="15.75" customHeight="1">
      <c r="A131" s="16">
        <v>130.0</v>
      </c>
      <c r="B131" s="17" t="s">
        <v>18</v>
      </c>
      <c r="C131" s="20">
        <v>1953.0</v>
      </c>
      <c r="D131" s="16" t="s">
        <v>1810</v>
      </c>
      <c r="E131" s="16" t="s">
        <v>1811</v>
      </c>
      <c r="F131" s="16" t="s">
        <v>268</v>
      </c>
      <c r="G131" s="16" t="s">
        <v>312</v>
      </c>
      <c r="H131" s="16" t="s">
        <v>313</v>
      </c>
      <c r="I131" s="18" t="s">
        <v>1812</v>
      </c>
      <c r="J131" s="6">
        <v>42587.0</v>
      </c>
      <c r="K131" s="18" t="s">
        <v>1468</v>
      </c>
      <c r="L131" s="16" t="s">
        <v>1469</v>
      </c>
      <c r="M131" s="16">
        <v>1.0</v>
      </c>
      <c r="N131" s="16">
        <v>79.2</v>
      </c>
    </row>
    <row r="132" ht="15.75" customHeight="1">
      <c r="A132" s="16">
        <v>131.0</v>
      </c>
      <c r="B132" s="17" t="s">
        <v>18</v>
      </c>
      <c r="C132" s="20">
        <v>1953.0</v>
      </c>
      <c r="D132" s="16" t="s">
        <v>1810</v>
      </c>
      <c r="E132" s="16" t="s">
        <v>1811</v>
      </c>
      <c r="F132" s="16" t="s">
        <v>268</v>
      </c>
      <c r="G132" s="16" t="s">
        <v>312</v>
      </c>
      <c r="H132" s="16" t="s">
        <v>313</v>
      </c>
      <c r="I132" s="18" t="s">
        <v>1812</v>
      </c>
      <c r="J132" s="6">
        <v>42587.0</v>
      </c>
      <c r="K132" s="18" t="s">
        <v>1833</v>
      </c>
      <c r="L132" s="16" t="s">
        <v>1834</v>
      </c>
      <c r="M132" s="16">
        <v>1.0</v>
      </c>
      <c r="N132" s="16">
        <v>223.2</v>
      </c>
    </row>
    <row r="133" ht="15.75" customHeight="1">
      <c r="A133" s="16">
        <v>132.0</v>
      </c>
      <c r="B133" s="17" t="s">
        <v>18</v>
      </c>
      <c r="C133" s="20">
        <v>1953.0</v>
      </c>
      <c r="D133" s="16" t="s">
        <v>1810</v>
      </c>
      <c r="E133" s="16" t="s">
        <v>1811</v>
      </c>
      <c r="F133" s="16" t="s">
        <v>268</v>
      </c>
      <c r="G133" s="16" t="s">
        <v>312</v>
      </c>
      <c r="H133" s="16" t="s">
        <v>313</v>
      </c>
      <c r="I133" s="18" t="s">
        <v>1812</v>
      </c>
      <c r="J133" s="6">
        <v>42587.0</v>
      </c>
      <c r="K133" s="18" t="s">
        <v>1858</v>
      </c>
      <c r="L133" s="16" t="s">
        <v>1859</v>
      </c>
      <c r="M133" s="16">
        <v>1.0</v>
      </c>
      <c r="N133" s="16">
        <v>41.4</v>
      </c>
    </row>
    <row r="134" ht="15.75" customHeight="1">
      <c r="A134" s="16">
        <v>133.0</v>
      </c>
      <c r="B134" s="17" t="s">
        <v>18</v>
      </c>
      <c r="C134" s="20">
        <v>1953.0</v>
      </c>
      <c r="D134" s="16" t="s">
        <v>1810</v>
      </c>
      <c r="E134" s="16" t="s">
        <v>1811</v>
      </c>
      <c r="F134" s="16" t="s">
        <v>268</v>
      </c>
      <c r="G134" s="16" t="s">
        <v>312</v>
      </c>
      <c r="H134" s="16" t="s">
        <v>313</v>
      </c>
      <c r="I134" s="18" t="s">
        <v>1812</v>
      </c>
      <c r="J134" s="6">
        <v>42587.0</v>
      </c>
      <c r="K134" s="18" t="s">
        <v>1462</v>
      </c>
      <c r="L134" s="16" t="s">
        <v>45</v>
      </c>
      <c r="M134" s="16">
        <v>1.0</v>
      </c>
      <c r="N134" s="16">
        <v>106.2</v>
      </c>
    </row>
    <row r="135" ht="15.75" customHeight="1">
      <c r="A135" s="16">
        <v>134.0</v>
      </c>
      <c r="B135" s="17" t="s">
        <v>18</v>
      </c>
      <c r="C135" s="20">
        <v>1953.0</v>
      </c>
      <c r="D135" s="16" t="s">
        <v>1810</v>
      </c>
      <c r="E135" s="16" t="s">
        <v>1811</v>
      </c>
      <c r="F135" s="16" t="s">
        <v>268</v>
      </c>
      <c r="G135" s="16" t="s">
        <v>312</v>
      </c>
      <c r="H135" s="16" t="s">
        <v>313</v>
      </c>
      <c r="I135" s="18" t="s">
        <v>1812</v>
      </c>
      <c r="J135" s="6">
        <v>42587.0</v>
      </c>
      <c r="K135" s="18" t="s">
        <v>1462</v>
      </c>
      <c r="L135" s="16" t="s">
        <v>45</v>
      </c>
      <c r="M135" s="16">
        <v>1.0</v>
      </c>
      <c r="N135" s="16">
        <v>106.2</v>
      </c>
    </row>
    <row r="136" ht="15.75" customHeight="1">
      <c r="A136" s="16">
        <v>135.0</v>
      </c>
      <c r="B136" s="17" t="s">
        <v>18</v>
      </c>
      <c r="C136" s="20">
        <v>1953.0</v>
      </c>
      <c r="D136" s="16" t="s">
        <v>1810</v>
      </c>
      <c r="E136" s="16" t="s">
        <v>1811</v>
      </c>
      <c r="F136" s="16" t="s">
        <v>268</v>
      </c>
      <c r="G136" s="16" t="s">
        <v>312</v>
      </c>
      <c r="H136" s="16" t="s">
        <v>313</v>
      </c>
      <c r="I136" s="18" t="s">
        <v>1812</v>
      </c>
      <c r="J136" s="6">
        <v>42587.0</v>
      </c>
      <c r="K136" s="18" t="s">
        <v>1563</v>
      </c>
      <c r="L136" s="16" t="s">
        <v>46</v>
      </c>
      <c r="M136" s="16">
        <v>1.0</v>
      </c>
      <c r="N136" s="16">
        <v>183.6</v>
      </c>
    </row>
    <row r="137" ht="15.75" customHeight="1">
      <c r="A137" s="16">
        <v>136.0</v>
      </c>
      <c r="B137" s="17" t="s">
        <v>18</v>
      </c>
      <c r="C137" s="20">
        <v>1953.0</v>
      </c>
      <c r="D137" s="16" t="s">
        <v>1810</v>
      </c>
      <c r="E137" s="16" t="s">
        <v>1811</v>
      </c>
      <c r="F137" s="16" t="s">
        <v>268</v>
      </c>
      <c r="G137" s="16" t="s">
        <v>312</v>
      </c>
      <c r="H137" s="16" t="s">
        <v>313</v>
      </c>
      <c r="I137" s="18" t="s">
        <v>1812</v>
      </c>
      <c r="J137" s="6">
        <v>42587.0</v>
      </c>
      <c r="K137" s="18" t="s">
        <v>1463</v>
      </c>
      <c r="L137" s="16" t="s">
        <v>47</v>
      </c>
      <c r="M137" s="16">
        <v>1.0</v>
      </c>
      <c r="N137" s="16">
        <v>196.2</v>
      </c>
    </row>
    <row r="138" ht="15.75" customHeight="1">
      <c r="A138" s="16">
        <v>137.0</v>
      </c>
      <c r="B138" s="17" t="s">
        <v>18</v>
      </c>
      <c r="C138" s="20">
        <v>1953.0</v>
      </c>
      <c r="D138" s="16" t="s">
        <v>1810</v>
      </c>
      <c r="E138" s="16" t="s">
        <v>1811</v>
      </c>
      <c r="F138" s="16" t="s">
        <v>268</v>
      </c>
      <c r="G138" s="16" t="s">
        <v>312</v>
      </c>
      <c r="H138" s="16" t="s">
        <v>313</v>
      </c>
      <c r="I138" s="18" t="s">
        <v>1812</v>
      </c>
      <c r="J138" s="6">
        <v>42587.0</v>
      </c>
      <c r="K138" s="18" t="s">
        <v>1463</v>
      </c>
      <c r="L138" s="16" t="s">
        <v>47</v>
      </c>
      <c r="M138" s="16">
        <v>1.0</v>
      </c>
      <c r="N138" s="16">
        <v>196.2</v>
      </c>
    </row>
    <row r="139" ht="15.75" customHeight="1">
      <c r="A139" s="16">
        <v>138.0</v>
      </c>
      <c r="B139" s="17" t="s">
        <v>18</v>
      </c>
      <c r="C139" s="20">
        <v>1953.0</v>
      </c>
      <c r="D139" s="16" t="s">
        <v>1810</v>
      </c>
      <c r="E139" s="16" t="s">
        <v>1811</v>
      </c>
      <c r="F139" s="16" t="s">
        <v>268</v>
      </c>
      <c r="G139" s="16" t="s">
        <v>312</v>
      </c>
      <c r="H139" s="16" t="s">
        <v>313</v>
      </c>
      <c r="I139" s="18" t="s">
        <v>1812</v>
      </c>
      <c r="J139" s="6">
        <v>42587.0</v>
      </c>
      <c r="K139" s="18" t="s">
        <v>1463</v>
      </c>
      <c r="L139" s="16" t="s">
        <v>47</v>
      </c>
      <c r="M139" s="16">
        <v>1.0</v>
      </c>
      <c r="N139" s="16">
        <v>196.2</v>
      </c>
    </row>
    <row r="140" ht="15.75" customHeight="1">
      <c r="A140" s="16">
        <v>139.0</v>
      </c>
      <c r="B140" s="17" t="s">
        <v>18</v>
      </c>
      <c r="C140" s="20">
        <v>1953.0</v>
      </c>
      <c r="D140" s="16" t="s">
        <v>1810</v>
      </c>
      <c r="E140" s="16" t="s">
        <v>1811</v>
      </c>
      <c r="F140" s="16" t="s">
        <v>268</v>
      </c>
      <c r="G140" s="16" t="s">
        <v>312</v>
      </c>
      <c r="H140" s="16" t="s">
        <v>313</v>
      </c>
      <c r="I140" s="18" t="s">
        <v>1812</v>
      </c>
      <c r="J140" s="6">
        <v>42587.0</v>
      </c>
      <c r="K140" s="18" t="s">
        <v>1822</v>
      </c>
      <c r="L140" s="16" t="s">
        <v>1823</v>
      </c>
      <c r="M140" s="16">
        <v>1.0</v>
      </c>
      <c r="N140" s="16">
        <v>115.2</v>
      </c>
    </row>
    <row r="141" ht="15.75" customHeight="1">
      <c r="A141" s="16">
        <v>140.0</v>
      </c>
      <c r="B141" s="17" t="s">
        <v>18</v>
      </c>
      <c r="C141" s="20">
        <v>1953.0</v>
      </c>
      <c r="D141" s="16" t="s">
        <v>1810</v>
      </c>
      <c r="E141" s="16" t="s">
        <v>1811</v>
      </c>
      <c r="F141" s="16" t="s">
        <v>268</v>
      </c>
      <c r="G141" s="16" t="s">
        <v>312</v>
      </c>
      <c r="H141" s="16" t="s">
        <v>313</v>
      </c>
      <c r="I141" s="18" t="s">
        <v>1812</v>
      </c>
      <c r="J141" s="6">
        <v>42587.0</v>
      </c>
      <c r="K141" s="18" t="s">
        <v>1822</v>
      </c>
      <c r="L141" s="16" t="s">
        <v>1823</v>
      </c>
      <c r="M141" s="16">
        <v>1.0</v>
      </c>
      <c r="N141" s="16">
        <v>115.2</v>
      </c>
    </row>
    <row r="142" ht="15.75" customHeight="1">
      <c r="A142" s="16">
        <v>141.0</v>
      </c>
      <c r="B142" s="17" t="s">
        <v>18</v>
      </c>
      <c r="C142" s="20">
        <v>1953.0</v>
      </c>
      <c r="D142" s="16" t="s">
        <v>1810</v>
      </c>
      <c r="E142" s="16" t="s">
        <v>1811</v>
      </c>
      <c r="F142" s="16" t="s">
        <v>268</v>
      </c>
      <c r="G142" s="16" t="s">
        <v>312</v>
      </c>
      <c r="H142" s="16" t="s">
        <v>313</v>
      </c>
      <c r="I142" s="18" t="s">
        <v>1812</v>
      </c>
      <c r="J142" s="6">
        <v>42587.0</v>
      </c>
      <c r="K142" s="18" t="s">
        <v>1835</v>
      </c>
      <c r="L142" s="16" t="s">
        <v>40</v>
      </c>
      <c r="M142" s="16">
        <v>1.0</v>
      </c>
      <c r="N142" s="11">
        <v>86.4</v>
      </c>
    </row>
    <row r="143" ht="15.75" customHeight="1">
      <c r="A143" s="16">
        <v>142.0</v>
      </c>
      <c r="B143" s="17" t="s">
        <v>18</v>
      </c>
      <c r="C143" s="20">
        <v>1953.0</v>
      </c>
      <c r="D143" s="16" t="s">
        <v>1810</v>
      </c>
      <c r="E143" s="16" t="s">
        <v>1811</v>
      </c>
      <c r="F143" s="16" t="s">
        <v>268</v>
      </c>
      <c r="G143" s="16" t="s">
        <v>312</v>
      </c>
      <c r="H143" s="16" t="s">
        <v>313</v>
      </c>
      <c r="I143" s="18" t="s">
        <v>1812</v>
      </c>
      <c r="J143" s="6">
        <v>42587.0</v>
      </c>
      <c r="K143" s="18" t="s">
        <v>1860</v>
      </c>
      <c r="L143" s="16" t="s">
        <v>1861</v>
      </c>
      <c r="M143" s="16">
        <v>1.0</v>
      </c>
      <c r="N143" s="11">
        <v>752.4</v>
      </c>
    </row>
    <row r="144" ht="15.75" customHeight="1">
      <c r="A144" s="16">
        <v>143.0</v>
      </c>
      <c r="B144" s="17" t="s">
        <v>18</v>
      </c>
      <c r="C144" s="20">
        <v>1953.0</v>
      </c>
      <c r="D144" s="16" t="s">
        <v>1810</v>
      </c>
      <c r="E144" s="16" t="s">
        <v>1811</v>
      </c>
      <c r="F144" s="16" t="s">
        <v>268</v>
      </c>
      <c r="G144" s="16" t="s">
        <v>312</v>
      </c>
      <c r="H144" s="16" t="s">
        <v>313</v>
      </c>
      <c r="I144" s="18" t="s">
        <v>1812</v>
      </c>
      <c r="J144" s="6">
        <v>42587.0</v>
      </c>
      <c r="K144" s="18" t="s">
        <v>1838</v>
      </c>
      <c r="L144" s="16" t="s">
        <v>1839</v>
      </c>
      <c r="M144" s="16">
        <v>1.0</v>
      </c>
      <c r="N144" s="11">
        <v>102.0</v>
      </c>
    </row>
    <row r="145" ht="15.75" customHeight="1">
      <c r="A145" s="16">
        <v>144.0</v>
      </c>
      <c r="B145" s="17" t="s">
        <v>18</v>
      </c>
      <c r="C145" s="20">
        <v>1953.0</v>
      </c>
      <c r="D145" s="16" t="s">
        <v>1810</v>
      </c>
      <c r="E145" s="16" t="s">
        <v>1811</v>
      </c>
      <c r="F145" s="16" t="s">
        <v>268</v>
      </c>
      <c r="G145" s="16" t="s">
        <v>312</v>
      </c>
      <c r="H145" s="16" t="s">
        <v>313</v>
      </c>
      <c r="I145" s="18" t="s">
        <v>1812</v>
      </c>
      <c r="J145" s="6">
        <v>42587.0</v>
      </c>
      <c r="K145" s="18" t="s">
        <v>1840</v>
      </c>
      <c r="L145" s="16" t="s">
        <v>1841</v>
      </c>
      <c r="M145" s="16">
        <v>1.0</v>
      </c>
      <c r="N145" s="11">
        <v>42.0</v>
      </c>
    </row>
    <row r="146" ht="15.75" customHeight="1">
      <c r="A146" s="16">
        <v>145.0</v>
      </c>
      <c r="B146" s="17" t="s">
        <v>18</v>
      </c>
      <c r="C146" s="20">
        <v>1953.0</v>
      </c>
      <c r="D146" s="16" t="s">
        <v>1810</v>
      </c>
      <c r="E146" s="16" t="s">
        <v>1811</v>
      </c>
      <c r="F146" s="16" t="s">
        <v>268</v>
      </c>
      <c r="G146" s="16" t="s">
        <v>312</v>
      </c>
      <c r="H146" s="16" t="s">
        <v>313</v>
      </c>
      <c r="I146" s="18" t="s">
        <v>1812</v>
      </c>
      <c r="J146" s="6">
        <v>42587.0</v>
      </c>
      <c r="K146" s="18" t="s">
        <v>1847</v>
      </c>
      <c r="L146" s="16" t="s">
        <v>1862</v>
      </c>
      <c r="M146" s="16">
        <v>1.0</v>
      </c>
      <c r="N146" s="11">
        <v>620.0</v>
      </c>
    </row>
    <row r="147" ht="15.75" customHeight="1">
      <c r="A147" s="16">
        <v>146.0</v>
      </c>
      <c r="B147" s="17" t="s">
        <v>18</v>
      </c>
      <c r="C147" s="20">
        <v>1953.0</v>
      </c>
      <c r="D147" s="16" t="s">
        <v>1810</v>
      </c>
      <c r="E147" s="16" t="s">
        <v>1811</v>
      </c>
      <c r="F147" s="16" t="s">
        <v>268</v>
      </c>
      <c r="G147" s="16" t="s">
        <v>312</v>
      </c>
      <c r="H147" s="16" t="s">
        <v>313</v>
      </c>
      <c r="I147" s="18" t="s">
        <v>1812</v>
      </c>
      <c r="J147" s="6">
        <v>42589.0</v>
      </c>
      <c r="K147" s="18" t="s">
        <v>1821</v>
      </c>
      <c r="L147" s="16" t="s">
        <v>50</v>
      </c>
      <c r="M147" s="16">
        <v>1.0</v>
      </c>
      <c r="N147" s="11">
        <v>167.4</v>
      </c>
    </row>
    <row r="148" ht="15.75" customHeight="1">
      <c r="A148" s="16">
        <v>147.0</v>
      </c>
      <c r="B148" s="17" t="s">
        <v>18</v>
      </c>
      <c r="C148" s="20">
        <v>1953.0</v>
      </c>
      <c r="D148" s="16" t="s">
        <v>1810</v>
      </c>
      <c r="E148" s="16" t="s">
        <v>1811</v>
      </c>
      <c r="F148" s="16" t="s">
        <v>268</v>
      </c>
      <c r="G148" s="16" t="s">
        <v>312</v>
      </c>
      <c r="H148" s="16" t="s">
        <v>313</v>
      </c>
      <c r="I148" s="18" t="s">
        <v>1812</v>
      </c>
      <c r="J148" s="6">
        <v>42589.0</v>
      </c>
      <c r="K148" s="18" t="s">
        <v>1863</v>
      </c>
      <c r="L148" s="16" t="s">
        <v>1864</v>
      </c>
      <c r="M148" s="16">
        <v>1.0</v>
      </c>
      <c r="N148" s="11">
        <v>41.4</v>
      </c>
    </row>
    <row r="149" ht="15.75" customHeight="1">
      <c r="A149" s="16">
        <v>148.0</v>
      </c>
      <c r="B149" s="17" t="s">
        <v>18</v>
      </c>
      <c r="C149" s="20">
        <v>1953.0</v>
      </c>
      <c r="D149" s="16" t="s">
        <v>1810</v>
      </c>
      <c r="E149" s="16" t="s">
        <v>1811</v>
      </c>
      <c r="F149" s="16" t="s">
        <v>268</v>
      </c>
      <c r="G149" s="16" t="s">
        <v>312</v>
      </c>
      <c r="H149" s="16" t="s">
        <v>313</v>
      </c>
      <c r="I149" s="18" t="s">
        <v>1812</v>
      </c>
      <c r="J149" s="6">
        <v>42589.0</v>
      </c>
      <c r="K149" s="18" t="s">
        <v>1733</v>
      </c>
      <c r="L149" s="16" t="s">
        <v>42</v>
      </c>
      <c r="M149" s="16">
        <v>1.0</v>
      </c>
      <c r="N149" s="11">
        <v>115.2</v>
      </c>
    </row>
    <row r="150" ht="15.75" customHeight="1">
      <c r="A150" s="16">
        <v>149.0</v>
      </c>
      <c r="B150" s="17" t="s">
        <v>18</v>
      </c>
      <c r="C150" s="20">
        <v>1953.0</v>
      </c>
      <c r="D150" s="16" t="s">
        <v>1810</v>
      </c>
      <c r="E150" s="16" t="s">
        <v>1811</v>
      </c>
      <c r="F150" s="16" t="s">
        <v>268</v>
      </c>
      <c r="G150" s="16" t="s">
        <v>312</v>
      </c>
      <c r="H150" s="16" t="s">
        <v>313</v>
      </c>
      <c r="I150" s="18" t="s">
        <v>1812</v>
      </c>
      <c r="J150" s="6">
        <v>42589.0</v>
      </c>
      <c r="K150" s="18" t="s">
        <v>1460</v>
      </c>
      <c r="L150" s="16" t="s">
        <v>1461</v>
      </c>
      <c r="M150" s="16">
        <v>1.0</v>
      </c>
      <c r="N150" s="11">
        <v>41.4</v>
      </c>
    </row>
    <row r="151" ht="15.75" customHeight="1">
      <c r="A151" s="16">
        <v>150.0</v>
      </c>
      <c r="B151" s="17" t="s">
        <v>18</v>
      </c>
      <c r="C151" s="20">
        <v>1953.0</v>
      </c>
      <c r="D151" s="16" t="s">
        <v>1810</v>
      </c>
      <c r="E151" s="16" t="s">
        <v>1811</v>
      </c>
      <c r="F151" s="16" t="s">
        <v>268</v>
      </c>
      <c r="G151" s="16" t="s">
        <v>312</v>
      </c>
      <c r="H151" s="16" t="s">
        <v>313</v>
      </c>
      <c r="I151" s="18" t="s">
        <v>1812</v>
      </c>
      <c r="J151" s="6">
        <v>42589.0</v>
      </c>
      <c r="K151" s="18" t="s">
        <v>1832</v>
      </c>
      <c r="L151" s="16" t="s">
        <v>39</v>
      </c>
      <c r="M151" s="16">
        <v>1.0</v>
      </c>
      <c r="N151" s="11">
        <v>183.6</v>
      </c>
    </row>
    <row r="152" ht="15.75" customHeight="1">
      <c r="A152" s="16">
        <v>151.0</v>
      </c>
      <c r="B152" s="17" t="s">
        <v>18</v>
      </c>
      <c r="C152" s="20">
        <v>1953.0</v>
      </c>
      <c r="D152" s="16" t="s">
        <v>1810</v>
      </c>
      <c r="E152" s="16" t="s">
        <v>1811</v>
      </c>
      <c r="F152" s="16" t="s">
        <v>268</v>
      </c>
      <c r="G152" s="16" t="s">
        <v>312</v>
      </c>
      <c r="H152" s="16" t="s">
        <v>313</v>
      </c>
      <c r="I152" s="18" t="s">
        <v>1812</v>
      </c>
      <c r="J152" s="6">
        <v>42589.0</v>
      </c>
      <c r="K152" s="18" t="s">
        <v>1832</v>
      </c>
      <c r="L152" s="16" t="s">
        <v>39</v>
      </c>
      <c r="M152" s="16">
        <v>1.0</v>
      </c>
      <c r="N152" s="11">
        <v>183.6</v>
      </c>
    </row>
    <row r="153" ht="15.75" customHeight="1">
      <c r="A153" s="16">
        <v>152.0</v>
      </c>
      <c r="B153" s="17" t="s">
        <v>18</v>
      </c>
      <c r="C153" s="20">
        <v>1953.0</v>
      </c>
      <c r="D153" s="16" t="s">
        <v>1810</v>
      </c>
      <c r="E153" s="16" t="s">
        <v>1811</v>
      </c>
      <c r="F153" s="16" t="s">
        <v>268</v>
      </c>
      <c r="G153" s="16" t="s">
        <v>312</v>
      </c>
      <c r="H153" s="16" t="s">
        <v>313</v>
      </c>
      <c r="I153" s="18" t="s">
        <v>1812</v>
      </c>
      <c r="J153" s="6">
        <v>42589.0</v>
      </c>
      <c r="K153" s="18" t="s">
        <v>1462</v>
      </c>
      <c r="L153" s="16" t="s">
        <v>45</v>
      </c>
      <c r="M153" s="16">
        <v>1.0</v>
      </c>
      <c r="N153" s="11">
        <v>106.2</v>
      </c>
    </row>
    <row r="154" ht="15.75" customHeight="1">
      <c r="A154" s="16">
        <v>153.0</v>
      </c>
      <c r="B154" s="17" t="s">
        <v>18</v>
      </c>
      <c r="C154" s="20">
        <v>1953.0</v>
      </c>
      <c r="D154" s="16" t="s">
        <v>1810</v>
      </c>
      <c r="E154" s="16" t="s">
        <v>1811</v>
      </c>
      <c r="F154" s="16" t="s">
        <v>268</v>
      </c>
      <c r="G154" s="16" t="s">
        <v>312</v>
      </c>
      <c r="H154" s="16" t="s">
        <v>313</v>
      </c>
      <c r="I154" s="18" t="s">
        <v>1812</v>
      </c>
      <c r="J154" s="6">
        <v>42589.0</v>
      </c>
      <c r="K154" s="18" t="s">
        <v>1463</v>
      </c>
      <c r="L154" s="16" t="s">
        <v>47</v>
      </c>
      <c r="M154" s="16">
        <v>1.0</v>
      </c>
      <c r="N154" s="11">
        <v>196.2</v>
      </c>
    </row>
    <row r="155" ht="15.75" customHeight="1">
      <c r="A155" s="16">
        <v>154.0</v>
      </c>
      <c r="B155" s="17" t="s">
        <v>18</v>
      </c>
      <c r="C155" s="20">
        <v>1953.0</v>
      </c>
      <c r="D155" s="16" t="s">
        <v>1810</v>
      </c>
      <c r="E155" s="16" t="s">
        <v>1811</v>
      </c>
      <c r="F155" s="16" t="s">
        <v>268</v>
      </c>
      <c r="G155" s="16" t="s">
        <v>312</v>
      </c>
      <c r="H155" s="16" t="s">
        <v>313</v>
      </c>
      <c r="I155" s="18" t="s">
        <v>1812</v>
      </c>
      <c r="J155" s="6">
        <v>42589.0</v>
      </c>
      <c r="K155" s="18" t="s">
        <v>1463</v>
      </c>
      <c r="L155" s="16" t="s">
        <v>47</v>
      </c>
      <c r="M155" s="16">
        <v>1.0</v>
      </c>
      <c r="N155" s="11">
        <v>196.2</v>
      </c>
    </row>
    <row r="156" ht="15.75" customHeight="1">
      <c r="A156" s="16">
        <v>155.0</v>
      </c>
      <c r="B156" s="17" t="s">
        <v>18</v>
      </c>
      <c r="C156" s="20">
        <v>1953.0</v>
      </c>
      <c r="D156" s="16" t="s">
        <v>1810</v>
      </c>
      <c r="E156" s="16" t="s">
        <v>1811</v>
      </c>
      <c r="F156" s="16" t="s">
        <v>268</v>
      </c>
      <c r="G156" s="16" t="s">
        <v>312</v>
      </c>
      <c r="H156" s="16" t="s">
        <v>313</v>
      </c>
      <c r="I156" s="18" t="s">
        <v>1812</v>
      </c>
      <c r="J156" s="6">
        <v>42589.0</v>
      </c>
      <c r="K156" s="18" t="s">
        <v>1822</v>
      </c>
      <c r="L156" s="16" t="s">
        <v>1823</v>
      </c>
      <c r="M156" s="16">
        <v>1.0</v>
      </c>
      <c r="N156" s="11">
        <v>115.2</v>
      </c>
    </row>
    <row r="157" ht="15.75" customHeight="1">
      <c r="A157" s="16">
        <v>156.0</v>
      </c>
      <c r="B157" s="17" t="s">
        <v>18</v>
      </c>
      <c r="C157" s="20">
        <v>1953.0</v>
      </c>
      <c r="D157" s="16" t="s">
        <v>1810</v>
      </c>
      <c r="E157" s="16" t="s">
        <v>1811</v>
      </c>
      <c r="F157" s="16" t="s">
        <v>268</v>
      </c>
      <c r="G157" s="16" t="s">
        <v>312</v>
      </c>
      <c r="H157" s="16" t="s">
        <v>313</v>
      </c>
      <c r="I157" s="18" t="s">
        <v>1812</v>
      </c>
      <c r="J157" s="6">
        <v>42590.0</v>
      </c>
      <c r="K157" s="18" t="s">
        <v>1865</v>
      </c>
      <c r="L157" s="16" t="s">
        <v>1866</v>
      </c>
      <c r="M157" s="16">
        <v>1.0</v>
      </c>
      <c r="N157" s="11">
        <v>57.6</v>
      </c>
    </row>
    <row r="158" ht="15.75" customHeight="1">
      <c r="A158" s="16">
        <v>157.0</v>
      </c>
      <c r="B158" s="17" t="s">
        <v>18</v>
      </c>
      <c r="C158" s="20">
        <v>1953.0</v>
      </c>
      <c r="D158" s="16" t="s">
        <v>1810</v>
      </c>
      <c r="E158" s="16" t="s">
        <v>1811</v>
      </c>
      <c r="F158" s="16" t="s">
        <v>268</v>
      </c>
      <c r="G158" s="16" t="s">
        <v>312</v>
      </c>
      <c r="H158" s="16" t="s">
        <v>313</v>
      </c>
      <c r="I158" s="18" t="s">
        <v>1812</v>
      </c>
      <c r="J158" s="6">
        <v>42590.0</v>
      </c>
      <c r="K158" s="18" t="s">
        <v>1867</v>
      </c>
      <c r="L158" s="16" t="s">
        <v>1868</v>
      </c>
      <c r="M158" s="16">
        <v>1.0</v>
      </c>
      <c r="N158" s="11">
        <v>855.0</v>
      </c>
    </row>
    <row r="159" ht="15.75" customHeight="1">
      <c r="A159" s="16">
        <v>158.0</v>
      </c>
      <c r="B159" s="17" t="s">
        <v>18</v>
      </c>
      <c r="C159" s="20">
        <v>1953.0</v>
      </c>
      <c r="D159" s="16" t="s">
        <v>1810</v>
      </c>
      <c r="E159" s="16" t="s">
        <v>1811</v>
      </c>
      <c r="F159" s="16" t="s">
        <v>268</v>
      </c>
      <c r="G159" s="16" t="s">
        <v>312</v>
      </c>
      <c r="H159" s="16" t="s">
        <v>313</v>
      </c>
      <c r="I159" s="18" t="s">
        <v>1812</v>
      </c>
      <c r="J159" s="6">
        <v>42590.0</v>
      </c>
      <c r="K159" s="18" t="s">
        <v>1838</v>
      </c>
      <c r="L159" s="16" t="s">
        <v>1839</v>
      </c>
      <c r="M159" s="16">
        <v>1.0</v>
      </c>
      <c r="N159" s="11">
        <v>102.0</v>
      </c>
    </row>
    <row r="160" ht="15.75" customHeight="1">
      <c r="A160" s="16">
        <v>159.0</v>
      </c>
      <c r="B160" s="17" t="s">
        <v>18</v>
      </c>
      <c r="C160" s="20">
        <v>1953.0</v>
      </c>
      <c r="D160" s="16" t="s">
        <v>1810</v>
      </c>
      <c r="E160" s="16" t="s">
        <v>1811</v>
      </c>
      <c r="F160" s="16" t="s">
        <v>268</v>
      </c>
      <c r="G160" s="16" t="s">
        <v>312</v>
      </c>
      <c r="H160" s="16" t="s">
        <v>313</v>
      </c>
      <c r="I160" s="18" t="s">
        <v>1812</v>
      </c>
      <c r="J160" s="6">
        <v>42590.0</v>
      </c>
      <c r="K160" s="18" t="s">
        <v>1838</v>
      </c>
      <c r="L160" s="16" t="s">
        <v>1839</v>
      </c>
      <c r="M160" s="16">
        <v>1.0</v>
      </c>
      <c r="N160" s="11">
        <v>102.0</v>
      </c>
    </row>
    <row r="161" ht="15.75" customHeight="1">
      <c r="A161" s="16">
        <v>160.0</v>
      </c>
      <c r="B161" s="17" t="s">
        <v>18</v>
      </c>
      <c r="C161" s="20">
        <v>1953.0</v>
      </c>
      <c r="D161" s="16" t="s">
        <v>1810</v>
      </c>
      <c r="E161" s="16" t="s">
        <v>1811</v>
      </c>
      <c r="F161" s="16" t="s">
        <v>268</v>
      </c>
      <c r="G161" s="16" t="s">
        <v>312</v>
      </c>
      <c r="H161" s="16" t="s">
        <v>313</v>
      </c>
      <c r="I161" s="18" t="s">
        <v>1812</v>
      </c>
      <c r="J161" s="6">
        <v>42590.0</v>
      </c>
      <c r="K161" s="18" t="s">
        <v>1840</v>
      </c>
      <c r="L161" s="19" t="s">
        <v>1841</v>
      </c>
      <c r="M161" s="16">
        <v>2.0</v>
      </c>
      <c r="N161" s="11">
        <v>84.0</v>
      </c>
    </row>
    <row r="162" ht="15.75" customHeight="1">
      <c r="A162" s="16">
        <v>161.0</v>
      </c>
      <c r="B162" s="17" t="s">
        <v>18</v>
      </c>
      <c r="C162" s="20">
        <v>1953.0</v>
      </c>
      <c r="D162" s="16" t="s">
        <v>1810</v>
      </c>
      <c r="E162" s="16" t="s">
        <v>1811</v>
      </c>
      <c r="F162" s="16" t="s">
        <v>268</v>
      </c>
      <c r="G162" s="16" t="s">
        <v>312</v>
      </c>
      <c r="H162" s="16" t="s">
        <v>313</v>
      </c>
      <c r="I162" s="18" t="s">
        <v>1812</v>
      </c>
      <c r="J162" s="6">
        <v>42590.0</v>
      </c>
      <c r="K162" s="18" t="s">
        <v>1840</v>
      </c>
      <c r="L162" s="16" t="s">
        <v>1841</v>
      </c>
      <c r="M162" s="16">
        <v>1.0</v>
      </c>
      <c r="N162" s="11">
        <v>42.0</v>
      </c>
    </row>
    <row r="163" ht="15.75" customHeight="1">
      <c r="A163" s="16">
        <v>162.0</v>
      </c>
      <c r="B163" s="17" t="s">
        <v>18</v>
      </c>
      <c r="C163" s="20">
        <v>1953.0</v>
      </c>
      <c r="D163" s="16" t="s">
        <v>1810</v>
      </c>
      <c r="E163" s="16" t="s">
        <v>1811</v>
      </c>
      <c r="F163" s="16" t="s">
        <v>268</v>
      </c>
      <c r="G163" s="16" t="s">
        <v>312</v>
      </c>
      <c r="H163" s="16" t="s">
        <v>313</v>
      </c>
      <c r="I163" s="18" t="s">
        <v>1812</v>
      </c>
      <c r="J163" s="6">
        <v>42590.0</v>
      </c>
      <c r="K163" s="18" t="s">
        <v>1843</v>
      </c>
      <c r="L163" s="16" t="s">
        <v>1844</v>
      </c>
      <c r="M163" s="16">
        <v>1.0</v>
      </c>
      <c r="N163" s="11">
        <v>229.0</v>
      </c>
    </row>
    <row r="164" ht="15.75" customHeight="1">
      <c r="A164" s="16">
        <v>163.0</v>
      </c>
      <c r="B164" s="17" t="s">
        <v>18</v>
      </c>
      <c r="C164" s="20">
        <v>1953.0</v>
      </c>
      <c r="D164" s="16" t="s">
        <v>1810</v>
      </c>
      <c r="E164" s="16" t="s">
        <v>1811</v>
      </c>
      <c r="F164" s="16" t="s">
        <v>268</v>
      </c>
      <c r="G164" s="16" t="s">
        <v>312</v>
      </c>
      <c r="H164" s="16" t="s">
        <v>313</v>
      </c>
      <c r="I164" s="18" t="s">
        <v>1812</v>
      </c>
      <c r="J164" s="6">
        <v>42590.0</v>
      </c>
      <c r="K164" s="18" t="s">
        <v>1845</v>
      </c>
      <c r="L164" s="16" t="s">
        <v>1846</v>
      </c>
      <c r="M164" s="16">
        <v>2.0</v>
      </c>
      <c r="N164" s="11">
        <v>1502.0</v>
      </c>
    </row>
    <row r="165" ht="15.75" customHeight="1">
      <c r="A165" s="16">
        <v>164.0</v>
      </c>
      <c r="B165" s="17" t="s">
        <v>18</v>
      </c>
      <c r="C165" s="20">
        <v>1953.0</v>
      </c>
      <c r="D165" s="16" t="s">
        <v>1810</v>
      </c>
      <c r="E165" s="16" t="s">
        <v>1811</v>
      </c>
      <c r="F165" s="16" t="s">
        <v>268</v>
      </c>
      <c r="G165" s="16" t="s">
        <v>312</v>
      </c>
      <c r="H165" s="16" t="s">
        <v>313</v>
      </c>
      <c r="I165" s="18" t="s">
        <v>1812</v>
      </c>
      <c r="J165" s="6">
        <v>42590.0</v>
      </c>
      <c r="K165" s="18" t="s">
        <v>1824</v>
      </c>
      <c r="L165" s="6" t="s">
        <v>1825</v>
      </c>
      <c r="M165" s="16">
        <v>1.0</v>
      </c>
      <c r="N165" s="16">
        <v>97.2</v>
      </c>
    </row>
    <row r="166" ht="15.75" customHeight="1">
      <c r="A166" s="16">
        <v>165.0</v>
      </c>
      <c r="B166" s="17" t="s">
        <v>18</v>
      </c>
      <c r="C166" s="20">
        <v>1953.0</v>
      </c>
      <c r="D166" s="16" t="s">
        <v>1810</v>
      </c>
      <c r="E166" s="16" t="s">
        <v>1811</v>
      </c>
      <c r="F166" s="16" t="s">
        <v>268</v>
      </c>
      <c r="G166" s="16" t="s">
        <v>312</v>
      </c>
      <c r="H166" s="16" t="s">
        <v>313</v>
      </c>
      <c r="I166" s="18" t="s">
        <v>1812</v>
      </c>
      <c r="J166" s="6">
        <v>42591.0</v>
      </c>
      <c r="K166" s="18" t="s">
        <v>1821</v>
      </c>
      <c r="L166" s="16" t="s">
        <v>50</v>
      </c>
      <c r="M166" s="16">
        <v>1.0</v>
      </c>
      <c r="N166" s="16">
        <v>167.4</v>
      </c>
    </row>
    <row r="167" ht="15.75" customHeight="1">
      <c r="A167" s="16">
        <v>166.0</v>
      </c>
      <c r="B167" s="17" t="s">
        <v>18</v>
      </c>
      <c r="C167" s="20">
        <v>1953.0</v>
      </c>
      <c r="D167" s="16" t="s">
        <v>1810</v>
      </c>
      <c r="E167" s="16" t="s">
        <v>1811</v>
      </c>
      <c r="F167" s="16" t="s">
        <v>268</v>
      </c>
      <c r="G167" s="16" t="s">
        <v>312</v>
      </c>
      <c r="H167" s="16" t="s">
        <v>313</v>
      </c>
      <c r="I167" s="18" t="s">
        <v>1812</v>
      </c>
      <c r="J167" s="6">
        <v>42591.0</v>
      </c>
      <c r="K167" s="18" t="s">
        <v>1821</v>
      </c>
      <c r="L167" s="16" t="s">
        <v>50</v>
      </c>
      <c r="M167" s="16">
        <v>1.0</v>
      </c>
      <c r="N167" s="16">
        <v>167.4</v>
      </c>
    </row>
    <row r="168" ht="15.75" customHeight="1">
      <c r="A168" s="16">
        <v>167.0</v>
      </c>
      <c r="B168" s="17" t="s">
        <v>18</v>
      </c>
      <c r="C168" s="20">
        <v>1953.0</v>
      </c>
      <c r="D168" s="16" t="s">
        <v>1810</v>
      </c>
      <c r="E168" s="16" t="s">
        <v>1811</v>
      </c>
      <c r="F168" s="16" t="s">
        <v>268</v>
      </c>
      <c r="G168" s="16" t="s">
        <v>312</v>
      </c>
      <c r="H168" s="16" t="s">
        <v>313</v>
      </c>
      <c r="I168" s="18" t="s">
        <v>1812</v>
      </c>
      <c r="J168" s="6">
        <v>42591.0</v>
      </c>
      <c r="K168" s="18" t="s">
        <v>1869</v>
      </c>
      <c r="L168" s="16" t="s">
        <v>1870</v>
      </c>
      <c r="M168" s="16">
        <v>1.0</v>
      </c>
      <c r="N168" s="16">
        <v>115.2</v>
      </c>
    </row>
    <row r="169" ht="15.75" customHeight="1">
      <c r="A169" s="16">
        <v>168.0</v>
      </c>
      <c r="B169" s="17" t="s">
        <v>18</v>
      </c>
      <c r="C169" s="20">
        <v>1953.0</v>
      </c>
      <c r="D169" s="16" t="s">
        <v>1810</v>
      </c>
      <c r="E169" s="16" t="s">
        <v>1811</v>
      </c>
      <c r="F169" s="16" t="s">
        <v>268</v>
      </c>
      <c r="G169" s="16" t="s">
        <v>312</v>
      </c>
      <c r="H169" s="16" t="s">
        <v>313</v>
      </c>
      <c r="I169" s="18" t="s">
        <v>1812</v>
      </c>
      <c r="J169" s="6">
        <v>42591.0</v>
      </c>
      <c r="K169" s="18" t="s">
        <v>1826</v>
      </c>
      <c r="L169" s="16" t="s">
        <v>1827</v>
      </c>
      <c r="M169" s="16">
        <v>1.0</v>
      </c>
      <c r="N169" s="16">
        <v>295.2</v>
      </c>
    </row>
    <row r="170" ht="15.75" customHeight="1">
      <c r="A170" s="16">
        <v>169.0</v>
      </c>
      <c r="B170" s="17" t="s">
        <v>18</v>
      </c>
      <c r="C170" s="20">
        <v>1953.0</v>
      </c>
      <c r="D170" s="16" t="s">
        <v>1810</v>
      </c>
      <c r="E170" s="16" t="s">
        <v>1811</v>
      </c>
      <c r="F170" s="16" t="s">
        <v>268</v>
      </c>
      <c r="G170" s="16" t="s">
        <v>312</v>
      </c>
      <c r="H170" s="16" t="s">
        <v>313</v>
      </c>
      <c r="I170" s="18" t="s">
        <v>1812</v>
      </c>
      <c r="J170" s="6">
        <v>42591.0</v>
      </c>
      <c r="K170" s="18" t="s">
        <v>1733</v>
      </c>
      <c r="L170" s="16" t="s">
        <v>42</v>
      </c>
      <c r="M170" s="16">
        <v>1.0</v>
      </c>
      <c r="N170" s="16">
        <v>115.2</v>
      </c>
    </row>
    <row r="171" ht="15.75" customHeight="1">
      <c r="A171" s="16">
        <v>170.0</v>
      </c>
      <c r="B171" s="17" t="s">
        <v>18</v>
      </c>
      <c r="C171" s="20">
        <v>1953.0</v>
      </c>
      <c r="D171" s="16" t="s">
        <v>1810</v>
      </c>
      <c r="E171" s="16" t="s">
        <v>1811</v>
      </c>
      <c r="F171" s="16" t="s">
        <v>268</v>
      </c>
      <c r="G171" s="16" t="s">
        <v>312</v>
      </c>
      <c r="H171" s="16" t="s">
        <v>313</v>
      </c>
      <c r="I171" s="18" t="s">
        <v>1812</v>
      </c>
      <c r="J171" s="6">
        <v>42591.0</v>
      </c>
      <c r="K171" s="18" t="s">
        <v>1733</v>
      </c>
      <c r="L171" s="16" t="s">
        <v>42</v>
      </c>
      <c r="M171" s="16">
        <v>1.0</v>
      </c>
      <c r="N171" s="16">
        <v>115.2</v>
      </c>
    </row>
    <row r="172" ht="15.75" customHeight="1">
      <c r="A172" s="16">
        <v>171.0</v>
      </c>
      <c r="B172" s="17" t="s">
        <v>18</v>
      </c>
      <c r="C172" s="20">
        <v>1953.0</v>
      </c>
      <c r="D172" s="16" t="s">
        <v>1810</v>
      </c>
      <c r="E172" s="16" t="s">
        <v>1811</v>
      </c>
      <c r="F172" s="16" t="s">
        <v>268</v>
      </c>
      <c r="G172" s="16" t="s">
        <v>312</v>
      </c>
      <c r="H172" s="16" t="s">
        <v>313</v>
      </c>
      <c r="I172" s="18" t="s">
        <v>1812</v>
      </c>
      <c r="J172" s="6">
        <v>42591.0</v>
      </c>
      <c r="K172" s="18" t="s">
        <v>1865</v>
      </c>
      <c r="L172" s="16" t="s">
        <v>1866</v>
      </c>
      <c r="M172" s="16">
        <v>1.0</v>
      </c>
      <c r="N172" s="16">
        <v>57.6</v>
      </c>
    </row>
    <row r="173" ht="15.75" customHeight="1">
      <c r="A173" s="16">
        <v>172.0</v>
      </c>
      <c r="B173" s="17" t="s">
        <v>18</v>
      </c>
      <c r="C173" s="20">
        <v>1953.0</v>
      </c>
      <c r="D173" s="16" t="s">
        <v>1810</v>
      </c>
      <c r="E173" s="16" t="s">
        <v>1811</v>
      </c>
      <c r="F173" s="16" t="s">
        <v>268</v>
      </c>
      <c r="G173" s="16" t="s">
        <v>312</v>
      </c>
      <c r="H173" s="16" t="s">
        <v>313</v>
      </c>
      <c r="I173" s="18" t="s">
        <v>1812</v>
      </c>
      <c r="J173" s="6">
        <v>42591.0</v>
      </c>
      <c r="K173" s="18" t="s">
        <v>1865</v>
      </c>
      <c r="L173" s="16" t="s">
        <v>1866</v>
      </c>
      <c r="M173" s="16">
        <v>1.0</v>
      </c>
      <c r="N173" s="16">
        <v>57.6</v>
      </c>
    </row>
    <row r="174" ht="15.75" customHeight="1">
      <c r="A174" s="16">
        <v>173.0</v>
      </c>
      <c r="B174" s="17" t="s">
        <v>18</v>
      </c>
      <c r="C174" s="20">
        <v>1953.0</v>
      </c>
      <c r="D174" s="16" t="s">
        <v>1810</v>
      </c>
      <c r="E174" s="16" t="s">
        <v>1811</v>
      </c>
      <c r="F174" s="16" t="s">
        <v>268</v>
      </c>
      <c r="G174" s="16" t="s">
        <v>312</v>
      </c>
      <c r="H174" s="16" t="s">
        <v>313</v>
      </c>
      <c r="I174" s="18" t="s">
        <v>1812</v>
      </c>
      <c r="J174" s="6">
        <v>42591.0</v>
      </c>
      <c r="K174" s="18" t="s">
        <v>1828</v>
      </c>
      <c r="L174" s="16" t="s">
        <v>1829</v>
      </c>
      <c r="M174" s="16">
        <v>1.0</v>
      </c>
      <c r="N174" s="16">
        <v>61.2</v>
      </c>
    </row>
    <row r="175" ht="15.75" customHeight="1">
      <c r="A175" s="16">
        <v>174.0</v>
      </c>
      <c r="B175" s="17" t="s">
        <v>18</v>
      </c>
      <c r="C175" s="20">
        <v>1953.0</v>
      </c>
      <c r="D175" s="16" t="s">
        <v>1810</v>
      </c>
      <c r="E175" s="16" t="s">
        <v>1811</v>
      </c>
      <c r="F175" s="16" t="s">
        <v>268</v>
      </c>
      <c r="G175" s="16" t="s">
        <v>312</v>
      </c>
      <c r="H175" s="16" t="s">
        <v>313</v>
      </c>
      <c r="I175" s="18" t="s">
        <v>1812</v>
      </c>
      <c r="J175" s="6">
        <v>42591.0</v>
      </c>
      <c r="K175" s="18" t="s">
        <v>1830</v>
      </c>
      <c r="L175" s="16" t="s">
        <v>1831</v>
      </c>
      <c r="M175" s="16">
        <v>1.0</v>
      </c>
      <c r="N175" s="16">
        <v>61.2</v>
      </c>
    </row>
    <row r="176" ht="15.75" customHeight="1">
      <c r="A176" s="16">
        <v>175.0</v>
      </c>
      <c r="B176" s="17" t="s">
        <v>18</v>
      </c>
      <c r="C176" s="20">
        <v>1953.0</v>
      </c>
      <c r="D176" s="16" t="s">
        <v>1810</v>
      </c>
      <c r="E176" s="16" t="s">
        <v>1811</v>
      </c>
      <c r="F176" s="16" t="s">
        <v>268</v>
      </c>
      <c r="G176" s="16" t="s">
        <v>312</v>
      </c>
      <c r="H176" s="16" t="s">
        <v>313</v>
      </c>
      <c r="I176" s="18" t="s">
        <v>1812</v>
      </c>
      <c r="J176" s="6">
        <v>42591.0</v>
      </c>
      <c r="K176" s="18" t="s">
        <v>1849</v>
      </c>
      <c r="L176" s="16" t="s">
        <v>38</v>
      </c>
      <c r="M176" s="16">
        <v>1.0</v>
      </c>
      <c r="N176" s="16">
        <v>295.2</v>
      </c>
    </row>
    <row r="177" ht="15.75" customHeight="1">
      <c r="A177" s="16">
        <v>176.0</v>
      </c>
      <c r="B177" s="17" t="s">
        <v>18</v>
      </c>
      <c r="C177" s="20">
        <v>1953.0</v>
      </c>
      <c r="D177" s="16" t="s">
        <v>1810</v>
      </c>
      <c r="E177" s="16" t="s">
        <v>1811</v>
      </c>
      <c r="F177" s="16" t="s">
        <v>268</v>
      </c>
      <c r="G177" s="16" t="s">
        <v>312</v>
      </c>
      <c r="H177" s="16" t="s">
        <v>313</v>
      </c>
      <c r="I177" s="18" t="s">
        <v>1812</v>
      </c>
      <c r="J177" s="6">
        <v>42591.0</v>
      </c>
      <c r="K177" s="18" t="s">
        <v>1832</v>
      </c>
      <c r="L177" s="16" t="s">
        <v>39</v>
      </c>
      <c r="M177" s="16">
        <v>1.0</v>
      </c>
      <c r="N177" s="16">
        <v>183.6</v>
      </c>
    </row>
    <row r="178" ht="15.75" customHeight="1">
      <c r="A178" s="16">
        <v>177.0</v>
      </c>
      <c r="B178" s="17" t="s">
        <v>18</v>
      </c>
      <c r="C178" s="20">
        <v>1953.0</v>
      </c>
      <c r="D178" s="16" t="s">
        <v>1810</v>
      </c>
      <c r="E178" s="16" t="s">
        <v>1811</v>
      </c>
      <c r="F178" s="16" t="s">
        <v>268</v>
      </c>
      <c r="G178" s="16" t="s">
        <v>312</v>
      </c>
      <c r="H178" s="16" t="s">
        <v>313</v>
      </c>
      <c r="I178" s="18" t="s">
        <v>1812</v>
      </c>
      <c r="J178" s="6">
        <v>42591.0</v>
      </c>
      <c r="K178" s="18" t="s">
        <v>1832</v>
      </c>
      <c r="L178" s="16" t="s">
        <v>39</v>
      </c>
      <c r="M178" s="16">
        <v>1.0</v>
      </c>
      <c r="N178" s="16">
        <v>183.6</v>
      </c>
    </row>
    <row r="179" ht="15.75" customHeight="1">
      <c r="A179" s="16">
        <v>178.0</v>
      </c>
      <c r="B179" s="17" t="s">
        <v>18</v>
      </c>
      <c r="C179" s="20">
        <v>1953.0</v>
      </c>
      <c r="D179" s="16" t="s">
        <v>1810</v>
      </c>
      <c r="E179" s="16" t="s">
        <v>1811</v>
      </c>
      <c r="F179" s="16" t="s">
        <v>268</v>
      </c>
      <c r="G179" s="16" t="s">
        <v>312</v>
      </c>
      <c r="H179" s="16" t="s">
        <v>313</v>
      </c>
      <c r="I179" s="18" t="s">
        <v>1812</v>
      </c>
      <c r="J179" s="6">
        <v>42591.0</v>
      </c>
      <c r="K179" s="18" t="s">
        <v>1832</v>
      </c>
      <c r="L179" s="16" t="s">
        <v>39</v>
      </c>
      <c r="M179" s="16">
        <v>1.0</v>
      </c>
      <c r="N179" s="16">
        <v>183.6</v>
      </c>
    </row>
    <row r="180" ht="15.75" customHeight="1">
      <c r="A180" s="16">
        <v>179.0</v>
      </c>
      <c r="B180" s="17" t="s">
        <v>18</v>
      </c>
      <c r="C180" s="20">
        <v>1953.0</v>
      </c>
      <c r="D180" s="16" t="s">
        <v>1810</v>
      </c>
      <c r="E180" s="16" t="s">
        <v>1811</v>
      </c>
      <c r="F180" s="16" t="s">
        <v>268</v>
      </c>
      <c r="G180" s="16" t="s">
        <v>312</v>
      </c>
      <c r="H180" s="16" t="s">
        <v>313</v>
      </c>
      <c r="I180" s="18" t="s">
        <v>1812</v>
      </c>
      <c r="J180" s="6">
        <v>42591.0</v>
      </c>
      <c r="K180" s="18" t="s">
        <v>1468</v>
      </c>
      <c r="L180" s="16" t="s">
        <v>1469</v>
      </c>
      <c r="M180" s="16">
        <v>1.0</v>
      </c>
      <c r="N180" s="16">
        <v>79.2</v>
      </c>
    </row>
    <row r="181" ht="15.75" customHeight="1">
      <c r="A181" s="16">
        <v>180.0</v>
      </c>
      <c r="B181" s="17" t="s">
        <v>18</v>
      </c>
      <c r="C181" s="20">
        <v>1953.0</v>
      </c>
      <c r="D181" s="16" t="s">
        <v>1810</v>
      </c>
      <c r="E181" s="16" t="s">
        <v>1811</v>
      </c>
      <c r="F181" s="16" t="s">
        <v>268</v>
      </c>
      <c r="G181" s="16" t="s">
        <v>312</v>
      </c>
      <c r="H181" s="16" t="s">
        <v>313</v>
      </c>
      <c r="I181" s="18" t="s">
        <v>1812</v>
      </c>
      <c r="J181" s="6">
        <v>42591.0</v>
      </c>
      <c r="K181" s="18" t="s">
        <v>1468</v>
      </c>
      <c r="L181" s="16" t="s">
        <v>1469</v>
      </c>
      <c r="M181" s="16">
        <v>1.0</v>
      </c>
      <c r="N181" s="16">
        <v>79.2</v>
      </c>
    </row>
    <row r="182" ht="15.75" customHeight="1">
      <c r="A182" s="16">
        <v>181.0</v>
      </c>
      <c r="B182" s="17" t="s">
        <v>18</v>
      </c>
      <c r="C182" s="20">
        <v>1953.0</v>
      </c>
      <c r="D182" s="16" t="s">
        <v>1810</v>
      </c>
      <c r="E182" s="16" t="s">
        <v>1811</v>
      </c>
      <c r="F182" s="16" t="s">
        <v>268</v>
      </c>
      <c r="G182" s="16" t="s">
        <v>312</v>
      </c>
      <c r="H182" s="16" t="s">
        <v>313</v>
      </c>
      <c r="I182" s="18" t="s">
        <v>1812</v>
      </c>
      <c r="J182" s="6">
        <v>42591.0</v>
      </c>
      <c r="K182" s="18" t="s">
        <v>1833</v>
      </c>
      <c r="L182" s="16" t="s">
        <v>1834</v>
      </c>
      <c r="M182" s="16">
        <v>1.0</v>
      </c>
      <c r="N182" s="16">
        <v>223.2</v>
      </c>
    </row>
    <row r="183" ht="15.75" customHeight="1">
      <c r="A183" s="16">
        <v>182.0</v>
      </c>
      <c r="B183" s="17" t="s">
        <v>18</v>
      </c>
      <c r="C183" s="20">
        <v>1953.0</v>
      </c>
      <c r="D183" s="16" t="s">
        <v>1810</v>
      </c>
      <c r="E183" s="16" t="s">
        <v>1811</v>
      </c>
      <c r="F183" s="16" t="s">
        <v>268</v>
      </c>
      <c r="G183" s="16" t="s">
        <v>312</v>
      </c>
      <c r="H183" s="16" t="s">
        <v>313</v>
      </c>
      <c r="I183" s="18" t="s">
        <v>1812</v>
      </c>
      <c r="J183" s="6">
        <v>42591.0</v>
      </c>
      <c r="K183" s="18" t="s">
        <v>1462</v>
      </c>
      <c r="L183" s="16" t="s">
        <v>45</v>
      </c>
      <c r="M183" s="16">
        <v>1.0</v>
      </c>
      <c r="N183" s="16">
        <v>106.2</v>
      </c>
    </row>
    <row r="184" ht="15.75" customHeight="1">
      <c r="A184" s="16">
        <v>183.0</v>
      </c>
      <c r="B184" s="17" t="s">
        <v>18</v>
      </c>
      <c r="C184" s="20">
        <v>1953.0</v>
      </c>
      <c r="D184" s="16" t="s">
        <v>1810</v>
      </c>
      <c r="E184" s="16" t="s">
        <v>1811</v>
      </c>
      <c r="F184" s="16" t="s">
        <v>268</v>
      </c>
      <c r="G184" s="16" t="s">
        <v>312</v>
      </c>
      <c r="H184" s="16" t="s">
        <v>313</v>
      </c>
      <c r="I184" s="18" t="s">
        <v>1812</v>
      </c>
      <c r="J184" s="6">
        <v>42591.0</v>
      </c>
      <c r="K184" s="18" t="s">
        <v>1462</v>
      </c>
      <c r="L184" s="16" t="s">
        <v>45</v>
      </c>
      <c r="M184" s="16">
        <v>1.0</v>
      </c>
      <c r="N184" s="16">
        <v>106.2</v>
      </c>
    </row>
    <row r="185" ht="15.75" customHeight="1">
      <c r="A185" s="16">
        <v>184.0</v>
      </c>
      <c r="B185" s="17" t="s">
        <v>18</v>
      </c>
      <c r="C185" s="20">
        <v>1953.0</v>
      </c>
      <c r="D185" s="16" t="s">
        <v>1810</v>
      </c>
      <c r="E185" s="16" t="s">
        <v>1811</v>
      </c>
      <c r="F185" s="16" t="s">
        <v>268</v>
      </c>
      <c r="G185" s="16" t="s">
        <v>312</v>
      </c>
      <c r="H185" s="16" t="s">
        <v>313</v>
      </c>
      <c r="I185" s="18" t="s">
        <v>1812</v>
      </c>
      <c r="J185" s="6">
        <v>42591.0</v>
      </c>
      <c r="K185" s="18" t="s">
        <v>1563</v>
      </c>
      <c r="L185" s="16" t="s">
        <v>46</v>
      </c>
      <c r="M185" s="16">
        <v>1.0</v>
      </c>
      <c r="N185" s="16">
        <v>183.6</v>
      </c>
    </row>
    <row r="186" ht="15.75" customHeight="1">
      <c r="A186" s="16">
        <v>185.0</v>
      </c>
      <c r="B186" s="17" t="s">
        <v>18</v>
      </c>
      <c r="C186" s="20">
        <v>1953.0</v>
      </c>
      <c r="D186" s="16" t="s">
        <v>1810</v>
      </c>
      <c r="E186" s="16" t="s">
        <v>1811</v>
      </c>
      <c r="F186" s="16" t="s">
        <v>268</v>
      </c>
      <c r="G186" s="16" t="s">
        <v>312</v>
      </c>
      <c r="H186" s="16" t="s">
        <v>313</v>
      </c>
      <c r="I186" s="18" t="s">
        <v>1812</v>
      </c>
      <c r="J186" s="6">
        <v>42591.0</v>
      </c>
      <c r="K186" s="18" t="s">
        <v>1563</v>
      </c>
      <c r="L186" s="16" t="s">
        <v>46</v>
      </c>
      <c r="M186" s="16">
        <v>1.0</v>
      </c>
      <c r="N186" s="16">
        <v>183.6</v>
      </c>
    </row>
    <row r="187" ht="15.75" customHeight="1">
      <c r="A187" s="16">
        <v>186.0</v>
      </c>
      <c r="B187" s="17" t="s">
        <v>18</v>
      </c>
      <c r="C187" s="20">
        <v>1953.0</v>
      </c>
      <c r="D187" s="16" t="s">
        <v>1810</v>
      </c>
      <c r="E187" s="16" t="s">
        <v>1811</v>
      </c>
      <c r="F187" s="16" t="s">
        <v>268</v>
      </c>
      <c r="G187" s="16" t="s">
        <v>312</v>
      </c>
      <c r="H187" s="16" t="s">
        <v>313</v>
      </c>
      <c r="I187" s="18" t="s">
        <v>1812</v>
      </c>
      <c r="J187" s="6">
        <v>42591.0</v>
      </c>
      <c r="K187" s="18" t="s">
        <v>1463</v>
      </c>
      <c r="L187" s="16" t="s">
        <v>47</v>
      </c>
      <c r="M187" s="16">
        <v>1.0</v>
      </c>
      <c r="N187" s="16">
        <v>196.2</v>
      </c>
    </row>
    <row r="188" ht="15.75" customHeight="1">
      <c r="A188" s="16">
        <v>187.0</v>
      </c>
      <c r="B188" s="17" t="s">
        <v>18</v>
      </c>
      <c r="C188" s="20">
        <v>1953.0</v>
      </c>
      <c r="D188" s="16" t="s">
        <v>1810</v>
      </c>
      <c r="E188" s="16" t="s">
        <v>1811</v>
      </c>
      <c r="F188" s="16" t="s">
        <v>268</v>
      </c>
      <c r="G188" s="16" t="s">
        <v>312</v>
      </c>
      <c r="H188" s="16" t="s">
        <v>313</v>
      </c>
      <c r="I188" s="18" t="s">
        <v>1812</v>
      </c>
      <c r="J188" s="6">
        <v>42591.0</v>
      </c>
      <c r="K188" s="18" t="s">
        <v>1463</v>
      </c>
      <c r="L188" s="16" t="s">
        <v>47</v>
      </c>
      <c r="M188" s="16">
        <v>1.0</v>
      </c>
      <c r="N188" s="16">
        <v>196.2</v>
      </c>
    </row>
    <row r="189" ht="15.75" customHeight="1">
      <c r="A189" s="16">
        <v>188.0</v>
      </c>
      <c r="B189" s="17" t="s">
        <v>18</v>
      </c>
      <c r="C189" s="20">
        <v>1953.0</v>
      </c>
      <c r="D189" s="16" t="s">
        <v>1810</v>
      </c>
      <c r="E189" s="16" t="s">
        <v>1811</v>
      </c>
      <c r="F189" s="16" t="s">
        <v>268</v>
      </c>
      <c r="G189" s="16" t="s">
        <v>312</v>
      </c>
      <c r="H189" s="16" t="s">
        <v>313</v>
      </c>
      <c r="I189" s="18" t="s">
        <v>1812</v>
      </c>
      <c r="J189" s="6">
        <v>42591.0</v>
      </c>
      <c r="K189" s="18" t="s">
        <v>1822</v>
      </c>
      <c r="L189" s="16" t="s">
        <v>1823</v>
      </c>
      <c r="M189" s="16">
        <v>1.0</v>
      </c>
      <c r="N189" s="16">
        <v>115.2</v>
      </c>
    </row>
    <row r="190" ht="15.75" customHeight="1">
      <c r="A190" s="16">
        <v>189.0</v>
      </c>
      <c r="B190" s="17" t="s">
        <v>18</v>
      </c>
      <c r="C190" s="20">
        <v>1953.0</v>
      </c>
      <c r="D190" s="16" t="s">
        <v>1810</v>
      </c>
      <c r="E190" s="16" t="s">
        <v>1811</v>
      </c>
      <c r="F190" s="16" t="s">
        <v>268</v>
      </c>
      <c r="G190" s="16" t="s">
        <v>312</v>
      </c>
      <c r="H190" s="16" t="s">
        <v>313</v>
      </c>
      <c r="I190" s="18" t="s">
        <v>1812</v>
      </c>
      <c r="J190" s="6">
        <v>42591.0</v>
      </c>
      <c r="K190" s="18" t="s">
        <v>1822</v>
      </c>
      <c r="L190" s="16" t="s">
        <v>1823</v>
      </c>
      <c r="M190" s="16">
        <v>1.0</v>
      </c>
      <c r="N190" s="16">
        <v>115.2</v>
      </c>
    </row>
    <row r="191" ht="15.75" customHeight="1">
      <c r="A191" s="16">
        <v>190.0</v>
      </c>
      <c r="B191" s="17" t="s">
        <v>18</v>
      </c>
      <c r="C191" s="20">
        <v>1953.0</v>
      </c>
      <c r="D191" s="16" t="s">
        <v>1810</v>
      </c>
      <c r="E191" s="16" t="s">
        <v>1811</v>
      </c>
      <c r="F191" s="16" t="s">
        <v>268</v>
      </c>
      <c r="G191" s="16" t="s">
        <v>312</v>
      </c>
      <c r="H191" s="16" t="s">
        <v>313</v>
      </c>
      <c r="I191" s="18" t="s">
        <v>1812</v>
      </c>
      <c r="J191" s="6">
        <v>42591.0</v>
      </c>
      <c r="K191" s="18" t="s">
        <v>1835</v>
      </c>
      <c r="L191" s="16" t="s">
        <v>40</v>
      </c>
      <c r="M191" s="16">
        <v>1.0</v>
      </c>
      <c r="N191" s="16">
        <v>86.4</v>
      </c>
    </row>
    <row r="192" ht="15.75" customHeight="1">
      <c r="A192" s="16">
        <v>191.0</v>
      </c>
      <c r="B192" s="17" t="s">
        <v>18</v>
      </c>
      <c r="C192" s="20">
        <v>1953.0</v>
      </c>
      <c r="D192" s="16" t="s">
        <v>1810</v>
      </c>
      <c r="E192" s="16" t="s">
        <v>1811</v>
      </c>
      <c r="F192" s="16" t="s">
        <v>268</v>
      </c>
      <c r="G192" s="16" t="s">
        <v>312</v>
      </c>
      <c r="H192" s="16" t="s">
        <v>313</v>
      </c>
      <c r="I192" s="18" t="s">
        <v>1812</v>
      </c>
      <c r="J192" s="6">
        <v>42591.0</v>
      </c>
      <c r="K192" s="18" t="s">
        <v>1824</v>
      </c>
      <c r="L192" s="6" t="s">
        <v>1825</v>
      </c>
      <c r="M192" s="16">
        <v>1.0</v>
      </c>
      <c r="N192" s="16">
        <v>97.2</v>
      </c>
    </row>
    <row r="193" ht="15.75" customHeight="1">
      <c r="A193" s="16">
        <v>192.0</v>
      </c>
      <c r="B193" s="17" t="s">
        <v>18</v>
      </c>
      <c r="C193" s="20">
        <v>1953.0</v>
      </c>
      <c r="D193" s="16" t="s">
        <v>1810</v>
      </c>
      <c r="E193" s="16" t="s">
        <v>1811</v>
      </c>
      <c r="F193" s="16" t="s">
        <v>268</v>
      </c>
      <c r="G193" s="16" t="s">
        <v>312</v>
      </c>
      <c r="H193" s="16" t="s">
        <v>313</v>
      </c>
      <c r="I193" s="18" t="s">
        <v>1812</v>
      </c>
      <c r="J193" s="6">
        <v>42591.0</v>
      </c>
      <c r="K193" s="18" t="s">
        <v>1824</v>
      </c>
      <c r="L193" s="6" t="s">
        <v>1825</v>
      </c>
      <c r="M193" s="16">
        <v>1.0</v>
      </c>
      <c r="N193" s="16">
        <v>97.2</v>
      </c>
    </row>
    <row r="194" ht="15.75" customHeight="1">
      <c r="A194" s="16">
        <v>193.0</v>
      </c>
      <c r="B194" s="17" t="s">
        <v>18</v>
      </c>
      <c r="C194" s="20">
        <v>1953.0</v>
      </c>
      <c r="D194" s="16" t="s">
        <v>1810</v>
      </c>
      <c r="E194" s="16" t="s">
        <v>1811</v>
      </c>
      <c r="F194" s="16" t="s">
        <v>268</v>
      </c>
      <c r="G194" s="16" t="s">
        <v>312</v>
      </c>
      <c r="H194" s="16" t="s">
        <v>313</v>
      </c>
      <c r="I194" s="18" t="s">
        <v>1812</v>
      </c>
      <c r="J194" s="6">
        <v>42591.0</v>
      </c>
      <c r="K194" s="18" t="s">
        <v>1824</v>
      </c>
      <c r="L194" s="6" t="s">
        <v>1825</v>
      </c>
      <c r="M194" s="16">
        <v>1.0</v>
      </c>
      <c r="N194" s="16">
        <v>97.2</v>
      </c>
    </row>
    <row r="195" ht="15.75" customHeight="1">
      <c r="A195" s="16">
        <v>194.0</v>
      </c>
      <c r="B195" s="17" t="s">
        <v>18</v>
      </c>
      <c r="C195" s="20">
        <v>1953.0</v>
      </c>
      <c r="D195" s="16" t="s">
        <v>1810</v>
      </c>
      <c r="E195" s="16" t="s">
        <v>1811</v>
      </c>
      <c r="F195" s="16" t="s">
        <v>268</v>
      </c>
      <c r="G195" s="16" t="s">
        <v>312</v>
      </c>
      <c r="H195" s="16" t="s">
        <v>313</v>
      </c>
      <c r="I195" s="18" t="s">
        <v>1812</v>
      </c>
      <c r="J195" s="6">
        <v>42591.0</v>
      </c>
      <c r="K195" s="18" t="s">
        <v>1824</v>
      </c>
      <c r="L195" s="6" t="s">
        <v>1825</v>
      </c>
      <c r="M195" s="16">
        <v>1.0</v>
      </c>
      <c r="N195" s="16">
        <v>97.2</v>
      </c>
    </row>
    <row r="196" ht="15.75" customHeight="1">
      <c r="A196" s="16">
        <v>195.0</v>
      </c>
      <c r="B196" s="17" t="s">
        <v>18</v>
      </c>
      <c r="C196" s="20">
        <v>1953.0</v>
      </c>
      <c r="D196" s="16" t="s">
        <v>1810</v>
      </c>
      <c r="E196" s="16" t="s">
        <v>1811</v>
      </c>
      <c r="F196" s="16" t="s">
        <v>268</v>
      </c>
      <c r="G196" s="16" t="s">
        <v>312</v>
      </c>
      <c r="H196" s="16" t="s">
        <v>313</v>
      </c>
      <c r="I196" s="18" t="s">
        <v>1812</v>
      </c>
      <c r="J196" s="6">
        <v>42591.0</v>
      </c>
      <c r="K196" s="18" t="s">
        <v>1824</v>
      </c>
      <c r="L196" s="6" t="s">
        <v>1825</v>
      </c>
      <c r="M196" s="16">
        <v>1.0</v>
      </c>
      <c r="N196" s="16">
        <v>97.2</v>
      </c>
    </row>
    <row r="197" ht="15.75" customHeight="1">
      <c r="A197" s="16">
        <v>196.0</v>
      </c>
      <c r="B197" s="17" t="s">
        <v>18</v>
      </c>
      <c r="C197" s="20">
        <v>1953.0</v>
      </c>
      <c r="D197" s="16" t="s">
        <v>1810</v>
      </c>
      <c r="E197" s="16" t="s">
        <v>1811</v>
      </c>
      <c r="F197" s="16" t="s">
        <v>268</v>
      </c>
      <c r="G197" s="16" t="s">
        <v>312</v>
      </c>
      <c r="H197" s="16" t="s">
        <v>313</v>
      </c>
      <c r="I197" s="18" t="s">
        <v>1812</v>
      </c>
      <c r="J197" s="6">
        <v>42591.0</v>
      </c>
      <c r="K197" s="18" t="s">
        <v>1824</v>
      </c>
      <c r="L197" s="6" t="s">
        <v>1825</v>
      </c>
      <c r="M197" s="16">
        <v>1.0</v>
      </c>
      <c r="N197" s="16">
        <v>97.2</v>
      </c>
    </row>
    <row r="198" ht="15.75" customHeight="1">
      <c r="A198" s="16">
        <v>197.0</v>
      </c>
      <c r="B198" s="17" t="s">
        <v>18</v>
      </c>
      <c r="C198" s="20">
        <v>1953.0</v>
      </c>
      <c r="D198" s="16" t="s">
        <v>1810</v>
      </c>
      <c r="E198" s="16" t="s">
        <v>1811</v>
      </c>
      <c r="F198" s="16" t="s">
        <v>268</v>
      </c>
      <c r="G198" s="16" t="s">
        <v>312</v>
      </c>
      <c r="H198" s="16" t="s">
        <v>313</v>
      </c>
      <c r="I198" s="18" t="s">
        <v>1812</v>
      </c>
      <c r="J198" s="6">
        <v>42591.0</v>
      </c>
      <c r="K198" s="18" t="s">
        <v>1824</v>
      </c>
      <c r="L198" s="6" t="s">
        <v>1825</v>
      </c>
      <c r="M198" s="16">
        <v>1.0</v>
      </c>
      <c r="N198" s="16">
        <v>97.2</v>
      </c>
    </row>
    <row r="199" ht="15.75" customHeight="1">
      <c r="A199" s="16">
        <v>198.0</v>
      </c>
      <c r="B199" s="17" t="s">
        <v>18</v>
      </c>
      <c r="C199" s="20">
        <v>1953.0</v>
      </c>
      <c r="D199" s="16" t="s">
        <v>1810</v>
      </c>
      <c r="E199" s="16" t="s">
        <v>1811</v>
      </c>
      <c r="F199" s="16" t="s">
        <v>268</v>
      </c>
      <c r="G199" s="16" t="s">
        <v>312</v>
      </c>
      <c r="H199" s="16" t="s">
        <v>313</v>
      </c>
      <c r="I199" s="18" t="s">
        <v>1812</v>
      </c>
      <c r="J199" s="6">
        <v>42592.0</v>
      </c>
      <c r="K199" s="18" t="s">
        <v>1821</v>
      </c>
      <c r="L199" s="16" t="s">
        <v>50</v>
      </c>
      <c r="M199" s="16">
        <v>1.0</v>
      </c>
      <c r="N199" s="16">
        <v>167.4</v>
      </c>
    </row>
    <row r="200" ht="15.75" customHeight="1">
      <c r="A200" s="16">
        <v>199.0</v>
      </c>
      <c r="B200" s="17" t="s">
        <v>18</v>
      </c>
      <c r="C200" s="20">
        <v>1953.0</v>
      </c>
      <c r="D200" s="16" t="s">
        <v>1810</v>
      </c>
      <c r="E200" s="16" t="s">
        <v>1811</v>
      </c>
      <c r="F200" s="16" t="s">
        <v>268</v>
      </c>
      <c r="G200" s="16" t="s">
        <v>312</v>
      </c>
      <c r="H200" s="16" t="s">
        <v>313</v>
      </c>
      <c r="I200" s="18" t="s">
        <v>1812</v>
      </c>
      <c r="J200" s="6">
        <v>42592.0</v>
      </c>
      <c r="K200" s="18" t="s">
        <v>1733</v>
      </c>
      <c r="L200" s="16" t="s">
        <v>42</v>
      </c>
      <c r="M200" s="16">
        <v>1.0</v>
      </c>
      <c r="N200" s="16">
        <v>115.2</v>
      </c>
    </row>
    <row r="201" ht="15.75" customHeight="1">
      <c r="A201" s="16">
        <v>200.0</v>
      </c>
      <c r="B201" s="17" t="s">
        <v>18</v>
      </c>
      <c r="C201" s="20">
        <v>1953.0</v>
      </c>
      <c r="D201" s="16" t="s">
        <v>1810</v>
      </c>
      <c r="E201" s="16" t="s">
        <v>1811</v>
      </c>
      <c r="F201" s="16" t="s">
        <v>268</v>
      </c>
      <c r="G201" s="16" t="s">
        <v>312</v>
      </c>
      <c r="H201" s="16" t="s">
        <v>313</v>
      </c>
      <c r="I201" s="18" t="s">
        <v>1812</v>
      </c>
      <c r="J201" s="6">
        <v>42592.0</v>
      </c>
      <c r="K201" s="18" t="s">
        <v>1462</v>
      </c>
      <c r="L201" s="16" t="s">
        <v>45</v>
      </c>
      <c r="M201" s="16">
        <v>1.0</v>
      </c>
      <c r="N201" s="16">
        <v>106.2</v>
      </c>
    </row>
    <row r="202" ht="15.75" customHeight="1">
      <c r="A202" s="16">
        <v>201.0</v>
      </c>
      <c r="B202" s="17" t="s">
        <v>18</v>
      </c>
      <c r="C202" s="20">
        <v>1953.0</v>
      </c>
      <c r="D202" s="16" t="s">
        <v>1810</v>
      </c>
      <c r="E202" s="16" t="s">
        <v>1811</v>
      </c>
      <c r="F202" s="16" t="s">
        <v>268</v>
      </c>
      <c r="G202" s="16" t="s">
        <v>312</v>
      </c>
      <c r="H202" s="16" t="s">
        <v>313</v>
      </c>
      <c r="I202" s="18" t="s">
        <v>1812</v>
      </c>
      <c r="J202" s="6">
        <v>42592.0</v>
      </c>
      <c r="K202" s="18" t="s">
        <v>1563</v>
      </c>
      <c r="L202" s="16" t="s">
        <v>46</v>
      </c>
      <c r="M202" s="16">
        <v>1.0</v>
      </c>
      <c r="N202" s="16">
        <v>183.6</v>
      </c>
    </row>
    <row r="203" ht="15.75" customHeight="1">
      <c r="A203" s="16">
        <v>202.0</v>
      </c>
      <c r="B203" s="17" t="s">
        <v>18</v>
      </c>
      <c r="C203" s="20">
        <v>1953.0</v>
      </c>
      <c r="D203" s="16" t="s">
        <v>1810</v>
      </c>
      <c r="E203" s="16" t="s">
        <v>1811</v>
      </c>
      <c r="F203" s="16" t="s">
        <v>268</v>
      </c>
      <c r="G203" s="16" t="s">
        <v>312</v>
      </c>
      <c r="H203" s="16" t="s">
        <v>313</v>
      </c>
      <c r="I203" s="18" t="s">
        <v>1812</v>
      </c>
      <c r="J203" s="6">
        <v>42592.0</v>
      </c>
      <c r="K203" s="18" t="s">
        <v>1463</v>
      </c>
      <c r="L203" s="16" t="s">
        <v>47</v>
      </c>
      <c r="M203" s="16">
        <v>1.0</v>
      </c>
      <c r="N203" s="16">
        <v>196.2</v>
      </c>
    </row>
    <row r="204" ht="15.75" customHeight="1">
      <c r="A204" s="16">
        <v>203.0</v>
      </c>
      <c r="B204" s="17" t="s">
        <v>18</v>
      </c>
      <c r="C204" s="20">
        <v>1953.0</v>
      </c>
      <c r="D204" s="16" t="s">
        <v>1810</v>
      </c>
      <c r="E204" s="16" t="s">
        <v>1811</v>
      </c>
      <c r="F204" s="16" t="s">
        <v>268</v>
      </c>
      <c r="G204" s="16" t="s">
        <v>312</v>
      </c>
      <c r="H204" s="16" t="s">
        <v>313</v>
      </c>
      <c r="I204" s="18" t="s">
        <v>1812</v>
      </c>
      <c r="J204" s="6">
        <v>42592.0</v>
      </c>
      <c r="K204" s="18" t="s">
        <v>1838</v>
      </c>
      <c r="L204" s="16" t="s">
        <v>1839</v>
      </c>
      <c r="M204" s="16">
        <v>1.0</v>
      </c>
      <c r="N204" s="16">
        <v>102.0</v>
      </c>
    </row>
    <row r="205" ht="15.75" customHeight="1">
      <c r="A205" s="16">
        <v>204.0</v>
      </c>
      <c r="B205" s="17" t="s">
        <v>18</v>
      </c>
      <c r="C205" s="20">
        <v>1953.0</v>
      </c>
      <c r="D205" s="16" t="s">
        <v>1810</v>
      </c>
      <c r="E205" s="16" t="s">
        <v>1811</v>
      </c>
      <c r="F205" s="16" t="s">
        <v>268</v>
      </c>
      <c r="G205" s="16" t="s">
        <v>312</v>
      </c>
      <c r="H205" s="16" t="s">
        <v>313</v>
      </c>
      <c r="I205" s="18" t="s">
        <v>1812</v>
      </c>
      <c r="J205" s="6">
        <v>42592.0</v>
      </c>
      <c r="K205" s="18" t="s">
        <v>1840</v>
      </c>
      <c r="L205" s="16" t="s">
        <v>1841</v>
      </c>
      <c r="M205" s="16">
        <v>2.0</v>
      </c>
      <c r="N205" s="16">
        <v>84.0</v>
      </c>
    </row>
    <row r="206" ht="15.75" customHeight="1">
      <c r="A206" s="16">
        <v>205.0</v>
      </c>
      <c r="B206" s="17" t="s">
        <v>18</v>
      </c>
      <c r="C206" s="20">
        <v>1953.0</v>
      </c>
      <c r="D206" s="16" t="s">
        <v>1810</v>
      </c>
      <c r="E206" s="16" t="s">
        <v>1811</v>
      </c>
      <c r="F206" s="16" t="s">
        <v>268</v>
      </c>
      <c r="G206" s="16" t="s">
        <v>312</v>
      </c>
      <c r="H206" s="16" t="s">
        <v>313</v>
      </c>
      <c r="I206" s="18" t="s">
        <v>1812</v>
      </c>
      <c r="J206" s="6">
        <v>42592.0</v>
      </c>
      <c r="K206" s="18" t="s">
        <v>1843</v>
      </c>
      <c r="L206" s="16" t="s">
        <v>1844</v>
      </c>
      <c r="M206" s="16">
        <v>1.0</v>
      </c>
      <c r="N206" s="16">
        <v>229.0</v>
      </c>
    </row>
    <row r="207" ht="15.75" customHeight="1">
      <c r="A207" s="16">
        <v>206.0</v>
      </c>
      <c r="B207" s="17" t="s">
        <v>18</v>
      </c>
      <c r="C207" s="20">
        <v>1953.0</v>
      </c>
      <c r="D207" s="16" t="s">
        <v>1810</v>
      </c>
      <c r="E207" s="16" t="s">
        <v>1811</v>
      </c>
      <c r="F207" s="16" t="s">
        <v>268</v>
      </c>
      <c r="G207" s="16" t="s">
        <v>312</v>
      </c>
      <c r="H207" s="16" t="s">
        <v>313</v>
      </c>
      <c r="I207" s="18" t="s">
        <v>1812</v>
      </c>
      <c r="J207" s="6">
        <v>42592.0</v>
      </c>
      <c r="K207" s="18" t="s">
        <v>1845</v>
      </c>
      <c r="L207" s="16" t="s">
        <v>1846</v>
      </c>
      <c r="M207" s="16">
        <v>1.0</v>
      </c>
      <c r="N207" s="16">
        <v>751.0</v>
      </c>
    </row>
    <row r="208" ht="15.75" customHeight="1">
      <c r="A208" s="16">
        <v>207.0</v>
      </c>
      <c r="B208" s="17" t="s">
        <v>18</v>
      </c>
      <c r="C208" s="20">
        <v>1953.0</v>
      </c>
      <c r="D208" s="16" t="s">
        <v>1810</v>
      </c>
      <c r="E208" s="16" t="s">
        <v>1811</v>
      </c>
      <c r="F208" s="16" t="s">
        <v>268</v>
      </c>
      <c r="G208" s="16" t="s">
        <v>312</v>
      </c>
      <c r="H208" s="16" t="s">
        <v>313</v>
      </c>
      <c r="I208" s="18" t="s">
        <v>1812</v>
      </c>
      <c r="J208" s="6">
        <v>42593.0</v>
      </c>
      <c r="K208" s="18" t="s">
        <v>1821</v>
      </c>
      <c r="L208" s="16" t="s">
        <v>50</v>
      </c>
      <c r="M208" s="16">
        <v>1.0</v>
      </c>
      <c r="N208" s="16">
        <v>167.4</v>
      </c>
    </row>
    <row r="209" ht="15.75" customHeight="1">
      <c r="A209" s="16">
        <v>208.0</v>
      </c>
      <c r="B209" s="17" t="s">
        <v>18</v>
      </c>
      <c r="C209" s="20">
        <v>1953.0</v>
      </c>
      <c r="D209" s="16" t="s">
        <v>1810</v>
      </c>
      <c r="E209" s="16" t="s">
        <v>1811</v>
      </c>
      <c r="F209" s="16" t="s">
        <v>268</v>
      </c>
      <c r="G209" s="16" t="s">
        <v>312</v>
      </c>
      <c r="H209" s="16" t="s">
        <v>313</v>
      </c>
      <c r="I209" s="18" t="s">
        <v>1812</v>
      </c>
      <c r="J209" s="6">
        <v>42593.0</v>
      </c>
      <c r="K209" s="18" t="s">
        <v>1821</v>
      </c>
      <c r="L209" s="16" t="s">
        <v>50</v>
      </c>
      <c r="M209" s="16">
        <v>1.0</v>
      </c>
      <c r="N209" s="16">
        <v>167.4</v>
      </c>
    </row>
    <row r="210" ht="15.75" customHeight="1">
      <c r="A210" s="16">
        <v>209.0</v>
      </c>
      <c r="B210" s="17" t="s">
        <v>18</v>
      </c>
      <c r="C210" s="20">
        <v>1953.0</v>
      </c>
      <c r="D210" s="16" t="s">
        <v>1810</v>
      </c>
      <c r="E210" s="16" t="s">
        <v>1811</v>
      </c>
      <c r="F210" s="16" t="s">
        <v>268</v>
      </c>
      <c r="G210" s="16" t="s">
        <v>312</v>
      </c>
      <c r="H210" s="16" t="s">
        <v>313</v>
      </c>
      <c r="I210" s="18" t="s">
        <v>1812</v>
      </c>
      <c r="J210" s="6">
        <v>42593.0</v>
      </c>
      <c r="K210" s="18" t="s">
        <v>1821</v>
      </c>
      <c r="L210" s="16" t="s">
        <v>50</v>
      </c>
      <c r="M210" s="16">
        <v>1.0</v>
      </c>
      <c r="N210" s="16">
        <v>167.4</v>
      </c>
    </row>
    <row r="211" ht="15.75" customHeight="1">
      <c r="A211" s="16">
        <v>210.0</v>
      </c>
      <c r="B211" s="17" t="s">
        <v>18</v>
      </c>
      <c r="C211" s="20">
        <v>1953.0</v>
      </c>
      <c r="D211" s="16" t="s">
        <v>1810</v>
      </c>
      <c r="E211" s="16" t="s">
        <v>1811</v>
      </c>
      <c r="F211" s="16" t="s">
        <v>268</v>
      </c>
      <c r="G211" s="16" t="s">
        <v>312</v>
      </c>
      <c r="H211" s="16" t="s">
        <v>313</v>
      </c>
      <c r="I211" s="18" t="s">
        <v>1812</v>
      </c>
      <c r="J211" s="6">
        <v>42593.0</v>
      </c>
      <c r="K211" s="18" t="s">
        <v>1826</v>
      </c>
      <c r="L211" s="16" t="s">
        <v>1827</v>
      </c>
      <c r="M211" s="16">
        <v>1.0</v>
      </c>
      <c r="N211" s="16">
        <v>295.2</v>
      </c>
    </row>
    <row r="212" ht="15.75" customHeight="1">
      <c r="A212" s="16">
        <v>211.0</v>
      </c>
      <c r="B212" s="17" t="s">
        <v>18</v>
      </c>
      <c r="C212" s="20">
        <v>1953.0</v>
      </c>
      <c r="D212" s="16" t="s">
        <v>1810</v>
      </c>
      <c r="E212" s="16" t="s">
        <v>1811</v>
      </c>
      <c r="F212" s="16" t="s">
        <v>268</v>
      </c>
      <c r="G212" s="16" t="s">
        <v>312</v>
      </c>
      <c r="H212" s="16" t="s">
        <v>313</v>
      </c>
      <c r="I212" s="18" t="s">
        <v>1812</v>
      </c>
      <c r="J212" s="6">
        <v>42593.0</v>
      </c>
      <c r="K212" s="18" t="s">
        <v>1849</v>
      </c>
      <c r="L212" s="16" t="s">
        <v>38</v>
      </c>
      <c r="M212" s="16">
        <v>1.0</v>
      </c>
      <c r="N212" s="16">
        <v>295.2</v>
      </c>
    </row>
    <row r="213" ht="15.75" customHeight="1">
      <c r="A213" s="16">
        <v>212.0</v>
      </c>
      <c r="B213" s="17" t="s">
        <v>18</v>
      </c>
      <c r="C213" s="20">
        <v>1953.0</v>
      </c>
      <c r="D213" s="16" t="s">
        <v>1810</v>
      </c>
      <c r="E213" s="16" t="s">
        <v>1811</v>
      </c>
      <c r="F213" s="16" t="s">
        <v>268</v>
      </c>
      <c r="G213" s="16" t="s">
        <v>312</v>
      </c>
      <c r="H213" s="16" t="s">
        <v>313</v>
      </c>
      <c r="I213" s="18" t="s">
        <v>1812</v>
      </c>
      <c r="J213" s="6">
        <v>42593.0</v>
      </c>
      <c r="K213" s="18" t="s">
        <v>1462</v>
      </c>
      <c r="L213" s="16" t="s">
        <v>45</v>
      </c>
      <c r="M213" s="16">
        <v>1.0</v>
      </c>
      <c r="N213" s="16">
        <v>106.2</v>
      </c>
    </row>
    <row r="214" ht="15.75" customHeight="1">
      <c r="A214" s="16">
        <v>213.0</v>
      </c>
      <c r="B214" s="17" t="s">
        <v>18</v>
      </c>
      <c r="C214" s="20">
        <v>1953.0</v>
      </c>
      <c r="D214" s="16" t="s">
        <v>1810</v>
      </c>
      <c r="E214" s="16" t="s">
        <v>1811</v>
      </c>
      <c r="F214" s="16" t="s">
        <v>268</v>
      </c>
      <c r="G214" s="16" t="s">
        <v>312</v>
      </c>
      <c r="H214" s="16" t="s">
        <v>313</v>
      </c>
      <c r="I214" s="18" t="s">
        <v>1812</v>
      </c>
      <c r="J214" s="6">
        <v>42593.0</v>
      </c>
      <c r="K214" s="18" t="s">
        <v>1463</v>
      </c>
      <c r="L214" s="16" t="s">
        <v>47</v>
      </c>
      <c r="M214" s="16">
        <v>1.0</v>
      </c>
      <c r="N214" s="16">
        <v>196.2</v>
      </c>
    </row>
    <row r="215" ht="15.75" customHeight="1">
      <c r="A215" s="16">
        <v>214.0</v>
      </c>
      <c r="B215" s="17" t="s">
        <v>18</v>
      </c>
      <c r="C215" s="20">
        <v>1953.0</v>
      </c>
      <c r="D215" s="16" t="s">
        <v>1810</v>
      </c>
      <c r="E215" s="16" t="s">
        <v>1811</v>
      </c>
      <c r="F215" s="16" t="s">
        <v>268</v>
      </c>
      <c r="G215" s="16" t="s">
        <v>312</v>
      </c>
      <c r="H215" s="16" t="s">
        <v>313</v>
      </c>
      <c r="I215" s="18" t="s">
        <v>1812</v>
      </c>
      <c r="J215" s="6">
        <v>42593.0</v>
      </c>
      <c r="K215" s="18" t="s">
        <v>1822</v>
      </c>
      <c r="L215" s="16" t="s">
        <v>1823</v>
      </c>
      <c r="M215" s="16">
        <v>1.0</v>
      </c>
      <c r="N215" s="16">
        <v>115.2</v>
      </c>
    </row>
    <row r="216" ht="15.75" customHeight="1">
      <c r="A216" s="16">
        <v>215.0</v>
      </c>
      <c r="B216" s="17" t="s">
        <v>18</v>
      </c>
      <c r="C216" s="20">
        <v>1953.0</v>
      </c>
      <c r="D216" s="16" t="s">
        <v>1810</v>
      </c>
      <c r="E216" s="16" t="s">
        <v>1811</v>
      </c>
      <c r="F216" s="16" t="s">
        <v>268</v>
      </c>
      <c r="G216" s="16" t="s">
        <v>312</v>
      </c>
      <c r="H216" s="16" t="s">
        <v>313</v>
      </c>
      <c r="I216" s="18" t="s">
        <v>1812</v>
      </c>
      <c r="J216" s="6">
        <v>42593.0</v>
      </c>
      <c r="K216" s="18" t="s">
        <v>1871</v>
      </c>
      <c r="L216" s="16" t="s">
        <v>1872</v>
      </c>
      <c r="M216" s="16">
        <v>1.0</v>
      </c>
      <c r="N216" s="16">
        <v>382.0</v>
      </c>
    </row>
    <row r="217" ht="15.75" customHeight="1">
      <c r="A217" s="16">
        <v>216.0</v>
      </c>
      <c r="B217" s="17" t="s">
        <v>18</v>
      </c>
      <c r="C217" s="20">
        <v>1953.0</v>
      </c>
      <c r="D217" s="16" t="s">
        <v>1810</v>
      </c>
      <c r="E217" s="16" t="s">
        <v>1811</v>
      </c>
      <c r="F217" s="16" t="s">
        <v>268</v>
      </c>
      <c r="G217" s="16" t="s">
        <v>312</v>
      </c>
      <c r="H217" s="16" t="s">
        <v>313</v>
      </c>
      <c r="I217" s="18" t="s">
        <v>1812</v>
      </c>
      <c r="J217" s="6">
        <v>42593.0</v>
      </c>
      <c r="K217" s="18" t="s">
        <v>1854</v>
      </c>
      <c r="L217" s="16" t="s">
        <v>1855</v>
      </c>
      <c r="M217" s="16">
        <v>1.0</v>
      </c>
      <c r="N217" s="16">
        <v>548.0</v>
      </c>
    </row>
    <row r="218" ht="15.75" customHeight="1">
      <c r="A218" s="16">
        <v>217.0</v>
      </c>
      <c r="B218" s="17" t="s">
        <v>18</v>
      </c>
      <c r="C218" s="20">
        <v>1953.0</v>
      </c>
      <c r="D218" s="16" t="s">
        <v>1810</v>
      </c>
      <c r="E218" s="16" t="s">
        <v>1811</v>
      </c>
      <c r="F218" s="16" t="s">
        <v>268</v>
      </c>
      <c r="G218" s="16" t="s">
        <v>312</v>
      </c>
      <c r="H218" s="16" t="s">
        <v>313</v>
      </c>
      <c r="I218" s="18" t="s">
        <v>1812</v>
      </c>
      <c r="J218" s="6">
        <v>42593.0</v>
      </c>
      <c r="K218" s="18" t="s">
        <v>1854</v>
      </c>
      <c r="L218" s="16" t="s">
        <v>1855</v>
      </c>
      <c r="M218" s="16">
        <v>1.0</v>
      </c>
      <c r="N218" s="16">
        <v>548.0</v>
      </c>
    </row>
    <row r="219" ht="15.75" customHeight="1">
      <c r="A219" s="16">
        <v>218.0</v>
      </c>
      <c r="B219" s="17" t="s">
        <v>18</v>
      </c>
      <c r="C219" s="20">
        <v>1953.0</v>
      </c>
      <c r="D219" s="16" t="s">
        <v>1810</v>
      </c>
      <c r="E219" s="16" t="s">
        <v>1811</v>
      </c>
      <c r="F219" s="16" t="s">
        <v>268</v>
      </c>
      <c r="G219" s="16" t="s">
        <v>312</v>
      </c>
      <c r="H219" s="16" t="s">
        <v>313</v>
      </c>
      <c r="I219" s="18" t="s">
        <v>1812</v>
      </c>
      <c r="J219" s="6">
        <v>42593.0</v>
      </c>
      <c r="K219" s="18" t="s">
        <v>1838</v>
      </c>
      <c r="L219" s="16" t="s">
        <v>1839</v>
      </c>
      <c r="M219" s="16">
        <v>1.0</v>
      </c>
      <c r="N219" s="16">
        <v>102.0</v>
      </c>
    </row>
    <row r="220" ht="15.75" customHeight="1">
      <c r="A220" s="16">
        <v>219.0</v>
      </c>
      <c r="B220" s="17" t="s">
        <v>18</v>
      </c>
      <c r="C220" s="20">
        <v>1953.0</v>
      </c>
      <c r="D220" s="16" t="s">
        <v>1810</v>
      </c>
      <c r="E220" s="16" t="s">
        <v>1811</v>
      </c>
      <c r="F220" s="16" t="s">
        <v>268</v>
      </c>
      <c r="G220" s="16" t="s">
        <v>312</v>
      </c>
      <c r="H220" s="16" t="s">
        <v>313</v>
      </c>
      <c r="I220" s="18" t="s">
        <v>1812</v>
      </c>
      <c r="J220" s="6">
        <v>42593.0</v>
      </c>
      <c r="K220" s="18" t="s">
        <v>1840</v>
      </c>
      <c r="L220" s="16" t="s">
        <v>1841</v>
      </c>
      <c r="M220" s="16">
        <v>1.0</v>
      </c>
      <c r="N220" s="16">
        <v>42.0</v>
      </c>
    </row>
    <row r="221" ht="15.75" customHeight="1">
      <c r="A221" s="16">
        <v>220.0</v>
      </c>
      <c r="B221" s="17" t="s">
        <v>18</v>
      </c>
      <c r="C221" s="20">
        <v>1953.0</v>
      </c>
      <c r="D221" s="16" t="s">
        <v>1810</v>
      </c>
      <c r="E221" s="16" t="s">
        <v>1811</v>
      </c>
      <c r="F221" s="16" t="s">
        <v>268</v>
      </c>
      <c r="G221" s="16" t="s">
        <v>312</v>
      </c>
      <c r="H221" s="16" t="s">
        <v>313</v>
      </c>
      <c r="I221" s="18" t="s">
        <v>1812</v>
      </c>
      <c r="J221" s="6">
        <v>42593.0</v>
      </c>
      <c r="K221" s="18" t="s">
        <v>1845</v>
      </c>
      <c r="L221" s="16" t="s">
        <v>1846</v>
      </c>
      <c r="M221" s="16">
        <v>1.0</v>
      </c>
      <c r="N221" s="16">
        <v>751.0</v>
      </c>
    </row>
    <row r="222" ht="15.75" customHeight="1">
      <c r="A222" s="16">
        <v>221.0</v>
      </c>
      <c r="B222" s="17" t="s">
        <v>18</v>
      </c>
      <c r="C222" s="20">
        <v>1953.0</v>
      </c>
      <c r="D222" s="16" t="s">
        <v>1810</v>
      </c>
      <c r="E222" s="16" t="s">
        <v>1811</v>
      </c>
      <c r="F222" s="16" t="s">
        <v>268</v>
      </c>
      <c r="G222" s="16" t="s">
        <v>312</v>
      </c>
      <c r="H222" s="16" t="s">
        <v>313</v>
      </c>
      <c r="I222" s="18" t="s">
        <v>1812</v>
      </c>
      <c r="J222" s="6">
        <v>42594.0</v>
      </c>
      <c r="K222" s="18" t="s">
        <v>1873</v>
      </c>
      <c r="L222" s="16" t="s">
        <v>1874</v>
      </c>
      <c r="M222" s="16">
        <v>1.0</v>
      </c>
      <c r="N222" s="16">
        <v>48.6</v>
      </c>
    </row>
    <row r="223" ht="15.75" customHeight="1">
      <c r="A223" s="16">
        <v>222.0</v>
      </c>
      <c r="B223" s="17" t="s">
        <v>18</v>
      </c>
      <c r="C223" s="20">
        <v>1953.0</v>
      </c>
      <c r="D223" s="16" t="s">
        <v>1810</v>
      </c>
      <c r="E223" s="16" t="s">
        <v>1811</v>
      </c>
      <c r="F223" s="16" t="s">
        <v>268</v>
      </c>
      <c r="G223" s="16" t="s">
        <v>312</v>
      </c>
      <c r="H223" s="16" t="s">
        <v>313</v>
      </c>
      <c r="I223" s="18" t="s">
        <v>1812</v>
      </c>
      <c r="J223" s="6">
        <v>42594.0</v>
      </c>
      <c r="K223" s="18" t="s">
        <v>1821</v>
      </c>
      <c r="L223" s="16" t="s">
        <v>50</v>
      </c>
      <c r="M223" s="16">
        <v>1.0</v>
      </c>
      <c r="N223" s="16">
        <v>167.4</v>
      </c>
    </row>
    <row r="224" ht="15.75" customHeight="1">
      <c r="A224" s="16">
        <v>223.0</v>
      </c>
      <c r="B224" s="17" t="s">
        <v>18</v>
      </c>
      <c r="C224" s="20">
        <v>1953.0</v>
      </c>
      <c r="D224" s="16" t="s">
        <v>1810</v>
      </c>
      <c r="E224" s="16" t="s">
        <v>1811</v>
      </c>
      <c r="F224" s="16" t="s">
        <v>268</v>
      </c>
      <c r="G224" s="16" t="s">
        <v>312</v>
      </c>
      <c r="H224" s="16" t="s">
        <v>313</v>
      </c>
      <c r="I224" s="18" t="s">
        <v>1812</v>
      </c>
      <c r="J224" s="6">
        <v>42594.0</v>
      </c>
      <c r="K224" s="18" t="s">
        <v>1821</v>
      </c>
      <c r="L224" s="16" t="s">
        <v>50</v>
      </c>
      <c r="M224" s="16">
        <v>1.0</v>
      </c>
      <c r="N224" s="16">
        <v>167.4</v>
      </c>
    </row>
    <row r="225" ht="15.75" customHeight="1">
      <c r="A225" s="16">
        <v>224.0</v>
      </c>
      <c r="B225" s="17" t="s">
        <v>18</v>
      </c>
      <c r="C225" s="20">
        <v>1953.0</v>
      </c>
      <c r="D225" s="16" t="s">
        <v>1810</v>
      </c>
      <c r="E225" s="16" t="s">
        <v>1811</v>
      </c>
      <c r="F225" s="16" t="s">
        <v>268</v>
      </c>
      <c r="G225" s="16" t="s">
        <v>312</v>
      </c>
      <c r="H225" s="16" t="s">
        <v>313</v>
      </c>
      <c r="I225" s="18" t="s">
        <v>1812</v>
      </c>
      <c r="J225" s="6">
        <v>42594.0</v>
      </c>
      <c r="K225" s="18" t="s">
        <v>1821</v>
      </c>
      <c r="L225" s="16" t="s">
        <v>50</v>
      </c>
      <c r="M225" s="16">
        <v>1.0</v>
      </c>
      <c r="N225" s="16">
        <v>167.4</v>
      </c>
    </row>
    <row r="226" ht="15.75" customHeight="1">
      <c r="A226" s="16">
        <v>225.0</v>
      </c>
      <c r="B226" s="17" t="s">
        <v>18</v>
      </c>
      <c r="C226" s="20">
        <v>1953.0</v>
      </c>
      <c r="D226" s="16" t="s">
        <v>1810</v>
      </c>
      <c r="E226" s="16" t="s">
        <v>1811</v>
      </c>
      <c r="F226" s="16" t="s">
        <v>268</v>
      </c>
      <c r="G226" s="16" t="s">
        <v>312</v>
      </c>
      <c r="H226" s="16" t="s">
        <v>313</v>
      </c>
      <c r="I226" s="18" t="s">
        <v>1812</v>
      </c>
      <c r="J226" s="6">
        <v>42594.0</v>
      </c>
      <c r="K226" s="18" t="s">
        <v>1821</v>
      </c>
      <c r="L226" s="16" t="s">
        <v>50</v>
      </c>
      <c r="M226" s="16">
        <v>1.0</v>
      </c>
      <c r="N226" s="16">
        <v>167.4</v>
      </c>
    </row>
    <row r="227" ht="15.75" customHeight="1">
      <c r="A227" s="16">
        <v>226.0</v>
      </c>
      <c r="B227" s="17" t="s">
        <v>18</v>
      </c>
      <c r="C227" s="20">
        <v>1953.0</v>
      </c>
      <c r="D227" s="16" t="s">
        <v>1810</v>
      </c>
      <c r="E227" s="16" t="s">
        <v>1811</v>
      </c>
      <c r="F227" s="16" t="s">
        <v>268</v>
      </c>
      <c r="G227" s="16" t="s">
        <v>312</v>
      </c>
      <c r="H227" s="16" t="s">
        <v>313</v>
      </c>
      <c r="I227" s="18" t="s">
        <v>1812</v>
      </c>
      <c r="J227" s="6">
        <v>42594.0</v>
      </c>
      <c r="K227" s="18" t="s">
        <v>1733</v>
      </c>
      <c r="L227" s="16" t="s">
        <v>42</v>
      </c>
      <c r="M227" s="16">
        <v>1.0</v>
      </c>
      <c r="N227" s="16">
        <v>115.2</v>
      </c>
    </row>
    <row r="228" ht="15.75" customHeight="1">
      <c r="A228" s="16">
        <v>227.0</v>
      </c>
      <c r="B228" s="17" t="s">
        <v>18</v>
      </c>
      <c r="C228" s="20">
        <v>1953.0</v>
      </c>
      <c r="D228" s="16" t="s">
        <v>1810</v>
      </c>
      <c r="E228" s="16" t="s">
        <v>1811</v>
      </c>
      <c r="F228" s="16" t="s">
        <v>268</v>
      </c>
      <c r="G228" s="16" t="s">
        <v>312</v>
      </c>
      <c r="H228" s="16" t="s">
        <v>313</v>
      </c>
      <c r="I228" s="18" t="s">
        <v>1812</v>
      </c>
      <c r="J228" s="6">
        <v>42594.0</v>
      </c>
      <c r="K228" s="18" t="s">
        <v>1849</v>
      </c>
      <c r="L228" s="16" t="s">
        <v>38</v>
      </c>
      <c r="M228" s="16">
        <v>1.0</v>
      </c>
      <c r="N228" s="16">
        <v>295.2</v>
      </c>
    </row>
    <row r="229" ht="15.75" customHeight="1">
      <c r="A229" s="16">
        <v>228.0</v>
      </c>
      <c r="B229" s="17" t="s">
        <v>18</v>
      </c>
      <c r="C229" s="20">
        <v>1953.0</v>
      </c>
      <c r="D229" s="16" t="s">
        <v>1810</v>
      </c>
      <c r="E229" s="16" t="s">
        <v>1811</v>
      </c>
      <c r="F229" s="16" t="s">
        <v>268</v>
      </c>
      <c r="G229" s="16" t="s">
        <v>312</v>
      </c>
      <c r="H229" s="16" t="s">
        <v>313</v>
      </c>
      <c r="I229" s="18" t="s">
        <v>1812</v>
      </c>
      <c r="J229" s="6">
        <v>42594.0</v>
      </c>
      <c r="K229" s="18" t="s">
        <v>1832</v>
      </c>
      <c r="L229" s="16" t="s">
        <v>39</v>
      </c>
      <c r="M229" s="16">
        <v>1.0</v>
      </c>
      <c r="N229" s="16">
        <v>183.6</v>
      </c>
    </row>
    <row r="230" ht="15.75" customHeight="1">
      <c r="A230" s="16">
        <v>229.0</v>
      </c>
      <c r="B230" s="17" t="s">
        <v>18</v>
      </c>
      <c r="C230" s="20">
        <v>1953.0</v>
      </c>
      <c r="D230" s="16" t="s">
        <v>1810</v>
      </c>
      <c r="E230" s="16" t="s">
        <v>1811</v>
      </c>
      <c r="F230" s="16" t="s">
        <v>268</v>
      </c>
      <c r="G230" s="16" t="s">
        <v>312</v>
      </c>
      <c r="H230" s="16" t="s">
        <v>313</v>
      </c>
      <c r="I230" s="18" t="s">
        <v>1812</v>
      </c>
      <c r="J230" s="6">
        <v>42594.0</v>
      </c>
      <c r="K230" s="18" t="s">
        <v>1462</v>
      </c>
      <c r="L230" s="16" t="s">
        <v>45</v>
      </c>
      <c r="M230" s="16">
        <v>1.0</v>
      </c>
      <c r="N230" s="16">
        <v>106.2</v>
      </c>
    </row>
    <row r="231" ht="15.75" customHeight="1">
      <c r="A231" s="16">
        <v>230.0</v>
      </c>
      <c r="B231" s="17" t="s">
        <v>18</v>
      </c>
      <c r="C231" s="20">
        <v>1953.0</v>
      </c>
      <c r="D231" s="16" t="s">
        <v>1810</v>
      </c>
      <c r="E231" s="16" t="s">
        <v>1811</v>
      </c>
      <c r="F231" s="16" t="s">
        <v>268</v>
      </c>
      <c r="G231" s="16" t="s">
        <v>312</v>
      </c>
      <c r="H231" s="16" t="s">
        <v>313</v>
      </c>
      <c r="I231" s="18" t="s">
        <v>1812</v>
      </c>
      <c r="J231" s="6">
        <v>42594.0</v>
      </c>
      <c r="K231" s="18" t="s">
        <v>1563</v>
      </c>
      <c r="L231" s="16" t="s">
        <v>46</v>
      </c>
      <c r="M231" s="16">
        <v>1.0</v>
      </c>
      <c r="N231" s="16">
        <v>183.6</v>
      </c>
    </row>
    <row r="232" ht="15.75" customHeight="1">
      <c r="A232" s="16">
        <v>231.0</v>
      </c>
      <c r="B232" s="17" t="s">
        <v>18</v>
      </c>
      <c r="C232" s="20">
        <v>1953.0</v>
      </c>
      <c r="D232" s="16" t="s">
        <v>1810</v>
      </c>
      <c r="E232" s="16" t="s">
        <v>1811</v>
      </c>
      <c r="F232" s="16" t="s">
        <v>268</v>
      </c>
      <c r="G232" s="16" t="s">
        <v>312</v>
      </c>
      <c r="H232" s="16" t="s">
        <v>313</v>
      </c>
      <c r="I232" s="18" t="s">
        <v>1812</v>
      </c>
      <c r="J232" s="6">
        <v>42594.0</v>
      </c>
      <c r="K232" s="18" t="s">
        <v>1463</v>
      </c>
      <c r="L232" s="16" t="s">
        <v>47</v>
      </c>
      <c r="M232" s="16">
        <v>1.0</v>
      </c>
      <c r="N232" s="16">
        <v>196.2</v>
      </c>
    </row>
    <row r="233" ht="15.75" customHeight="1">
      <c r="A233" s="16">
        <v>232.0</v>
      </c>
      <c r="B233" s="17" t="s">
        <v>18</v>
      </c>
      <c r="C233" s="20">
        <v>1953.0</v>
      </c>
      <c r="D233" s="16" t="s">
        <v>1810</v>
      </c>
      <c r="E233" s="16" t="s">
        <v>1811</v>
      </c>
      <c r="F233" s="16" t="s">
        <v>268</v>
      </c>
      <c r="G233" s="16" t="s">
        <v>312</v>
      </c>
      <c r="H233" s="16" t="s">
        <v>313</v>
      </c>
      <c r="I233" s="18" t="s">
        <v>1812</v>
      </c>
      <c r="J233" s="6">
        <v>42594.0</v>
      </c>
      <c r="K233" s="18" t="s">
        <v>1822</v>
      </c>
      <c r="L233" s="16" t="s">
        <v>1823</v>
      </c>
      <c r="M233" s="16">
        <v>1.0</v>
      </c>
      <c r="N233" s="16">
        <v>115.2</v>
      </c>
    </row>
    <row r="234" ht="15.75" customHeight="1">
      <c r="A234" s="16">
        <v>233.0</v>
      </c>
      <c r="B234" s="17" t="s">
        <v>18</v>
      </c>
      <c r="C234" s="20">
        <v>1953.0</v>
      </c>
      <c r="D234" s="16" t="s">
        <v>1810</v>
      </c>
      <c r="E234" s="16" t="s">
        <v>1811</v>
      </c>
      <c r="F234" s="16" t="s">
        <v>268</v>
      </c>
      <c r="G234" s="16" t="s">
        <v>312</v>
      </c>
      <c r="H234" s="16" t="s">
        <v>313</v>
      </c>
      <c r="I234" s="18" t="s">
        <v>1812</v>
      </c>
      <c r="J234" s="6">
        <v>42594.0</v>
      </c>
      <c r="K234" s="18" t="s">
        <v>1838</v>
      </c>
      <c r="L234" s="16" t="s">
        <v>1839</v>
      </c>
      <c r="M234" s="16">
        <v>1.0</v>
      </c>
      <c r="N234" s="16">
        <v>102.0</v>
      </c>
    </row>
    <row r="235" ht="15.75" customHeight="1">
      <c r="A235" s="16">
        <v>234.0</v>
      </c>
      <c r="B235" s="17" t="s">
        <v>18</v>
      </c>
      <c r="C235" s="20">
        <v>1953.0</v>
      </c>
      <c r="D235" s="16" t="s">
        <v>1810</v>
      </c>
      <c r="E235" s="16" t="s">
        <v>1811</v>
      </c>
      <c r="F235" s="16" t="s">
        <v>268</v>
      </c>
      <c r="G235" s="16" t="s">
        <v>312</v>
      </c>
      <c r="H235" s="16" t="s">
        <v>313</v>
      </c>
      <c r="I235" s="18" t="s">
        <v>1812</v>
      </c>
      <c r="J235" s="6">
        <v>42594.0</v>
      </c>
      <c r="K235" s="18" t="s">
        <v>1840</v>
      </c>
      <c r="L235" s="16" t="s">
        <v>1841</v>
      </c>
      <c r="M235" s="16">
        <v>1.0</v>
      </c>
      <c r="N235" s="16">
        <v>42.0</v>
      </c>
    </row>
    <row r="236" ht="15.75" customHeight="1">
      <c r="A236" s="16">
        <v>235.0</v>
      </c>
      <c r="B236" s="17" t="s">
        <v>18</v>
      </c>
      <c r="C236" s="20">
        <v>1953.0</v>
      </c>
      <c r="D236" s="16" t="s">
        <v>1810</v>
      </c>
      <c r="E236" s="16" t="s">
        <v>1811</v>
      </c>
      <c r="F236" s="16" t="s">
        <v>268</v>
      </c>
      <c r="G236" s="16" t="s">
        <v>312</v>
      </c>
      <c r="H236" s="16" t="s">
        <v>313</v>
      </c>
      <c r="I236" s="18" t="s">
        <v>1812</v>
      </c>
      <c r="J236" s="6">
        <v>42594.0</v>
      </c>
      <c r="K236" s="18" t="s">
        <v>1847</v>
      </c>
      <c r="L236" s="16" t="s">
        <v>1862</v>
      </c>
      <c r="M236" s="16">
        <v>1.0</v>
      </c>
      <c r="N236" s="16">
        <v>620.0</v>
      </c>
    </row>
    <row r="237" ht="15.75" customHeight="1">
      <c r="A237" s="16">
        <v>236.0</v>
      </c>
      <c r="B237" s="17" t="s">
        <v>18</v>
      </c>
      <c r="C237" s="20">
        <v>1953.0</v>
      </c>
      <c r="D237" s="16" t="s">
        <v>1810</v>
      </c>
      <c r="E237" s="16" t="s">
        <v>1811</v>
      </c>
      <c r="F237" s="16" t="s">
        <v>268</v>
      </c>
      <c r="G237" s="16" t="s">
        <v>312</v>
      </c>
      <c r="H237" s="16" t="s">
        <v>313</v>
      </c>
      <c r="I237" s="18" t="s">
        <v>1812</v>
      </c>
      <c r="J237" s="6">
        <v>42595.0</v>
      </c>
      <c r="K237" s="18" t="s">
        <v>1821</v>
      </c>
      <c r="L237" s="16" t="s">
        <v>50</v>
      </c>
      <c r="M237" s="16">
        <v>1.0</v>
      </c>
      <c r="N237" s="16">
        <v>167.4</v>
      </c>
    </row>
    <row r="238" ht="15.75" customHeight="1">
      <c r="A238" s="16">
        <v>237.0</v>
      </c>
      <c r="B238" s="17" t="s">
        <v>18</v>
      </c>
      <c r="C238" s="20">
        <v>1953.0</v>
      </c>
      <c r="D238" s="16" t="s">
        <v>1810</v>
      </c>
      <c r="E238" s="16" t="s">
        <v>1811</v>
      </c>
      <c r="F238" s="16" t="s">
        <v>268</v>
      </c>
      <c r="G238" s="16" t="s">
        <v>312</v>
      </c>
      <c r="H238" s="16" t="s">
        <v>313</v>
      </c>
      <c r="I238" s="18" t="s">
        <v>1812</v>
      </c>
      <c r="J238" s="6">
        <v>42595.0</v>
      </c>
      <c r="K238" s="18" t="s">
        <v>1826</v>
      </c>
      <c r="L238" s="16" t="s">
        <v>1827</v>
      </c>
      <c r="M238" s="16">
        <v>1.0</v>
      </c>
      <c r="N238" s="16">
        <v>295.2</v>
      </c>
    </row>
    <row r="239" ht="15.75" customHeight="1">
      <c r="A239" s="16">
        <v>238.0</v>
      </c>
      <c r="B239" s="17" t="s">
        <v>18</v>
      </c>
      <c r="C239" s="20">
        <v>1953.0</v>
      </c>
      <c r="D239" s="16" t="s">
        <v>1810</v>
      </c>
      <c r="E239" s="16" t="s">
        <v>1811</v>
      </c>
      <c r="F239" s="16" t="s">
        <v>268</v>
      </c>
      <c r="G239" s="16" t="s">
        <v>312</v>
      </c>
      <c r="H239" s="16" t="s">
        <v>313</v>
      </c>
      <c r="I239" s="18" t="s">
        <v>1812</v>
      </c>
      <c r="J239" s="6">
        <v>42595.0</v>
      </c>
      <c r="K239" s="18" t="s">
        <v>1462</v>
      </c>
      <c r="L239" s="16" t="s">
        <v>45</v>
      </c>
      <c r="M239" s="16">
        <v>1.0</v>
      </c>
      <c r="N239" s="16">
        <v>106.2</v>
      </c>
    </row>
    <row r="240" ht="15.75" customHeight="1">
      <c r="A240" s="16">
        <v>239.0</v>
      </c>
      <c r="B240" s="17" t="s">
        <v>18</v>
      </c>
      <c r="C240" s="20">
        <v>1953.0</v>
      </c>
      <c r="D240" s="16" t="s">
        <v>1810</v>
      </c>
      <c r="E240" s="16" t="s">
        <v>1811</v>
      </c>
      <c r="F240" s="16" t="s">
        <v>268</v>
      </c>
      <c r="G240" s="16" t="s">
        <v>312</v>
      </c>
      <c r="H240" s="16" t="s">
        <v>313</v>
      </c>
      <c r="I240" s="18" t="s">
        <v>1812</v>
      </c>
      <c r="J240" s="6">
        <v>42595.0</v>
      </c>
      <c r="K240" s="18" t="s">
        <v>1463</v>
      </c>
      <c r="L240" s="16" t="s">
        <v>47</v>
      </c>
      <c r="M240" s="16">
        <v>1.0</v>
      </c>
      <c r="N240" s="16">
        <v>196.2</v>
      </c>
    </row>
    <row r="241" ht="15.75" customHeight="1">
      <c r="A241" s="16">
        <v>240.0</v>
      </c>
      <c r="B241" s="17" t="s">
        <v>18</v>
      </c>
      <c r="C241" s="20">
        <v>1953.0</v>
      </c>
      <c r="D241" s="16" t="s">
        <v>1810</v>
      </c>
      <c r="E241" s="16" t="s">
        <v>1811</v>
      </c>
      <c r="F241" s="16" t="s">
        <v>268</v>
      </c>
      <c r="G241" s="16" t="s">
        <v>312</v>
      </c>
      <c r="H241" s="16" t="s">
        <v>313</v>
      </c>
      <c r="I241" s="18" t="s">
        <v>1812</v>
      </c>
      <c r="J241" s="6">
        <v>42595.0</v>
      </c>
      <c r="K241" s="18" t="s">
        <v>1838</v>
      </c>
      <c r="L241" s="16" t="s">
        <v>1839</v>
      </c>
      <c r="M241" s="16">
        <v>1.0</v>
      </c>
      <c r="N241" s="16">
        <v>102.0</v>
      </c>
    </row>
    <row r="242" ht="15.75" customHeight="1">
      <c r="A242" s="16">
        <v>241.0</v>
      </c>
      <c r="B242" s="17" t="s">
        <v>18</v>
      </c>
      <c r="C242" s="20">
        <v>1953.0</v>
      </c>
      <c r="D242" s="16" t="s">
        <v>1810</v>
      </c>
      <c r="E242" s="16" t="s">
        <v>1811</v>
      </c>
      <c r="F242" s="16" t="s">
        <v>268</v>
      </c>
      <c r="G242" s="16" t="s">
        <v>312</v>
      </c>
      <c r="H242" s="16" t="s">
        <v>313</v>
      </c>
      <c r="I242" s="18" t="s">
        <v>1812</v>
      </c>
      <c r="J242" s="6">
        <v>42595.0</v>
      </c>
      <c r="K242" s="18" t="s">
        <v>1840</v>
      </c>
      <c r="L242" s="16" t="s">
        <v>1841</v>
      </c>
      <c r="M242" s="16">
        <v>2.0</v>
      </c>
      <c r="N242" s="16">
        <v>84.0</v>
      </c>
    </row>
    <row r="243" ht="15.75" customHeight="1">
      <c r="A243" s="16">
        <v>242.0</v>
      </c>
      <c r="B243" s="17" t="s">
        <v>18</v>
      </c>
      <c r="C243" s="20">
        <v>1953.0</v>
      </c>
      <c r="D243" s="16" t="s">
        <v>1810</v>
      </c>
      <c r="E243" s="16" t="s">
        <v>1811</v>
      </c>
      <c r="F243" s="16" t="s">
        <v>268</v>
      </c>
      <c r="G243" s="16" t="s">
        <v>312</v>
      </c>
      <c r="H243" s="16" t="s">
        <v>313</v>
      </c>
      <c r="I243" s="18" t="s">
        <v>1812</v>
      </c>
      <c r="J243" s="6">
        <v>42595.0</v>
      </c>
      <c r="K243" s="18" t="s">
        <v>1843</v>
      </c>
      <c r="L243" s="16" t="s">
        <v>1844</v>
      </c>
      <c r="M243" s="16">
        <v>1.0</v>
      </c>
      <c r="N243" s="16">
        <v>229.0</v>
      </c>
    </row>
    <row r="244" ht="15.75" customHeight="1">
      <c r="A244" s="16">
        <v>243.0</v>
      </c>
      <c r="B244" s="17" t="s">
        <v>18</v>
      </c>
      <c r="C244" s="20">
        <v>1953.0</v>
      </c>
      <c r="D244" s="16" t="s">
        <v>1810</v>
      </c>
      <c r="E244" s="16" t="s">
        <v>1811</v>
      </c>
      <c r="F244" s="16" t="s">
        <v>268</v>
      </c>
      <c r="G244" s="16" t="s">
        <v>312</v>
      </c>
      <c r="H244" s="16" t="s">
        <v>313</v>
      </c>
      <c r="I244" s="18" t="s">
        <v>1812</v>
      </c>
      <c r="J244" s="6">
        <v>42595.0</v>
      </c>
      <c r="K244" s="18" t="s">
        <v>1847</v>
      </c>
      <c r="L244" s="16" t="s">
        <v>1875</v>
      </c>
      <c r="M244" s="16">
        <v>1.0</v>
      </c>
      <c r="N244" s="16">
        <v>620.0</v>
      </c>
    </row>
    <row r="245" ht="15.75" customHeight="1">
      <c r="A245" s="16">
        <v>244.0</v>
      </c>
      <c r="B245" s="17" t="s">
        <v>18</v>
      </c>
      <c r="C245" s="20">
        <v>1953.0</v>
      </c>
      <c r="D245" s="16" t="s">
        <v>1810</v>
      </c>
      <c r="E245" s="16" t="s">
        <v>1811</v>
      </c>
      <c r="F245" s="16" t="s">
        <v>268</v>
      </c>
      <c r="G245" s="16" t="s">
        <v>312</v>
      </c>
      <c r="H245" s="16" t="s">
        <v>313</v>
      </c>
      <c r="I245" s="18" t="s">
        <v>1812</v>
      </c>
      <c r="J245" s="6">
        <v>42596.0</v>
      </c>
      <c r="K245" s="18" t="s">
        <v>1821</v>
      </c>
      <c r="L245" s="16" t="s">
        <v>50</v>
      </c>
      <c r="M245" s="16">
        <v>1.0</v>
      </c>
      <c r="N245" s="16">
        <v>167.4</v>
      </c>
    </row>
    <row r="246" ht="15.75" customHeight="1">
      <c r="A246" s="16">
        <v>245.0</v>
      </c>
      <c r="B246" s="17" t="s">
        <v>18</v>
      </c>
      <c r="C246" s="20">
        <v>1953.0</v>
      </c>
      <c r="D246" s="16" t="s">
        <v>1810</v>
      </c>
      <c r="E246" s="16" t="s">
        <v>1811</v>
      </c>
      <c r="F246" s="16" t="s">
        <v>268</v>
      </c>
      <c r="G246" s="16" t="s">
        <v>312</v>
      </c>
      <c r="H246" s="16" t="s">
        <v>313</v>
      </c>
      <c r="I246" s="18" t="s">
        <v>1812</v>
      </c>
      <c r="J246" s="6">
        <v>42596.0</v>
      </c>
      <c r="K246" s="18" t="s">
        <v>1462</v>
      </c>
      <c r="L246" s="16" t="s">
        <v>45</v>
      </c>
      <c r="M246" s="16">
        <v>1.0</v>
      </c>
      <c r="N246" s="16">
        <v>106.2</v>
      </c>
    </row>
    <row r="247" ht="15.75" customHeight="1">
      <c r="A247" s="16">
        <v>246.0</v>
      </c>
      <c r="B247" s="17" t="s">
        <v>18</v>
      </c>
      <c r="C247" s="20">
        <v>1953.0</v>
      </c>
      <c r="D247" s="16" t="s">
        <v>1810</v>
      </c>
      <c r="E247" s="16" t="s">
        <v>1811</v>
      </c>
      <c r="F247" s="16" t="s">
        <v>268</v>
      </c>
      <c r="G247" s="16" t="s">
        <v>312</v>
      </c>
      <c r="H247" s="16" t="s">
        <v>313</v>
      </c>
      <c r="I247" s="18" t="s">
        <v>1812</v>
      </c>
      <c r="J247" s="6">
        <v>42596.0</v>
      </c>
      <c r="K247" s="18" t="s">
        <v>1563</v>
      </c>
      <c r="L247" s="16" t="s">
        <v>46</v>
      </c>
      <c r="M247" s="16">
        <v>1.0</v>
      </c>
      <c r="N247" s="16">
        <v>183.6</v>
      </c>
    </row>
    <row r="248" ht="15.75" customHeight="1">
      <c r="A248" s="16">
        <v>247.0</v>
      </c>
      <c r="B248" s="17" t="s">
        <v>18</v>
      </c>
      <c r="C248" s="20">
        <v>1953.0</v>
      </c>
      <c r="D248" s="16" t="s">
        <v>1810</v>
      </c>
      <c r="E248" s="16" t="s">
        <v>1811</v>
      </c>
      <c r="F248" s="16" t="s">
        <v>268</v>
      </c>
      <c r="G248" s="16" t="s">
        <v>312</v>
      </c>
      <c r="H248" s="16" t="s">
        <v>313</v>
      </c>
      <c r="I248" s="18" t="s">
        <v>1812</v>
      </c>
      <c r="J248" s="6">
        <v>42596.0</v>
      </c>
      <c r="K248" s="18" t="s">
        <v>1463</v>
      </c>
      <c r="L248" s="16" t="s">
        <v>47</v>
      </c>
      <c r="M248" s="16">
        <v>1.0</v>
      </c>
      <c r="N248" s="16">
        <v>196.2</v>
      </c>
    </row>
    <row r="249" ht="15.75" customHeight="1">
      <c r="A249" s="16">
        <v>248.0</v>
      </c>
      <c r="B249" s="17" t="s">
        <v>18</v>
      </c>
      <c r="C249" s="20">
        <v>1953.0</v>
      </c>
      <c r="D249" s="16" t="s">
        <v>1810</v>
      </c>
      <c r="E249" s="16" t="s">
        <v>1811</v>
      </c>
      <c r="F249" s="16" t="s">
        <v>268</v>
      </c>
      <c r="G249" s="16" t="s">
        <v>312</v>
      </c>
      <c r="H249" s="16" t="s">
        <v>313</v>
      </c>
      <c r="I249" s="18" t="s">
        <v>1812</v>
      </c>
      <c r="J249" s="6">
        <v>42596.0</v>
      </c>
      <c r="K249" s="18" t="s">
        <v>1822</v>
      </c>
      <c r="L249" s="16" t="s">
        <v>1823</v>
      </c>
      <c r="M249" s="16">
        <v>1.0</v>
      </c>
      <c r="N249" s="16">
        <v>115.2</v>
      </c>
    </row>
    <row r="250" ht="15.75" customHeight="1">
      <c r="A250" s="16">
        <v>249.0</v>
      </c>
      <c r="B250" s="17" t="s">
        <v>18</v>
      </c>
      <c r="C250" s="20">
        <v>1953.0</v>
      </c>
      <c r="D250" s="16" t="s">
        <v>1810</v>
      </c>
      <c r="E250" s="16" t="s">
        <v>1811</v>
      </c>
      <c r="F250" s="16" t="s">
        <v>268</v>
      </c>
      <c r="G250" s="16" t="s">
        <v>312</v>
      </c>
      <c r="H250" s="16" t="s">
        <v>313</v>
      </c>
      <c r="I250" s="18" t="s">
        <v>1812</v>
      </c>
      <c r="J250" s="6">
        <v>42597.0</v>
      </c>
      <c r="K250" s="18" t="s">
        <v>1821</v>
      </c>
      <c r="L250" s="16" t="s">
        <v>50</v>
      </c>
      <c r="M250" s="16">
        <v>1.0</v>
      </c>
      <c r="N250" s="16">
        <v>167.4</v>
      </c>
    </row>
    <row r="251" ht="15.75" customHeight="1">
      <c r="A251" s="16">
        <v>250.0</v>
      </c>
      <c r="B251" s="17" t="s">
        <v>18</v>
      </c>
      <c r="C251" s="20">
        <v>1953.0</v>
      </c>
      <c r="D251" s="16" t="s">
        <v>1810</v>
      </c>
      <c r="E251" s="16" t="s">
        <v>1811</v>
      </c>
      <c r="F251" s="16" t="s">
        <v>268</v>
      </c>
      <c r="G251" s="16" t="s">
        <v>312</v>
      </c>
      <c r="H251" s="16" t="s">
        <v>313</v>
      </c>
      <c r="I251" s="18" t="s">
        <v>1812</v>
      </c>
      <c r="J251" s="6">
        <v>42597.0</v>
      </c>
      <c r="K251" s="18" t="s">
        <v>1459</v>
      </c>
      <c r="L251" s="16" t="s">
        <v>41</v>
      </c>
      <c r="M251" s="16">
        <v>1.0</v>
      </c>
      <c r="N251" s="16">
        <v>41.4</v>
      </c>
    </row>
    <row r="252" ht="15.75" customHeight="1">
      <c r="A252" s="16">
        <v>251.0</v>
      </c>
      <c r="B252" s="17" t="s">
        <v>18</v>
      </c>
      <c r="C252" s="20">
        <v>1953.0</v>
      </c>
      <c r="D252" s="16" t="s">
        <v>1810</v>
      </c>
      <c r="E252" s="16" t="s">
        <v>1811</v>
      </c>
      <c r="F252" s="16" t="s">
        <v>268</v>
      </c>
      <c r="G252" s="16" t="s">
        <v>312</v>
      </c>
      <c r="H252" s="16" t="s">
        <v>313</v>
      </c>
      <c r="I252" s="18" t="s">
        <v>1812</v>
      </c>
      <c r="J252" s="6">
        <v>42597.0</v>
      </c>
      <c r="K252" s="18" t="s">
        <v>1876</v>
      </c>
      <c r="L252" s="16" t="s">
        <v>1877</v>
      </c>
      <c r="M252" s="16">
        <v>1.0</v>
      </c>
      <c r="N252" s="16">
        <v>993.6</v>
      </c>
    </row>
    <row r="253" ht="15.75" customHeight="1">
      <c r="A253" s="16">
        <v>252.0</v>
      </c>
      <c r="B253" s="17" t="s">
        <v>18</v>
      </c>
      <c r="C253" s="20">
        <v>1953.0</v>
      </c>
      <c r="D253" s="16" t="s">
        <v>1810</v>
      </c>
      <c r="E253" s="16" t="s">
        <v>1811</v>
      </c>
      <c r="F253" s="16" t="s">
        <v>268</v>
      </c>
      <c r="G253" s="16" t="s">
        <v>312</v>
      </c>
      <c r="H253" s="16" t="s">
        <v>313</v>
      </c>
      <c r="I253" s="18" t="s">
        <v>1812</v>
      </c>
      <c r="J253" s="6">
        <v>42597.0</v>
      </c>
      <c r="K253" s="18" t="s">
        <v>1733</v>
      </c>
      <c r="L253" s="16" t="s">
        <v>42</v>
      </c>
      <c r="M253" s="16">
        <v>1.0</v>
      </c>
      <c r="N253" s="16">
        <v>115.2</v>
      </c>
    </row>
    <row r="254" ht="15.75" customHeight="1">
      <c r="A254" s="16">
        <v>253.0</v>
      </c>
      <c r="B254" s="17" t="s">
        <v>18</v>
      </c>
      <c r="C254" s="20">
        <v>1953.0</v>
      </c>
      <c r="D254" s="16" t="s">
        <v>1810</v>
      </c>
      <c r="E254" s="16" t="s">
        <v>1811</v>
      </c>
      <c r="F254" s="16" t="s">
        <v>268</v>
      </c>
      <c r="G254" s="16" t="s">
        <v>312</v>
      </c>
      <c r="H254" s="16" t="s">
        <v>313</v>
      </c>
      <c r="I254" s="18" t="s">
        <v>1812</v>
      </c>
      <c r="J254" s="6">
        <v>42597.0</v>
      </c>
      <c r="K254" s="18" t="s">
        <v>1460</v>
      </c>
      <c r="L254" s="16" t="s">
        <v>1461</v>
      </c>
      <c r="M254" s="16">
        <v>1.0</v>
      </c>
      <c r="N254" s="16">
        <v>41.4</v>
      </c>
    </row>
    <row r="255" ht="15.75" customHeight="1">
      <c r="A255" s="16">
        <v>254.0</v>
      </c>
      <c r="B255" s="17" t="s">
        <v>18</v>
      </c>
      <c r="C255" s="20">
        <v>1953.0</v>
      </c>
      <c r="D255" s="16" t="s">
        <v>1810</v>
      </c>
      <c r="E255" s="16" t="s">
        <v>1811</v>
      </c>
      <c r="F255" s="16" t="s">
        <v>268</v>
      </c>
      <c r="G255" s="16" t="s">
        <v>312</v>
      </c>
      <c r="H255" s="16" t="s">
        <v>313</v>
      </c>
      <c r="I255" s="18" t="s">
        <v>1812</v>
      </c>
      <c r="J255" s="6">
        <v>42597.0</v>
      </c>
      <c r="K255" s="18" t="s">
        <v>1878</v>
      </c>
      <c r="L255" s="16" t="s">
        <v>1879</v>
      </c>
      <c r="M255" s="16">
        <v>1.0</v>
      </c>
      <c r="N255" s="16">
        <v>925.2</v>
      </c>
    </row>
    <row r="256" ht="15.75" customHeight="1">
      <c r="A256" s="16">
        <v>255.0</v>
      </c>
      <c r="B256" s="17" t="s">
        <v>18</v>
      </c>
      <c r="C256" s="20">
        <v>1953.0</v>
      </c>
      <c r="D256" s="16" t="s">
        <v>1810</v>
      </c>
      <c r="E256" s="16" t="s">
        <v>1811</v>
      </c>
      <c r="F256" s="16" t="s">
        <v>268</v>
      </c>
      <c r="G256" s="16" t="s">
        <v>312</v>
      </c>
      <c r="H256" s="16" t="s">
        <v>313</v>
      </c>
      <c r="I256" s="18" t="s">
        <v>1812</v>
      </c>
      <c r="J256" s="6">
        <v>42597.0</v>
      </c>
      <c r="K256" s="18" t="s">
        <v>1880</v>
      </c>
      <c r="L256" s="16" t="s">
        <v>1881</v>
      </c>
      <c r="M256" s="16">
        <v>1.0</v>
      </c>
      <c r="N256" s="16">
        <v>187.2</v>
      </c>
    </row>
    <row r="257" ht="15.75" customHeight="1">
      <c r="A257" s="16">
        <v>256.0</v>
      </c>
      <c r="B257" s="17" t="s">
        <v>18</v>
      </c>
      <c r="C257" s="20">
        <v>1953.0</v>
      </c>
      <c r="D257" s="16" t="s">
        <v>1810</v>
      </c>
      <c r="E257" s="16" t="s">
        <v>1811</v>
      </c>
      <c r="F257" s="16" t="s">
        <v>268</v>
      </c>
      <c r="G257" s="16" t="s">
        <v>312</v>
      </c>
      <c r="H257" s="16" t="s">
        <v>313</v>
      </c>
      <c r="I257" s="18" t="s">
        <v>1812</v>
      </c>
      <c r="J257" s="6">
        <v>42597.0</v>
      </c>
      <c r="K257" s="18" t="s">
        <v>1882</v>
      </c>
      <c r="L257" s="16" t="s">
        <v>1883</v>
      </c>
      <c r="M257" s="16">
        <v>1.0</v>
      </c>
      <c r="N257" s="23">
        <v>1861.2</v>
      </c>
    </row>
    <row r="258" ht="15.75" customHeight="1">
      <c r="A258" s="16">
        <v>257.0</v>
      </c>
      <c r="B258" s="17" t="s">
        <v>18</v>
      </c>
      <c r="C258" s="20">
        <v>1953.0</v>
      </c>
      <c r="D258" s="16" t="s">
        <v>1810</v>
      </c>
      <c r="E258" s="16" t="s">
        <v>1811</v>
      </c>
      <c r="F258" s="16" t="s">
        <v>268</v>
      </c>
      <c r="G258" s="16" t="s">
        <v>312</v>
      </c>
      <c r="H258" s="16" t="s">
        <v>313</v>
      </c>
      <c r="I258" s="18" t="s">
        <v>1812</v>
      </c>
      <c r="J258" s="6">
        <v>42597.0</v>
      </c>
      <c r="K258" s="18" t="s">
        <v>1561</v>
      </c>
      <c r="L258" s="16" t="s">
        <v>1562</v>
      </c>
      <c r="M258" s="16">
        <v>1.0</v>
      </c>
      <c r="N258" s="16">
        <v>133.2</v>
      </c>
    </row>
    <row r="259" ht="15.75" customHeight="1">
      <c r="A259" s="16">
        <v>258.0</v>
      </c>
      <c r="B259" s="17" t="s">
        <v>18</v>
      </c>
      <c r="C259" s="20">
        <v>1953.0</v>
      </c>
      <c r="D259" s="16" t="s">
        <v>1810</v>
      </c>
      <c r="E259" s="16" t="s">
        <v>1811</v>
      </c>
      <c r="F259" s="16" t="s">
        <v>268</v>
      </c>
      <c r="G259" s="16" t="s">
        <v>312</v>
      </c>
      <c r="H259" s="16" t="s">
        <v>313</v>
      </c>
      <c r="I259" s="18" t="s">
        <v>1812</v>
      </c>
      <c r="J259" s="6">
        <v>42597.0</v>
      </c>
      <c r="K259" s="18" t="s">
        <v>1884</v>
      </c>
      <c r="L259" s="16" t="s">
        <v>1885</v>
      </c>
      <c r="M259" s="16">
        <v>1.0</v>
      </c>
      <c r="N259" s="16">
        <v>567.0</v>
      </c>
    </row>
    <row r="260" ht="15.75" customHeight="1">
      <c r="A260" s="16">
        <v>259.0</v>
      </c>
      <c r="B260" s="17" t="s">
        <v>18</v>
      </c>
      <c r="C260" s="20">
        <v>1953.0</v>
      </c>
      <c r="D260" s="16" t="s">
        <v>1810</v>
      </c>
      <c r="E260" s="16" t="s">
        <v>1811</v>
      </c>
      <c r="F260" s="16" t="s">
        <v>268</v>
      </c>
      <c r="G260" s="16" t="s">
        <v>312</v>
      </c>
      <c r="H260" s="16" t="s">
        <v>313</v>
      </c>
      <c r="I260" s="18" t="s">
        <v>1812</v>
      </c>
      <c r="J260" s="6">
        <v>42597.0</v>
      </c>
      <c r="K260" s="18" t="s">
        <v>1886</v>
      </c>
      <c r="L260" s="16" t="s">
        <v>1887</v>
      </c>
      <c r="M260" s="16">
        <v>1.0</v>
      </c>
      <c r="N260" s="16">
        <v>907.2</v>
      </c>
    </row>
    <row r="261" ht="15.75" customHeight="1">
      <c r="A261" s="16">
        <v>260.0</v>
      </c>
      <c r="B261" s="17" t="s">
        <v>18</v>
      </c>
      <c r="C261" s="20">
        <v>1953.0</v>
      </c>
      <c r="D261" s="16" t="s">
        <v>1810</v>
      </c>
      <c r="E261" s="16" t="s">
        <v>1811</v>
      </c>
      <c r="F261" s="16" t="s">
        <v>268</v>
      </c>
      <c r="G261" s="16" t="s">
        <v>312</v>
      </c>
      <c r="H261" s="16" t="s">
        <v>313</v>
      </c>
      <c r="I261" s="18" t="s">
        <v>1812</v>
      </c>
      <c r="J261" s="6">
        <v>42597.0</v>
      </c>
      <c r="K261" s="18" t="s">
        <v>1462</v>
      </c>
      <c r="L261" s="16" t="s">
        <v>45</v>
      </c>
      <c r="M261" s="16">
        <v>1.0</v>
      </c>
      <c r="N261" s="16">
        <v>106.2</v>
      </c>
    </row>
    <row r="262" ht="15.75" customHeight="1">
      <c r="A262" s="16">
        <v>261.0</v>
      </c>
      <c r="B262" s="17" t="s">
        <v>18</v>
      </c>
      <c r="C262" s="20">
        <v>1953.0</v>
      </c>
      <c r="D262" s="16" t="s">
        <v>1810</v>
      </c>
      <c r="E262" s="16" t="s">
        <v>1811</v>
      </c>
      <c r="F262" s="16" t="s">
        <v>268</v>
      </c>
      <c r="G262" s="16" t="s">
        <v>312</v>
      </c>
      <c r="H262" s="16" t="s">
        <v>313</v>
      </c>
      <c r="I262" s="18" t="s">
        <v>1812</v>
      </c>
      <c r="J262" s="6">
        <v>42597.0</v>
      </c>
      <c r="K262" s="18" t="s">
        <v>1563</v>
      </c>
      <c r="L262" s="16" t="s">
        <v>46</v>
      </c>
      <c r="M262" s="16">
        <v>1.0</v>
      </c>
      <c r="N262" s="16">
        <v>183.6</v>
      </c>
    </row>
    <row r="263" ht="15.75" customHeight="1">
      <c r="A263" s="16">
        <v>262.0</v>
      </c>
      <c r="B263" s="17" t="s">
        <v>18</v>
      </c>
      <c r="C263" s="20">
        <v>1953.0</v>
      </c>
      <c r="D263" s="16" t="s">
        <v>1810</v>
      </c>
      <c r="E263" s="16" t="s">
        <v>1811</v>
      </c>
      <c r="F263" s="16" t="s">
        <v>268</v>
      </c>
      <c r="G263" s="16" t="s">
        <v>312</v>
      </c>
      <c r="H263" s="16" t="s">
        <v>313</v>
      </c>
      <c r="I263" s="18" t="s">
        <v>1812</v>
      </c>
      <c r="J263" s="6">
        <v>42597.0</v>
      </c>
      <c r="K263" s="18" t="s">
        <v>1463</v>
      </c>
      <c r="L263" s="16" t="s">
        <v>47</v>
      </c>
      <c r="M263" s="16">
        <v>1.0</v>
      </c>
      <c r="N263" s="16">
        <v>196.2</v>
      </c>
    </row>
    <row r="264" ht="15.75" customHeight="1">
      <c r="A264" s="16">
        <v>263.0</v>
      </c>
      <c r="B264" s="17" t="s">
        <v>18</v>
      </c>
      <c r="C264" s="20">
        <v>1953.0</v>
      </c>
      <c r="D264" s="16" t="s">
        <v>1810</v>
      </c>
      <c r="E264" s="16" t="s">
        <v>1811</v>
      </c>
      <c r="F264" s="16" t="s">
        <v>268</v>
      </c>
      <c r="G264" s="16" t="s">
        <v>312</v>
      </c>
      <c r="H264" s="16" t="s">
        <v>313</v>
      </c>
      <c r="I264" s="18" t="s">
        <v>1812</v>
      </c>
      <c r="J264" s="6">
        <v>42597.0</v>
      </c>
      <c r="K264" s="18" t="s">
        <v>1822</v>
      </c>
      <c r="L264" s="16" t="s">
        <v>1823</v>
      </c>
      <c r="M264" s="16">
        <v>1.0</v>
      </c>
      <c r="N264" s="16">
        <v>115.2</v>
      </c>
    </row>
    <row r="265" ht="15.75" customHeight="1">
      <c r="A265" s="16">
        <v>264.0</v>
      </c>
      <c r="B265" s="17" t="s">
        <v>18</v>
      </c>
      <c r="C265" s="20">
        <v>1953.0</v>
      </c>
      <c r="D265" s="16" t="s">
        <v>1810</v>
      </c>
      <c r="E265" s="16" t="s">
        <v>1811</v>
      </c>
      <c r="F265" s="16" t="s">
        <v>268</v>
      </c>
      <c r="G265" s="16" t="s">
        <v>312</v>
      </c>
      <c r="H265" s="16" t="s">
        <v>313</v>
      </c>
      <c r="I265" s="18" t="s">
        <v>1812</v>
      </c>
      <c r="J265" s="6">
        <v>42597.0</v>
      </c>
      <c r="K265" s="18" t="s">
        <v>1888</v>
      </c>
      <c r="L265" s="16" t="s">
        <v>1889</v>
      </c>
      <c r="M265" s="16">
        <v>1.0</v>
      </c>
      <c r="N265" s="16">
        <v>817.2</v>
      </c>
    </row>
    <row r="266" ht="15.75" customHeight="1">
      <c r="A266" s="16">
        <v>265.0</v>
      </c>
      <c r="B266" s="17" t="s">
        <v>18</v>
      </c>
      <c r="C266" s="20">
        <v>1953.0</v>
      </c>
      <c r="D266" s="16" t="s">
        <v>1810</v>
      </c>
      <c r="E266" s="16" t="s">
        <v>1811</v>
      </c>
      <c r="F266" s="16" t="s">
        <v>268</v>
      </c>
      <c r="G266" s="16" t="s">
        <v>312</v>
      </c>
      <c r="H266" s="16" t="s">
        <v>313</v>
      </c>
      <c r="I266" s="18" t="s">
        <v>1812</v>
      </c>
      <c r="J266" s="6">
        <v>42597.0</v>
      </c>
      <c r="K266" s="18" t="s">
        <v>1860</v>
      </c>
      <c r="L266" s="16" t="s">
        <v>1861</v>
      </c>
      <c r="M266" s="16">
        <v>1.0</v>
      </c>
      <c r="N266" s="16">
        <v>752.4</v>
      </c>
    </row>
    <row r="267" ht="15.75" customHeight="1">
      <c r="A267" s="16">
        <v>266.0</v>
      </c>
      <c r="B267" s="17" t="s">
        <v>18</v>
      </c>
      <c r="C267" s="20">
        <v>1953.0</v>
      </c>
      <c r="D267" s="16" t="s">
        <v>1810</v>
      </c>
      <c r="E267" s="16" t="s">
        <v>1811</v>
      </c>
      <c r="F267" s="16" t="s">
        <v>268</v>
      </c>
      <c r="G267" s="16" t="s">
        <v>312</v>
      </c>
      <c r="H267" s="16" t="s">
        <v>313</v>
      </c>
      <c r="I267" s="18" t="s">
        <v>1812</v>
      </c>
      <c r="J267" s="6">
        <v>42597.0</v>
      </c>
      <c r="K267" s="18" t="s">
        <v>1838</v>
      </c>
      <c r="L267" s="16" t="s">
        <v>1839</v>
      </c>
      <c r="M267" s="16">
        <v>1.0</v>
      </c>
      <c r="N267" s="16">
        <v>102.0</v>
      </c>
    </row>
    <row r="268" ht="15.75" customHeight="1">
      <c r="A268" s="16">
        <v>267.0</v>
      </c>
      <c r="B268" s="17" t="s">
        <v>18</v>
      </c>
      <c r="C268" s="20">
        <v>1953.0</v>
      </c>
      <c r="D268" s="16" t="s">
        <v>1810</v>
      </c>
      <c r="E268" s="16" t="s">
        <v>1811</v>
      </c>
      <c r="F268" s="16" t="s">
        <v>268</v>
      </c>
      <c r="G268" s="16" t="s">
        <v>312</v>
      </c>
      <c r="H268" s="16" t="s">
        <v>313</v>
      </c>
      <c r="I268" s="18" t="s">
        <v>1812</v>
      </c>
      <c r="J268" s="6">
        <v>42597.0</v>
      </c>
      <c r="K268" s="18" t="s">
        <v>1729</v>
      </c>
      <c r="L268" s="16" t="s">
        <v>1890</v>
      </c>
      <c r="M268" s="16">
        <v>1.0</v>
      </c>
      <c r="N268" s="16">
        <v>152.0</v>
      </c>
    </row>
    <row r="269" ht="15.75" customHeight="1">
      <c r="A269" s="16">
        <v>268.0</v>
      </c>
      <c r="B269" s="17" t="s">
        <v>18</v>
      </c>
      <c r="C269" s="20">
        <v>1953.0</v>
      </c>
      <c r="D269" s="16" t="s">
        <v>1810</v>
      </c>
      <c r="E269" s="16" t="s">
        <v>1811</v>
      </c>
      <c r="F269" s="16" t="s">
        <v>268</v>
      </c>
      <c r="G269" s="16" t="s">
        <v>312</v>
      </c>
      <c r="H269" s="16" t="s">
        <v>313</v>
      </c>
      <c r="I269" s="18" t="s">
        <v>1812</v>
      </c>
      <c r="J269" s="6">
        <v>42597.0</v>
      </c>
      <c r="K269" s="18" t="s">
        <v>1840</v>
      </c>
      <c r="L269" s="16" t="s">
        <v>1841</v>
      </c>
      <c r="M269" s="16">
        <v>1.0</v>
      </c>
      <c r="N269" s="16">
        <v>42.0</v>
      </c>
    </row>
    <row r="270" ht="15.75" customHeight="1">
      <c r="A270" s="16">
        <v>269.0</v>
      </c>
      <c r="B270" s="17" t="s">
        <v>18</v>
      </c>
      <c r="C270" s="20">
        <v>1953.0</v>
      </c>
      <c r="D270" s="16" t="s">
        <v>1810</v>
      </c>
      <c r="E270" s="16" t="s">
        <v>1811</v>
      </c>
      <c r="F270" s="16" t="s">
        <v>268</v>
      </c>
      <c r="G270" s="16" t="s">
        <v>312</v>
      </c>
      <c r="H270" s="16" t="s">
        <v>313</v>
      </c>
      <c r="I270" s="18" t="s">
        <v>1812</v>
      </c>
      <c r="J270" s="6">
        <v>42597.0</v>
      </c>
      <c r="K270" s="18" t="s">
        <v>1840</v>
      </c>
      <c r="L270" s="16" t="s">
        <v>1841</v>
      </c>
      <c r="M270" s="16">
        <v>1.0</v>
      </c>
      <c r="N270" s="16">
        <v>42.0</v>
      </c>
    </row>
    <row r="271" ht="15.75" customHeight="1">
      <c r="A271" s="16">
        <v>270.0</v>
      </c>
      <c r="B271" s="17" t="s">
        <v>18</v>
      </c>
      <c r="C271" s="20">
        <v>1953.0</v>
      </c>
      <c r="D271" s="16" t="s">
        <v>1810</v>
      </c>
      <c r="E271" s="16" t="s">
        <v>1811</v>
      </c>
      <c r="F271" s="16" t="s">
        <v>268</v>
      </c>
      <c r="G271" s="16" t="s">
        <v>312</v>
      </c>
      <c r="H271" s="16" t="s">
        <v>313</v>
      </c>
      <c r="I271" s="18" t="s">
        <v>1812</v>
      </c>
      <c r="J271" s="6">
        <v>42597.0</v>
      </c>
      <c r="K271" s="18" t="s">
        <v>1845</v>
      </c>
      <c r="L271" s="16" t="s">
        <v>1846</v>
      </c>
      <c r="M271" s="16">
        <v>1.0</v>
      </c>
      <c r="N271" s="16">
        <v>751.0</v>
      </c>
    </row>
    <row r="272" ht="15.75" customHeight="1">
      <c r="A272" s="16">
        <v>271.0</v>
      </c>
      <c r="B272" s="17" t="s">
        <v>18</v>
      </c>
      <c r="C272" s="20">
        <v>1953.0</v>
      </c>
      <c r="D272" s="16" t="s">
        <v>1810</v>
      </c>
      <c r="E272" s="16" t="s">
        <v>1811</v>
      </c>
      <c r="F272" s="16" t="s">
        <v>268</v>
      </c>
      <c r="G272" s="16" t="s">
        <v>312</v>
      </c>
      <c r="H272" s="16" t="s">
        <v>313</v>
      </c>
      <c r="I272" s="18" t="s">
        <v>1812</v>
      </c>
      <c r="J272" s="6">
        <v>42597.0</v>
      </c>
      <c r="K272" s="18" t="s">
        <v>1847</v>
      </c>
      <c r="L272" s="16" t="s">
        <v>1862</v>
      </c>
      <c r="M272" s="16">
        <v>1.0</v>
      </c>
      <c r="N272" s="16">
        <v>620.0</v>
      </c>
    </row>
    <row r="273" ht="15.75" customHeight="1">
      <c r="A273" s="16">
        <v>272.0</v>
      </c>
      <c r="B273" s="17" t="s">
        <v>18</v>
      </c>
      <c r="C273" s="20">
        <v>1953.0</v>
      </c>
      <c r="D273" s="16" t="s">
        <v>1810</v>
      </c>
      <c r="E273" s="16" t="s">
        <v>1811</v>
      </c>
      <c r="F273" s="16" t="s">
        <v>268</v>
      </c>
      <c r="G273" s="16" t="s">
        <v>312</v>
      </c>
      <c r="H273" s="16" t="s">
        <v>313</v>
      </c>
      <c r="I273" s="18" t="s">
        <v>1812</v>
      </c>
      <c r="J273" s="6">
        <v>42598.0</v>
      </c>
      <c r="K273" s="18" t="s">
        <v>1821</v>
      </c>
      <c r="L273" s="16" t="s">
        <v>50</v>
      </c>
      <c r="M273" s="16">
        <v>1.0</v>
      </c>
      <c r="N273" s="16">
        <v>167.4</v>
      </c>
    </row>
    <row r="274" ht="15.75" customHeight="1">
      <c r="A274" s="16">
        <v>273.0</v>
      </c>
      <c r="B274" s="17" t="s">
        <v>18</v>
      </c>
      <c r="C274" s="20">
        <v>1953.0</v>
      </c>
      <c r="D274" s="16" t="s">
        <v>1810</v>
      </c>
      <c r="E274" s="16" t="s">
        <v>1811</v>
      </c>
      <c r="F274" s="16" t="s">
        <v>268</v>
      </c>
      <c r="G274" s="16" t="s">
        <v>312</v>
      </c>
      <c r="H274" s="16" t="s">
        <v>313</v>
      </c>
      <c r="I274" s="18" t="s">
        <v>1812</v>
      </c>
      <c r="J274" s="6">
        <v>42598.0</v>
      </c>
      <c r="K274" s="18" t="s">
        <v>1821</v>
      </c>
      <c r="L274" s="16" t="s">
        <v>50</v>
      </c>
      <c r="M274" s="16">
        <v>1.0</v>
      </c>
      <c r="N274" s="16">
        <v>167.4</v>
      </c>
    </row>
    <row r="275" ht="15.75" customHeight="1">
      <c r="A275" s="16">
        <v>274.0</v>
      </c>
      <c r="B275" s="17" t="s">
        <v>18</v>
      </c>
      <c r="C275" s="20">
        <v>1953.0</v>
      </c>
      <c r="D275" s="16" t="s">
        <v>1810</v>
      </c>
      <c r="E275" s="16" t="s">
        <v>1811</v>
      </c>
      <c r="F275" s="16" t="s">
        <v>268</v>
      </c>
      <c r="G275" s="16" t="s">
        <v>312</v>
      </c>
      <c r="H275" s="16" t="s">
        <v>313</v>
      </c>
      <c r="I275" s="18" t="s">
        <v>1812</v>
      </c>
      <c r="J275" s="6">
        <v>42598.0</v>
      </c>
      <c r="K275" s="18" t="s">
        <v>1733</v>
      </c>
      <c r="L275" s="16" t="s">
        <v>42</v>
      </c>
      <c r="M275" s="16">
        <v>1.0</v>
      </c>
      <c r="N275" s="16">
        <v>115.2</v>
      </c>
    </row>
    <row r="276" ht="15.75" customHeight="1">
      <c r="A276" s="16">
        <v>275.0</v>
      </c>
      <c r="B276" s="17" t="s">
        <v>18</v>
      </c>
      <c r="C276" s="20">
        <v>1953.0</v>
      </c>
      <c r="D276" s="16" t="s">
        <v>1810</v>
      </c>
      <c r="E276" s="16" t="s">
        <v>1811</v>
      </c>
      <c r="F276" s="16" t="s">
        <v>268</v>
      </c>
      <c r="G276" s="16" t="s">
        <v>312</v>
      </c>
      <c r="H276" s="16" t="s">
        <v>313</v>
      </c>
      <c r="I276" s="18" t="s">
        <v>1812</v>
      </c>
      <c r="J276" s="6">
        <v>42598.0</v>
      </c>
      <c r="K276" s="18" t="s">
        <v>1733</v>
      </c>
      <c r="L276" s="16" t="s">
        <v>42</v>
      </c>
      <c r="M276" s="16">
        <v>1.0</v>
      </c>
      <c r="N276" s="16">
        <v>115.2</v>
      </c>
    </row>
    <row r="277" ht="15.75" customHeight="1">
      <c r="A277" s="16">
        <v>276.0</v>
      </c>
      <c r="B277" s="17" t="s">
        <v>18</v>
      </c>
      <c r="C277" s="20">
        <v>1953.0</v>
      </c>
      <c r="D277" s="16" t="s">
        <v>1810</v>
      </c>
      <c r="E277" s="16" t="s">
        <v>1811</v>
      </c>
      <c r="F277" s="16" t="s">
        <v>268</v>
      </c>
      <c r="G277" s="16" t="s">
        <v>312</v>
      </c>
      <c r="H277" s="16" t="s">
        <v>313</v>
      </c>
      <c r="I277" s="18" t="s">
        <v>1812</v>
      </c>
      <c r="J277" s="6">
        <v>42598.0</v>
      </c>
      <c r="K277" s="18" t="s">
        <v>1828</v>
      </c>
      <c r="L277" s="16" t="s">
        <v>1829</v>
      </c>
      <c r="M277" s="16">
        <v>1.0</v>
      </c>
      <c r="N277" s="16">
        <v>61.2</v>
      </c>
    </row>
    <row r="278" ht="15.75" customHeight="1">
      <c r="A278" s="16">
        <v>277.0</v>
      </c>
      <c r="B278" s="17" t="s">
        <v>18</v>
      </c>
      <c r="C278" s="20">
        <v>1953.0</v>
      </c>
      <c r="D278" s="16" t="s">
        <v>1810</v>
      </c>
      <c r="E278" s="16" t="s">
        <v>1811</v>
      </c>
      <c r="F278" s="16" t="s">
        <v>268</v>
      </c>
      <c r="G278" s="16" t="s">
        <v>312</v>
      </c>
      <c r="H278" s="16" t="s">
        <v>313</v>
      </c>
      <c r="I278" s="18" t="s">
        <v>1812</v>
      </c>
      <c r="J278" s="6">
        <v>42598.0</v>
      </c>
      <c r="K278" s="18" t="s">
        <v>1830</v>
      </c>
      <c r="L278" s="16" t="s">
        <v>1831</v>
      </c>
      <c r="M278" s="16">
        <v>1.0</v>
      </c>
      <c r="N278" s="16">
        <v>61.2</v>
      </c>
    </row>
    <row r="279" ht="15.75" customHeight="1">
      <c r="A279" s="16">
        <v>278.0</v>
      </c>
      <c r="B279" s="17" t="s">
        <v>18</v>
      </c>
      <c r="C279" s="20">
        <v>1953.0</v>
      </c>
      <c r="D279" s="16" t="s">
        <v>1810</v>
      </c>
      <c r="E279" s="16" t="s">
        <v>1811</v>
      </c>
      <c r="F279" s="16" t="s">
        <v>268</v>
      </c>
      <c r="G279" s="16" t="s">
        <v>312</v>
      </c>
      <c r="H279" s="16" t="s">
        <v>313</v>
      </c>
      <c r="I279" s="18" t="s">
        <v>1812</v>
      </c>
      <c r="J279" s="6">
        <v>42598.0</v>
      </c>
      <c r="K279" s="18" t="s">
        <v>1462</v>
      </c>
      <c r="L279" s="16" t="s">
        <v>45</v>
      </c>
      <c r="M279" s="16">
        <v>1.0</v>
      </c>
      <c r="N279" s="16">
        <v>106.2</v>
      </c>
    </row>
    <row r="280" ht="15.75" customHeight="1">
      <c r="A280" s="16">
        <v>279.0</v>
      </c>
      <c r="B280" s="17" t="s">
        <v>18</v>
      </c>
      <c r="C280" s="20">
        <v>1953.0</v>
      </c>
      <c r="D280" s="16" t="s">
        <v>1810</v>
      </c>
      <c r="E280" s="16" t="s">
        <v>1811</v>
      </c>
      <c r="F280" s="16" t="s">
        <v>268</v>
      </c>
      <c r="G280" s="16" t="s">
        <v>312</v>
      </c>
      <c r="H280" s="16" t="s">
        <v>313</v>
      </c>
      <c r="I280" s="18" t="s">
        <v>1812</v>
      </c>
      <c r="J280" s="6">
        <v>42598.0</v>
      </c>
      <c r="K280" s="18" t="s">
        <v>1462</v>
      </c>
      <c r="L280" s="16" t="s">
        <v>45</v>
      </c>
      <c r="M280" s="16">
        <v>1.0</v>
      </c>
      <c r="N280" s="16">
        <v>106.2</v>
      </c>
    </row>
    <row r="281" ht="15.75" customHeight="1">
      <c r="A281" s="16">
        <v>280.0</v>
      </c>
      <c r="B281" s="17" t="s">
        <v>18</v>
      </c>
      <c r="C281" s="20">
        <v>1953.0</v>
      </c>
      <c r="D281" s="16" t="s">
        <v>1810</v>
      </c>
      <c r="E281" s="16" t="s">
        <v>1811</v>
      </c>
      <c r="F281" s="16" t="s">
        <v>268</v>
      </c>
      <c r="G281" s="16" t="s">
        <v>312</v>
      </c>
      <c r="H281" s="16" t="s">
        <v>313</v>
      </c>
      <c r="I281" s="18" t="s">
        <v>1812</v>
      </c>
      <c r="J281" s="6">
        <v>42598.0</v>
      </c>
      <c r="K281" s="18" t="s">
        <v>1563</v>
      </c>
      <c r="L281" s="16" t="s">
        <v>46</v>
      </c>
      <c r="M281" s="16">
        <v>1.0</v>
      </c>
      <c r="N281" s="16">
        <v>183.6</v>
      </c>
    </row>
    <row r="282" ht="15.75" customHeight="1">
      <c r="A282" s="16">
        <v>281.0</v>
      </c>
      <c r="B282" s="17" t="s">
        <v>18</v>
      </c>
      <c r="C282" s="20">
        <v>1953.0</v>
      </c>
      <c r="D282" s="16" t="s">
        <v>1810</v>
      </c>
      <c r="E282" s="16" t="s">
        <v>1811</v>
      </c>
      <c r="F282" s="16" t="s">
        <v>268</v>
      </c>
      <c r="G282" s="16" t="s">
        <v>312</v>
      </c>
      <c r="H282" s="16" t="s">
        <v>313</v>
      </c>
      <c r="I282" s="18" t="s">
        <v>1812</v>
      </c>
      <c r="J282" s="6">
        <v>42598.0</v>
      </c>
      <c r="K282" s="18" t="s">
        <v>1563</v>
      </c>
      <c r="L282" s="16" t="s">
        <v>46</v>
      </c>
      <c r="M282" s="16">
        <v>1.0</v>
      </c>
      <c r="N282" s="16">
        <v>183.6</v>
      </c>
    </row>
    <row r="283" ht="15.75" customHeight="1">
      <c r="A283" s="16">
        <v>282.0</v>
      </c>
      <c r="B283" s="17" t="s">
        <v>18</v>
      </c>
      <c r="C283" s="20">
        <v>1953.0</v>
      </c>
      <c r="D283" s="16" t="s">
        <v>1810</v>
      </c>
      <c r="E283" s="16" t="s">
        <v>1811</v>
      </c>
      <c r="F283" s="16" t="s">
        <v>268</v>
      </c>
      <c r="G283" s="16" t="s">
        <v>312</v>
      </c>
      <c r="H283" s="16" t="s">
        <v>313</v>
      </c>
      <c r="I283" s="18" t="s">
        <v>1812</v>
      </c>
      <c r="J283" s="6">
        <v>42598.0</v>
      </c>
      <c r="K283" s="18" t="s">
        <v>1463</v>
      </c>
      <c r="L283" s="16" t="s">
        <v>47</v>
      </c>
      <c r="M283" s="16">
        <v>1.0</v>
      </c>
      <c r="N283" s="16">
        <v>196.2</v>
      </c>
    </row>
    <row r="284" ht="15.75" customHeight="1">
      <c r="A284" s="16">
        <v>283.0</v>
      </c>
      <c r="B284" s="17" t="s">
        <v>18</v>
      </c>
      <c r="C284" s="20">
        <v>1953.0</v>
      </c>
      <c r="D284" s="16" t="s">
        <v>1810</v>
      </c>
      <c r="E284" s="16" t="s">
        <v>1811</v>
      </c>
      <c r="F284" s="16" t="s">
        <v>268</v>
      </c>
      <c r="G284" s="16" t="s">
        <v>312</v>
      </c>
      <c r="H284" s="16" t="s">
        <v>313</v>
      </c>
      <c r="I284" s="18" t="s">
        <v>1812</v>
      </c>
      <c r="J284" s="6">
        <v>42598.0</v>
      </c>
      <c r="K284" s="18" t="s">
        <v>1463</v>
      </c>
      <c r="L284" s="16" t="s">
        <v>47</v>
      </c>
      <c r="M284" s="16">
        <v>1.0</v>
      </c>
      <c r="N284" s="16">
        <v>196.2</v>
      </c>
    </row>
    <row r="285" ht="15.75" customHeight="1">
      <c r="A285" s="16">
        <v>284.0</v>
      </c>
      <c r="B285" s="17" t="s">
        <v>18</v>
      </c>
      <c r="C285" s="20">
        <v>1953.0</v>
      </c>
      <c r="D285" s="16" t="s">
        <v>1810</v>
      </c>
      <c r="E285" s="16" t="s">
        <v>1811</v>
      </c>
      <c r="F285" s="16" t="s">
        <v>268</v>
      </c>
      <c r="G285" s="16" t="s">
        <v>312</v>
      </c>
      <c r="H285" s="16" t="s">
        <v>313</v>
      </c>
      <c r="I285" s="18" t="s">
        <v>1812</v>
      </c>
      <c r="J285" s="6">
        <v>42598.0</v>
      </c>
      <c r="K285" s="18" t="s">
        <v>1822</v>
      </c>
      <c r="L285" s="16" t="s">
        <v>1823</v>
      </c>
      <c r="M285" s="16">
        <v>1.0</v>
      </c>
      <c r="N285" s="16">
        <v>115.2</v>
      </c>
    </row>
    <row r="286" ht="15.75" customHeight="1">
      <c r="A286" s="16">
        <v>285.0</v>
      </c>
      <c r="B286" s="17" t="s">
        <v>18</v>
      </c>
      <c r="C286" s="20">
        <v>1953.0</v>
      </c>
      <c r="D286" s="16" t="s">
        <v>1810</v>
      </c>
      <c r="E286" s="16" t="s">
        <v>1811</v>
      </c>
      <c r="F286" s="16" t="s">
        <v>268</v>
      </c>
      <c r="G286" s="16" t="s">
        <v>312</v>
      </c>
      <c r="H286" s="16" t="s">
        <v>313</v>
      </c>
      <c r="I286" s="18" t="s">
        <v>1812</v>
      </c>
      <c r="J286" s="6">
        <v>42598.0</v>
      </c>
      <c r="K286" s="18" t="s">
        <v>1822</v>
      </c>
      <c r="L286" s="16" t="s">
        <v>1823</v>
      </c>
      <c r="M286" s="16">
        <v>1.0</v>
      </c>
      <c r="N286" s="16">
        <v>115.2</v>
      </c>
    </row>
    <row r="287" ht="15.75" customHeight="1">
      <c r="A287" s="16">
        <v>286.0</v>
      </c>
      <c r="B287" s="17" t="s">
        <v>18</v>
      </c>
      <c r="C287" s="20">
        <v>1953.0</v>
      </c>
      <c r="D287" s="16" t="s">
        <v>1810</v>
      </c>
      <c r="E287" s="16" t="s">
        <v>1811</v>
      </c>
      <c r="F287" s="16" t="s">
        <v>268</v>
      </c>
      <c r="G287" s="16" t="s">
        <v>312</v>
      </c>
      <c r="H287" s="16" t="s">
        <v>313</v>
      </c>
      <c r="I287" s="18" t="s">
        <v>1812</v>
      </c>
      <c r="J287" s="6">
        <v>42598.0</v>
      </c>
      <c r="K287" s="18" t="s">
        <v>1838</v>
      </c>
      <c r="L287" s="16" t="s">
        <v>1839</v>
      </c>
      <c r="M287" s="16">
        <v>1.0</v>
      </c>
      <c r="N287" s="16">
        <v>102.0</v>
      </c>
    </row>
    <row r="288" ht="15.75" customHeight="1">
      <c r="A288" s="16">
        <v>287.0</v>
      </c>
      <c r="B288" s="17" t="s">
        <v>18</v>
      </c>
      <c r="C288" s="20">
        <v>1953.0</v>
      </c>
      <c r="D288" s="16" t="s">
        <v>1810</v>
      </c>
      <c r="E288" s="16" t="s">
        <v>1811</v>
      </c>
      <c r="F288" s="16" t="s">
        <v>268</v>
      </c>
      <c r="G288" s="16" t="s">
        <v>312</v>
      </c>
      <c r="H288" s="16" t="s">
        <v>313</v>
      </c>
      <c r="I288" s="18" t="s">
        <v>1812</v>
      </c>
      <c r="J288" s="6">
        <v>42598.0</v>
      </c>
      <c r="K288" s="18" t="s">
        <v>1838</v>
      </c>
      <c r="L288" s="16" t="s">
        <v>1839</v>
      </c>
      <c r="M288" s="16">
        <v>1.0</v>
      </c>
      <c r="N288" s="16">
        <v>102.0</v>
      </c>
    </row>
    <row r="289" ht="15.75" customHeight="1">
      <c r="A289" s="16">
        <v>288.0</v>
      </c>
      <c r="B289" s="17" t="s">
        <v>18</v>
      </c>
      <c r="C289" s="20">
        <v>1953.0</v>
      </c>
      <c r="D289" s="16" t="s">
        <v>1810</v>
      </c>
      <c r="E289" s="16" t="s">
        <v>1811</v>
      </c>
      <c r="F289" s="16" t="s">
        <v>268</v>
      </c>
      <c r="G289" s="16" t="s">
        <v>312</v>
      </c>
      <c r="H289" s="16" t="s">
        <v>313</v>
      </c>
      <c r="I289" s="18" t="s">
        <v>1812</v>
      </c>
      <c r="J289" s="6">
        <v>42598.0</v>
      </c>
      <c r="K289" s="18" t="s">
        <v>1840</v>
      </c>
      <c r="L289" s="16" t="s">
        <v>1841</v>
      </c>
      <c r="M289" s="16">
        <v>1.0</v>
      </c>
      <c r="N289" s="16">
        <v>42.0</v>
      </c>
    </row>
    <row r="290" ht="15.75" customHeight="1">
      <c r="A290" s="16">
        <v>289.0</v>
      </c>
      <c r="B290" s="17" t="s">
        <v>18</v>
      </c>
      <c r="C290" s="20">
        <v>1953.0</v>
      </c>
      <c r="D290" s="16" t="s">
        <v>1810</v>
      </c>
      <c r="E290" s="16" t="s">
        <v>1811</v>
      </c>
      <c r="F290" s="16" t="s">
        <v>268</v>
      </c>
      <c r="G290" s="16" t="s">
        <v>312</v>
      </c>
      <c r="H290" s="16" t="s">
        <v>313</v>
      </c>
      <c r="I290" s="18" t="s">
        <v>1812</v>
      </c>
      <c r="J290" s="6">
        <v>42598.0</v>
      </c>
      <c r="K290" s="18" t="s">
        <v>1840</v>
      </c>
      <c r="L290" s="16" t="s">
        <v>1841</v>
      </c>
      <c r="M290" s="16">
        <v>2.0</v>
      </c>
      <c r="N290" s="16">
        <v>84.0</v>
      </c>
    </row>
    <row r="291" ht="15.75" customHeight="1">
      <c r="A291" s="16">
        <v>290.0</v>
      </c>
      <c r="B291" s="17" t="s">
        <v>18</v>
      </c>
      <c r="C291" s="20">
        <v>1953.0</v>
      </c>
      <c r="D291" s="16" t="s">
        <v>1810</v>
      </c>
      <c r="E291" s="16" t="s">
        <v>1811</v>
      </c>
      <c r="F291" s="16" t="s">
        <v>268</v>
      </c>
      <c r="G291" s="16" t="s">
        <v>312</v>
      </c>
      <c r="H291" s="16" t="s">
        <v>313</v>
      </c>
      <c r="I291" s="18" t="s">
        <v>1812</v>
      </c>
      <c r="J291" s="6">
        <v>42598.0</v>
      </c>
      <c r="K291" s="18" t="s">
        <v>1843</v>
      </c>
      <c r="L291" s="16" t="s">
        <v>1844</v>
      </c>
      <c r="M291" s="16">
        <v>1.0</v>
      </c>
      <c r="N291" s="16">
        <v>229.0</v>
      </c>
    </row>
    <row r="292" ht="15.75" customHeight="1">
      <c r="A292" s="16">
        <v>291.0</v>
      </c>
      <c r="B292" s="17" t="s">
        <v>18</v>
      </c>
      <c r="C292" s="20">
        <v>1953.0</v>
      </c>
      <c r="D292" s="16" t="s">
        <v>1810</v>
      </c>
      <c r="E292" s="16" t="s">
        <v>1811</v>
      </c>
      <c r="F292" s="16" t="s">
        <v>268</v>
      </c>
      <c r="G292" s="16" t="s">
        <v>312</v>
      </c>
      <c r="H292" s="16" t="s">
        <v>313</v>
      </c>
      <c r="I292" s="18" t="s">
        <v>1812</v>
      </c>
      <c r="J292" s="6">
        <v>42598.0</v>
      </c>
      <c r="K292" s="18" t="s">
        <v>1847</v>
      </c>
      <c r="L292" s="16" t="s">
        <v>1862</v>
      </c>
      <c r="M292" s="16">
        <v>1.0</v>
      </c>
      <c r="N292" s="16">
        <v>620.0</v>
      </c>
    </row>
    <row r="293" ht="15.75" customHeight="1">
      <c r="A293" s="16">
        <v>292.0</v>
      </c>
      <c r="B293" s="17" t="s">
        <v>18</v>
      </c>
      <c r="C293" s="20">
        <v>1953.0</v>
      </c>
      <c r="D293" s="16" t="s">
        <v>1810</v>
      </c>
      <c r="E293" s="16" t="s">
        <v>1811</v>
      </c>
      <c r="F293" s="16" t="s">
        <v>268</v>
      </c>
      <c r="G293" s="16" t="s">
        <v>312</v>
      </c>
      <c r="H293" s="16" t="s">
        <v>313</v>
      </c>
      <c r="I293" s="18" t="s">
        <v>1812</v>
      </c>
      <c r="J293" s="6">
        <v>42598.0</v>
      </c>
      <c r="K293" s="18" t="s">
        <v>1847</v>
      </c>
      <c r="L293" s="16" t="s">
        <v>1862</v>
      </c>
      <c r="M293" s="16">
        <v>1.0</v>
      </c>
      <c r="N293" s="16">
        <v>620.0</v>
      </c>
    </row>
    <row r="294" ht="15.75" customHeight="1">
      <c r="A294" s="16">
        <v>293.0</v>
      </c>
      <c r="B294" s="17" t="s">
        <v>18</v>
      </c>
      <c r="C294" s="20">
        <v>1953.0</v>
      </c>
      <c r="D294" s="16" t="s">
        <v>1810</v>
      </c>
      <c r="E294" s="16" t="s">
        <v>1811</v>
      </c>
      <c r="F294" s="16" t="s">
        <v>268</v>
      </c>
      <c r="G294" s="16" t="s">
        <v>312</v>
      </c>
      <c r="H294" s="16" t="s">
        <v>313</v>
      </c>
      <c r="I294" s="18" t="s">
        <v>1812</v>
      </c>
      <c r="J294" s="6">
        <v>42599.0</v>
      </c>
      <c r="K294" s="18" t="s">
        <v>1865</v>
      </c>
      <c r="L294" s="16" t="s">
        <v>1866</v>
      </c>
      <c r="M294" s="16">
        <v>1.0</v>
      </c>
      <c r="N294" s="16">
        <v>57.6</v>
      </c>
    </row>
    <row r="295" ht="15.75" customHeight="1">
      <c r="A295" s="16">
        <v>294.0</v>
      </c>
      <c r="B295" s="17" t="s">
        <v>18</v>
      </c>
      <c r="C295" s="20">
        <v>1953.0</v>
      </c>
      <c r="D295" s="16" t="s">
        <v>1810</v>
      </c>
      <c r="E295" s="16" t="s">
        <v>1811</v>
      </c>
      <c r="F295" s="16" t="s">
        <v>268</v>
      </c>
      <c r="G295" s="16" t="s">
        <v>312</v>
      </c>
      <c r="H295" s="16" t="s">
        <v>313</v>
      </c>
      <c r="I295" s="18" t="s">
        <v>1812</v>
      </c>
      <c r="J295" s="6">
        <v>42599.0</v>
      </c>
      <c r="K295" s="18" t="s">
        <v>1891</v>
      </c>
      <c r="L295" s="16" t="s">
        <v>1892</v>
      </c>
      <c r="M295" s="16">
        <v>1.0</v>
      </c>
      <c r="N295" s="16">
        <v>241.2</v>
      </c>
    </row>
    <row r="296" ht="15.75" customHeight="1">
      <c r="A296" s="16">
        <v>295.0</v>
      </c>
      <c r="B296" s="17" t="s">
        <v>18</v>
      </c>
      <c r="C296" s="20">
        <v>1953.0</v>
      </c>
      <c r="D296" s="16" t="s">
        <v>1810</v>
      </c>
      <c r="E296" s="16" t="s">
        <v>1811</v>
      </c>
      <c r="F296" s="16" t="s">
        <v>268</v>
      </c>
      <c r="G296" s="16" t="s">
        <v>312</v>
      </c>
      <c r="H296" s="16" t="s">
        <v>313</v>
      </c>
      <c r="I296" s="18" t="s">
        <v>1812</v>
      </c>
      <c r="J296" s="6">
        <v>42599.0</v>
      </c>
      <c r="K296" s="18" t="s">
        <v>1828</v>
      </c>
      <c r="L296" s="16" t="s">
        <v>1829</v>
      </c>
      <c r="M296" s="16">
        <v>1.0</v>
      </c>
      <c r="N296" s="16">
        <v>61.2</v>
      </c>
    </row>
    <row r="297" ht="15.75" customHeight="1">
      <c r="A297" s="16">
        <v>296.0</v>
      </c>
      <c r="B297" s="17" t="s">
        <v>18</v>
      </c>
      <c r="C297" s="20">
        <v>1953.0</v>
      </c>
      <c r="D297" s="16" t="s">
        <v>1810</v>
      </c>
      <c r="E297" s="16" t="s">
        <v>1811</v>
      </c>
      <c r="F297" s="16" t="s">
        <v>268</v>
      </c>
      <c r="G297" s="16" t="s">
        <v>312</v>
      </c>
      <c r="H297" s="16" t="s">
        <v>313</v>
      </c>
      <c r="I297" s="18" t="s">
        <v>1812</v>
      </c>
      <c r="J297" s="6">
        <v>42599.0</v>
      </c>
      <c r="K297" s="18" t="s">
        <v>1830</v>
      </c>
      <c r="L297" s="16" t="s">
        <v>1831</v>
      </c>
      <c r="M297" s="16">
        <v>1.0</v>
      </c>
      <c r="N297" s="16">
        <v>61.2</v>
      </c>
    </row>
    <row r="298" ht="15.75" customHeight="1">
      <c r="A298" s="16">
        <v>297.0</v>
      </c>
      <c r="B298" s="17" t="s">
        <v>18</v>
      </c>
      <c r="C298" s="20">
        <v>1953.0</v>
      </c>
      <c r="D298" s="16" t="s">
        <v>1810</v>
      </c>
      <c r="E298" s="16" t="s">
        <v>1811</v>
      </c>
      <c r="F298" s="16" t="s">
        <v>268</v>
      </c>
      <c r="G298" s="16" t="s">
        <v>312</v>
      </c>
      <c r="H298" s="16" t="s">
        <v>313</v>
      </c>
      <c r="I298" s="18" t="s">
        <v>1812</v>
      </c>
      <c r="J298" s="6">
        <v>42599.0</v>
      </c>
      <c r="K298" s="18" t="s">
        <v>1849</v>
      </c>
      <c r="L298" s="16" t="s">
        <v>38</v>
      </c>
      <c r="M298" s="16">
        <v>1.0</v>
      </c>
      <c r="N298" s="16">
        <v>295.2</v>
      </c>
    </row>
    <row r="299" ht="15.75" customHeight="1">
      <c r="A299" s="16">
        <v>298.0</v>
      </c>
      <c r="B299" s="17" t="s">
        <v>18</v>
      </c>
      <c r="C299" s="20">
        <v>1953.0</v>
      </c>
      <c r="D299" s="16" t="s">
        <v>1810</v>
      </c>
      <c r="E299" s="16" t="s">
        <v>1811</v>
      </c>
      <c r="F299" s="16" t="s">
        <v>268</v>
      </c>
      <c r="G299" s="16" t="s">
        <v>312</v>
      </c>
      <c r="H299" s="16" t="s">
        <v>313</v>
      </c>
      <c r="I299" s="18" t="s">
        <v>1812</v>
      </c>
      <c r="J299" s="6">
        <v>42599.0</v>
      </c>
      <c r="K299" s="18" t="s">
        <v>1833</v>
      </c>
      <c r="L299" s="16" t="s">
        <v>1834</v>
      </c>
      <c r="M299" s="16">
        <v>1.0</v>
      </c>
      <c r="N299" s="16">
        <v>223.2</v>
      </c>
    </row>
    <row r="300" ht="15.75" customHeight="1">
      <c r="A300" s="16">
        <v>299.0</v>
      </c>
      <c r="B300" s="17" t="s">
        <v>18</v>
      </c>
      <c r="C300" s="20">
        <v>1953.0</v>
      </c>
      <c r="D300" s="16" t="s">
        <v>1810</v>
      </c>
      <c r="E300" s="16" t="s">
        <v>1811</v>
      </c>
      <c r="F300" s="16" t="s">
        <v>268</v>
      </c>
      <c r="G300" s="16" t="s">
        <v>312</v>
      </c>
      <c r="H300" s="16" t="s">
        <v>313</v>
      </c>
      <c r="I300" s="18" t="s">
        <v>1812</v>
      </c>
      <c r="J300" s="6">
        <v>42599.0</v>
      </c>
      <c r="K300" s="18" t="s">
        <v>1838</v>
      </c>
      <c r="L300" s="16" t="s">
        <v>1839</v>
      </c>
      <c r="M300" s="16">
        <v>1.0</v>
      </c>
      <c r="N300" s="16">
        <v>102.0</v>
      </c>
    </row>
    <row r="301" ht="15.75" customHeight="1">
      <c r="A301" s="16">
        <v>300.0</v>
      </c>
      <c r="B301" s="17" t="s">
        <v>18</v>
      </c>
      <c r="C301" s="20">
        <v>1953.0</v>
      </c>
      <c r="D301" s="16" t="s">
        <v>1810</v>
      </c>
      <c r="E301" s="16" t="s">
        <v>1811</v>
      </c>
      <c r="F301" s="16" t="s">
        <v>268</v>
      </c>
      <c r="G301" s="16" t="s">
        <v>312</v>
      </c>
      <c r="H301" s="16" t="s">
        <v>313</v>
      </c>
      <c r="I301" s="18" t="s">
        <v>1812</v>
      </c>
      <c r="J301" s="6">
        <v>42599.0</v>
      </c>
      <c r="K301" s="18" t="s">
        <v>1840</v>
      </c>
      <c r="L301" s="16" t="s">
        <v>1841</v>
      </c>
      <c r="M301" s="16">
        <v>2.0</v>
      </c>
      <c r="N301" s="16">
        <v>84.0</v>
      </c>
    </row>
    <row r="302" ht="15.75" customHeight="1">
      <c r="A302" s="16">
        <v>301.0</v>
      </c>
      <c r="B302" s="17" t="s">
        <v>18</v>
      </c>
      <c r="C302" s="20">
        <v>1953.0</v>
      </c>
      <c r="D302" s="16" t="s">
        <v>1810</v>
      </c>
      <c r="E302" s="16" t="s">
        <v>1811</v>
      </c>
      <c r="F302" s="16" t="s">
        <v>268</v>
      </c>
      <c r="G302" s="16" t="s">
        <v>312</v>
      </c>
      <c r="H302" s="16" t="s">
        <v>313</v>
      </c>
      <c r="I302" s="18" t="s">
        <v>1812</v>
      </c>
      <c r="J302" s="6">
        <v>42599.0</v>
      </c>
      <c r="K302" s="18" t="s">
        <v>1843</v>
      </c>
      <c r="L302" s="16" t="s">
        <v>1844</v>
      </c>
      <c r="M302" s="16">
        <v>1.0</v>
      </c>
      <c r="N302" s="16">
        <v>229.0</v>
      </c>
    </row>
    <row r="303" ht="15.75" customHeight="1">
      <c r="A303" s="16">
        <v>302.0</v>
      </c>
      <c r="B303" s="17" t="s">
        <v>18</v>
      </c>
      <c r="C303" s="20">
        <v>1953.0</v>
      </c>
      <c r="D303" s="16" t="s">
        <v>1810</v>
      </c>
      <c r="E303" s="16" t="s">
        <v>1811</v>
      </c>
      <c r="F303" s="16" t="s">
        <v>268</v>
      </c>
      <c r="G303" s="16" t="s">
        <v>312</v>
      </c>
      <c r="H303" s="16" t="s">
        <v>313</v>
      </c>
      <c r="I303" s="18" t="s">
        <v>1812</v>
      </c>
      <c r="J303" s="6">
        <v>42599.0</v>
      </c>
      <c r="K303" s="18" t="s">
        <v>1847</v>
      </c>
      <c r="L303" s="16" t="s">
        <v>1862</v>
      </c>
      <c r="M303" s="16">
        <v>1.0</v>
      </c>
      <c r="N303" s="16">
        <v>620.0</v>
      </c>
    </row>
    <row r="304" ht="15.75" customHeight="1">
      <c r="A304" s="16">
        <v>303.0</v>
      </c>
      <c r="B304" s="17" t="s">
        <v>18</v>
      </c>
      <c r="C304" s="20">
        <v>1953.0</v>
      </c>
      <c r="D304" s="16" t="s">
        <v>1810</v>
      </c>
      <c r="E304" s="16" t="s">
        <v>1811</v>
      </c>
      <c r="F304" s="16" t="s">
        <v>268</v>
      </c>
      <c r="G304" s="16" t="s">
        <v>312</v>
      </c>
      <c r="H304" s="16" t="s">
        <v>313</v>
      </c>
      <c r="I304" s="18" t="s">
        <v>1812</v>
      </c>
      <c r="J304" s="6">
        <v>42600.0</v>
      </c>
      <c r="K304" s="18" t="s">
        <v>1821</v>
      </c>
      <c r="L304" s="16" t="s">
        <v>50</v>
      </c>
      <c r="M304" s="16">
        <v>1.0</v>
      </c>
      <c r="N304" s="16">
        <v>167.4</v>
      </c>
    </row>
    <row r="305" ht="15.75" customHeight="1">
      <c r="A305" s="16">
        <v>304.0</v>
      </c>
      <c r="B305" s="17" t="s">
        <v>18</v>
      </c>
      <c r="C305" s="20">
        <v>1953.0</v>
      </c>
      <c r="D305" s="16" t="s">
        <v>1810</v>
      </c>
      <c r="E305" s="16" t="s">
        <v>1811</v>
      </c>
      <c r="F305" s="16" t="s">
        <v>268</v>
      </c>
      <c r="G305" s="16" t="s">
        <v>312</v>
      </c>
      <c r="H305" s="16" t="s">
        <v>313</v>
      </c>
      <c r="I305" s="18" t="s">
        <v>1812</v>
      </c>
      <c r="J305" s="6">
        <v>42600.0</v>
      </c>
      <c r="K305" s="18" t="s">
        <v>1462</v>
      </c>
      <c r="L305" s="16" t="s">
        <v>45</v>
      </c>
      <c r="M305" s="16">
        <v>1.0</v>
      </c>
      <c r="N305" s="16">
        <v>106.2</v>
      </c>
    </row>
    <row r="306" ht="15.75" customHeight="1">
      <c r="A306" s="16">
        <v>305.0</v>
      </c>
      <c r="B306" s="17" t="s">
        <v>18</v>
      </c>
      <c r="C306" s="20">
        <v>1953.0</v>
      </c>
      <c r="D306" s="16" t="s">
        <v>1810</v>
      </c>
      <c r="E306" s="16" t="s">
        <v>1811</v>
      </c>
      <c r="F306" s="16" t="s">
        <v>268</v>
      </c>
      <c r="G306" s="16" t="s">
        <v>312</v>
      </c>
      <c r="H306" s="16" t="s">
        <v>313</v>
      </c>
      <c r="I306" s="18" t="s">
        <v>1812</v>
      </c>
      <c r="J306" s="6">
        <v>42600.0</v>
      </c>
      <c r="K306" s="18" t="s">
        <v>1463</v>
      </c>
      <c r="L306" s="16" t="s">
        <v>47</v>
      </c>
      <c r="M306" s="16">
        <v>1.0</v>
      </c>
      <c r="N306" s="16">
        <v>196.2</v>
      </c>
    </row>
    <row r="307" ht="15.75" customHeight="1">
      <c r="A307" s="16">
        <v>306.0</v>
      </c>
      <c r="B307" s="17" t="s">
        <v>18</v>
      </c>
      <c r="C307" s="20">
        <v>1953.0</v>
      </c>
      <c r="D307" s="16" t="s">
        <v>1810</v>
      </c>
      <c r="E307" s="16" t="s">
        <v>1811</v>
      </c>
      <c r="F307" s="16" t="s">
        <v>268</v>
      </c>
      <c r="G307" s="16" t="s">
        <v>312</v>
      </c>
      <c r="H307" s="16" t="s">
        <v>313</v>
      </c>
      <c r="I307" s="18" t="s">
        <v>1812</v>
      </c>
      <c r="J307" s="6">
        <v>42583.0</v>
      </c>
      <c r="K307" s="18" t="s">
        <v>1738</v>
      </c>
      <c r="L307" s="16" t="s">
        <v>1893</v>
      </c>
      <c r="M307" s="16">
        <v>1.0</v>
      </c>
      <c r="N307" s="16">
        <v>52.0</v>
      </c>
    </row>
    <row r="308" ht="15.75" customHeight="1">
      <c r="A308" s="16">
        <v>307.0</v>
      </c>
      <c r="B308" s="17" t="s">
        <v>18</v>
      </c>
      <c r="C308" s="20">
        <v>1953.0</v>
      </c>
      <c r="D308" s="16" t="s">
        <v>1810</v>
      </c>
      <c r="E308" s="16" t="s">
        <v>1811</v>
      </c>
      <c r="F308" s="16" t="s">
        <v>268</v>
      </c>
      <c r="G308" s="16" t="s">
        <v>312</v>
      </c>
      <c r="H308" s="16" t="s">
        <v>313</v>
      </c>
      <c r="I308" s="18" t="s">
        <v>1812</v>
      </c>
      <c r="J308" s="6">
        <v>42586.0</v>
      </c>
      <c r="K308" s="18" t="s">
        <v>1734</v>
      </c>
      <c r="L308" s="16" t="s">
        <v>1735</v>
      </c>
      <c r="M308" s="16">
        <v>1.0</v>
      </c>
      <c r="N308" s="16">
        <v>46.0</v>
      </c>
    </row>
    <row r="309" ht="15.75" customHeight="1">
      <c r="A309" s="16">
        <v>308.0</v>
      </c>
      <c r="B309" s="17" t="s">
        <v>18</v>
      </c>
      <c r="C309" s="20">
        <v>1953.0</v>
      </c>
      <c r="D309" s="16" t="s">
        <v>1810</v>
      </c>
      <c r="E309" s="16" t="s">
        <v>1811</v>
      </c>
      <c r="F309" s="16" t="s">
        <v>268</v>
      </c>
      <c r="G309" s="16" t="s">
        <v>312</v>
      </c>
      <c r="H309" s="16" t="s">
        <v>313</v>
      </c>
      <c r="I309" s="18" t="s">
        <v>1812</v>
      </c>
      <c r="J309" s="6">
        <v>42586.0</v>
      </c>
      <c r="K309" s="18" t="s">
        <v>1736</v>
      </c>
      <c r="L309" s="16" t="s">
        <v>1737</v>
      </c>
      <c r="M309" s="16">
        <v>1.0</v>
      </c>
      <c r="N309" s="16">
        <v>42.0</v>
      </c>
    </row>
    <row r="310" ht="15.75" customHeight="1">
      <c r="A310" s="16">
        <v>309.0</v>
      </c>
      <c r="B310" s="17" t="s">
        <v>18</v>
      </c>
      <c r="C310" s="20">
        <v>1953.0</v>
      </c>
      <c r="D310" s="16" t="s">
        <v>1810</v>
      </c>
      <c r="E310" s="16" t="s">
        <v>1811</v>
      </c>
      <c r="F310" s="16" t="s">
        <v>268</v>
      </c>
      <c r="G310" s="16" t="s">
        <v>312</v>
      </c>
      <c r="H310" s="16" t="s">
        <v>313</v>
      </c>
      <c r="I310" s="18" t="s">
        <v>1812</v>
      </c>
      <c r="J310" s="6">
        <v>42586.0</v>
      </c>
      <c r="K310" s="18" t="s">
        <v>1738</v>
      </c>
      <c r="L310" s="16" t="s">
        <v>1893</v>
      </c>
      <c r="M310" s="16">
        <v>1.0</v>
      </c>
      <c r="N310" s="16">
        <v>52.0</v>
      </c>
    </row>
    <row r="311" ht="15.75" customHeight="1">
      <c r="A311" s="16">
        <v>310.0</v>
      </c>
      <c r="B311" s="17" t="s">
        <v>18</v>
      </c>
      <c r="C311" s="20">
        <v>1953.0</v>
      </c>
      <c r="D311" s="16" t="s">
        <v>1810</v>
      </c>
      <c r="E311" s="16" t="s">
        <v>1811</v>
      </c>
      <c r="F311" s="16" t="s">
        <v>268</v>
      </c>
      <c r="G311" s="16" t="s">
        <v>312</v>
      </c>
      <c r="H311" s="16" t="s">
        <v>313</v>
      </c>
      <c r="I311" s="18" t="s">
        <v>1812</v>
      </c>
      <c r="J311" s="6">
        <v>42590.0</v>
      </c>
      <c r="K311" s="18" t="s">
        <v>1734</v>
      </c>
      <c r="L311" s="16" t="s">
        <v>1735</v>
      </c>
      <c r="M311" s="16">
        <v>1.0</v>
      </c>
      <c r="N311" s="16">
        <v>46.0</v>
      </c>
    </row>
    <row r="312" ht="15.75" customHeight="1">
      <c r="A312" s="16">
        <v>311.0</v>
      </c>
      <c r="B312" s="17" t="s">
        <v>18</v>
      </c>
      <c r="C312" s="20">
        <v>1953.0</v>
      </c>
      <c r="D312" s="16" t="s">
        <v>1810</v>
      </c>
      <c r="E312" s="16" t="s">
        <v>1811</v>
      </c>
      <c r="F312" s="16" t="s">
        <v>268</v>
      </c>
      <c r="G312" s="16" t="s">
        <v>312</v>
      </c>
      <c r="H312" s="16" t="s">
        <v>313</v>
      </c>
      <c r="I312" s="18" t="s">
        <v>1812</v>
      </c>
      <c r="J312" s="6">
        <v>42590.0</v>
      </c>
      <c r="K312" s="18" t="s">
        <v>1736</v>
      </c>
      <c r="L312" s="16" t="s">
        <v>1737</v>
      </c>
      <c r="M312" s="16">
        <v>1.0</v>
      </c>
      <c r="N312" s="16">
        <v>42.0</v>
      </c>
    </row>
    <row r="313" ht="15.75" customHeight="1">
      <c r="A313" s="16">
        <v>312.0</v>
      </c>
      <c r="B313" s="17" t="s">
        <v>18</v>
      </c>
      <c r="C313" s="20">
        <v>1953.0</v>
      </c>
      <c r="D313" s="16" t="s">
        <v>1810</v>
      </c>
      <c r="E313" s="16" t="s">
        <v>1811</v>
      </c>
      <c r="F313" s="16" t="s">
        <v>268</v>
      </c>
      <c r="G313" s="16" t="s">
        <v>312</v>
      </c>
      <c r="H313" s="16" t="s">
        <v>313</v>
      </c>
      <c r="I313" s="18" t="s">
        <v>1812</v>
      </c>
      <c r="J313" s="6">
        <v>42590.0</v>
      </c>
      <c r="K313" s="18" t="s">
        <v>1738</v>
      </c>
      <c r="L313" s="16" t="s">
        <v>1893</v>
      </c>
      <c r="M313" s="16">
        <v>1.0</v>
      </c>
      <c r="N313" s="16">
        <v>52.0</v>
      </c>
    </row>
    <row r="314" ht="15.75" customHeight="1">
      <c r="A314" s="16">
        <v>313.0</v>
      </c>
      <c r="B314" s="17" t="s">
        <v>18</v>
      </c>
      <c r="C314" s="20">
        <v>1953.0</v>
      </c>
      <c r="D314" s="16" t="s">
        <v>1810</v>
      </c>
      <c r="E314" s="16" t="s">
        <v>1811</v>
      </c>
      <c r="F314" s="16" t="s">
        <v>268</v>
      </c>
      <c r="G314" s="16" t="s">
        <v>312</v>
      </c>
      <c r="H314" s="16" t="s">
        <v>313</v>
      </c>
      <c r="I314" s="18" t="s">
        <v>1812</v>
      </c>
      <c r="J314" s="6">
        <v>42592.0</v>
      </c>
      <c r="K314" s="18" t="s">
        <v>1738</v>
      </c>
      <c r="L314" s="16" t="s">
        <v>1893</v>
      </c>
      <c r="M314" s="16">
        <v>1.0</v>
      </c>
      <c r="N314" s="16">
        <v>52.0</v>
      </c>
    </row>
    <row r="315" ht="15.75" customHeight="1">
      <c r="A315" s="16">
        <v>314.0</v>
      </c>
      <c r="B315" s="17" t="s">
        <v>18</v>
      </c>
      <c r="C315" s="20">
        <v>1953.0</v>
      </c>
      <c r="D315" s="16" t="s">
        <v>1810</v>
      </c>
      <c r="E315" s="16" t="s">
        <v>1811</v>
      </c>
      <c r="F315" s="16" t="s">
        <v>268</v>
      </c>
      <c r="G315" s="16" t="s">
        <v>312</v>
      </c>
      <c r="H315" s="16" t="s">
        <v>313</v>
      </c>
      <c r="I315" s="18" t="s">
        <v>1812</v>
      </c>
      <c r="J315" s="6">
        <v>42595.0</v>
      </c>
      <c r="K315" s="18" t="s">
        <v>1734</v>
      </c>
      <c r="L315" s="16" t="s">
        <v>1735</v>
      </c>
      <c r="M315" s="16">
        <v>1.0</v>
      </c>
      <c r="N315" s="16">
        <v>46.0</v>
      </c>
    </row>
    <row r="316" ht="15.75" customHeight="1">
      <c r="A316" s="16">
        <v>315.0</v>
      </c>
      <c r="B316" s="17" t="s">
        <v>18</v>
      </c>
      <c r="C316" s="20">
        <v>1953.0</v>
      </c>
      <c r="D316" s="16" t="s">
        <v>1810</v>
      </c>
      <c r="E316" s="16" t="s">
        <v>1811</v>
      </c>
      <c r="F316" s="16" t="s">
        <v>268</v>
      </c>
      <c r="G316" s="16" t="s">
        <v>312</v>
      </c>
      <c r="H316" s="16" t="s">
        <v>313</v>
      </c>
      <c r="I316" s="18" t="s">
        <v>1812</v>
      </c>
      <c r="J316" s="6">
        <v>42595.0</v>
      </c>
      <c r="K316" s="18" t="s">
        <v>1736</v>
      </c>
      <c r="L316" s="16" t="s">
        <v>1737</v>
      </c>
      <c r="M316" s="16">
        <v>1.0</v>
      </c>
      <c r="N316" s="16">
        <v>42.0</v>
      </c>
    </row>
    <row r="317" ht="15.75" customHeight="1">
      <c r="A317" s="16">
        <v>316.0</v>
      </c>
      <c r="B317" s="17" t="s">
        <v>18</v>
      </c>
      <c r="C317" s="20">
        <v>1953.0</v>
      </c>
      <c r="D317" s="16" t="s">
        <v>1810</v>
      </c>
      <c r="E317" s="16" t="s">
        <v>1811</v>
      </c>
      <c r="F317" s="16" t="s">
        <v>268</v>
      </c>
      <c r="G317" s="16" t="s">
        <v>312</v>
      </c>
      <c r="H317" s="16" t="s">
        <v>313</v>
      </c>
      <c r="I317" s="18" t="s">
        <v>1812</v>
      </c>
      <c r="J317" s="6">
        <v>42595.0</v>
      </c>
      <c r="K317" s="18" t="s">
        <v>1738</v>
      </c>
      <c r="L317" s="16" t="s">
        <v>1893</v>
      </c>
      <c r="M317" s="16">
        <v>1.0</v>
      </c>
      <c r="N317" s="16">
        <v>52.0</v>
      </c>
    </row>
    <row r="318" ht="15.75" customHeight="1">
      <c r="A318" s="16">
        <v>317.0</v>
      </c>
      <c r="B318" s="17" t="s">
        <v>18</v>
      </c>
      <c r="C318" s="20">
        <v>1953.0</v>
      </c>
      <c r="D318" s="16" t="s">
        <v>1810</v>
      </c>
      <c r="E318" s="16" t="s">
        <v>1811</v>
      </c>
      <c r="F318" s="16" t="s">
        <v>268</v>
      </c>
      <c r="G318" s="16" t="s">
        <v>312</v>
      </c>
      <c r="H318" s="16" t="s">
        <v>313</v>
      </c>
      <c r="I318" s="18" t="s">
        <v>1812</v>
      </c>
      <c r="J318" s="6">
        <v>42598.0</v>
      </c>
      <c r="K318" s="18" t="s">
        <v>1734</v>
      </c>
      <c r="L318" s="16" t="s">
        <v>1735</v>
      </c>
      <c r="M318" s="16">
        <v>1.0</v>
      </c>
      <c r="N318" s="16">
        <v>46.0</v>
      </c>
    </row>
    <row r="319" ht="15.75" customHeight="1">
      <c r="A319" s="16">
        <v>318.0</v>
      </c>
      <c r="B319" s="17" t="s">
        <v>18</v>
      </c>
      <c r="C319" s="20">
        <v>1953.0</v>
      </c>
      <c r="D319" s="16" t="s">
        <v>1810</v>
      </c>
      <c r="E319" s="16" t="s">
        <v>1811</v>
      </c>
      <c r="F319" s="16" t="s">
        <v>268</v>
      </c>
      <c r="G319" s="16" t="s">
        <v>312</v>
      </c>
      <c r="H319" s="16" t="s">
        <v>313</v>
      </c>
      <c r="I319" s="18" t="s">
        <v>1812</v>
      </c>
      <c r="J319" s="6">
        <v>42598.0</v>
      </c>
      <c r="K319" s="18" t="s">
        <v>1736</v>
      </c>
      <c r="L319" s="16" t="s">
        <v>1737</v>
      </c>
      <c r="M319" s="16">
        <v>1.0</v>
      </c>
      <c r="N319" s="16">
        <v>42.0</v>
      </c>
    </row>
    <row r="320" ht="15.75" customHeight="1">
      <c r="A320" s="16">
        <v>319.0</v>
      </c>
      <c r="B320" s="17" t="s">
        <v>18</v>
      </c>
      <c r="C320" s="20">
        <v>1953.0</v>
      </c>
      <c r="D320" s="16" t="s">
        <v>1810</v>
      </c>
      <c r="E320" s="16" t="s">
        <v>1811</v>
      </c>
      <c r="F320" s="16" t="s">
        <v>268</v>
      </c>
      <c r="G320" s="16" t="s">
        <v>312</v>
      </c>
      <c r="H320" s="16" t="s">
        <v>313</v>
      </c>
      <c r="I320" s="18" t="s">
        <v>1812</v>
      </c>
      <c r="J320" s="6">
        <v>42598.0</v>
      </c>
      <c r="K320" s="18" t="s">
        <v>1738</v>
      </c>
      <c r="L320" s="16" t="s">
        <v>1893</v>
      </c>
      <c r="M320" s="16">
        <v>1.0</v>
      </c>
      <c r="N320" s="16">
        <v>52.0</v>
      </c>
    </row>
    <row r="321" ht="15.75" customHeight="1">
      <c r="A321" s="16">
        <v>320.0</v>
      </c>
      <c r="B321" s="17" t="s">
        <v>18</v>
      </c>
      <c r="C321" s="20">
        <v>1953.0</v>
      </c>
      <c r="D321" s="16" t="s">
        <v>1810</v>
      </c>
      <c r="E321" s="16" t="s">
        <v>1811</v>
      </c>
      <c r="F321" s="16" t="s">
        <v>268</v>
      </c>
      <c r="G321" s="16" t="s">
        <v>312</v>
      </c>
      <c r="H321" s="16" t="s">
        <v>313</v>
      </c>
      <c r="I321" s="18" t="s">
        <v>1812</v>
      </c>
      <c r="J321" s="6">
        <v>42599.0</v>
      </c>
      <c r="K321" s="18" t="s">
        <v>1738</v>
      </c>
      <c r="L321" s="16" t="s">
        <v>1893</v>
      </c>
      <c r="M321" s="16">
        <v>1.0</v>
      </c>
      <c r="N321" s="16">
        <v>52.0</v>
      </c>
    </row>
    <row r="322" ht="15.75" customHeight="1">
      <c r="A322" s="16">
        <v>321.0</v>
      </c>
      <c r="B322" s="17" t="s">
        <v>18</v>
      </c>
      <c r="C322" s="20">
        <v>1953.0</v>
      </c>
      <c r="D322" s="16" t="s">
        <v>1810</v>
      </c>
      <c r="E322" s="16" t="s">
        <v>1811</v>
      </c>
      <c r="F322" s="16" t="s">
        <v>268</v>
      </c>
      <c r="G322" s="16" t="s">
        <v>312</v>
      </c>
      <c r="H322" s="16" t="s">
        <v>313</v>
      </c>
      <c r="I322" s="18" t="s">
        <v>1812</v>
      </c>
      <c r="J322" s="6">
        <v>42582.0</v>
      </c>
      <c r="K322" s="18" t="s">
        <v>1894</v>
      </c>
      <c r="L322" s="16" t="s">
        <v>1895</v>
      </c>
      <c r="M322" s="16">
        <v>1.0</v>
      </c>
      <c r="N322" s="16">
        <v>200.76</v>
      </c>
    </row>
    <row r="323" ht="15.75" customHeight="1">
      <c r="A323" s="16">
        <v>322.0</v>
      </c>
      <c r="B323" s="17" t="s">
        <v>18</v>
      </c>
      <c r="C323" s="20">
        <v>1953.0</v>
      </c>
      <c r="D323" s="16" t="s">
        <v>1810</v>
      </c>
      <c r="E323" s="16" t="s">
        <v>1811</v>
      </c>
      <c r="F323" s="16" t="s">
        <v>268</v>
      </c>
      <c r="G323" s="16" t="s">
        <v>312</v>
      </c>
      <c r="H323" s="16" t="s">
        <v>313</v>
      </c>
      <c r="I323" s="18" t="s">
        <v>1812</v>
      </c>
      <c r="J323" s="6">
        <v>42582.0</v>
      </c>
      <c r="K323" s="18" t="s">
        <v>1481</v>
      </c>
      <c r="L323" s="16" t="s">
        <v>1482</v>
      </c>
      <c r="M323" s="16">
        <v>2.0</v>
      </c>
      <c r="N323" s="16">
        <v>77.0</v>
      </c>
    </row>
    <row r="324" ht="15.75" customHeight="1">
      <c r="A324" s="16">
        <v>323.0</v>
      </c>
      <c r="B324" s="17" t="s">
        <v>18</v>
      </c>
      <c r="C324" s="20">
        <v>1953.0</v>
      </c>
      <c r="D324" s="16" t="s">
        <v>1810</v>
      </c>
      <c r="E324" s="16" t="s">
        <v>1811</v>
      </c>
      <c r="F324" s="16" t="s">
        <v>268</v>
      </c>
      <c r="G324" s="16" t="s">
        <v>312</v>
      </c>
      <c r="H324" s="16" t="s">
        <v>313</v>
      </c>
      <c r="I324" s="18" t="s">
        <v>1812</v>
      </c>
      <c r="J324" s="6">
        <v>42582.0</v>
      </c>
      <c r="K324" s="18" t="s">
        <v>1611</v>
      </c>
      <c r="L324" s="16" t="s">
        <v>1612</v>
      </c>
      <c r="M324" s="16">
        <v>1.0</v>
      </c>
      <c r="N324" s="16">
        <v>14.04</v>
      </c>
    </row>
    <row r="325" ht="15.75" customHeight="1">
      <c r="A325" s="16">
        <v>324.0</v>
      </c>
      <c r="B325" s="17" t="s">
        <v>18</v>
      </c>
      <c r="C325" s="20">
        <v>1953.0</v>
      </c>
      <c r="D325" s="16" t="s">
        <v>1810</v>
      </c>
      <c r="E325" s="16" t="s">
        <v>1811</v>
      </c>
      <c r="F325" s="16" t="s">
        <v>268</v>
      </c>
      <c r="G325" s="16" t="s">
        <v>312</v>
      </c>
      <c r="H325" s="16" t="s">
        <v>313</v>
      </c>
      <c r="I325" s="18" t="s">
        <v>1812</v>
      </c>
      <c r="J325" s="6">
        <v>42582.0</v>
      </c>
      <c r="K325" s="18" t="s">
        <v>1488</v>
      </c>
      <c r="L325" s="16" t="s">
        <v>1489</v>
      </c>
      <c r="M325" s="16">
        <v>3.0</v>
      </c>
      <c r="N325" s="16">
        <v>52.5</v>
      </c>
    </row>
    <row r="326" ht="15.75" customHeight="1">
      <c r="A326" s="16">
        <v>325.0</v>
      </c>
      <c r="B326" s="17" t="s">
        <v>18</v>
      </c>
      <c r="C326" s="20">
        <v>1953.0</v>
      </c>
      <c r="D326" s="16" t="s">
        <v>1810</v>
      </c>
      <c r="E326" s="16" t="s">
        <v>1811</v>
      </c>
      <c r="F326" s="16" t="s">
        <v>268</v>
      </c>
      <c r="G326" s="16" t="s">
        <v>312</v>
      </c>
      <c r="H326" s="16" t="s">
        <v>313</v>
      </c>
      <c r="I326" s="18" t="s">
        <v>1812</v>
      </c>
      <c r="J326" s="6">
        <v>42582.0</v>
      </c>
      <c r="K326" s="18" t="s">
        <v>1492</v>
      </c>
      <c r="L326" s="16" t="s">
        <v>1493</v>
      </c>
      <c r="M326" s="16">
        <v>2.0</v>
      </c>
      <c r="N326" s="16">
        <v>4.9</v>
      </c>
    </row>
    <row r="327" ht="15.75" customHeight="1">
      <c r="A327" s="16">
        <v>326.0</v>
      </c>
      <c r="B327" s="17" t="s">
        <v>18</v>
      </c>
      <c r="C327" s="20">
        <v>1953.0</v>
      </c>
      <c r="D327" s="16" t="s">
        <v>1810</v>
      </c>
      <c r="E327" s="16" t="s">
        <v>1811</v>
      </c>
      <c r="F327" s="16" t="s">
        <v>268</v>
      </c>
      <c r="G327" s="16" t="s">
        <v>312</v>
      </c>
      <c r="H327" s="16" t="s">
        <v>313</v>
      </c>
      <c r="I327" s="18" t="s">
        <v>1812</v>
      </c>
      <c r="J327" s="6">
        <v>42582.0</v>
      </c>
      <c r="K327" s="18" t="s">
        <v>1632</v>
      </c>
      <c r="L327" s="16" t="s">
        <v>1633</v>
      </c>
      <c r="M327" s="16">
        <v>3.0</v>
      </c>
      <c r="N327" s="16">
        <v>60.64</v>
      </c>
    </row>
    <row r="328" ht="15.75" customHeight="1">
      <c r="A328" s="16">
        <v>327.0</v>
      </c>
      <c r="B328" s="17" t="s">
        <v>18</v>
      </c>
      <c r="C328" s="20">
        <v>1953.0</v>
      </c>
      <c r="D328" s="16" t="s">
        <v>1810</v>
      </c>
      <c r="E328" s="16" t="s">
        <v>1811</v>
      </c>
      <c r="F328" s="16" t="s">
        <v>268</v>
      </c>
      <c r="G328" s="16" t="s">
        <v>312</v>
      </c>
      <c r="H328" s="16" t="s">
        <v>313</v>
      </c>
      <c r="I328" s="18" t="s">
        <v>1812</v>
      </c>
      <c r="J328" s="6">
        <v>42582.0</v>
      </c>
      <c r="K328" s="18" t="s">
        <v>1896</v>
      </c>
      <c r="L328" s="16" t="s">
        <v>1897</v>
      </c>
      <c r="M328" s="16">
        <v>1.0</v>
      </c>
      <c r="N328" s="16">
        <v>19.71</v>
      </c>
    </row>
    <row r="329" ht="15.75" customHeight="1">
      <c r="A329" s="16">
        <v>328.0</v>
      </c>
      <c r="B329" s="17" t="s">
        <v>18</v>
      </c>
      <c r="C329" s="20">
        <v>1953.0</v>
      </c>
      <c r="D329" s="16" t="s">
        <v>1810</v>
      </c>
      <c r="E329" s="16" t="s">
        <v>1811</v>
      </c>
      <c r="F329" s="16" t="s">
        <v>268</v>
      </c>
      <c r="G329" s="16" t="s">
        <v>312</v>
      </c>
      <c r="H329" s="16" t="s">
        <v>313</v>
      </c>
      <c r="I329" s="18" t="s">
        <v>1812</v>
      </c>
      <c r="J329" s="6">
        <v>42582.0</v>
      </c>
      <c r="K329" s="18" t="s">
        <v>1898</v>
      </c>
      <c r="L329" s="16" t="s">
        <v>1899</v>
      </c>
      <c r="M329" s="16">
        <v>1.0</v>
      </c>
      <c r="N329" s="16">
        <v>52.5</v>
      </c>
    </row>
    <row r="330" ht="15.75" customHeight="1">
      <c r="A330" s="16">
        <v>329.0</v>
      </c>
      <c r="B330" s="17" t="s">
        <v>18</v>
      </c>
      <c r="C330" s="20">
        <v>1953.0</v>
      </c>
      <c r="D330" s="16" t="s">
        <v>1810</v>
      </c>
      <c r="E330" s="16" t="s">
        <v>1811</v>
      </c>
      <c r="F330" s="16" t="s">
        <v>268</v>
      </c>
      <c r="G330" s="16" t="s">
        <v>312</v>
      </c>
      <c r="H330" s="16" t="s">
        <v>313</v>
      </c>
      <c r="I330" s="18" t="s">
        <v>1812</v>
      </c>
      <c r="J330" s="6">
        <v>42582.0</v>
      </c>
      <c r="K330" s="18" t="s">
        <v>464</v>
      </c>
      <c r="L330" s="16" t="s">
        <v>1415</v>
      </c>
      <c r="M330" s="16">
        <v>1.0</v>
      </c>
      <c r="N330" s="16">
        <v>17.5</v>
      </c>
    </row>
    <row r="331" ht="15.75" customHeight="1">
      <c r="A331" s="16">
        <v>330.0</v>
      </c>
      <c r="B331" s="17" t="s">
        <v>18</v>
      </c>
      <c r="C331" s="20">
        <v>1953.0</v>
      </c>
      <c r="D331" s="16" t="s">
        <v>1810</v>
      </c>
      <c r="E331" s="16" t="s">
        <v>1811</v>
      </c>
      <c r="F331" s="16" t="s">
        <v>268</v>
      </c>
      <c r="G331" s="16" t="s">
        <v>312</v>
      </c>
      <c r="H331" s="16" t="s">
        <v>313</v>
      </c>
      <c r="I331" s="18" t="s">
        <v>1812</v>
      </c>
      <c r="J331" s="6">
        <v>42582.0</v>
      </c>
      <c r="K331" s="18" t="s">
        <v>1900</v>
      </c>
      <c r="L331" s="16" t="s">
        <v>1901</v>
      </c>
      <c r="M331" s="16">
        <v>4.0</v>
      </c>
      <c r="N331" s="16">
        <v>133.0</v>
      </c>
    </row>
    <row r="332" ht="15.75" customHeight="1">
      <c r="A332" s="16">
        <v>331.0</v>
      </c>
      <c r="B332" s="17" t="s">
        <v>18</v>
      </c>
      <c r="C332" s="20">
        <v>1953.0</v>
      </c>
      <c r="D332" s="16" t="s">
        <v>1810</v>
      </c>
      <c r="E332" s="16" t="s">
        <v>1811</v>
      </c>
      <c r="F332" s="16" t="s">
        <v>268</v>
      </c>
      <c r="G332" s="16" t="s">
        <v>312</v>
      </c>
      <c r="H332" s="16" t="s">
        <v>313</v>
      </c>
      <c r="I332" s="18" t="s">
        <v>1812</v>
      </c>
      <c r="J332" s="6">
        <v>42582.0</v>
      </c>
      <c r="K332" s="18" t="s">
        <v>1485</v>
      </c>
      <c r="L332" s="16" t="s">
        <v>1402</v>
      </c>
      <c r="M332" s="16">
        <v>5.0</v>
      </c>
      <c r="N332" s="16">
        <v>273.89</v>
      </c>
    </row>
    <row r="333" ht="15.75" customHeight="1">
      <c r="A333" s="16">
        <v>332.0</v>
      </c>
      <c r="B333" s="17" t="s">
        <v>18</v>
      </c>
      <c r="C333" s="20">
        <v>1953.0</v>
      </c>
      <c r="D333" s="16" t="s">
        <v>1810</v>
      </c>
      <c r="E333" s="16" t="s">
        <v>1811</v>
      </c>
      <c r="F333" s="16" t="s">
        <v>268</v>
      </c>
      <c r="G333" s="16" t="s">
        <v>312</v>
      </c>
      <c r="H333" s="16" t="s">
        <v>313</v>
      </c>
      <c r="I333" s="18" t="s">
        <v>1812</v>
      </c>
      <c r="J333" s="6">
        <v>42582.0</v>
      </c>
      <c r="K333" s="18" t="s">
        <v>1902</v>
      </c>
      <c r="L333" s="16" t="s">
        <v>1903</v>
      </c>
      <c r="M333" s="16">
        <v>1.0</v>
      </c>
      <c r="N333" s="16">
        <v>36.75</v>
      </c>
    </row>
    <row r="334" ht="15.75" customHeight="1">
      <c r="A334" s="16">
        <v>333.0</v>
      </c>
      <c r="B334" s="17" t="s">
        <v>18</v>
      </c>
      <c r="C334" s="20">
        <v>1953.0</v>
      </c>
      <c r="D334" s="16" t="s">
        <v>1810</v>
      </c>
      <c r="E334" s="16" t="s">
        <v>1811</v>
      </c>
      <c r="F334" s="16" t="s">
        <v>268</v>
      </c>
      <c r="G334" s="16" t="s">
        <v>312</v>
      </c>
      <c r="H334" s="16" t="s">
        <v>313</v>
      </c>
      <c r="I334" s="18" t="s">
        <v>1812</v>
      </c>
      <c r="J334" s="6">
        <v>42582.0</v>
      </c>
      <c r="K334" s="18" t="s">
        <v>1904</v>
      </c>
      <c r="L334" s="16" t="s">
        <v>1905</v>
      </c>
      <c r="M334" s="16">
        <v>1.0</v>
      </c>
      <c r="N334" s="16">
        <v>153.13</v>
      </c>
    </row>
    <row r="335" ht="15.75" customHeight="1">
      <c r="A335" s="16">
        <v>334.0</v>
      </c>
      <c r="B335" s="17" t="s">
        <v>18</v>
      </c>
      <c r="C335" s="20">
        <v>1953.0</v>
      </c>
      <c r="D335" s="16" t="s">
        <v>1810</v>
      </c>
      <c r="E335" s="16" t="s">
        <v>1811</v>
      </c>
      <c r="F335" s="16" t="s">
        <v>268</v>
      </c>
      <c r="G335" s="16" t="s">
        <v>312</v>
      </c>
      <c r="H335" s="16" t="s">
        <v>313</v>
      </c>
      <c r="I335" s="18" t="s">
        <v>1812</v>
      </c>
      <c r="J335" s="6">
        <v>42582.0</v>
      </c>
      <c r="K335" s="18" t="s">
        <v>1740</v>
      </c>
      <c r="L335" s="16" t="s">
        <v>1741</v>
      </c>
      <c r="M335" s="16">
        <v>4.0</v>
      </c>
      <c r="N335" s="16">
        <v>100.11</v>
      </c>
    </row>
    <row r="336" ht="15.75" customHeight="1">
      <c r="A336" s="16">
        <v>335.0</v>
      </c>
      <c r="B336" s="17" t="s">
        <v>18</v>
      </c>
      <c r="C336" s="20">
        <v>1953.0</v>
      </c>
      <c r="D336" s="16" t="s">
        <v>1810</v>
      </c>
      <c r="E336" s="16" t="s">
        <v>1811</v>
      </c>
      <c r="F336" s="16" t="s">
        <v>268</v>
      </c>
      <c r="G336" s="16" t="s">
        <v>312</v>
      </c>
      <c r="H336" s="16" t="s">
        <v>313</v>
      </c>
      <c r="I336" s="18" t="s">
        <v>1812</v>
      </c>
      <c r="J336" s="6">
        <v>42582.0</v>
      </c>
      <c r="K336" s="18" t="s">
        <v>1906</v>
      </c>
      <c r="L336" s="16" t="s">
        <v>1444</v>
      </c>
      <c r="M336" s="16">
        <v>4.0</v>
      </c>
      <c r="N336" s="16">
        <v>39.35</v>
      </c>
    </row>
    <row r="337" ht="15.75" customHeight="1">
      <c r="A337" s="16">
        <v>336.0</v>
      </c>
      <c r="B337" s="17" t="s">
        <v>18</v>
      </c>
      <c r="C337" s="20">
        <v>1953.0</v>
      </c>
      <c r="D337" s="16" t="s">
        <v>1810</v>
      </c>
      <c r="E337" s="16" t="s">
        <v>1811</v>
      </c>
      <c r="F337" s="16" t="s">
        <v>268</v>
      </c>
      <c r="G337" s="16" t="s">
        <v>312</v>
      </c>
      <c r="H337" s="16" t="s">
        <v>313</v>
      </c>
      <c r="I337" s="18" t="s">
        <v>1812</v>
      </c>
      <c r="J337" s="6">
        <v>42582.0</v>
      </c>
      <c r="K337" s="18" t="s">
        <v>1907</v>
      </c>
      <c r="L337" s="16" t="s">
        <v>1908</v>
      </c>
      <c r="M337" s="16">
        <v>3.0</v>
      </c>
      <c r="N337" s="16">
        <v>42.12</v>
      </c>
    </row>
    <row r="338" ht="15.75" customHeight="1">
      <c r="A338" s="16">
        <v>337.0</v>
      </c>
      <c r="B338" s="17" t="s">
        <v>18</v>
      </c>
      <c r="C338" s="20">
        <v>1953.0</v>
      </c>
      <c r="D338" s="16" t="s">
        <v>1810</v>
      </c>
      <c r="E338" s="16" t="s">
        <v>1811</v>
      </c>
      <c r="F338" s="16" t="s">
        <v>268</v>
      </c>
      <c r="G338" s="16" t="s">
        <v>312</v>
      </c>
      <c r="H338" s="16" t="s">
        <v>313</v>
      </c>
      <c r="I338" s="18" t="s">
        <v>1812</v>
      </c>
      <c r="J338" s="6">
        <v>42582.0</v>
      </c>
      <c r="K338" s="18" t="s">
        <v>1479</v>
      </c>
      <c r="L338" s="16" t="s">
        <v>1625</v>
      </c>
      <c r="M338" s="16">
        <v>6.0</v>
      </c>
      <c r="N338" s="16">
        <v>115.5</v>
      </c>
    </row>
    <row r="339" ht="15.75" customHeight="1">
      <c r="A339" s="16">
        <v>338.0</v>
      </c>
      <c r="B339" s="17" t="s">
        <v>18</v>
      </c>
      <c r="C339" s="20">
        <v>1953.0</v>
      </c>
      <c r="D339" s="16" t="s">
        <v>1810</v>
      </c>
      <c r="E339" s="16" t="s">
        <v>1811</v>
      </c>
      <c r="F339" s="16" t="s">
        <v>268</v>
      </c>
      <c r="G339" s="16" t="s">
        <v>312</v>
      </c>
      <c r="H339" s="16" t="s">
        <v>313</v>
      </c>
      <c r="I339" s="18" t="s">
        <v>1812</v>
      </c>
      <c r="J339" s="6">
        <v>42582.0</v>
      </c>
      <c r="K339" s="18" t="s">
        <v>1501</v>
      </c>
      <c r="L339" s="16" t="s">
        <v>1502</v>
      </c>
      <c r="M339" s="16">
        <v>1.0</v>
      </c>
      <c r="N339" s="16">
        <v>7.88</v>
      </c>
    </row>
    <row r="340" ht="15.75" customHeight="1">
      <c r="A340" s="16">
        <v>339.0</v>
      </c>
      <c r="B340" s="17" t="s">
        <v>18</v>
      </c>
      <c r="C340" s="20">
        <v>1953.0</v>
      </c>
      <c r="D340" s="16" t="s">
        <v>1810</v>
      </c>
      <c r="E340" s="16" t="s">
        <v>1811</v>
      </c>
      <c r="F340" s="16" t="s">
        <v>268</v>
      </c>
      <c r="G340" s="16" t="s">
        <v>312</v>
      </c>
      <c r="H340" s="16" t="s">
        <v>313</v>
      </c>
      <c r="I340" s="18" t="s">
        <v>1812</v>
      </c>
      <c r="J340" s="6">
        <v>42582.0</v>
      </c>
      <c r="K340" s="18" t="s">
        <v>1909</v>
      </c>
      <c r="L340" s="16" t="s">
        <v>1910</v>
      </c>
      <c r="M340" s="16">
        <v>1.0</v>
      </c>
      <c r="N340" s="16">
        <v>7.88</v>
      </c>
    </row>
    <row r="341" ht="15.75" customHeight="1">
      <c r="A341" s="16">
        <v>340.0</v>
      </c>
      <c r="B341" s="17" t="s">
        <v>18</v>
      </c>
      <c r="C341" s="20">
        <v>1953.0</v>
      </c>
      <c r="D341" s="16" t="s">
        <v>1810</v>
      </c>
      <c r="E341" s="16" t="s">
        <v>1811</v>
      </c>
      <c r="F341" s="16" t="s">
        <v>268</v>
      </c>
      <c r="G341" s="16" t="s">
        <v>312</v>
      </c>
      <c r="H341" s="16" t="s">
        <v>313</v>
      </c>
      <c r="I341" s="18" t="s">
        <v>1812</v>
      </c>
      <c r="J341" s="6">
        <v>42582.0</v>
      </c>
      <c r="K341" s="18" t="s">
        <v>1911</v>
      </c>
      <c r="L341" s="16" t="s">
        <v>1912</v>
      </c>
      <c r="M341" s="16">
        <v>2.0</v>
      </c>
      <c r="N341" s="16">
        <v>92.75</v>
      </c>
    </row>
    <row r="342" ht="15.75" customHeight="1">
      <c r="A342" s="16">
        <v>341.0</v>
      </c>
      <c r="B342" s="17" t="s">
        <v>18</v>
      </c>
      <c r="C342" s="20">
        <v>1953.0</v>
      </c>
      <c r="D342" s="16" t="s">
        <v>1810</v>
      </c>
      <c r="E342" s="16" t="s">
        <v>1811</v>
      </c>
      <c r="F342" s="16" t="s">
        <v>268</v>
      </c>
      <c r="G342" s="16" t="s">
        <v>312</v>
      </c>
      <c r="H342" s="16" t="s">
        <v>313</v>
      </c>
      <c r="I342" s="18" t="s">
        <v>1812</v>
      </c>
      <c r="J342" s="6">
        <v>42582.0</v>
      </c>
      <c r="K342" s="18" t="s">
        <v>1474</v>
      </c>
      <c r="L342" s="16" t="s">
        <v>1475</v>
      </c>
      <c r="M342" s="16">
        <v>4.0</v>
      </c>
      <c r="N342" s="16">
        <v>39.48</v>
      </c>
    </row>
    <row r="343" ht="15.75" customHeight="1">
      <c r="A343" s="16">
        <v>342.0</v>
      </c>
      <c r="B343" s="17" t="s">
        <v>18</v>
      </c>
      <c r="C343" s="20">
        <v>1953.0</v>
      </c>
      <c r="D343" s="16" t="s">
        <v>1810</v>
      </c>
      <c r="E343" s="16" t="s">
        <v>1811</v>
      </c>
      <c r="F343" s="16" t="s">
        <v>268</v>
      </c>
      <c r="G343" s="16" t="s">
        <v>312</v>
      </c>
      <c r="H343" s="16" t="s">
        <v>313</v>
      </c>
      <c r="I343" s="18" t="s">
        <v>1812</v>
      </c>
      <c r="J343" s="6">
        <v>42582.0</v>
      </c>
      <c r="K343" s="18" t="s">
        <v>1913</v>
      </c>
      <c r="L343" s="16" t="s">
        <v>1914</v>
      </c>
      <c r="M343" s="16">
        <v>1.0</v>
      </c>
      <c r="N343" s="16">
        <v>17.5</v>
      </c>
    </row>
    <row r="344" ht="15.75" customHeight="1">
      <c r="A344" s="16">
        <v>343.0</v>
      </c>
      <c r="B344" s="17" t="s">
        <v>18</v>
      </c>
      <c r="C344" s="20">
        <v>1953.0</v>
      </c>
      <c r="D344" s="16" t="s">
        <v>1810</v>
      </c>
      <c r="E344" s="16" t="s">
        <v>1811</v>
      </c>
      <c r="F344" s="16" t="s">
        <v>268</v>
      </c>
      <c r="G344" s="16" t="s">
        <v>312</v>
      </c>
      <c r="H344" s="16" t="s">
        <v>313</v>
      </c>
      <c r="I344" s="18" t="s">
        <v>1812</v>
      </c>
      <c r="J344" s="6">
        <v>42582.0</v>
      </c>
      <c r="K344" s="18" t="s">
        <v>1915</v>
      </c>
      <c r="L344" s="16" t="s">
        <v>1916</v>
      </c>
      <c r="M344" s="16">
        <v>1.0</v>
      </c>
      <c r="N344" s="16">
        <v>0.88</v>
      </c>
    </row>
    <row r="345" ht="15.75" customHeight="1">
      <c r="A345" s="16">
        <v>344.0</v>
      </c>
      <c r="B345" s="17" t="s">
        <v>18</v>
      </c>
      <c r="C345" s="20">
        <v>1953.0</v>
      </c>
      <c r="D345" s="16" t="s">
        <v>1810</v>
      </c>
      <c r="E345" s="16" t="s">
        <v>1811</v>
      </c>
      <c r="F345" s="16" t="s">
        <v>268</v>
      </c>
      <c r="G345" s="16" t="s">
        <v>312</v>
      </c>
      <c r="H345" s="16" t="s">
        <v>313</v>
      </c>
      <c r="I345" s="18" t="s">
        <v>1812</v>
      </c>
      <c r="J345" s="6">
        <v>42582.0</v>
      </c>
      <c r="K345" s="18" t="s">
        <v>1494</v>
      </c>
      <c r="L345" s="16" t="s">
        <v>68</v>
      </c>
      <c r="M345" s="16">
        <v>6.0</v>
      </c>
      <c r="N345" s="16">
        <v>47.25</v>
      </c>
    </row>
    <row r="346" ht="15.75" customHeight="1">
      <c r="A346" s="16">
        <v>345.0</v>
      </c>
      <c r="B346" s="17" t="s">
        <v>18</v>
      </c>
      <c r="C346" s="20">
        <v>1953.0</v>
      </c>
      <c r="D346" s="16" t="s">
        <v>1810</v>
      </c>
      <c r="E346" s="16" t="s">
        <v>1811</v>
      </c>
      <c r="F346" s="16" t="s">
        <v>268</v>
      </c>
      <c r="G346" s="16" t="s">
        <v>312</v>
      </c>
      <c r="H346" s="16" t="s">
        <v>313</v>
      </c>
      <c r="I346" s="18" t="s">
        <v>1812</v>
      </c>
      <c r="J346" s="6">
        <v>42582.0</v>
      </c>
      <c r="K346" s="18" t="s">
        <v>1917</v>
      </c>
      <c r="L346" s="16" t="s">
        <v>1918</v>
      </c>
      <c r="M346" s="16">
        <v>1.0</v>
      </c>
      <c r="N346" s="16">
        <v>2.54</v>
      </c>
    </row>
    <row r="347" ht="15.75" customHeight="1">
      <c r="A347" s="16">
        <v>346.0</v>
      </c>
      <c r="B347" s="17" t="s">
        <v>18</v>
      </c>
      <c r="C347" s="20">
        <v>1953.0</v>
      </c>
      <c r="D347" s="16" t="s">
        <v>1810</v>
      </c>
      <c r="E347" s="16" t="s">
        <v>1811</v>
      </c>
      <c r="F347" s="16" t="s">
        <v>268</v>
      </c>
      <c r="G347" s="16" t="s">
        <v>312</v>
      </c>
      <c r="H347" s="16" t="s">
        <v>313</v>
      </c>
      <c r="I347" s="18" t="s">
        <v>1812</v>
      </c>
      <c r="J347" s="6">
        <v>42582.0</v>
      </c>
      <c r="K347" s="18" t="s">
        <v>1582</v>
      </c>
      <c r="L347" s="16" t="s">
        <v>1583</v>
      </c>
      <c r="M347" s="16">
        <v>4.0</v>
      </c>
      <c r="N347" s="16">
        <v>31.5</v>
      </c>
    </row>
    <row r="348" ht="15.75" customHeight="1">
      <c r="A348" s="16">
        <v>347.0</v>
      </c>
      <c r="B348" s="17" t="s">
        <v>18</v>
      </c>
      <c r="C348" s="20">
        <v>1953.0</v>
      </c>
      <c r="D348" s="16" t="s">
        <v>1810</v>
      </c>
      <c r="E348" s="16" t="s">
        <v>1811</v>
      </c>
      <c r="F348" s="16" t="s">
        <v>268</v>
      </c>
      <c r="G348" s="16" t="s">
        <v>312</v>
      </c>
      <c r="H348" s="16" t="s">
        <v>313</v>
      </c>
      <c r="I348" s="18" t="s">
        <v>1812</v>
      </c>
      <c r="J348" s="6">
        <v>42582.0</v>
      </c>
      <c r="K348" s="18" t="s">
        <v>1586</v>
      </c>
      <c r="L348" s="16" t="s">
        <v>67</v>
      </c>
      <c r="M348" s="16">
        <v>4.0</v>
      </c>
      <c r="N348" s="16">
        <v>58.87</v>
      </c>
    </row>
    <row r="349" ht="15.75" customHeight="1">
      <c r="A349" s="16">
        <v>348.0</v>
      </c>
      <c r="B349" s="17" t="s">
        <v>18</v>
      </c>
      <c r="C349" s="20">
        <v>1953.0</v>
      </c>
      <c r="D349" s="16" t="s">
        <v>1810</v>
      </c>
      <c r="E349" s="16" t="s">
        <v>1811</v>
      </c>
      <c r="F349" s="16" t="s">
        <v>268</v>
      </c>
      <c r="G349" s="16" t="s">
        <v>312</v>
      </c>
      <c r="H349" s="16" t="s">
        <v>313</v>
      </c>
      <c r="I349" s="18" t="s">
        <v>1812</v>
      </c>
      <c r="J349" s="6">
        <v>42582.0</v>
      </c>
      <c r="K349" s="18" t="s">
        <v>1629</v>
      </c>
      <c r="L349" s="16" t="s">
        <v>1630</v>
      </c>
      <c r="M349" s="16">
        <v>2.0</v>
      </c>
      <c r="N349" s="16">
        <v>55.83</v>
      </c>
    </row>
    <row r="350" ht="15.75" customHeight="1">
      <c r="A350" s="16">
        <v>349.0</v>
      </c>
      <c r="B350" s="17" t="s">
        <v>18</v>
      </c>
      <c r="C350" s="20">
        <v>1953.0</v>
      </c>
      <c r="D350" s="16" t="s">
        <v>1810</v>
      </c>
      <c r="E350" s="16" t="s">
        <v>1811</v>
      </c>
      <c r="F350" s="16" t="s">
        <v>268</v>
      </c>
      <c r="G350" s="16" t="s">
        <v>312</v>
      </c>
      <c r="H350" s="16" t="s">
        <v>313</v>
      </c>
      <c r="I350" s="18" t="s">
        <v>1812</v>
      </c>
      <c r="J350" s="6">
        <v>42582.0</v>
      </c>
      <c r="K350" s="18" t="s">
        <v>1919</v>
      </c>
      <c r="L350" s="16" t="s">
        <v>1920</v>
      </c>
      <c r="M350" s="16">
        <v>1.0</v>
      </c>
      <c r="N350" s="16">
        <v>0.7</v>
      </c>
    </row>
    <row r="351" ht="15.75" customHeight="1">
      <c r="A351" s="16">
        <v>350.0</v>
      </c>
      <c r="B351" s="17" t="s">
        <v>18</v>
      </c>
      <c r="C351" s="20">
        <v>1953.0</v>
      </c>
      <c r="D351" s="16" t="s">
        <v>1810</v>
      </c>
      <c r="E351" s="16" t="s">
        <v>1811</v>
      </c>
      <c r="F351" s="16" t="s">
        <v>268</v>
      </c>
      <c r="G351" s="16" t="s">
        <v>312</v>
      </c>
      <c r="H351" s="16" t="s">
        <v>313</v>
      </c>
      <c r="I351" s="18" t="s">
        <v>1812</v>
      </c>
      <c r="J351" s="6">
        <v>42582.0</v>
      </c>
      <c r="K351" s="18" t="s">
        <v>1921</v>
      </c>
      <c r="L351" s="16" t="s">
        <v>1922</v>
      </c>
      <c r="M351" s="16">
        <v>1.0</v>
      </c>
      <c r="N351" s="16">
        <v>0.61</v>
      </c>
    </row>
    <row r="352" ht="15.75" customHeight="1">
      <c r="A352" s="16">
        <v>351.0</v>
      </c>
      <c r="B352" s="17" t="s">
        <v>18</v>
      </c>
      <c r="C352" s="20">
        <v>1953.0</v>
      </c>
      <c r="D352" s="16" t="s">
        <v>1810</v>
      </c>
      <c r="E352" s="16" t="s">
        <v>1811</v>
      </c>
      <c r="F352" s="16" t="s">
        <v>268</v>
      </c>
      <c r="G352" s="16" t="s">
        <v>312</v>
      </c>
      <c r="H352" s="16" t="s">
        <v>313</v>
      </c>
      <c r="I352" s="18" t="s">
        <v>1812</v>
      </c>
      <c r="J352" s="6">
        <v>42582.0</v>
      </c>
      <c r="K352" s="18" t="s">
        <v>1580</v>
      </c>
      <c r="L352" s="16" t="s">
        <v>1631</v>
      </c>
      <c r="M352" s="16">
        <v>3.0</v>
      </c>
      <c r="N352" s="16">
        <v>23.15</v>
      </c>
    </row>
    <row r="353" ht="15.75" customHeight="1">
      <c r="A353" s="16">
        <v>352.0</v>
      </c>
      <c r="B353" s="17" t="s">
        <v>18</v>
      </c>
      <c r="C353" s="20">
        <v>1953.0</v>
      </c>
      <c r="D353" s="16" t="s">
        <v>1810</v>
      </c>
      <c r="E353" s="16" t="s">
        <v>1811</v>
      </c>
      <c r="F353" s="16" t="s">
        <v>268</v>
      </c>
      <c r="G353" s="16" t="s">
        <v>312</v>
      </c>
      <c r="H353" s="16" t="s">
        <v>313</v>
      </c>
      <c r="I353" s="18" t="s">
        <v>1812</v>
      </c>
      <c r="J353" s="6">
        <v>42583.0</v>
      </c>
      <c r="K353" s="18" t="s">
        <v>1894</v>
      </c>
      <c r="L353" s="16" t="s">
        <v>1895</v>
      </c>
      <c r="M353" s="16">
        <v>1.0</v>
      </c>
      <c r="N353" s="16">
        <v>200.76</v>
      </c>
    </row>
    <row r="354" ht="15.75" customHeight="1">
      <c r="A354" s="16">
        <v>353.0</v>
      </c>
      <c r="B354" s="17" t="s">
        <v>18</v>
      </c>
      <c r="C354" s="20">
        <v>1953.0</v>
      </c>
      <c r="D354" s="16" t="s">
        <v>1810</v>
      </c>
      <c r="E354" s="16" t="s">
        <v>1811</v>
      </c>
      <c r="F354" s="16" t="s">
        <v>268</v>
      </c>
      <c r="G354" s="16" t="s">
        <v>312</v>
      </c>
      <c r="H354" s="16" t="s">
        <v>313</v>
      </c>
      <c r="I354" s="18" t="s">
        <v>1812</v>
      </c>
      <c r="J354" s="6">
        <v>42583.0</v>
      </c>
      <c r="K354" s="18" t="s">
        <v>1923</v>
      </c>
      <c r="L354" s="16" t="s">
        <v>1924</v>
      </c>
      <c r="M354" s="16">
        <v>1.0</v>
      </c>
      <c r="N354" s="16">
        <v>44.63</v>
      </c>
    </row>
    <row r="355" ht="15.75" customHeight="1">
      <c r="A355" s="16">
        <v>354.0</v>
      </c>
      <c r="B355" s="17" t="s">
        <v>18</v>
      </c>
      <c r="C355" s="20">
        <v>1953.0</v>
      </c>
      <c r="D355" s="16" t="s">
        <v>1810</v>
      </c>
      <c r="E355" s="16" t="s">
        <v>1811</v>
      </c>
      <c r="F355" s="16" t="s">
        <v>268</v>
      </c>
      <c r="G355" s="16" t="s">
        <v>312</v>
      </c>
      <c r="H355" s="16" t="s">
        <v>313</v>
      </c>
      <c r="I355" s="18" t="s">
        <v>1812</v>
      </c>
      <c r="J355" s="6">
        <v>42583.0</v>
      </c>
      <c r="K355" s="18" t="s">
        <v>1492</v>
      </c>
      <c r="L355" s="16" t="s">
        <v>1493</v>
      </c>
      <c r="M355" s="16">
        <v>4.0</v>
      </c>
      <c r="N355" s="16">
        <v>9.8</v>
      </c>
    </row>
    <row r="356" ht="15.75" customHeight="1">
      <c r="A356" s="16">
        <v>355.0</v>
      </c>
      <c r="B356" s="17" t="s">
        <v>18</v>
      </c>
      <c r="C356" s="20">
        <v>1953.0</v>
      </c>
      <c r="D356" s="16" t="s">
        <v>1810</v>
      </c>
      <c r="E356" s="16" t="s">
        <v>1811</v>
      </c>
      <c r="F356" s="16" t="s">
        <v>268</v>
      </c>
      <c r="G356" s="16" t="s">
        <v>312</v>
      </c>
      <c r="H356" s="16" t="s">
        <v>313</v>
      </c>
      <c r="I356" s="18" t="s">
        <v>1812</v>
      </c>
      <c r="J356" s="6">
        <v>42583.0</v>
      </c>
      <c r="K356" s="18" t="s">
        <v>1896</v>
      </c>
      <c r="L356" s="16" t="s">
        <v>1897</v>
      </c>
      <c r="M356" s="16">
        <v>1.0</v>
      </c>
      <c r="N356" s="16">
        <v>19.71</v>
      </c>
    </row>
    <row r="357" ht="15.75" customHeight="1">
      <c r="A357" s="16">
        <v>356.0</v>
      </c>
      <c r="B357" s="17" t="s">
        <v>18</v>
      </c>
      <c r="C357" s="20">
        <v>1953.0</v>
      </c>
      <c r="D357" s="16" t="s">
        <v>1810</v>
      </c>
      <c r="E357" s="16" t="s">
        <v>1811</v>
      </c>
      <c r="F357" s="16" t="s">
        <v>268</v>
      </c>
      <c r="G357" s="16" t="s">
        <v>312</v>
      </c>
      <c r="H357" s="16" t="s">
        <v>313</v>
      </c>
      <c r="I357" s="18" t="s">
        <v>1812</v>
      </c>
      <c r="J357" s="6">
        <v>42583.0</v>
      </c>
      <c r="K357" s="18" t="s">
        <v>1900</v>
      </c>
      <c r="L357" s="16" t="s">
        <v>1901</v>
      </c>
      <c r="M357" s="16">
        <v>1.0</v>
      </c>
      <c r="N357" s="16">
        <v>33.25</v>
      </c>
    </row>
    <row r="358" ht="15.75" customHeight="1">
      <c r="A358" s="16">
        <v>357.0</v>
      </c>
      <c r="B358" s="17" t="s">
        <v>18</v>
      </c>
      <c r="C358" s="20">
        <v>1953.0</v>
      </c>
      <c r="D358" s="16" t="s">
        <v>1810</v>
      </c>
      <c r="E358" s="16" t="s">
        <v>1811</v>
      </c>
      <c r="F358" s="16" t="s">
        <v>268</v>
      </c>
      <c r="G358" s="16" t="s">
        <v>312</v>
      </c>
      <c r="H358" s="16" t="s">
        <v>313</v>
      </c>
      <c r="I358" s="18" t="s">
        <v>1812</v>
      </c>
      <c r="J358" s="6">
        <v>42583.0</v>
      </c>
      <c r="K358" s="18" t="s">
        <v>1481</v>
      </c>
      <c r="L358" s="16" t="s">
        <v>1482</v>
      </c>
      <c r="M358" s="16">
        <v>1.0</v>
      </c>
      <c r="N358" s="16">
        <v>38.5</v>
      </c>
    </row>
    <row r="359" ht="15.75" customHeight="1">
      <c r="A359" s="16">
        <v>358.0</v>
      </c>
      <c r="B359" s="17" t="s">
        <v>18</v>
      </c>
      <c r="C359" s="20">
        <v>1953.0</v>
      </c>
      <c r="D359" s="16" t="s">
        <v>1810</v>
      </c>
      <c r="E359" s="16" t="s">
        <v>1811</v>
      </c>
      <c r="F359" s="16" t="s">
        <v>268</v>
      </c>
      <c r="G359" s="16" t="s">
        <v>312</v>
      </c>
      <c r="H359" s="16" t="s">
        <v>313</v>
      </c>
      <c r="I359" s="18" t="s">
        <v>1812</v>
      </c>
      <c r="J359" s="6">
        <v>42583.0</v>
      </c>
      <c r="K359" s="18" t="s">
        <v>1907</v>
      </c>
      <c r="L359" s="16" t="s">
        <v>1908</v>
      </c>
      <c r="M359" s="16">
        <v>1.0</v>
      </c>
      <c r="N359" s="16">
        <v>14.04</v>
      </c>
    </row>
    <row r="360" ht="15.75" customHeight="1">
      <c r="A360" s="16">
        <v>359.0</v>
      </c>
      <c r="B360" s="17" t="s">
        <v>18</v>
      </c>
      <c r="C360" s="20">
        <v>1953.0</v>
      </c>
      <c r="D360" s="16" t="s">
        <v>1810</v>
      </c>
      <c r="E360" s="16" t="s">
        <v>1811</v>
      </c>
      <c r="F360" s="16" t="s">
        <v>268</v>
      </c>
      <c r="G360" s="16" t="s">
        <v>312</v>
      </c>
      <c r="H360" s="16" t="s">
        <v>313</v>
      </c>
      <c r="I360" s="18" t="s">
        <v>1812</v>
      </c>
      <c r="J360" s="6">
        <v>42583.0</v>
      </c>
      <c r="K360" s="18" t="s">
        <v>1925</v>
      </c>
      <c r="L360" s="16" t="s">
        <v>1926</v>
      </c>
      <c r="M360" s="16">
        <v>3.0</v>
      </c>
      <c r="N360" s="16">
        <v>23.63</v>
      </c>
    </row>
    <row r="361" ht="15.75" customHeight="1">
      <c r="A361" s="16">
        <v>360.0</v>
      </c>
      <c r="B361" s="17" t="s">
        <v>18</v>
      </c>
      <c r="C361" s="20">
        <v>1953.0</v>
      </c>
      <c r="D361" s="16" t="s">
        <v>1810</v>
      </c>
      <c r="E361" s="16" t="s">
        <v>1811</v>
      </c>
      <c r="F361" s="16" t="s">
        <v>268</v>
      </c>
      <c r="G361" s="16" t="s">
        <v>312</v>
      </c>
      <c r="H361" s="16" t="s">
        <v>313</v>
      </c>
      <c r="I361" s="18" t="s">
        <v>1812</v>
      </c>
      <c r="J361" s="6">
        <v>42583.0</v>
      </c>
      <c r="K361" s="18" t="s">
        <v>1927</v>
      </c>
      <c r="L361" s="16" t="s">
        <v>1928</v>
      </c>
      <c r="M361" s="16">
        <v>2.0</v>
      </c>
      <c r="N361" s="16">
        <v>26.71</v>
      </c>
    </row>
    <row r="362" ht="15.75" customHeight="1">
      <c r="A362" s="16">
        <v>361.0</v>
      </c>
      <c r="B362" s="17" t="s">
        <v>18</v>
      </c>
      <c r="C362" s="20">
        <v>1953.0</v>
      </c>
      <c r="D362" s="16" t="s">
        <v>1810</v>
      </c>
      <c r="E362" s="16" t="s">
        <v>1811</v>
      </c>
      <c r="F362" s="16" t="s">
        <v>268</v>
      </c>
      <c r="G362" s="16" t="s">
        <v>312</v>
      </c>
      <c r="H362" s="16" t="s">
        <v>313</v>
      </c>
      <c r="I362" s="18" t="s">
        <v>1812</v>
      </c>
      <c r="J362" s="6">
        <v>42583.0</v>
      </c>
      <c r="K362" s="18" t="s">
        <v>1740</v>
      </c>
      <c r="L362" s="16" t="s">
        <v>1741</v>
      </c>
      <c r="M362" s="16">
        <v>1.0</v>
      </c>
      <c r="N362" s="16">
        <v>25.03</v>
      </c>
    </row>
    <row r="363" ht="15.75" customHeight="1">
      <c r="A363" s="16">
        <v>362.0</v>
      </c>
      <c r="B363" s="17" t="s">
        <v>18</v>
      </c>
      <c r="C363" s="20">
        <v>1953.0</v>
      </c>
      <c r="D363" s="16" t="s">
        <v>1810</v>
      </c>
      <c r="E363" s="16" t="s">
        <v>1811</v>
      </c>
      <c r="F363" s="16" t="s">
        <v>268</v>
      </c>
      <c r="G363" s="16" t="s">
        <v>312</v>
      </c>
      <c r="H363" s="16" t="s">
        <v>313</v>
      </c>
      <c r="I363" s="18" t="s">
        <v>1812</v>
      </c>
      <c r="J363" s="6">
        <v>42583.0</v>
      </c>
      <c r="K363" s="18" t="s">
        <v>1906</v>
      </c>
      <c r="L363" s="16" t="s">
        <v>1444</v>
      </c>
      <c r="M363" s="16">
        <v>7.0</v>
      </c>
      <c r="N363" s="16">
        <v>68.85</v>
      </c>
    </row>
    <row r="364" ht="15.75" customHeight="1">
      <c r="A364" s="16">
        <v>363.0</v>
      </c>
      <c r="B364" s="17" t="s">
        <v>18</v>
      </c>
      <c r="C364" s="20">
        <v>1953.0</v>
      </c>
      <c r="D364" s="16" t="s">
        <v>1810</v>
      </c>
      <c r="E364" s="16" t="s">
        <v>1811</v>
      </c>
      <c r="F364" s="16" t="s">
        <v>268</v>
      </c>
      <c r="G364" s="16" t="s">
        <v>312</v>
      </c>
      <c r="H364" s="16" t="s">
        <v>313</v>
      </c>
      <c r="I364" s="18" t="s">
        <v>1812</v>
      </c>
      <c r="J364" s="6">
        <v>42583.0</v>
      </c>
      <c r="K364" s="18" t="s">
        <v>1474</v>
      </c>
      <c r="L364" s="16" t="s">
        <v>1475</v>
      </c>
      <c r="M364" s="16">
        <v>2.0</v>
      </c>
      <c r="N364" s="16">
        <v>19.74</v>
      </c>
    </row>
    <row r="365" ht="15.75" customHeight="1">
      <c r="A365" s="16">
        <v>364.0</v>
      </c>
      <c r="B365" s="17" t="s">
        <v>18</v>
      </c>
      <c r="C365" s="20">
        <v>1953.0</v>
      </c>
      <c r="D365" s="16" t="s">
        <v>1810</v>
      </c>
      <c r="E365" s="16" t="s">
        <v>1811</v>
      </c>
      <c r="F365" s="16" t="s">
        <v>268</v>
      </c>
      <c r="G365" s="16" t="s">
        <v>312</v>
      </c>
      <c r="H365" s="16" t="s">
        <v>313</v>
      </c>
      <c r="I365" s="18" t="s">
        <v>1812</v>
      </c>
      <c r="J365" s="6">
        <v>42583.0</v>
      </c>
      <c r="K365" s="18" t="s">
        <v>1485</v>
      </c>
      <c r="L365" s="16" t="s">
        <v>1402</v>
      </c>
      <c r="M365" s="16">
        <v>2.0</v>
      </c>
      <c r="N365" s="16">
        <v>109.55</v>
      </c>
    </row>
    <row r="366" ht="15.75" customHeight="1">
      <c r="A366" s="16">
        <v>365.0</v>
      </c>
      <c r="B366" s="17" t="s">
        <v>18</v>
      </c>
      <c r="C366" s="20">
        <v>1953.0</v>
      </c>
      <c r="D366" s="16" t="s">
        <v>1810</v>
      </c>
      <c r="E366" s="16" t="s">
        <v>1811</v>
      </c>
      <c r="F366" s="16" t="s">
        <v>268</v>
      </c>
      <c r="G366" s="16" t="s">
        <v>312</v>
      </c>
      <c r="H366" s="16" t="s">
        <v>313</v>
      </c>
      <c r="I366" s="18" t="s">
        <v>1812</v>
      </c>
      <c r="J366" s="6">
        <v>42583.0</v>
      </c>
      <c r="K366" s="18" t="s">
        <v>1929</v>
      </c>
      <c r="L366" s="16" t="s">
        <v>1427</v>
      </c>
      <c r="M366" s="16">
        <v>1.0</v>
      </c>
      <c r="N366" s="16">
        <v>22.14</v>
      </c>
    </row>
    <row r="367" ht="15.75" customHeight="1">
      <c r="A367" s="16">
        <v>366.0</v>
      </c>
      <c r="B367" s="17" t="s">
        <v>18</v>
      </c>
      <c r="C367" s="20">
        <v>1953.0</v>
      </c>
      <c r="D367" s="16" t="s">
        <v>1810</v>
      </c>
      <c r="E367" s="16" t="s">
        <v>1811</v>
      </c>
      <c r="F367" s="16" t="s">
        <v>268</v>
      </c>
      <c r="G367" s="16" t="s">
        <v>312</v>
      </c>
      <c r="H367" s="16" t="s">
        <v>313</v>
      </c>
      <c r="I367" s="18" t="s">
        <v>1812</v>
      </c>
      <c r="J367" s="6">
        <v>42583.0</v>
      </c>
      <c r="K367" s="18" t="s">
        <v>1930</v>
      </c>
      <c r="L367" s="16" t="s">
        <v>1931</v>
      </c>
      <c r="M367" s="16">
        <v>1.0</v>
      </c>
      <c r="N367" s="16">
        <v>31.5</v>
      </c>
    </row>
    <row r="368" ht="15.75" customHeight="1">
      <c r="A368" s="16">
        <v>367.0</v>
      </c>
      <c r="B368" s="17" t="s">
        <v>18</v>
      </c>
      <c r="C368" s="20">
        <v>1953.0</v>
      </c>
      <c r="D368" s="16" t="s">
        <v>1810</v>
      </c>
      <c r="E368" s="16" t="s">
        <v>1811</v>
      </c>
      <c r="F368" s="16" t="s">
        <v>268</v>
      </c>
      <c r="G368" s="16" t="s">
        <v>312</v>
      </c>
      <c r="H368" s="16" t="s">
        <v>313</v>
      </c>
      <c r="I368" s="18" t="s">
        <v>1812</v>
      </c>
      <c r="J368" s="6">
        <v>42583.0</v>
      </c>
      <c r="K368" s="18" t="s">
        <v>1932</v>
      </c>
      <c r="L368" s="16" t="s">
        <v>1933</v>
      </c>
      <c r="M368" s="16">
        <v>1.0</v>
      </c>
      <c r="N368" s="16">
        <v>196.88</v>
      </c>
    </row>
    <row r="369" ht="15.75" customHeight="1">
      <c r="A369" s="16">
        <v>368.0</v>
      </c>
      <c r="B369" s="17" t="s">
        <v>18</v>
      </c>
      <c r="C369" s="20">
        <v>1953.0</v>
      </c>
      <c r="D369" s="16" t="s">
        <v>1810</v>
      </c>
      <c r="E369" s="16" t="s">
        <v>1811</v>
      </c>
      <c r="F369" s="16" t="s">
        <v>268</v>
      </c>
      <c r="G369" s="16" t="s">
        <v>312</v>
      </c>
      <c r="H369" s="16" t="s">
        <v>313</v>
      </c>
      <c r="I369" s="18" t="s">
        <v>1812</v>
      </c>
      <c r="J369" s="6">
        <v>42583.0</v>
      </c>
      <c r="K369" s="18" t="s">
        <v>1488</v>
      </c>
      <c r="L369" s="16" t="s">
        <v>1489</v>
      </c>
      <c r="M369" s="16">
        <v>3.0</v>
      </c>
      <c r="N369" s="16">
        <v>52.5</v>
      </c>
    </row>
    <row r="370" ht="15.75" customHeight="1">
      <c r="A370" s="16">
        <v>369.0</v>
      </c>
      <c r="B370" s="17" t="s">
        <v>18</v>
      </c>
      <c r="C370" s="20">
        <v>1953.0</v>
      </c>
      <c r="D370" s="16" t="s">
        <v>1810</v>
      </c>
      <c r="E370" s="16" t="s">
        <v>1811</v>
      </c>
      <c r="F370" s="16" t="s">
        <v>268</v>
      </c>
      <c r="G370" s="16" t="s">
        <v>312</v>
      </c>
      <c r="H370" s="16" t="s">
        <v>313</v>
      </c>
      <c r="I370" s="18" t="s">
        <v>1812</v>
      </c>
      <c r="J370" s="6">
        <v>42583.0</v>
      </c>
      <c r="K370" s="18" t="s">
        <v>1479</v>
      </c>
      <c r="L370" s="16" t="s">
        <v>1625</v>
      </c>
      <c r="M370" s="16">
        <v>3.0</v>
      </c>
      <c r="N370" s="16">
        <v>57.75</v>
      </c>
    </row>
    <row r="371" ht="15.75" customHeight="1">
      <c r="A371" s="16">
        <v>370.0</v>
      </c>
      <c r="B371" s="17" t="s">
        <v>18</v>
      </c>
      <c r="C371" s="20">
        <v>1953.0</v>
      </c>
      <c r="D371" s="16" t="s">
        <v>1810</v>
      </c>
      <c r="E371" s="16" t="s">
        <v>1811</v>
      </c>
      <c r="F371" s="16" t="s">
        <v>268</v>
      </c>
      <c r="G371" s="16" t="s">
        <v>312</v>
      </c>
      <c r="H371" s="16" t="s">
        <v>313</v>
      </c>
      <c r="I371" s="18" t="s">
        <v>1812</v>
      </c>
      <c r="J371" s="6">
        <v>42583.0</v>
      </c>
      <c r="K371" s="18" t="s">
        <v>1494</v>
      </c>
      <c r="L371" s="16" t="s">
        <v>1495</v>
      </c>
      <c r="M371" s="16">
        <v>6.0</v>
      </c>
      <c r="N371" s="16">
        <v>47.25</v>
      </c>
    </row>
    <row r="372" ht="15.75" customHeight="1">
      <c r="A372" s="16">
        <v>371.0</v>
      </c>
      <c r="B372" s="17" t="s">
        <v>18</v>
      </c>
      <c r="C372" s="20">
        <v>1953.0</v>
      </c>
      <c r="D372" s="16" t="s">
        <v>1810</v>
      </c>
      <c r="E372" s="16" t="s">
        <v>1811</v>
      </c>
      <c r="F372" s="16" t="s">
        <v>268</v>
      </c>
      <c r="G372" s="16" t="s">
        <v>312</v>
      </c>
      <c r="H372" s="16" t="s">
        <v>313</v>
      </c>
      <c r="I372" s="18" t="s">
        <v>1812</v>
      </c>
      <c r="J372" s="6">
        <v>42583.0</v>
      </c>
      <c r="K372" s="18" t="s">
        <v>1915</v>
      </c>
      <c r="L372" s="16" t="s">
        <v>1934</v>
      </c>
      <c r="M372" s="16">
        <v>16.0</v>
      </c>
      <c r="N372" s="16">
        <v>14.0</v>
      </c>
    </row>
    <row r="373" ht="15.75" customHeight="1">
      <c r="A373" s="16">
        <v>372.0</v>
      </c>
      <c r="B373" s="17" t="s">
        <v>18</v>
      </c>
      <c r="C373" s="20">
        <v>1953.0</v>
      </c>
      <c r="D373" s="16" t="s">
        <v>1810</v>
      </c>
      <c r="E373" s="16" t="s">
        <v>1811</v>
      </c>
      <c r="F373" s="16" t="s">
        <v>268</v>
      </c>
      <c r="G373" s="16" t="s">
        <v>312</v>
      </c>
      <c r="H373" s="16" t="s">
        <v>313</v>
      </c>
      <c r="I373" s="18" t="s">
        <v>1812</v>
      </c>
      <c r="J373" s="6">
        <v>42583.0</v>
      </c>
      <c r="K373" s="18" t="s">
        <v>1919</v>
      </c>
      <c r="L373" s="16" t="s">
        <v>1920</v>
      </c>
      <c r="M373" s="16">
        <v>1.0</v>
      </c>
      <c r="N373" s="16">
        <v>35.0</v>
      </c>
    </row>
    <row r="374" ht="15.75" customHeight="1">
      <c r="A374" s="16">
        <v>373.0</v>
      </c>
      <c r="B374" s="17" t="s">
        <v>18</v>
      </c>
      <c r="C374" s="20">
        <v>1953.0</v>
      </c>
      <c r="D374" s="16" t="s">
        <v>1810</v>
      </c>
      <c r="E374" s="16" t="s">
        <v>1811</v>
      </c>
      <c r="F374" s="16" t="s">
        <v>268</v>
      </c>
      <c r="G374" s="16" t="s">
        <v>312</v>
      </c>
      <c r="H374" s="16" t="s">
        <v>313</v>
      </c>
      <c r="I374" s="18" t="s">
        <v>1812</v>
      </c>
      <c r="J374" s="6">
        <v>42583.0</v>
      </c>
      <c r="K374" s="18" t="s">
        <v>1580</v>
      </c>
      <c r="L374" s="16" t="s">
        <v>1631</v>
      </c>
      <c r="M374" s="16">
        <v>10.0</v>
      </c>
      <c r="N374" s="16">
        <v>77.18</v>
      </c>
    </row>
    <row r="375" ht="15.75" customHeight="1">
      <c r="A375" s="16">
        <v>374.0</v>
      </c>
      <c r="B375" s="17" t="s">
        <v>18</v>
      </c>
      <c r="C375" s="20">
        <v>1953.0</v>
      </c>
      <c r="D375" s="16" t="s">
        <v>1810</v>
      </c>
      <c r="E375" s="16" t="s">
        <v>1811</v>
      </c>
      <c r="F375" s="16" t="s">
        <v>268</v>
      </c>
      <c r="G375" s="16" t="s">
        <v>312</v>
      </c>
      <c r="H375" s="16" t="s">
        <v>313</v>
      </c>
      <c r="I375" s="18" t="s">
        <v>1812</v>
      </c>
      <c r="J375" s="6">
        <v>42583.0</v>
      </c>
      <c r="K375" s="18" t="s">
        <v>1629</v>
      </c>
      <c r="L375" s="16" t="s">
        <v>1630</v>
      </c>
      <c r="M375" s="16">
        <v>2.0</v>
      </c>
      <c r="N375" s="16">
        <v>55.83</v>
      </c>
    </row>
    <row r="376" ht="15.75" customHeight="1">
      <c r="A376" s="16">
        <v>375.0</v>
      </c>
      <c r="B376" s="17" t="s">
        <v>18</v>
      </c>
      <c r="C376" s="20">
        <v>1953.0</v>
      </c>
      <c r="D376" s="16" t="s">
        <v>1810</v>
      </c>
      <c r="E376" s="16" t="s">
        <v>1811</v>
      </c>
      <c r="F376" s="16" t="s">
        <v>268</v>
      </c>
      <c r="G376" s="16" t="s">
        <v>312</v>
      </c>
      <c r="H376" s="16" t="s">
        <v>313</v>
      </c>
      <c r="I376" s="18" t="s">
        <v>1812</v>
      </c>
      <c r="J376" s="6">
        <v>42583.0</v>
      </c>
      <c r="K376" s="18" t="s">
        <v>1584</v>
      </c>
      <c r="L376" s="16" t="s">
        <v>1585</v>
      </c>
      <c r="M376" s="16">
        <v>1.0</v>
      </c>
      <c r="N376" s="16">
        <v>61.25</v>
      </c>
    </row>
    <row r="377" ht="15.75" customHeight="1">
      <c r="A377" s="16">
        <v>376.0</v>
      </c>
      <c r="B377" s="17" t="s">
        <v>18</v>
      </c>
      <c r="C377" s="20">
        <v>1953.0</v>
      </c>
      <c r="D377" s="16" t="s">
        <v>1810</v>
      </c>
      <c r="E377" s="16" t="s">
        <v>1811</v>
      </c>
      <c r="F377" s="16" t="s">
        <v>268</v>
      </c>
      <c r="G377" s="16" t="s">
        <v>312</v>
      </c>
      <c r="H377" s="16" t="s">
        <v>313</v>
      </c>
      <c r="I377" s="18" t="s">
        <v>1812</v>
      </c>
      <c r="J377" s="6">
        <v>42583.0</v>
      </c>
      <c r="K377" s="18" t="s">
        <v>1582</v>
      </c>
      <c r="L377" s="16" t="s">
        <v>1583</v>
      </c>
      <c r="M377" s="16">
        <v>12.0</v>
      </c>
      <c r="N377" s="16">
        <v>94.5</v>
      </c>
    </row>
    <row r="378" ht="15.75" customHeight="1">
      <c r="A378" s="16">
        <v>377.0</v>
      </c>
      <c r="B378" s="17" t="s">
        <v>18</v>
      </c>
      <c r="C378" s="20">
        <v>1953.0</v>
      </c>
      <c r="D378" s="16" t="s">
        <v>1810</v>
      </c>
      <c r="E378" s="16" t="s">
        <v>1811</v>
      </c>
      <c r="F378" s="16" t="s">
        <v>268</v>
      </c>
      <c r="G378" s="16" t="s">
        <v>312</v>
      </c>
      <c r="H378" s="16" t="s">
        <v>313</v>
      </c>
      <c r="I378" s="18" t="s">
        <v>1812</v>
      </c>
      <c r="J378" s="6">
        <v>42583.0</v>
      </c>
      <c r="K378" s="18" t="s">
        <v>1632</v>
      </c>
      <c r="L378" s="16" t="s">
        <v>1633</v>
      </c>
      <c r="M378" s="16">
        <v>1.0</v>
      </c>
      <c r="N378" s="16">
        <v>20.21</v>
      </c>
    </row>
    <row r="379" ht="15.75" customHeight="1">
      <c r="A379" s="16">
        <v>378.0</v>
      </c>
      <c r="B379" s="17" t="s">
        <v>18</v>
      </c>
      <c r="C379" s="20">
        <v>1953.0</v>
      </c>
      <c r="D379" s="16" t="s">
        <v>1810</v>
      </c>
      <c r="E379" s="16" t="s">
        <v>1811</v>
      </c>
      <c r="F379" s="16" t="s">
        <v>268</v>
      </c>
      <c r="G379" s="16" t="s">
        <v>312</v>
      </c>
      <c r="H379" s="16" t="s">
        <v>313</v>
      </c>
      <c r="I379" s="18" t="s">
        <v>1812</v>
      </c>
      <c r="J379" s="6">
        <v>42583.0</v>
      </c>
      <c r="K379" s="18" t="s">
        <v>1586</v>
      </c>
      <c r="L379" s="16" t="s">
        <v>67</v>
      </c>
      <c r="M379" s="16">
        <v>6.0</v>
      </c>
      <c r="N379" s="16">
        <v>88.31</v>
      </c>
    </row>
    <row r="380" ht="15.75" customHeight="1">
      <c r="A380" s="16">
        <v>379.0</v>
      </c>
      <c r="B380" s="17" t="s">
        <v>18</v>
      </c>
      <c r="C380" s="20">
        <v>1953.0</v>
      </c>
      <c r="D380" s="16" t="s">
        <v>1810</v>
      </c>
      <c r="E380" s="16" t="s">
        <v>1811</v>
      </c>
      <c r="F380" s="16" t="s">
        <v>268</v>
      </c>
      <c r="G380" s="16" t="s">
        <v>312</v>
      </c>
      <c r="H380" s="16" t="s">
        <v>313</v>
      </c>
      <c r="I380" s="18" t="s">
        <v>1812</v>
      </c>
      <c r="J380" s="6">
        <v>42583.0</v>
      </c>
      <c r="K380" s="18" t="s">
        <v>1742</v>
      </c>
      <c r="L380" s="16" t="s">
        <v>1935</v>
      </c>
      <c r="M380" s="16">
        <v>1.0</v>
      </c>
      <c r="N380" s="16">
        <v>3.8</v>
      </c>
    </row>
    <row r="381" ht="15.75" customHeight="1">
      <c r="A381" s="16">
        <v>380.0</v>
      </c>
      <c r="B381" s="17" t="s">
        <v>18</v>
      </c>
      <c r="C381" s="20">
        <v>1953.0</v>
      </c>
      <c r="D381" s="16" t="s">
        <v>1810</v>
      </c>
      <c r="E381" s="16" t="s">
        <v>1811</v>
      </c>
      <c r="F381" s="16" t="s">
        <v>268</v>
      </c>
      <c r="G381" s="16" t="s">
        <v>312</v>
      </c>
      <c r="H381" s="16" t="s">
        <v>313</v>
      </c>
      <c r="I381" s="18" t="s">
        <v>1812</v>
      </c>
      <c r="J381" s="6">
        <v>42584.0</v>
      </c>
      <c r="K381" s="18" t="s">
        <v>1936</v>
      </c>
      <c r="L381" s="16" t="s">
        <v>1937</v>
      </c>
      <c r="M381" s="16">
        <v>1.0</v>
      </c>
      <c r="N381" s="16">
        <v>18.97</v>
      </c>
    </row>
    <row r="382" ht="15.75" customHeight="1">
      <c r="A382" s="16">
        <v>381.0</v>
      </c>
      <c r="B382" s="17" t="s">
        <v>18</v>
      </c>
      <c r="C382" s="20">
        <v>1953.0</v>
      </c>
      <c r="D382" s="16" t="s">
        <v>1810</v>
      </c>
      <c r="E382" s="16" t="s">
        <v>1811</v>
      </c>
      <c r="F382" s="16" t="s">
        <v>268</v>
      </c>
      <c r="G382" s="16" t="s">
        <v>312</v>
      </c>
      <c r="H382" s="16" t="s">
        <v>313</v>
      </c>
      <c r="I382" s="18" t="s">
        <v>1812</v>
      </c>
      <c r="J382" s="6">
        <v>42584.0</v>
      </c>
      <c r="K382" s="18" t="s">
        <v>1479</v>
      </c>
      <c r="L382" s="16" t="s">
        <v>1625</v>
      </c>
      <c r="M382" s="16">
        <v>3.0</v>
      </c>
      <c r="N382" s="16">
        <v>57.75</v>
      </c>
    </row>
    <row r="383" ht="15.75" customHeight="1">
      <c r="A383" s="16">
        <v>382.0</v>
      </c>
      <c r="B383" s="17" t="s">
        <v>18</v>
      </c>
      <c r="C383" s="20">
        <v>1953.0</v>
      </c>
      <c r="D383" s="16" t="s">
        <v>1810</v>
      </c>
      <c r="E383" s="16" t="s">
        <v>1811</v>
      </c>
      <c r="F383" s="16" t="s">
        <v>268</v>
      </c>
      <c r="G383" s="16" t="s">
        <v>312</v>
      </c>
      <c r="H383" s="16" t="s">
        <v>313</v>
      </c>
      <c r="I383" s="18" t="s">
        <v>1812</v>
      </c>
      <c r="J383" s="6">
        <v>42584.0</v>
      </c>
      <c r="K383" s="18" t="s">
        <v>1488</v>
      </c>
      <c r="L383" s="16" t="s">
        <v>1489</v>
      </c>
      <c r="M383" s="16">
        <v>2.0</v>
      </c>
      <c r="N383" s="16">
        <v>35.0</v>
      </c>
    </row>
    <row r="384" ht="15.75" customHeight="1">
      <c r="A384" s="16">
        <v>383.0</v>
      </c>
      <c r="B384" s="17" t="s">
        <v>18</v>
      </c>
      <c r="C384" s="20">
        <v>1953.0</v>
      </c>
      <c r="D384" s="16" t="s">
        <v>1810</v>
      </c>
      <c r="E384" s="16" t="s">
        <v>1811</v>
      </c>
      <c r="F384" s="16" t="s">
        <v>268</v>
      </c>
      <c r="G384" s="16" t="s">
        <v>312</v>
      </c>
      <c r="H384" s="16" t="s">
        <v>313</v>
      </c>
      <c r="I384" s="18" t="s">
        <v>1812</v>
      </c>
      <c r="J384" s="6">
        <v>42584.0</v>
      </c>
      <c r="K384" s="18" t="s">
        <v>1609</v>
      </c>
      <c r="L384" s="16" t="s">
        <v>1610</v>
      </c>
      <c r="M384" s="16">
        <v>2.0</v>
      </c>
      <c r="N384" s="16">
        <v>28.07</v>
      </c>
    </row>
    <row r="385" ht="15.75" customHeight="1">
      <c r="A385" s="16">
        <v>384.0</v>
      </c>
      <c r="B385" s="17" t="s">
        <v>18</v>
      </c>
      <c r="C385" s="20">
        <v>1953.0</v>
      </c>
      <c r="D385" s="16" t="s">
        <v>1810</v>
      </c>
      <c r="E385" s="16" t="s">
        <v>1811</v>
      </c>
      <c r="F385" s="16" t="s">
        <v>268</v>
      </c>
      <c r="G385" s="16" t="s">
        <v>312</v>
      </c>
      <c r="H385" s="16" t="s">
        <v>313</v>
      </c>
      <c r="I385" s="18" t="s">
        <v>1812</v>
      </c>
      <c r="J385" s="6">
        <v>42584.0</v>
      </c>
      <c r="K385" s="18" t="s">
        <v>1485</v>
      </c>
      <c r="L385" s="16" t="s">
        <v>1402</v>
      </c>
      <c r="M385" s="16">
        <v>1.0</v>
      </c>
      <c r="N385" s="16">
        <v>54.78</v>
      </c>
    </row>
    <row r="386" ht="15.75" customHeight="1">
      <c r="A386" s="16">
        <v>385.0</v>
      </c>
      <c r="B386" s="17" t="s">
        <v>18</v>
      </c>
      <c r="C386" s="20">
        <v>1953.0</v>
      </c>
      <c r="D386" s="16" t="s">
        <v>1810</v>
      </c>
      <c r="E386" s="16" t="s">
        <v>1811</v>
      </c>
      <c r="F386" s="16" t="s">
        <v>268</v>
      </c>
      <c r="G386" s="16" t="s">
        <v>312</v>
      </c>
      <c r="H386" s="16" t="s">
        <v>313</v>
      </c>
      <c r="I386" s="18" t="s">
        <v>1812</v>
      </c>
      <c r="J386" s="6">
        <v>42584.0</v>
      </c>
      <c r="K386" s="18" t="s">
        <v>1481</v>
      </c>
      <c r="L386" s="16" t="s">
        <v>1482</v>
      </c>
      <c r="M386" s="16">
        <v>3.0</v>
      </c>
      <c r="N386" s="16">
        <v>115.5</v>
      </c>
    </row>
    <row r="387" ht="15.75" customHeight="1">
      <c r="A387" s="16">
        <v>386.0</v>
      </c>
      <c r="B387" s="17" t="s">
        <v>18</v>
      </c>
      <c r="C387" s="20">
        <v>1953.0</v>
      </c>
      <c r="D387" s="16" t="s">
        <v>1810</v>
      </c>
      <c r="E387" s="16" t="s">
        <v>1811</v>
      </c>
      <c r="F387" s="16" t="s">
        <v>268</v>
      </c>
      <c r="G387" s="16" t="s">
        <v>312</v>
      </c>
      <c r="H387" s="16" t="s">
        <v>313</v>
      </c>
      <c r="I387" s="18" t="s">
        <v>1812</v>
      </c>
      <c r="J387" s="6">
        <v>42584.0</v>
      </c>
      <c r="K387" s="18" t="s">
        <v>1925</v>
      </c>
      <c r="L387" s="16" t="s">
        <v>1938</v>
      </c>
      <c r="M387" s="16">
        <v>1.0</v>
      </c>
      <c r="N387" s="16">
        <v>7.88</v>
      </c>
    </row>
    <row r="388" ht="15.75" customHeight="1">
      <c r="A388" s="16">
        <v>387.0</v>
      </c>
      <c r="B388" s="17" t="s">
        <v>18</v>
      </c>
      <c r="C388" s="20">
        <v>1953.0</v>
      </c>
      <c r="D388" s="16" t="s">
        <v>1810</v>
      </c>
      <c r="E388" s="16" t="s">
        <v>1811</v>
      </c>
      <c r="F388" s="16" t="s">
        <v>268</v>
      </c>
      <c r="G388" s="16" t="s">
        <v>312</v>
      </c>
      <c r="H388" s="16" t="s">
        <v>313</v>
      </c>
      <c r="I388" s="18" t="s">
        <v>1812</v>
      </c>
      <c r="J388" s="6">
        <v>42584.0</v>
      </c>
      <c r="K388" s="18" t="s">
        <v>1896</v>
      </c>
      <c r="L388" s="16" t="s">
        <v>1897</v>
      </c>
      <c r="M388" s="16">
        <v>1.0</v>
      </c>
      <c r="N388" s="16">
        <v>19.71</v>
      </c>
    </row>
    <row r="389" ht="15.75" customHeight="1">
      <c r="A389" s="16">
        <v>388.0</v>
      </c>
      <c r="B389" s="17" t="s">
        <v>18</v>
      </c>
      <c r="C389" s="20">
        <v>1953.0</v>
      </c>
      <c r="D389" s="16" t="s">
        <v>1810</v>
      </c>
      <c r="E389" s="16" t="s">
        <v>1811</v>
      </c>
      <c r="F389" s="16" t="s">
        <v>268</v>
      </c>
      <c r="G389" s="16" t="s">
        <v>312</v>
      </c>
      <c r="H389" s="16" t="s">
        <v>313</v>
      </c>
      <c r="I389" s="18" t="s">
        <v>1812</v>
      </c>
      <c r="J389" s="6">
        <v>42584.0</v>
      </c>
      <c r="K389" s="18" t="s">
        <v>1900</v>
      </c>
      <c r="L389" s="16" t="s">
        <v>1901</v>
      </c>
      <c r="M389" s="16">
        <v>2.0</v>
      </c>
      <c r="N389" s="16">
        <v>66.5</v>
      </c>
    </row>
    <row r="390" ht="15.75" customHeight="1">
      <c r="A390" s="16">
        <v>389.0</v>
      </c>
      <c r="B390" s="17" t="s">
        <v>18</v>
      </c>
      <c r="C390" s="20">
        <v>1953.0</v>
      </c>
      <c r="D390" s="16" t="s">
        <v>1810</v>
      </c>
      <c r="E390" s="16" t="s">
        <v>1811</v>
      </c>
      <c r="F390" s="16" t="s">
        <v>268</v>
      </c>
      <c r="G390" s="16" t="s">
        <v>312</v>
      </c>
      <c r="H390" s="16" t="s">
        <v>313</v>
      </c>
      <c r="I390" s="18" t="s">
        <v>1812</v>
      </c>
      <c r="J390" s="6">
        <v>42584.0</v>
      </c>
      <c r="K390" s="18" t="s">
        <v>1939</v>
      </c>
      <c r="L390" s="16" t="s">
        <v>1940</v>
      </c>
      <c r="M390" s="16">
        <v>3.0</v>
      </c>
      <c r="N390" s="16">
        <v>173.25</v>
      </c>
    </row>
    <row r="391" ht="15.75" customHeight="1">
      <c r="A391" s="16">
        <v>390.0</v>
      </c>
      <c r="B391" s="17" t="s">
        <v>18</v>
      </c>
      <c r="C391" s="20">
        <v>1953.0</v>
      </c>
      <c r="D391" s="16" t="s">
        <v>1810</v>
      </c>
      <c r="E391" s="16" t="s">
        <v>1811</v>
      </c>
      <c r="F391" s="16" t="s">
        <v>268</v>
      </c>
      <c r="G391" s="16" t="s">
        <v>312</v>
      </c>
      <c r="H391" s="16" t="s">
        <v>313</v>
      </c>
      <c r="I391" s="18" t="s">
        <v>1812</v>
      </c>
      <c r="J391" s="6">
        <v>42584.0</v>
      </c>
      <c r="K391" s="18" t="s">
        <v>1941</v>
      </c>
      <c r="L391" s="16" t="s">
        <v>1942</v>
      </c>
      <c r="M391" s="16">
        <v>3.0</v>
      </c>
      <c r="N391" s="16">
        <v>136.5</v>
      </c>
    </row>
    <row r="392" ht="15.75" customHeight="1">
      <c r="A392" s="16">
        <v>391.0</v>
      </c>
      <c r="B392" s="17" t="s">
        <v>18</v>
      </c>
      <c r="C392" s="20">
        <v>1953.0</v>
      </c>
      <c r="D392" s="16" t="s">
        <v>1810</v>
      </c>
      <c r="E392" s="16" t="s">
        <v>1811</v>
      </c>
      <c r="F392" s="16" t="s">
        <v>268</v>
      </c>
      <c r="G392" s="16" t="s">
        <v>312</v>
      </c>
      <c r="H392" s="16" t="s">
        <v>313</v>
      </c>
      <c r="I392" s="18" t="s">
        <v>1812</v>
      </c>
      <c r="J392" s="6">
        <v>42584.0</v>
      </c>
      <c r="K392" s="18" t="s">
        <v>1906</v>
      </c>
      <c r="L392" s="16" t="s">
        <v>1444</v>
      </c>
      <c r="M392" s="11">
        <v>11.0</v>
      </c>
      <c r="N392" s="16">
        <v>108.2</v>
      </c>
    </row>
    <row r="393" ht="15.75" customHeight="1">
      <c r="A393" s="16">
        <v>392.0</v>
      </c>
      <c r="B393" s="17" t="s">
        <v>18</v>
      </c>
      <c r="C393" s="20">
        <v>1953.0</v>
      </c>
      <c r="D393" s="16" t="s">
        <v>1810</v>
      </c>
      <c r="E393" s="16" t="s">
        <v>1811</v>
      </c>
      <c r="F393" s="16" t="s">
        <v>268</v>
      </c>
      <c r="G393" s="16" t="s">
        <v>312</v>
      </c>
      <c r="H393" s="16" t="s">
        <v>313</v>
      </c>
      <c r="I393" s="18" t="s">
        <v>1812</v>
      </c>
      <c r="J393" s="6">
        <v>42584.0</v>
      </c>
      <c r="K393" s="18" t="s">
        <v>1494</v>
      </c>
      <c r="L393" s="16" t="s">
        <v>1495</v>
      </c>
      <c r="M393" s="16">
        <v>6.0</v>
      </c>
      <c r="N393" s="16">
        <v>47.25</v>
      </c>
    </row>
    <row r="394" ht="15.75" customHeight="1">
      <c r="A394" s="16">
        <v>393.0</v>
      </c>
      <c r="B394" s="17" t="s">
        <v>18</v>
      </c>
      <c r="C394" s="20">
        <v>1953.0</v>
      </c>
      <c r="D394" s="16" t="s">
        <v>1810</v>
      </c>
      <c r="E394" s="16" t="s">
        <v>1811</v>
      </c>
      <c r="F394" s="16" t="s">
        <v>268</v>
      </c>
      <c r="G394" s="16" t="s">
        <v>312</v>
      </c>
      <c r="H394" s="16" t="s">
        <v>313</v>
      </c>
      <c r="I394" s="18" t="s">
        <v>1812</v>
      </c>
      <c r="J394" s="6">
        <v>42584.0</v>
      </c>
      <c r="K394" s="18" t="s">
        <v>1927</v>
      </c>
      <c r="L394" s="16" t="s">
        <v>1928</v>
      </c>
      <c r="M394" s="16">
        <v>2.0</v>
      </c>
      <c r="N394" s="16">
        <v>26.7</v>
      </c>
    </row>
    <row r="395" ht="15.75" customHeight="1">
      <c r="A395" s="16">
        <v>394.0</v>
      </c>
      <c r="B395" s="17" t="s">
        <v>18</v>
      </c>
      <c r="C395" s="20">
        <v>1953.0</v>
      </c>
      <c r="D395" s="16" t="s">
        <v>1810</v>
      </c>
      <c r="E395" s="16" t="s">
        <v>1811</v>
      </c>
      <c r="F395" s="16" t="s">
        <v>268</v>
      </c>
      <c r="G395" s="16" t="s">
        <v>312</v>
      </c>
      <c r="H395" s="16" t="s">
        <v>313</v>
      </c>
      <c r="I395" s="18" t="s">
        <v>1812</v>
      </c>
      <c r="J395" s="6">
        <v>42584.0</v>
      </c>
      <c r="K395" s="18" t="s">
        <v>1915</v>
      </c>
      <c r="L395" s="16" t="s">
        <v>1916</v>
      </c>
      <c r="M395" s="16">
        <v>20.0</v>
      </c>
      <c r="N395" s="16">
        <v>17.5</v>
      </c>
    </row>
    <row r="396" ht="15.75" customHeight="1">
      <c r="A396" s="16">
        <v>395.0</v>
      </c>
      <c r="B396" s="17" t="s">
        <v>18</v>
      </c>
      <c r="C396" s="20">
        <v>1953.0</v>
      </c>
      <c r="D396" s="16" t="s">
        <v>1810</v>
      </c>
      <c r="E396" s="16" t="s">
        <v>1811</v>
      </c>
      <c r="F396" s="16" t="s">
        <v>268</v>
      </c>
      <c r="G396" s="16" t="s">
        <v>312</v>
      </c>
      <c r="H396" s="16" t="s">
        <v>313</v>
      </c>
      <c r="I396" s="18" t="s">
        <v>1812</v>
      </c>
      <c r="J396" s="6">
        <v>42584.0</v>
      </c>
      <c r="K396" s="18" t="s">
        <v>1629</v>
      </c>
      <c r="L396" s="16" t="s">
        <v>1630</v>
      </c>
      <c r="M396" s="16">
        <v>2.0</v>
      </c>
      <c r="N396" s="16">
        <v>55.83</v>
      </c>
    </row>
    <row r="397" ht="15.75" customHeight="1">
      <c r="A397" s="16">
        <v>396.0</v>
      </c>
      <c r="B397" s="17" t="s">
        <v>18</v>
      </c>
      <c r="C397" s="20">
        <v>1953.0</v>
      </c>
      <c r="D397" s="16" t="s">
        <v>1810</v>
      </c>
      <c r="E397" s="16" t="s">
        <v>1811</v>
      </c>
      <c r="F397" s="16" t="s">
        <v>268</v>
      </c>
      <c r="G397" s="16" t="s">
        <v>312</v>
      </c>
      <c r="H397" s="16" t="s">
        <v>313</v>
      </c>
      <c r="I397" s="18" t="s">
        <v>1812</v>
      </c>
      <c r="J397" s="6">
        <v>42584.0</v>
      </c>
      <c r="K397" s="18" t="s">
        <v>1580</v>
      </c>
      <c r="L397" s="16" t="s">
        <v>1631</v>
      </c>
      <c r="M397" s="16">
        <v>4.0</v>
      </c>
      <c r="N397" s="16">
        <v>30.87</v>
      </c>
    </row>
    <row r="398" ht="15.75" customHeight="1">
      <c r="A398" s="16">
        <v>397.0</v>
      </c>
      <c r="B398" s="17" t="s">
        <v>18</v>
      </c>
      <c r="C398" s="20">
        <v>1953.0</v>
      </c>
      <c r="D398" s="16" t="s">
        <v>1810</v>
      </c>
      <c r="E398" s="16" t="s">
        <v>1811</v>
      </c>
      <c r="F398" s="16" t="s">
        <v>268</v>
      </c>
      <c r="G398" s="16" t="s">
        <v>312</v>
      </c>
      <c r="H398" s="16" t="s">
        <v>313</v>
      </c>
      <c r="I398" s="18" t="s">
        <v>1812</v>
      </c>
      <c r="J398" s="6">
        <v>42584.0</v>
      </c>
      <c r="K398" s="18" t="s">
        <v>1919</v>
      </c>
      <c r="L398" s="16" t="s">
        <v>1920</v>
      </c>
      <c r="M398" s="16">
        <v>2.0</v>
      </c>
      <c r="N398" s="16">
        <v>70.0</v>
      </c>
    </row>
    <row r="399" ht="15.75" customHeight="1">
      <c r="A399" s="16">
        <v>398.0</v>
      </c>
      <c r="B399" s="17" t="s">
        <v>18</v>
      </c>
      <c r="C399" s="20">
        <v>1953.0</v>
      </c>
      <c r="D399" s="16" t="s">
        <v>1810</v>
      </c>
      <c r="E399" s="16" t="s">
        <v>1811</v>
      </c>
      <c r="F399" s="16" t="s">
        <v>268</v>
      </c>
      <c r="G399" s="16" t="s">
        <v>312</v>
      </c>
      <c r="H399" s="16" t="s">
        <v>313</v>
      </c>
      <c r="I399" s="18" t="s">
        <v>1812</v>
      </c>
      <c r="J399" s="6">
        <v>42584.0</v>
      </c>
      <c r="K399" s="18" t="s">
        <v>1943</v>
      </c>
      <c r="L399" s="16" t="s">
        <v>1944</v>
      </c>
      <c r="M399" s="16">
        <v>1.0</v>
      </c>
      <c r="N399" s="16">
        <v>66.15</v>
      </c>
    </row>
    <row r="400" ht="15.75" customHeight="1">
      <c r="A400" s="16">
        <v>399.0</v>
      </c>
      <c r="B400" s="17" t="s">
        <v>18</v>
      </c>
      <c r="C400" s="20">
        <v>1953.0</v>
      </c>
      <c r="D400" s="16" t="s">
        <v>1810</v>
      </c>
      <c r="E400" s="16" t="s">
        <v>1811</v>
      </c>
      <c r="F400" s="16" t="s">
        <v>268</v>
      </c>
      <c r="G400" s="16" t="s">
        <v>312</v>
      </c>
      <c r="H400" s="16" t="s">
        <v>313</v>
      </c>
      <c r="I400" s="18" t="s">
        <v>1812</v>
      </c>
      <c r="J400" s="6">
        <v>42584.0</v>
      </c>
      <c r="K400" s="18" t="s">
        <v>1925</v>
      </c>
      <c r="L400" s="16" t="s">
        <v>1926</v>
      </c>
      <c r="M400" s="16">
        <v>1.0</v>
      </c>
      <c r="N400" s="16">
        <v>787.5</v>
      </c>
    </row>
    <row r="401" ht="15.75" customHeight="1">
      <c r="A401" s="16">
        <v>400.0</v>
      </c>
      <c r="B401" s="17" t="s">
        <v>18</v>
      </c>
      <c r="C401" s="20">
        <v>1953.0</v>
      </c>
      <c r="D401" s="16" t="s">
        <v>1810</v>
      </c>
      <c r="E401" s="16" t="s">
        <v>1811</v>
      </c>
      <c r="F401" s="16" t="s">
        <v>268</v>
      </c>
      <c r="G401" s="16" t="s">
        <v>312</v>
      </c>
      <c r="H401" s="16" t="s">
        <v>313</v>
      </c>
      <c r="I401" s="18" t="s">
        <v>1812</v>
      </c>
      <c r="J401" s="6">
        <v>42584.0</v>
      </c>
      <c r="K401" s="18" t="s">
        <v>1584</v>
      </c>
      <c r="L401" s="16" t="s">
        <v>1945</v>
      </c>
      <c r="M401" s="16">
        <v>1.0</v>
      </c>
      <c r="N401" s="16">
        <v>61.25</v>
      </c>
    </row>
    <row r="402" ht="15.75" customHeight="1">
      <c r="A402" s="16">
        <v>401.0</v>
      </c>
      <c r="B402" s="17" t="s">
        <v>18</v>
      </c>
      <c r="C402" s="20">
        <v>1953.0</v>
      </c>
      <c r="D402" s="16" t="s">
        <v>1810</v>
      </c>
      <c r="E402" s="16" t="s">
        <v>1811</v>
      </c>
      <c r="F402" s="16" t="s">
        <v>268</v>
      </c>
      <c r="G402" s="16" t="s">
        <v>312</v>
      </c>
      <c r="H402" s="16" t="s">
        <v>313</v>
      </c>
      <c r="I402" s="18" t="s">
        <v>1812</v>
      </c>
      <c r="J402" s="6">
        <v>42584.0</v>
      </c>
      <c r="K402" s="18" t="s">
        <v>1582</v>
      </c>
      <c r="L402" s="16" t="s">
        <v>1583</v>
      </c>
      <c r="M402" s="16">
        <v>6.0</v>
      </c>
      <c r="N402" s="16">
        <v>47.25</v>
      </c>
    </row>
    <row r="403" ht="15.75" customHeight="1">
      <c r="A403" s="16">
        <v>402.0</v>
      </c>
      <c r="B403" s="17" t="s">
        <v>18</v>
      </c>
      <c r="C403" s="20">
        <v>1953.0</v>
      </c>
      <c r="D403" s="16" t="s">
        <v>1810</v>
      </c>
      <c r="E403" s="16" t="s">
        <v>1811</v>
      </c>
      <c r="F403" s="16" t="s">
        <v>268</v>
      </c>
      <c r="G403" s="16" t="s">
        <v>312</v>
      </c>
      <c r="H403" s="16" t="s">
        <v>313</v>
      </c>
      <c r="I403" s="18" t="s">
        <v>1812</v>
      </c>
      <c r="J403" s="6">
        <v>42584.0</v>
      </c>
      <c r="K403" s="18" t="s">
        <v>1632</v>
      </c>
      <c r="L403" s="16" t="s">
        <v>1633</v>
      </c>
      <c r="M403" s="16">
        <v>2.0</v>
      </c>
      <c r="N403" s="16">
        <v>40.42</v>
      </c>
    </row>
    <row r="404" ht="15.75" customHeight="1">
      <c r="A404" s="16">
        <v>403.0</v>
      </c>
      <c r="B404" s="17" t="s">
        <v>18</v>
      </c>
      <c r="C404" s="20">
        <v>1953.0</v>
      </c>
      <c r="D404" s="16" t="s">
        <v>1810</v>
      </c>
      <c r="E404" s="16" t="s">
        <v>1811</v>
      </c>
      <c r="F404" s="16" t="s">
        <v>268</v>
      </c>
      <c r="G404" s="16" t="s">
        <v>312</v>
      </c>
      <c r="H404" s="16" t="s">
        <v>313</v>
      </c>
      <c r="I404" s="18" t="s">
        <v>1812</v>
      </c>
      <c r="J404" s="6">
        <v>42584.0</v>
      </c>
      <c r="K404" s="18" t="s">
        <v>1586</v>
      </c>
      <c r="L404" s="16" t="s">
        <v>67</v>
      </c>
      <c r="M404" s="16">
        <v>6.0</v>
      </c>
      <c r="N404" s="16">
        <v>88.31</v>
      </c>
    </row>
    <row r="405" ht="15.75" customHeight="1">
      <c r="A405" s="16">
        <v>404.0</v>
      </c>
      <c r="B405" s="17" t="s">
        <v>18</v>
      </c>
      <c r="C405" s="20">
        <v>1953.0</v>
      </c>
      <c r="D405" s="16" t="s">
        <v>1810</v>
      </c>
      <c r="E405" s="16" t="s">
        <v>1811</v>
      </c>
      <c r="F405" s="16" t="s">
        <v>268</v>
      </c>
      <c r="G405" s="16" t="s">
        <v>312</v>
      </c>
      <c r="H405" s="16" t="s">
        <v>313</v>
      </c>
      <c r="I405" s="18" t="s">
        <v>1812</v>
      </c>
      <c r="J405" s="6">
        <v>42585.0</v>
      </c>
      <c r="K405" s="18" t="s">
        <v>1946</v>
      </c>
      <c r="L405" s="16" t="s">
        <v>1947</v>
      </c>
      <c r="M405" s="16">
        <v>30.0</v>
      </c>
      <c r="N405" s="16">
        <v>1856.4</v>
      </c>
    </row>
    <row r="406" ht="15.75" customHeight="1">
      <c r="A406" s="16">
        <v>405.0</v>
      </c>
      <c r="B406" s="17" t="s">
        <v>18</v>
      </c>
      <c r="C406" s="20">
        <v>1953.0</v>
      </c>
      <c r="D406" s="16" t="s">
        <v>1810</v>
      </c>
      <c r="E406" s="16" t="s">
        <v>1811</v>
      </c>
      <c r="F406" s="16" t="s">
        <v>268</v>
      </c>
      <c r="G406" s="16" t="s">
        <v>312</v>
      </c>
      <c r="H406" s="16" t="s">
        <v>313</v>
      </c>
      <c r="I406" s="18" t="s">
        <v>1812</v>
      </c>
      <c r="J406" s="6">
        <v>42585.0</v>
      </c>
      <c r="K406" s="18" t="s">
        <v>1948</v>
      </c>
      <c r="L406" s="16" t="s">
        <v>1949</v>
      </c>
      <c r="M406" s="16">
        <v>1.0</v>
      </c>
      <c r="N406" s="16">
        <v>33.86</v>
      </c>
    </row>
    <row r="407" ht="15.75" customHeight="1">
      <c r="A407" s="16">
        <v>406.0</v>
      </c>
      <c r="B407" s="17" t="s">
        <v>18</v>
      </c>
      <c r="C407" s="20">
        <v>1953.0</v>
      </c>
      <c r="D407" s="16" t="s">
        <v>1810</v>
      </c>
      <c r="E407" s="16" t="s">
        <v>1811</v>
      </c>
      <c r="F407" s="16" t="s">
        <v>268</v>
      </c>
      <c r="G407" s="16" t="s">
        <v>312</v>
      </c>
      <c r="H407" s="16" t="s">
        <v>313</v>
      </c>
      <c r="I407" s="18" t="s">
        <v>1812</v>
      </c>
      <c r="J407" s="6">
        <v>42585.0</v>
      </c>
      <c r="K407" s="18" t="s">
        <v>1906</v>
      </c>
      <c r="L407" s="16" t="s">
        <v>1444</v>
      </c>
      <c r="M407" s="16">
        <v>7.0</v>
      </c>
      <c r="N407" s="16">
        <v>68.85</v>
      </c>
    </row>
    <row r="408" ht="15.75" customHeight="1">
      <c r="A408" s="16">
        <v>407.0</v>
      </c>
      <c r="B408" s="17" t="s">
        <v>18</v>
      </c>
      <c r="C408" s="20">
        <v>1953.0</v>
      </c>
      <c r="D408" s="16" t="s">
        <v>1810</v>
      </c>
      <c r="E408" s="16" t="s">
        <v>1811</v>
      </c>
      <c r="F408" s="16" t="s">
        <v>268</v>
      </c>
      <c r="G408" s="16" t="s">
        <v>312</v>
      </c>
      <c r="H408" s="16" t="s">
        <v>313</v>
      </c>
      <c r="I408" s="18" t="s">
        <v>1812</v>
      </c>
      <c r="J408" s="6">
        <v>42585.0</v>
      </c>
      <c r="K408" s="18" t="s">
        <v>1950</v>
      </c>
      <c r="L408" s="16" t="s">
        <v>1951</v>
      </c>
      <c r="M408" s="16">
        <v>1.0</v>
      </c>
      <c r="N408" s="16">
        <v>54.99</v>
      </c>
    </row>
    <row r="409" ht="15.75" customHeight="1">
      <c r="A409" s="16">
        <v>408.0</v>
      </c>
      <c r="B409" s="17" t="s">
        <v>18</v>
      </c>
      <c r="C409" s="20">
        <v>1953.0</v>
      </c>
      <c r="D409" s="16" t="s">
        <v>1810</v>
      </c>
      <c r="E409" s="16" t="s">
        <v>1811</v>
      </c>
      <c r="F409" s="16" t="s">
        <v>268</v>
      </c>
      <c r="G409" s="16" t="s">
        <v>312</v>
      </c>
      <c r="H409" s="16" t="s">
        <v>313</v>
      </c>
      <c r="I409" s="18" t="s">
        <v>1812</v>
      </c>
      <c r="J409" s="6">
        <v>42585.0</v>
      </c>
      <c r="K409" s="18" t="s">
        <v>1952</v>
      </c>
      <c r="L409" s="16" t="s">
        <v>1953</v>
      </c>
      <c r="M409" s="16">
        <v>3.0</v>
      </c>
      <c r="N409" s="16">
        <v>205.8</v>
      </c>
    </row>
    <row r="410" ht="15.75" customHeight="1">
      <c r="A410" s="16">
        <v>409.0</v>
      </c>
      <c r="B410" s="17" t="s">
        <v>18</v>
      </c>
      <c r="C410" s="20">
        <v>1953.0</v>
      </c>
      <c r="D410" s="16" t="s">
        <v>1810</v>
      </c>
      <c r="E410" s="16" t="s">
        <v>1811</v>
      </c>
      <c r="F410" s="16" t="s">
        <v>268</v>
      </c>
      <c r="G410" s="16" t="s">
        <v>312</v>
      </c>
      <c r="H410" s="16" t="s">
        <v>313</v>
      </c>
      <c r="I410" s="18" t="s">
        <v>1812</v>
      </c>
      <c r="J410" s="6">
        <v>42585.0</v>
      </c>
      <c r="K410" s="18" t="s">
        <v>1490</v>
      </c>
      <c r="L410" s="16" t="s">
        <v>1491</v>
      </c>
      <c r="M410" s="16">
        <v>1.0</v>
      </c>
      <c r="N410" s="16">
        <v>8.63</v>
      </c>
    </row>
    <row r="411" ht="15.75" customHeight="1">
      <c r="A411" s="16">
        <v>410.0</v>
      </c>
      <c r="B411" s="17" t="s">
        <v>18</v>
      </c>
      <c r="C411" s="20">
        <v>1953.0</v>
      </c>
      <c r="D411" s="16" t="s">
        <v>1810</v>
      </c>
      <c r="E411" s="16" t="s">
        <v>1811</v>
      </c>
      <c r="F411" s="16" t="s">
        <v>268</v>
      </c>
      <c r="G411" s="16" t="s">
        <v>312</v>
      </c>
      <c r="H411" s="16" t="s">
        <v>313</v>
      </c>
      <c r="I411" s="18" t="s">
        <v>1812</v>
      </c>
      <c r="J411" s="6">
        <v>42585.0</v>
      </c>
      <c r="K411" s="18" t="s">
        <v>1609</v>
      </c>
      <c r="L411" s="16" t="s">
        <v>1610</v>
      </c>
      <c r="M411" s="16">
        <v>1.0</v>
      </c>
      <c r="N411" s="16">
        <v>14.04</v>
      </c>
    </row>
    <row r="412" ht="15.75" customHeight="1">
      <c r="A412" s="16">
        <v>411.0</v>
      </c>
      <c r="B412" s="17" t="s">
        <v>18</v>
      </c>
      <c r="C412" s="20">
        <v>1953.0</v>
      </c>
      <c r="D412" s="16" t="s">
        <v>1810</v>
      </c>
      <c r="E412" s="16" t="s">
        <v>1811</v>
      </c>
      <c r="F412" s="16" t="s">
        <v>268</v>
      </c>
      <c r="G412" s="16" t="s">
        <v>312</v>
      </c>
      <c r="H412" s="16" t="s">
        <v>313</v>
      </c>
      <c r="I412" s="18" t="s">
        <v>1812</v>
      </c>
      <c r="J412" s="6">
        <v>42585.0</v>
      </c>
      <c r="K412" s="18" t="s">
        <v>1954</v>
      </c>
      <c r="L412" s="16" t="s">
        <v>1955</v>
      </c>
      <c r="M412" s="16">
        <v>1.0</v>
      </c>
      <c r="N412" s="16">
        <v>42.0</v>
      </c>
    </row>
    <row r="413" ht="15.75" customHeight="1">
      <c r="A413" s="16">
        <v>412.0</v>
      </c>
      <c r="B413" s="17" t="s">
        <v>18</v>
      </c>
      <c r="C413" s="20">
        <v>1953.0</v>
      </c>
      <c r="D413" s="16" t="s">
        <v>1810</v>
      </c>
      <c r="E413" s="16" t="s">
        <v>1811</v>
      </c>
      <c r="F413" s="16" t="s">
        <v>268</v>
      </c>
      <c r="G413" s="16" t="s">
        <v>312</v>
      </c>
      <c r="H413" s="16" t="s">
        <v>313</v>
      </c>
      <c r="I413" s="18" t="s">
        <v>1812</v>
      </c>
      <c r="J413" s="6">
        <v>42585.0</v>
      </c>
      <c r="K413" s="18" t="s">
        <v>1956</v>
      </c>
      <c r="L413" s="16" t="s">
        <v>1957</v>
      </c>
      <c r="M413" s="16">
        <v>2.0</v>
      </c>
      <c r="N413" s="16">
        <v>100.99</v>
      </c>
    </row>
    <row r="414" ht="15.75" customHeight="1">
      <c r="A414" s="16">
        <v>413.0</v>
      </c>
      <c r="B414" s="17" t="s">
        <v>18</v>
      </c>
      <c r="C414" s="20">
        <v>1953.0</v>
      </c>
      <c r="D414" s="16" t="s">
        <v>1810</v>
      </c>
      <c r="E414" s="16" t="s">
        <v>1811</v>
      </c>
      <c r="F414" s="16" t="s">
        <v>268</v>
      </c>
      <c r="G414" s="16" t="s">
        <v>312</v>
      </c>
      <c r="H414" s="16" t="s">
        <v>313</v>
      </c>
      <c r="I414" s="18" t="s">
        <v>1812</v>
      </c>
      <c r="J414" s="6">
        <v>42585.0</v>
      </c>
      <c r="K414" s="18" t="s">
        <v>1958</v>
      </c>
      <c r="L414" s="16" t="s">
        <v>1959</v>
      </c>
      <c r="M414" s="16">
        <v>1.0</v>
      </c>
      <c r="N414" s="16">
        <v>38.69</v>
      </c>
    </row>
    <row r="415" ht="15.75" customHeight="1">
      <c r="A415" s="16">
        <v>414.0</v>
      </c>
      <c r="B415" s="17" t="s">
        <v>18</v>
      </c>
      <c r="C415" s="20">
        <v>1953.0</v>
      </c>
      <c r="D415" s="16" t="s">
        <v>1810</v>
      </c>
      <c r="E415" s="16" t="s">
        <v>1811</v>
      </c>
      <c r="F415" s="16" t="s">
        <v>268</v>
      </c>
      <c r="G415" s="16" t="s">
        <v>312</v>
      </c>
      <c r="H415" s="16" t="s">
        <v>313</v>
      </c>
      <c r="I415" s="18" t="s">
        <v>1812</v>
      </c>
      <c r="J415" s="6">
        <v>42585.0</v>
      </c>
      <c r="K415" s="18" t="s">
        <v>1941</v>
      </c>
      <c r="L415" s="16" t="s">
        <v>1960</v>
      </c>
      <c r="M415" s="16">
        <v>2.0</v>
      </c>
      <c r="N415" s="16">
        <v>91.0</v>
      </c>
    </row>
    <row r="416" ht="15.75" customHeight="1">
      <c r="A416" s="16">
        <v>415.0</v>
      </c>
      <c r="B416" s="17" t="s">
        <v>18</v>
      </c>
      <c r="C416" s="20">
        <v>1953.0</v>
      </c>
      <c r="D416" s="16" t="s">
        <v>1810</v>
      </c>
      <c r="E416" s="16" t="s">
        <v>1811</v>
      </c>
      <c r="F416" s="16" t="s">
        <v>268</v>
      </c>
      <c r="G416" s="16" t="s">
        <v>312</v>
      </c>
      <c r="H416" s="16" t="s">
        <v>313</v>
      </c>
      <c r="I416" s="18" t="s">
        <v>1812</v>
      </c>
      <c r="J416" s="6">
        <v>42585.0</v>
      </c>
      <c r="K416" s="18" t="s">
        <v>1900</v>
      </c>
      <c r="L416" s="16" t="s">
        <v>1901</v>
      </c>
      <c r="M416" s="16">
        <v>2.0</v>
      </c>
      <c r="N416" s="16">
        <v>66.5</v>
      </c>
    </row>
    <row r="417" ht="15.75" customHeight="1">
      <c r="A417" s="16">
        <v>416.0</v>
      </c>
      <c r="B417" s="17" t="s">
        <v>18</v>
      </c>
      <c r="C417" s="20">
        <v>1953.0</v>
      </c>
      <c r="D417" s="16" t="s">
        <v>1810</v>
      </c>
      <c r="E417" s="16" t="s">
        <v>1811</v>
      </c>
      <c r="F417" s="16" t="s">
        <v>268</v>
      </c>
      <c r="G417" s="16" t="s">
        <v>312</v>
      </c>
      <c r="H417" s="16" t="s">
        <v>313</v>
      </c>
      <c r="I417" s="18" t="s">
        <v>1812</v>
      </c>
      <c r="J417" s="6">
        <v>42585.0</v>
      </c>
      <c r="K417" s="18" t="s">
        <v>1629</v>
      </c>
      <c r="L417" s="16" t="s">
        <v>1630</v>
      </c>
      <c r="M417" s="16">
        <v>3.0</v>
      </c>
      <c r="N417" s="16">
        <v>83.74</v>
      </c>
    </row>
    <row r="418" ht="15.75" customHeight="1">
      <c r="A418" s="16">
        <v>417.0</v>
      </c>
      <c r="B418" s="17" t="s">
        <v>18</v>
      </c>
      <c r="C418" s="20">
        <v>1953.0</v>
      </c>
      <c r="D418" s="16" t="s">
        <v>1810</v>
      </c>
      <c r="E418" s="16" t="s">
        <v>1811</v>
      </c>
      <c r="F418" s="16" t="s">
        <v>268</v>
      </c>
      <c r="G418" s="16" t="s">
        <v>312</v>
      </c>
      <c r="H418" s="16" t="s">
        <v>313</v>
      </c>
      <c r="I418" s="18" t="s">
        <v>1812</v>
      </c>
      <c r="J418" s="6">
        <v>42585.0</v>
      </c>
      <c r="K418" s="18" t="s">
        <v>1474</v>
      </c>
      <c r="L418" s="16" t="s">
        <v>1475</v>
      </c>
      <c r="M418" s="16">
        <v>1.0</v>
      </c>
      <c r="N418" s="16">
        <v>9.87</v>
      </c>
    </row>
    <row r="419" ht="15.75" customHeight="1">
      <c r="A419" s="16">
        <v>418.0</v>
      </c>
      <c r="B419" s="17" t="s">
        <v>18</v>
      </c>
      <c r="C419" s="20">
        <v>1953.0</v>
      </c>
      <c r="D419" s="16" t="s">
        <v>1810</v>
      </c>
      <c r="E419" s="16" t="s">
        <v>1811</v>
      </c>
      <c r="F419" s="16" t="s">
        <v>268</v>
      </c>
      <c r="G419" s="16" t="s">
        <v>312</v>
      </c>
      <c r="H419" s="16" t="s">
        <v>313</v>
      </c>
      <c r="I419" s="18" t="s">
        <v>1812</v>
      </c>
      <c r="J419" s="6">
        <v>42585.0</v>
      </c>
      <c r="K419" s="18" t="s">
        <v>1961</v>
      </c>
      <c r="L419" s="16" t="s">
        <v>1962</v>
      </c>
      <c r="M419" s="16">
        <v>1.0</v>
      </c>
      <c r="N419" s="16">
        <v>150.94</v>
      </c>
    </row>
    <row r="420" ht="15.75" customHeight="1">
      <c r="A420" s="16">
        <v>419.0</v>
      </c>
      <c r="B420" s="17" t="s">
        <v>18</v>
      </c>
      <c r="C420" s="20">
        <v>1953.0</v>
      </c>
      <c r="D420" s="16" t="s">
        <v>1810</v>
      </c>
      <c r="E420" s="16" t="s">
        <v>1811</v>
      </c>
      <c r="F420" s="16" t="s">
        <v>268</v>
      </c>
      <c r="G420" s="16" t="s">
        <v>312</v>
      </c>
      <c r="H420" s="16" t="s">
        <v>313</v>
      </c>
      <c r="I420" s="18" t="s">
        <v>1812</v>
      </c>
      <c r="J420" s="6">
        <v>42585.0</v>
      </c>
      <c r="K420" s="18" t="s">
        <v>1907</v>
      </c>
      <c r="L420" s="16" t="s">
        <v>1908</v>
      </c>
      <c r="M420" s="16">
        <v>1.0</v>
      </c>
      <c r="N420" s="16">
        <v>14.04</v>
      </c>
    </row>
    <row r="421" ht="15.75" customHeight="1">
      <c r="A421" s="16">
        <v>420.0</v>
      </c>
      <c r="B421" s="17" t="s">
        <v>18</v>
      </c>
      <c r="C421" s="20">
        <v>1953.0</v>
      </c>
      <c r="D421" s="16" t="s">
        <v>1810</v>
      </c>
      <c r="E421" s="16" t="s">
        <v>1811</v>
      </c>
      <c r="F421" s="16" t="s">
        <v>268</v>
      </c>
      <c r="G421" s="16" t="s">
        <v>312</v>
      </c>
      <c r="H421" s="16" t="s">
        <v>313</v>
      </c>
      <c r="I421" s="18" t="s">
        <v>1812</v>
      </c>
      <c r="J421" s="6">
        <v>42585.0</v>
      </c>
      <c r="K421" s="18" t="s">
        <v>1925</v>
      </c>
      <c r="L421" s="16" t="s">
        <v>1926</v>
      </c>
      <c r="M421" s="16">
        <v>4.0</v>
      </c>
      <c r="N421" s="16">
        <v>31.51</v>
      </c>
    </row>
    <row r="422" ht="15.75" customHeight="1">
      <c r="A422" s="16">
        <v>421.0</v>
      </c>
      <c r="B422" s="17" t="s">
        <v>18</v>
      </c>
      <c r="C422" s="20">
        <v>1953.0</v>
      </c>
      <c r="D422" s="16" t="s">
        <v>1810</v>
      </c>
      <c r="E422" s="16" t="s">
        <v>1811</v>
      </c>
      <c r="F422" s="16" t="s">
        <v>268</v>
      </c>
      <c r="G422" s="16" t="s">
        <v>312</v>
      </c>
      <c r="H422" s="16" t="s">
        <v>313</v>
      </c>
      <c r="I422" s="18" t="s">
        <v>1812</v>
      </c>
      <c r="J422" s="6">
        <v>42585.0</v>
      </c>
      <c r="K422" s="18" t="s">
        <v>1488</v>
      </c>
      <c r="L422" s="16" t="s">
        <v>1489</v>
      </c>
      <c r="M422" s="16">
        <v>2.0</v>
      </c>
      <c r="N422" s="16">
        <v>35.0</v>
      </c>
    </row>
    <row r="423" ht="15.75" customHeight="1">
      <c r="A423" s="16">
        <v>422.0</v>
      </c>
      <c r="B423" s="17" t="s">
        <v>18</v>
      </c>
      <c r="C423" s="20">
        <v>1953.0</v>
      </c>
      <c r="D423" s="16" t="s">
        <v>1810</v>
      </c>
      <c r="E423" s="16" t="s">
        <v>1811</v>
      </c>
      <c r="F423" s="16" t="s">
        <v>268</v>
      </c>
      <c r="G423" s="16" t="s">
        <v>312</v>
      </c>
      <c r="H423" s="16" t="s">
        <v>313</v>
      </c>
      <c r="I423" s="18" t="s">
        <v>1812</v>
      </c>
      <c r="J423" s="6">
        <v>42585.0</v>
      </c>
      <c r="K423" s="18" t="s">
        <v>1927</v>
      </c>
      <c r="L423" s="16" t="s">
        <v>1928</v>
      </c>
      <c r="M423" s="16">
        <v>3.0</v>
      </c>
      <c r="N423" s="16">
        <v>40.06</v>
      </c>
    </row>
    <row r="424" ht="15.75" customHeight="1">
      <c r="A424" s="16">
        <v>423.0</v>
      </c>
      <c r="B424" s="17" t="s">
        <v>18</v>
      </c>
      <c r="C424" s="20">
        <v>1953.0</v>
      </c>
      <c r="D424" s="16" t="s">
        <v>1810</v>
      </c>
      <c r="E424" s="16" t="s">
        <v>1811</v>
      </c>
      <c r="F424" s="16" t="s">
        <v>268</v>
      </c>
      <c r="G424" s="16" t="s">
        <v>312</v>
      </c>
      <c r="H424" s="16" t="s">
        <v>313</v>
      </c>
      <c r="I424" s="18" t="s">
        <v>1812</v>
      </c>
      <c r="J424" s="6">
        <v>42585.0</v>
      </c>
      <c r="K424" s="18" t="s">
        <v>1485</v>
      </c>
      <c r="L424" s="16" t="s">
        <v>1402</v>
      </c>
      <c r="M424" s="16">
        <v>1.0</v>
      </c>
      <c r="N424" s="16">
        <v>54.78</v>
      </c>
    </row>
    <row r="425" ht="15.75" customHeight="1">
      <c r="A425" s="16">
        <v>424.0</v>
      </c>
      <c r="B425" s="17" t="s">
        <v>18</v>
      </c>
      <c r="C425" s="20">
        <v>1953.0</v>
      </c>
      <c r="D425" s="16" t="s">
        <v>1810</v>
      </c>
      <c r="E425" s="16" t="s">
        <v>1811</v>
      </c>
      <c r="F425" s="16" t="s">
        <v>268</v>
      </c>
      <c r="G425" s="16" t="s">
        <v>312</v>
      </c>
      <c r="H425" s="16" t="s">
        <v>313</v>
      </c>
      <c r="I425" s="18" t="s">
        <v>1812</v>
      </c>
      <c r="J425" s="6">
        <v>42585.0</v>
      </c>
      <c r="K425" s="18" t="s">
        <v>1494</v>
      </c>
      <c r="L425" s="16" t="s">
        <v>1495</v>
      </c>
      <c r="M425" s="16">
        <v>6.0</v>
      </c>
      <c r="N425" s="16">
        <v>47.25</v>
      </c>
    </row>
    <row r="426" ht="15.75" customHeight="1">
      <c r="A426" s="16">
        <v>425.0</v>
      </c>
      <c r="B426" s="17" t="s">
        <v>18</v>
      </c>
      <c r="C426" s="20">
        <v>1953.0</v>
      </c>
      <c r="D426" s="16" t="s">
        <v>1810</v>
      </c>
      <c r="E426" s="16" t="s">
        <v>1811</v>
      </c>
      <c r="F426" s="16" t="s">
        <v>268</v>
      </c>
      <c r="G426" s="16" t="s">
        <v>312</v>
      </c>
      <c r="H426" s="16" t="s">
        <v>313</v>
      </c>
      <c r="I426" s="18" t="s">
        <v>1812</v>
      </c>
      <c r="J426" s="6">
        <v>42585.0</v>
      </c>
      <c r="K426" s="18" t="s">
        <v>1915</v>
      </c>
      <c r="L426" s="16" t="s">
        <v>1916</v>
      </c>
      <c r="M426" s="16">
        <v>12.0</v>
      </c>
      <c r="N426" s="16">
        <v>10.5</v>
      </c>
    </row>
    <row r="427" ht="15.75" customHeight="1">
      <c r="A427" s="16">
        <v>426.0</v>
      </c>
      <c r="B427" s="17" t="s">
        <v>18</v>
      </c>
      <c r="C427" s="20">
        <v>1953.0</v>
      </c>
      <c r="D427" s="16" t="s">
        <v>1810</v>
      </c>
      <c r="E427" s="16" t="s">
        <v>1811</v>
      </c>
      <c r="F427" s="16" t="s">
        <v>268</v>
      </c>
      <c r="G427" s="16" t="s">
        <v>312</v>
      </c>
      <c r="H427" s="16" t="s">
        <v>313</v>
      </c>
      <c r="I427" s="18" t="s">
        <v>1812</v>
      </c>
      <c r="J427" s="6">
        <v>42585.0</v>
      </c>
      <c r="K427" s="18" t="s">
        <v>1919</v>
      </c>
      <c r="L427" s="16" t="s">
        <v>1920</v>
      </c>
      <c r="M427" s="16">
        <v>1.0</v>
      </c>
      <c r="N427" s="16">
        <v>35.0</v>
      </c>
    </row>
    <row r="428" ht="15.75" customHeight="1">
      <c r="A428" s="16">
        <v>427.0</v>
      </c>
      <c r="B428" s="17" t="s">
        <v>18</v>
      </c>
      <c r="C428" s="20">
        <v>1953.0</v>
      </c>
      <c r="D428" s="16" t="s">
        <v>1810</v>
      </c>
      <c r="E428" s="16" t="s">
        <v>1811</v>
      </c>
      <c r="F428" s="16" t="s">
        <v>268</v>
      </c>
      <c r="G428" s="16" t="s">
        <v>312</v>
      </c>
      <c r="H428" s="16" t="s">
        <v>313</v>
      </c>
      <c r="I428" s="18" t="s">
        <v>1812</v>
      </c>
      <c r="J428" s="6">
        <v>42585.0</v>
      </c>
      <c r="K428" s="18" t="s">
        <v>1584</v>
      </c>
      <c r="L428" s="16" t="s">
        <v>1585</v>
      </c>
      <c r="M428" s="16">
        <v>1.0</v>
      </c>
      <c r="N428" s="16">
        <v>61.25</v>
      </c>
    </row>
    <row r="429" ht="15.75" customHeight="1">
      <c r="A429" s="16">
        <v>428.0</v>
      </c>
      <c r="B429" s="17" t="s">
        <v>18</v>
      </c>
      <c r="C429" s="20">
        <v>1953.0</v>
      </c>
      <c r="D429" s="16" t="s">
        <v>1810</v>
      </c>
      <c r="E429" s="16" t="s">
        <v>1811</v>
      </c>
      <c r="F429" s="16" t="s">
        <v>268</v>
      </c>
      <c r="G429" s="16" t="s">
        <v>312</v>
      </c>
      <c r="H429" s="16" t="s">
        <v>313</v>
      </c>
      <c r="I429" s="18" t="s">
        <v>1812</v>
      </c>
      <c r="J429" s="6">
        <v>42585.0</v>
      </c>
      <c r="K429" s="18" t="s">
        <v>1580</v>
      </c>
      <c r="L429" s="16" t="s">
        <v>1631</v>
      </c>
      <c r="M429" s="16">
        <v>8.0</v>
      </c>
      <c r="N429" s="16">
        <v>61.74</v>
      </c>
    </row>
    <row r="430" ht="15.75" customHeight="1">
      <c r="A430" s="16">
        <v>429.0</v>
      </c>
      <c r="B430" s="17" t="s">
        <v>18</v>
      </c>
      <c r="C430" s="20">
        <v>1953.0</v>
      </c>
      <c r="D430" s="16" t="s">
        <v>1810</v>
      </c>
      <c r="E430" s="16" t="s">
        <v>1811</v>
      </c>
      <c r="F430" s="16" t="s">
        <v>268</v>
      </c>
      <c r="G430" s="16" t="s">
        <v>312</v>
      </c>
      <c r="H430" s="16" t="s">
        <v>313</v>
      </c>
      <c r="I430" s="18" t="s">
        <v>1812</v>
      </c>
      <c r="J430" s="6">
        <v>42585.0</v>
      </c>
      <c r="K430" s="18" t="s">
        <v>1582</v>
      </c>
      <c r="L430" s="16" t="s">
        <v>1583</v>
      </c>
      <c r="M430" s="16">
        <v>8.0</v>
      </c>
      <c r="N430" s="16">
        <v>63.0</v>
      </c>
    </row>
    <row r="431" ht="15.75" customHeight="1">
      <c r="A431" s="16">
        <v>430.0</v>
      </c>
      <c r="B431" s="17" t="s">
        <v>18</v>
      </c>
      <c r="C431" s="20">
        <v>1953.0</v>
      </c>
      <c r="D431" s="16" t="s">
        <v>1810</v>
      </c>
      <c r="E431" s="16" t="s">
        <v>1811</v>
      </c>
      <c r="F431" s="16" t="s">
        <v>268</v>
      </c>
      <c r="G431" s="16" t="s">
        <v>312</v>
      </c>
      <c r="H431" s="16" t="s">
        <v>313</v>
      </c>
      <c r="I431" s="18" t="s">
        <v>1812</v>
      </c>
      <c r="J431" s="6">
        <v>42585.0</v>
      </c>
      <c r="K431" s="18" t="s">
        <v>1632</v>
      </c>
      <c r="L431" s="16" t="s">
        <v>1633</v>
      </c>
      <c r="M431" s="16">
        <v>3.0</v>
      </c>
      <c r="N431" s="16">
        <v>60.64</v>
      </c>
    </row>
    <row r="432" ht="15.75" customHeight="1">
      <c r="A432" s="16">
        <v>431.0</v>
      </c>
      <c r="B432" s="17" t="s">
        <v>18</v>
      </c>
      <c r="C432" s="20">
        <v>1953.0</v>
      </c>
      <c r="D432" s="16" t="s">
        <v>1810</v>
      </c>
      <c r="E432" s="16" t="s">
        <v>1811</v>
      </c>
      <c r="F432" s="16" t="s">
        <v>268</v>
      </c>
      <c r="G432" s="16" t="s">
        <v>312</v>
      </c>
      <c r="H432" s="16" t="s">
        <v>313</v>
      </c>
      <c r="I432" s="18" t="s">
        <v>1812</v>
      </c>
      <c r="J432" s="6">
        <v>42585.0</v>
      </c>
      <c r="K432" s="18" t="s">
        <v>1586</v>
      </c>
      <c r="L432" s="16" t="s">
        <v>67</v>
      </c>
      <c r="M432" s="16">
        <v>12.0</v>
      </c>
      <c r="N432" s="16">
        <v>176.61</v>
      </c>
    </row>
    <row r="433" ht="15.75" customHeight="1">
      <c r="A433" s="16">
        <v>432.0</v>
      </c>
      <c r="B433" s="17" t="s">
        <v>18</v>
      </c>
      <c r="C433" s="20">
        <v>1953.0</v>
      </c>
      <c r="D433" s="16" t="s">
        <v>1810</v>
      </c>
      <c r="E433" s="16" t="s">
        <v>1811</v>
      </c>
      <c r="F433" s="16" t="s">
        <v>268</v>
      </c>
      <c r="G433" s="16" t="s">
        <v>312</v>
      </c>
      <c r="H433" s="16" t="s">
        <v>313</v>
      </c>
      <c r="I433" s="18" t="s">
        <v>1812</v>
      </c>
      <c r="J433" s="6">
        <v>42586.0</v>
      </c>
      <c r="K433" s="18" t="s">
        <v>1939</v>
      </c>
      <c r="L433" s="16" t="s">
        <v>1940</v>
      </c>
      <c r="M433" s="16">
        <v>3.0</v>
      </c>
      <c r="N433" s="16">
        <v>173.25</v>
      </c>
    </row>
    <row r="434" ht="15.75" customHeight="1">
      <c r="A434" s="16">
        <v>433.0</v>
      </c>
      <c r="B434" s="17" t="s">
        <v>18</v>
      </c>
      <c r="C434" s="20">
        <v>1953.0</v>
      </c>
      <c r="D434" s="16" t="s">
        <v>1810</v>
      </c>
      <c r="E434" s="16" t="s">
        <v>1811</v>
      </c>
      <c r="F434" s="16" t="s">
        <v>268</v>
      </c>
      <c r="G434" s="16" t="s">
        <v>312</v>
      </c>
      <c r="H434" s="16" t="s">
        <v>313</v>
      </c>
      <c r="I434" s="18" t="s">
        <v>1812</v>
      </c>
      <c r="J434" s="6">
        <v>42586.0</v>
      </c>
      <c r="K434" s="18" t="s">
        <v>1913</v>
      </c>
      <c r="L434" s="16" t="s">
        <v>1914</v>
      </c>
      <c r="M434" s="16">
        <v>1.0</v>
      </c>
      <c r="N434" s="16">
        <v>17.5</v>
      </c>
    </row>
    <row r="435" ht="15.75" customHeight="1">
      <c r="A435" s="16">
        <v>434.0</v>
      </c>
      <c r="B435" s="17" t="s">
        <v>18</v>
      </c>
      <c r="C435" s="20">
        <v>1953.0</v>
      </c>
      <c r="D435" s="16" t="s">
        <v>1810</v>
      </c>
      <c r="E435" s="16" t="s">
        <v>1811</v>
      </c>
      <c r="F435" s="16" t="s">
        <v>268</v>
      </c>
      <c r="G435" s="16" t="s">
        <v>312</v>
      </c>
      <c r="H435" s="16" t="s">
        <v>313</v>
      </c>
      <c r="I435" s="18" t="s">
        <v>1812</v>
      </c>
      <c r="J435" s="6">
        <v>42586.0</v>
      </c>
      <c r="K435" s="18" t="s">
        <v>1479</v>
      </c>
      <c r="L435" s="16" t="s">
        <v>1625</v>
      </c>
      <c r="M435" s="16">
        <v>3.0</v>
      </c>
      <c r="N435" s="16">
        <v>57.75</v>
      </c>
    </row>
    <row r="436" ht="15.75" customHeight="1">
      <c r="A436" s="16">
        <v>435.0</v>
      </c>
      <c r="B436" s="17" t="s">
        <v>18</v>
      </c>
      <c r="C436" s="20">
        <v>1953.0</v>
      </c>
      <c r="D436" s="16" t="s">
        <v>1810</v>
      </c>
      <c r="E436" s="16" t="s">
        <v>1811</v>
      </c>
      <c r="F436" s="16" t="s">
        <v>268</v>
      </c>
      <c r="G436" s="16" t="s">
        <v>312</v>
      </c>
      <c r="H436" s="16" t="s">
        <v>313</v>
      </c>
      <c r="I436" s="18" t="s">
        <v>1812</v>
      </c>
      <c r="J436" s="6">
        <v>42586.0</v>
      </c>
      <c r="K436" s="18" t="s">
        <v>1941</v>
      </c>
      <c r="L436" s="16" t="s">
        <v>1963</v>
      </c>
      <c r="M436" s="16">
        <v>1.0</v>
      </c>
      <c r="N436" s="16">
        <v>45.5</v>
      </c>
    </row>
    <row r="437" ht="15.75" customHeight="1">
      <c r="A437" s="16">
        <v>436.0</v>
      </c>
      <c r="B437" s="17" t="s">
        <v>18</v>
      </c>
      <c r="C437" s="20">
        <v>1953.0</v>
      </c>
      <c r="D437" s="16" t="s">
        <v>1810</v>
      </c>
      <c r="E437" s="16" t="s">
        <v>1811</v>
      </c>
      <c r="F437" s="16" t="s">
        <v>268</v>
      </c>
      <c r="G437" s="16" t="s">
        <v>312</v>
      </c>
      <c r="H437" s="16" t="s">
        <v>313</v>
      </c>
      <c r="I437" s="18" t="s">
        <v>1812</v>
      </c>
      <c r="J437" s="6">
        <v>42586.0</v>
      </c>
      <c r="K437" s="18" t="s">
        <v>1906</v>
      </c>
      <c r="L437" s="16" t="s">
        <v>1444</v>
      </c>
      <c r="M437" s="16">
        <v>6.0</v>
      </c>
      <c r="N437" s="16">
        <v>59.02</v>
      </c>
    </row>
    <row r="438" ht="15.75" customHeight="1">
      <c r="A438" s="16">
        <v>437.0</v>
      </c>
      <c r="B438" s="17" t="s">
        <v>18</v>
      </c>
      <c r="C438" s="20">
        <v>1953.0</v>
      </c>
      <c r="D438" s="16" t="s">
        <v>1810</v>
      </c>
      <c r="E438" s="16" t="s">
        <v>1811</v>
      </c>
      <c r="F438" s="16" t="s">
        <v>268</v>
      </c>
      <c r="G438" s="16" t="s">
        <v>312</v>
      </c>
      <c r="H438" s="16" t="s">
        <v>313</v>
      </c>
      <c r="I438" s="18" t="s">
        <v>1812</v>
      </c>
      <c r="J438" s="6">
        <v>42586.0</v>
      </c>
      <c r="K438" s="18" t="s">
        <v>1925</v>
      </c>
      <c r="L438" s="16" t="s">
        <v>1926</v>
      </c>
      <c r="M438" s="16">
        <v>4.0</v>
      </c>
      <c r="N438" s="16">
        <v>31.5</v>
      </c>
    </row>
    <row r="439" ht="15.75" customHeight="1">
      <c r="A439" s="16">
        <v>438.0</v>
      </c>
      <c r="B439" s="17" t="s">
        <v>18</v>
      </c>
      <c r="C439" s="20">
        <v>1953.0</v>
      </c>
      <c r="D439" s="16" t="s">
        <v>1810</v>
      </c>
      <c r="E439" s="16" t="s">
        <v>1811</v>
      </c>
      <c r="F439" s="16" t="s">
        <v>268</v>
      </c>
      <c r="G439" s="16" t="s">
        <v>312</v>
      </c>
      <c r="H439" s="16" t="s">
        <v>313</v>
      </c>
      <c r="I439" s="18" t="s">
        <v>1812</v>
      </c>
      <c r="J439" s="6">
        <v>42586.0</v>
      </c>
      <c r="K439" s="18" t="s">
        <v>1927</v>
      </c>
      <c r="L439" s="16" t="s">
        <v>1928</v>
      </c>
      <c r="M439" s="16">
        <v>3.0</v>
      </c>
      <c r="N439" s="16">
        <v>40.06</v>
      </c>
    </row>
    <row r="440" ht="15.75" customHeight="1">
      <c r="A440" s="16">
        <v>439.0</v>
      </c>
      <c r="B440" s="17" t="s">
        <v>18</v>
      </c>
      <c r="C440" s="20">
        <v>1953.0</v>
      </c>
      <c r="D440" s="16" t="s">
        <v>1810</v>
      </c>
      <c r="E440" s="16" t="s">
        <v>1811</v>
      </c>
      <c r="F440" s="16" t="s">
        <v>268</v>
      </c>
      <c r="G440" s="16" t="s">
        <v>312</v>
      </c>
      <c r="H440" s="16" t="s">
        <v>313</v>
      </c>
      <c r="I440" s="18" t="s">
        <v>1812</v>
      </c>
      <c r="J440" s="6">
        <v>42586.0</v>
      </c>
      <c r="K440" s="18" t="s">
        <v>1898</v>
      </c>
      <c r="L440" s="16" t="s">
        <v>1964</v>
      </c>
      <c r="M440" s="16">
        <v>1.0</v>
      </c>
      <c r="N440" s="16">
        <v>52.5</v>
      </c>
    </row>
    <row r="441" ht="15.75" customHeight="1">
      <c r="A441" s="16">
        <v>440.0</v>
      </c>
      <c r="B441" s="17" t="s">
        <v>18</v>
      </c>
      <c r="C441" s="20">
        <v>1953.0</v>
      </c>
      <c r="D441" s="16" t="s">
        <v>1810</v>
      </c>
      <c r="E441" s="16" t="s">
        <v>1811</v>
      </c>
      <c r="F441" s="16" t="s">
        <v>268</v>
      </c>
      <c r="G441" s="16" t="s">
        <v>312</v>
      </c>
      <c r="H441" s="16" t="s">
        <v>313</v>
      </c>
      <c r="I441" s="18" t="s">
        <v>1812</v>
      </c>
      <c r="J441" s="6">
        <v>42586.0</v>
      </c>
      <c r="K441" s="18" t="s">
        <v>1900</v>
      </c>
      <c r="L441" s="16" t="s">
        <v>1901</v>
      </c>
      <c r="M441" s="16">
        <v>1.0</v>
      </c>
      <c r="N441" s="16">
        <v>33.25</v>
      </c>
    </row>
    <row r="442" ht="15.75" customHeight="1">
      <c r="A442" s="16">
        <v>441.0</v>
      </c>
      <c r="B442" s="17" t="s">
        <v>18</v>
      </c>
      <c r="C442" s="20">
        <v>1953.0</v>
      </c>
      <c r="D442" s="16" t="s">
        <v>1810</v>
      </c>
      <c r="E442" s="16" t="s">
        <v>1811</v>
      </c>
      <c r="F442" s="16" t="s">
        <v>268</v>
      </c>
      <c r="G442" s="16" t="s">
        <v>312</v>
      </c>
      <c r="H442" s="16" t="s">
        <v>313</v>
      </c>
      <c r="I442" s="18" t="s">
        <v>1812</v>
      </c>
      <c r="J442" s="6">
        <v>42586.0</v>
      </c>
      <c r="K442" s="18" t="s">
        <v>1907</v>
      </c>
      <c r="L442" s="16" t="s">
        <v>1908</v>
      </c>
      <c r="M442" s="16">
        <v>1.0</v>
      </c>
      <c r="N442" s="16">
        <v>14.04</v>
      </c>
    </row>
    <row r="443" ht="15.75" customHeight="1">
      <c r="A443" s="16">
        <v>442.0</v>
      </c>
      <c r="B443" s="17" t="s">
        <v>18</v>
      </c>
      <c r="C443" s="20">
        <v>1953.0</v>
      </c>
      <c r="D443" s="16" t="s">
        <v>1810</v>
      </c>
      <c r="E443" s="16" t="s">
        <v>1811</v>
      </c>
      <c r="F443" s="16" t="s">
        <v>268</v>
      </c>
      <c r="G443" s="16" t="s">
        <v>312</v>
      </c>
      <c r="H443" s="16" t="s">
        <v>313</v>
      </c>
      <c r="I443" s="18" t="s">
        <v>1812</v>
      </c>
      <c r="J443" s="6">
        <v>42586.0</v>
      </c>
      <c r="K443" s="18" t="s">
        <v>1896</v>
      </c>
      <c r="L443" s="16" t="s">
        <v>1897</v>
      </c>
      <c r="M443" s="16">
        <v>1.0</v>
      </c>
      <c r="N443" s="16">
        <v>19.71</v>
      </c>
    </row>
    <row r="444" ht="15.75" customHeight="1">
      <c r="A444" s="16">
        <v>443.0</v>
      </c>
      <c r="B444" s="17" t="s">
        <v>18</v>
      </c>
      <c r="C444" s="20">
        <v>1953.0</v>
      </c>
      <c r="D444" s="16" t="s">
        <v>1810</v>
      </c>
      <c r="E444" s="16" t="s">
        <v>1811</v>
      </c>
      <c r="F444" s="16" t="s">
        <v>268</v>
      </c>
      <c r="G444" s="16" t="s">
        <v>312</v>
      </c>
      <c r="H444" s="16" t="s">
        <v>313</v>
      </c>
      <c r="I444" s="18" t="s">
        <v>1812</v>
      </c>
      <c r="J444" s="6">
        <v>42586.0</v>
      </c>
      <c r="K444" s="18" t="s">
        <v>1965</v>
      </c>
      <c r="L444" s="16" t="s">
        <v>1966</v>
      </c>
      <c r="M444" s="16">
        <v>3.0</v>
      </c>
      <c r="N444" s="16">
        <v>263.9</v>
      </c>
    </row>
    <row r="445" ht="15.75" customHeight="1">
      <c r="A445" s="16">
        <v>444.0</v>
      </c>
      <c r="B445" s="17" t="s">
        <v>18</v>
      </c>
      <c r="C445" s="20">
        <v>1953.0</v>
      </c>
      <c r="D445" s="16" t="s">
        <v>1810</v>
      </c>
      <c r="E445" s="16" t="s">
        <v>1811</v>
      </c>
      <c r="F445" s="16" t="s">
        <v>268</v>
      </c>
      <c r="G445" s="16" t="s">
        <v>312</v>
      </c>
      <c r="H445" s="16" t="s">
        <v>313</v>
      </c>
      <c r="I445" s="18" t="s">
        <v>1812</v>
      </c>
      <c r="J445" s="6">
        <v>42586.0</v>
      </c>
      <c r="K445" s="18" t="s">
        <v>1943</v>
      </c>
      <c r="L445" s="16" t="s">
        <v>1944</v>
      </c>
      <c r="M445" s="16">
        <v>6.0</v>
      </c>
      <c r="N445" s="16">
        <v>396.9</v>
      </c>
    </row>
    <row r="446" ht="15.75" customHeight="1">
      <c r="A446" s="16">
        <v>445.0</v>
      </c>
      <c r="B446" s="17" t="s">
        <v>18</v>
      </c>
      <c r="C446" s="20">
        <v>1953.0</v>
      </c>
      <c r="D446" s="16" t="s">
        <v>1810</v>
      </c>
      <c r="E446" s="16" t="s">
        <v>1811</v>
      </c>
      <c r="F446" s="16" t="s">
        <v>268</v>
      </c>
      <c r="G446" s="16" t="s">
        <v>312</v>
      </c>
      <c r="H446" s="16" t="s">
        <v>313</v>
      </c>
      <c r="I446" s="18" t="s">
        <v>1812</v>
      </c>
      <c r="J446" s="6">
        <v>42586.0</v>
      </c>
      <c r="K446" s="18" t="s">
        <v>1967</v>
      </c>
      <c r="L446" s="16" t="s">
        <v>1968</v>
      </c>
      <c r="M446" s="16">
        <v>3.0</v>
      </c>
      <c r="N446" s="16">
        <v>85.84</v>
      </c>
    </row>
    <row r="447" ht="15.75" customHeight="1">
      <c r="A447" s="16">
        <v>446.0</v>
      </c>
      <c r="B447" s="17" t="s">
        <v>18</v>
      </c>
      <c r="C447" s="20">
        <v>1953.0</v>
      </c>
      <c r="D447" s="16" t="s">
        <v>1810</v>
      </c>
      <c r="E447" s="16" t="s">
        <v>1811</v>
      </c>
      <c r="F447" s="16" t="s">
        <v>268</v>
      </c>
      <c r="G447" s="16" t="s">
        <v>312</v>
      </c>
      <c r="H447" s="16" t="s">
        <v>313</v>
      </c>
      <c r="I447" s="18" t="s">
        <v>1812</v>
      </c>
      <c r="J447" s="6">
        <v>42586.0</v>
      </c>
      <c r="K447" s="18" t="s">
        <v>1485</v>
      </c>
      <c r="L447" s="16" t="s">
        <v>1402</v>
      </c>
      <c r="M447" s="16">
        <v>1.0</v>
      </c>
      <c r="N447" s="16">
        <v>54.78</v>
      </c>
    </row>
    <row r="448" ht="15.75" customHeight="1">
      <c r="A448" s="16">
        <v>447.0</v>
      </c>
      <c r="B448" s="17" t="s">
        <v>18</v>
      </c>
      <c r="C448" s="20">
        <v>1953.0</v>
      </c>
      <c r="D448" s="16" t="s">
        <v>1810</v>
      </c>
      <c r="E448" s="16" t="s">
        <v>1811</v>
      </c>
      <c r="F448" s="16" t="s">
        <v>268</v>
      </c>
      <c r="G448" s="16" t="s">
        <v>312</v>
      </c>
      <c r="H448" s="16" t="s">
        <v>313</v>
      </c>
      <c r="I448" s="18" t="s">
        <v>1812</v>
      </c>
      <c r="J448" s="6">
        <v>42586.0</v>
      </c>
      <c r="K448" s="18" t="s">
        <v>1952</v>
      </c>
      <c r="L448" s="16" t="s">
        <v>1953</v>
      </c>
      <c r="M448" s="16">
        <v>3.0</v>
      </c>
      <c r="N448" s="16">
        <v>205.8</v>
      </c>
    </row>
    <row r="449" ht="15.75" customHeight="1">
      <c r="A449" s="16">
        <v>448.0</v>
      </c>
      <c r="B449" s="17" t="s">
        <v>18</v>
      </c>
      <c r="C449" s="20">
        <v>1953.0</v>
      </c>
      <c r="D449" s="16" t="s">
        <v>1810</v>
      </c>
      <c r="E449" s="16" t="s">
        <v>1811</v>
      </c>
      <c r="F449" s="16" t="s">
        <v>268</v>
      </c>
      <c r="G449" s="16" t="s">
        <v>312</v>
      </c>
      <c r="H449" s="16" t="s">
        <v>313</v>
      </c>
      <c r="I449" s="18" t="s">
        <v>1812</v>
      </c>
      <c r="J449" s="6">
        <v>42586.0</v>
      </c>
      <c r="K449" s="18" t="s">
        <v>1969</v>
      </c>
      <c r="L449" s="16" t="s">
        <v>1970</v>
      </c>
      <c r="M449" s="16">
        <v>1.0</v>
      </c>
      <c r="N449" s="16">
        <v>17.5</v>
      </c>
    </row>
    <row r="450" ht="15.75" customHeight="1">
      <c r="A450" s="16">
        <v>449.0</v>
      </c>
      <c r="B450" s="17" t="s">
        <v>18</v>
      </c>
      <c r="C450" s="20">
        <v>1953.0</v>
      </c>
      <c r="D450" s="16" t="s">
        <v>1810</v>
      </c>
      <c r="E450" s="16" t="s">
        <v>1811</v>
      </c>
      <c r="F450" s="16" t="s">
        <v>268</v>
      </c>
      <c r="G450" s="16" t="s">
        <v>312</v>
      </c>
      <c r="H450" s="16" t="s">
        <v>313</v>
      </c>
      <c r="I450" s="18" t="s">
        <v>1812</v>
      </c>
      <c r="J450" s="6">
        <v>42586.0</v>
      </c>
      <c r="K450" s="18" t="s">
        <v>1488</v>
      </c>
      <c r="L450" s="16" t="s">
        <v>1489</v>
      </c>
      <c r="M450" s="16">
        <v>1.0</v>
      </c>
      <c r="N450" s="16">
        <v>17.5</v>
      </c>
    </row>
    <row r="451" ht="15.75" customHeight="1">
      <c r="A451" s="16">
        <v>450.0</v>
      </c>
      <c r="B451" s="17" t="s">
        <v>18</v>
      </c>
      <c r="C451" s="20">
        <v>1953.0</v>
      </c>
      <c r="D451" s="16" t="s">
        <v>1810</v>
      </c>
      <c r="E451" s="16" t="s">
        <v>1811</v>
      </c>
      <c r="F451" s="16" t="s">
        <v>268</v>
      </c>
      <c r="G451" s="16" t="s">
        <v>312</v>
      </c>
      <c r="H451" s="16" t="s">
        <v>313</v>
      </c>
      <c r="I451" s="18" t="s">
        <v>1812</v>
      </c>
      <c r="J451" s="6">
        <v>42586.0</v>
      </c>
      <c r="K451" s="18" t="s">
        <v>1494</v>
      </c>
      <c r="L451" s="16" t="s">
        <v>1495</v>
      </c>
      <c r="M451" s="16">
        <v>12.0</v>
      </c>
      <c r="N451" s="16">
        <v>94.5</v>
      </c>
    </row>
    <row r="452" ht="15.75" customHeight="1">
      <c r="A452" s="16">
        <v>451.0</v>
      </c>
      <c r="B452" s="17" t="s">
        <v>18</v>
      </c>
      <c r="C452" s="20">
        <v>1953.0</v>
      </c>
      <c r="D452" s="16" t="s">
        <v>1810</v>
      </c>
      <c r="E452" s="16" t="s">
        <v>1811</v>
      </c>
      <c r="F452" s="16" t="s">
        <v>268</v>
      </c>
      <c r="G452" s="16" t="s">
        <v>312</v>
      </c>
      <c r="H452" s="16" t="s">
        <v>313</v>
      </c>
      <c r="I452" s="18" t="s">
        <v>1812</v>
      </c>
      <c r="J452" s="6">
        <v>42586.0</v>
      </c>
      <c r="K452" s="18" t="s">
        <v>1580</v>
      </c>
      <c r="L452" s="16" t="s">
        <v>1631</v>
      </c>
      <c r="M452" s="16">
        <v>8.0</v>
      </c>
      <c r="N452" s="16">
        <v>61.74</v>
      </c>
    </row>
    <row r="453" ht="15.75" customHeight="1">
      <c r="A453" s="16">
        <v>452.0</v>
      </c>
      <c r="B453" s="17" t="s">
        <v>18</v>
      </c>
      <c r="C453" s="20">
        <v>1953.0</v>
      </c>
      <c r="D453" s="16" t="s">
        <v>1810</v>
      </c>
      <c r="E453" s="16" t="s">
        <v>1811</v>
      </c>
      <c r="F453" s="16" t="s">
        <v>268</v>
      </c>
      <c r="G453" s="16" t="s">
        <v>312</v>
      </c>
      <c r="H453" s="16" t="s">
        <v>313</v>
      </c>
      <c r="I453" s="18" t="s">
        <v>1812</v>
      </c>
      <c r="J453" s="6">
        <v>42586.0</v>
      </c>
      <c r="K453" s="18" t="s">
        <v>1582</v>
      </c>
      <c r="L453" s="16" t="s">
        <v>1583</v>
      </c>
      <c r="M453" s="16">
        <v>7.0</v>
      </c>
      <c r="N453" s="16">
        <v>55.13</v>
      </c>
    </row>
    <row r="454" ht="15.75" customHeight="1">
      <c r="A454" s="16">
        <v>453.0</v>
      </c>
      <c r="B454" s="17" t="s">
        <v>18</v>
      </c>
      <c r="C454" s="20">
        <v>1953.0</v>
      </c>
      <c r="D454" s="16" t="s">
        <v>1810</v>
      </c>
      <c r="E454" s="16" t="s">
        <v>1811</v>
      </c>
      <c r="F454" s="16" t="s">
        <v>268</v>
      </c>
      <c r="G454" s="16" t="s">
        <v>312</v>
      </c>
      <c r="H454" s="16" t="s">
        <v>313</v>
      </c>
      <c r="I454" s="18" t="s">
        <v>1812</v>
      </c>
      <c r="J454" s="6">
        <v>42586.0</v>
      </c>
      <c r="K454" s="18" t="s">
        <v>1919</v>
      </c>
      <c r="L454" s="16" t="s">
        <v>1920</v>
      </c>
      <c r="M454" s="16">
        <v>2.0</v>
      </c>
      <c r="N454" s="16">
        <v>70.0</v>
      </c>
    </row>
    <row r="455" ht="15.75" customHeight="1">
      <c r="A455" s="16">
        <v>454.0</v>
      </c>
      <c r="B455" s="17" t="s">
        <v>18</v>
      </c>
      <c r="C455" s="20">
        <v>1953.0</v>
      </c>
      <c r="D455" s="16" t="s">
        <v>1810</v>
      </c>
      <c r="E455" s="16" t="s">
        <v>1811</v>
      </c>
      <c r="F455" s="16" t="s">
        <v>268</v>
      </c>
      <c r="G455" s="16" t="s">
        <v>312</v>
      </c>
      <c r="H455" s="16" t="s">
        <v>313</v>
      </c>
      <c r="I455" s="18" t="s">
        <v>1812</v>
      </c>
      <c r="J455" s="6">
        <v>42586.0</v>
      </c>
      <c r="K455" s="18" t="s">
        <v>1629</v>
      </c>
      <c r="L455" s="16" t="s">
        <v>1630</v>
      </c>
      <c r="M455" s="16">
        <v>3.0</v>
      </c>
      <c r="N455" s="16">
        <v>83.74</v>
      </c>
    </row>
    <row r="456" ht="15.75" customHeight="1">
      <c r="A456" s="16">
        <v>455.0</v>
      </c>
      <c r="B456" s="17" t="s">
        <v>18</v>
      </c>
      <c r="C456" s="20">
        <v>1953.0</v>
      </c>
      <c r="D456" s="16" t="s">
        <v>1810</v>
      </c>
      <c r="E456" s="16" t="s">
        <v>1811</v>
      </c>
      <c r="F456" s="16" t="s">
        <v>268</v>
      </c>
      <c r="G456" s="16" t="s">
        <v>312</v>
      </c>
      <c r="H456" s="16" t="s">
        <v>313</v>
      </c>
      <c r="I456" s="18" t="s">
        <v>1812</v>
      </c>
      <c r="J456" s="6">
        <v>42586.0</v>
      </c>
      <c r="K456" s="18" t="s">
        <v>1584</v>
      </c>
      <c r="L456" s="16" t="s">
        <v>1585</v>
      </c>
      <c r="M456" s="16">
        <v>1.0</v>
      </c>
      <c r="N456" s="16">
        <v>61.25</v>
      </c>
    </row>
    <row r="457" ht="15.75" customHeight="1">
      <c r="A457" s="16">
        <v>456.0</v>
      </c>
      <c r="B457" s="17" t="s">
        <v>18</v>
      </c>
      <c r="C457" s="20">
        <v>1953.0</v>
      </c>
      <c r="D457" s="16" t="s">
        <v>1810</v>
      </c>
      <c r="E457" s="16" t="s">
        <v>1811</v>
      </c>
      <c r="F457" s="16" t="s">
        <v>268</v>
      </c>
      <c r="G457" s="16" t="s">
        <v>312</v>
      </c>
      <c r="H457" s="16" t="s">
        <v>313</v>
      </c>
      <c r="I457" s="18" t="s">
        <v>1812</v>
      </c>
      <c r="J457" s="6">
        <v>42586.0</v>
      </c>
      <c r="K457" s="18" t="s">
        <v>1632</v>
      </c>
      <c r="L457" s="16" t="s">
        <v>1633</v>
      </c>
      <c r="M457" s="16">
        <v>3.0</v>
      </c>
      <c r="N457" s="16">
        <v>60.64</v>
      </c>
    </row>
    <row r="458" ht="15.75" customHeight="1">
      <c r="A458" s="16">
        <v>457.0</v>
      </c>
      <c r="B458" s="17" t="s">
        <v>18</v>
      </c>
      <c r="C458" s="20">
        <v>1953.0</v>
      </c>
      <c r="D458" s="16" t="s">
        <v>1810</v>
      </c>
      <c r="E458" s="16" t="s">
        <v>1811</v>
      </c>
      <c r="F458" s="16" t="s">
        <v>268</v>
      </c>
      <c r="G458" s="16" t="s">
        <v>312</v>
      </c>
      <c r="H458" s="16" t="s">
        <v>313</v>
      </c>
      <c r="I458" s="18" t="s">
        <v>1812</v>
      </c>
      <c r="J458" s="6">
        <v>42586.0</v>
      </c>
      <c r="K458" s="18" t="s">
        <v>1586</v>
      </c>
      <c r="L458" s="16" t="s">
        <v>67</v>
      </c>
      <c r="M458" s="16">
        <v>10.0</v>
      </c>
      <c r="N458" s="16">
        <v>147.18</v>
      </c>
    </row>
    <row r="459" ht="15.75" customHeight="1">
      <c r="A459" s="16">
        <v>458.0</v>
      </c>
      <c r="B459" s="17" t="s">
        <v>18</v>
      </c>
      <c r="C459" s="20">
        <v>1953.0</v>
      </c>
      <c r="D459" s="16" t="s">
        <v>1810</v>
      </c>
      <c r="E459" s="16" t="s">
        <v>1811</v>
      </c>
      <c r="F459" s="16" t="s">
        <v>268</v>
      </c>
      <c r="G459" s="16" t="s">
        <v>312</v>
      </c>
      <c r="H459" s="16" t="s">
        <v>313</v>
      </c>
      <c r="I459" s="18" t="s">
        <v>1812</v>
      </c>
      <c r="J459" s="6">
        <v>42586.0</v>
      </c>
      <c r="K459" s="18" t="s">
        <v>1971</v>
      </c>
      <c r="L459" s="16" t="s">
        <v>1972</v>
      </c>
      <c r="M459" s="16">
        <v>200.0</v>
      </c>
      <c r="N459" s="23">
        <v>1575.0</v>
      </c>
    </row>
    <row r="460" ht="15.75" customHeight="1">
      <c r="A460" s="16">
        <v>459.0</v>
      </c>
      <c r="B460" s="17" t="s">
        <v>18</v>
      </c>
      <c r="C460" s="20">
        <v>1953.0</v>
      </c>
      <c r="D460" s="16" t="s">
        <v>1810</v>
      </c>
      <c r="E460" s="16" t="s">
        <v>1811</v>
      </c>
      <c r="F460" s="16" t="s">
        <v>268</v>
      </c>
      <c r="G460" s="16" t="s">
        <v>312</v>
      </c>
      <c r="H460" s="16" t="s">
        <v>313</v>
      </c>
      <c r="I460" s="18" t="s">
        <v>1812</v>
      </c>
      <c r="J460" s="6">
        <v>42586.0</v>
      </c>
      <c r="K460" s="18" t="s">
        <v>1973</v>
      </c>
      <c r="L460" s="16" t="s">
        <v>1974</v>
      </c>
      <c r="M460" s="16">
        <v>6.0</v>
      </c>
      <c r="N460" s="16">
        <v>105.0</v>
      </c>
    </row>
    <row r="461" ht="15.75" customHeight="1">
      <c r="A461" s="16">
        <v>460.0</v>
      </c>
      <c r="B461" s="17" t="s">
        <v>18</v>
      </c>
      <c r="C461" s="20">
        <v>1953.0</v>
      </c>
      <c r="D461" s="16" t="s">
        <v>1810</v>
      </c>
      <c r="E461" s="16" t="s">
        <v>1811</v>
      </c>
      <c r="F461" s="16" t="s">
        <v>268</v>
      </c>
      <c r="G461" s="16" t="s">
        <v>312</v>
      </c>
      <c r="H461" s="16" t="s">
        <v>313</v>
      </c>
      <c r="I461" s="18" t="s">
        <v>1812</v>
      </c>
      <c r="J461" s="6">
        <v>42587.0</v>
      </c>
      <c r="K461" s="18" t="s">
        <v>1927</v>
      </c>
      <c r="L461" s="16" t="s">
        <v>1928</v>
      </c>
      <c r="M461" s="16">
        <v>2.0</v>
      </c>
      <c r="N461" s="16">
        <v>26.71</v>
      </c>
    </row>
    <row r="462" ht="15.75" customHeight="1">
      <c r="A462" s="16">
        <v>461.0</v>
      </c>
      <c r="B462" s="17" t="s">
        <v>18</v>
      </c>
      <c r="C462" s="20">
        <v>1953.0</v>
      </c>
      <c r="D462" s="16" t="s">
        <v>1810</v>
      </c>
      <c r="E462" s="16" t="s">
        <v>1811</v>
      </c>
      <c r="F462" s="16" t="s">
        <v>268</v>
      </c>
      <c r="G462" s="16" t="s">
        <v>312</v>
      </c>
      <c r="H462" s="16" t="s">
        <v>313</v>
      </c>
      <c r="I462" s="18" t="s">
        <v>1812</v>
      </c>
      <c r="J462" s="6">
        <v>42587.0</v>
      </c>
      <c r="K462" s="18" t="s">
        <v>1952</v>
      </c>
      <c r="L462" s="16" t="s">
        <v>1953</v>
      </c>
      <c r="M462" s="16">
        <v>1.0</v>
      </c>
      <c r="N462" s="16">
        <v>68.6</v>
      </c>
    </row>
    <row r="463" ht="15.75" customHeight="1">
      <c r="A463" s="16">
        <v>462.0</v>
      </c>
      <c r="B463" s="17" t="s">
        <v>18</v>
      </c>
      <c r="C463" s="20">
        <v>1953.0</v>
      </c>
      <c r="D463" s="16" t="s">
        <v>1810</v>
      </c>
      <c r="E463" s="16" t="s">
        <v>1811</v>
      </c>
      <c r="F463" s="16" t="s">
        <v>268</v>
      </c>
      <c r="G463" s="16" t="s">
        <v>312</v>
      </c>
      <c r="H463" s="16" t="s">
        <v>313</v>
      </c>
      <c r="I463" s="18" t="s">
        <v>1812</v>
      </c>
      <c r="J463" s="6">
        <v>42587.0</v>
      </c>
      <c r="K463" s="18" t="s">
        <v>1950</v>
      </c>
      <c r="L463" s="16" t="s">
        <v>1951</v>
      </c>
      <c r="M463" s="16">
        <v>1.0</v>
      </c>
      <c r="N463" s="16">
        <v>54.99</v>
      </c>
    </row>
    <row r="464" ht="15.75" customHeight="1">
      <c r="A464" s="16">
        <v>463.0</v>
      </c>
      <c r="B464" s="17" t="s">
        <v>18</v>
      </c>
      <c r="C464" s="20">
        <v>1953.0</v>
      </c>
      <c r="D464" s="16" t="s">
        <v>1810</v>
      </c>
      <c r="E464" s="16" t="s">
        <v>1811</v>
      </c>
      <c r="F464" s="16" t="s">
        <v>268</v>
      </c>
      <c r="G464" s="16" t="s">
        <v>312</v>
      </c>
      <c r="H464" s="16" t="s">
        <v>313</v>
      </c>
      <c r="I464" s="18" t="s">
        <v>1812</v>
      </c>
      <c r="J464" s="6">
        <v>42587.0</v>
      </c>
      <c r="K464" s="18" t="s">
        <v>1488</v>
      </c>
      <c r="L464" s="16" t="s">
        <v>1489</v>
      </c>
      <c r="M464" s="16">
        <v>1.0</v>
      </c>
      <c r="N464" s="16">
        <v>17.5</v>
      </c>
    </row>
    <row r="465" ht="15.75" customHeight="1">
      <c r="A465" s="16">
        <v>464.0</v>
      </c>
      <c r="B465" s="17" t="s">
        <v>18</v>
      </c>
      <c r="C465" s="20">
        <v>1953.0</v>
      </c>
      <c r="D465" s="16" t="s">
        <v>1810</v>
      </c>
      <c r="E465" s="16" t="s">
        <v>1811</v>
      </c>
      <c r="F465" s="16" t="s">
        <v>268</v>
      </c>
      <c r="G465" s="16" t="s">
        <v>312</v>
      </c>
      <c r="H465" s="16" t="s">
        <v>313</v>
      </c>
      <c r="I465" s="18" t="s">
        <v>1812</v>
      </c>
      <c r="J465" s="6">
        <v>42587.0</v>
      </c>
      <c r="K465" s="18" t="s">
        <v>1925</v>
      </c>
      <c r="L465" s="16" t="s">
        <v>1926</v>
      </c>
      <c r="M465" s="16">
        <v>3.0</v>
      </c>
      <c r="N465" s="16">
        <v>23.63</v>
      </c>
    </row>
    <row r="466" ht="15.75" customHeight="1">
      <c r="A466" s="16">
        <v>465.0</v>
      </c>
      <c r="B466" s="17" t="s">
        <v>18</v>
      </c>
      <c r="C466" s="20">
        <v>1953.0</v>
      </c>
      <c r="D466" s="16" t="s">
        <v>1810</v>
      </c>
      <c r="E466" s="16" t="s">
        <v>1811</v>
      </c>
      <c r="F466" s="16" t="s">
        <v>268</v>
      </c>
      <c r="G466" s="16" t="s">
        <v>312</v>
      </c>
      <c r="H466" s="16" t="s">
        <v>313</v>
      </c>
      <c r="I466" s="18" t="s">
        <v>1812</v>
      </c>
      <c r="J466" s="6">
        <v>42587.0</v>
      </c>
      <c r="K466" s="18" t="s">
        <v>1479</v>
      </c>
      <c r="L466" s="16" t="s">
        <v>1625</v>
      </c>
      <c r="M466" s="16">
        <v>3.0</v>
      </c>
      <c r="N466" s="16">
        <v>57.75</v>
      </c>
    </row>
    <row r="467" ht="15.75" customHeight="1">
      <c r="A467" s="16">
        <v>466.0</v>
      </c>
      <c r="B467" s="17" t="s">
        <v>18</v>
      </c>
      <c r="C467" s="20">
        <v>1953.0</v>
      </c>
      <c r="D467" s="16" t="s">
        <v>1810</v>
      </c>
      <c r="E467" s="16" t="s">
        <v>1811</v>
      </c>
      <c r="F467" s="16" t="s">
        <v>268</v>
      </c>
      <c r="G467" s="16" t="s">
        <v>312</v>
      </c>
      <c r="H467" s="16" t="s">
        <v>313</v>
      </c>
      <c r="I467" s="18" t="s">
        <v>1812</v>
      </c>
      <c r="J467" s="6">
        <v>42587.0</v>
      </c>
      <c r="K467" s="18" t="s">
        <v>1975</v>
      </c>
      <c r="L467" s="16" t="s">
        <v>1976</v>
      </c>
      <c r="M467" s="16">
        <v>1.0</v>
      </c>
      <c r="N467" s="16">
        <v>5.06</v>
      </c>
    </row>
    <row r="468" ht="15.75" customHeight="1">
      <c r="A468" s="16">
        <v>467.0</v>
      </c>
      <c r="B468" s="17" t="s">
        <v>18</v>
      </c>
      <c r="C468" s="20">
        <v>1953.0</v>
      </c>
      <c r="D468" s="16" t="s">
        <v>1810</v>
      </c>
      <c r="E468" s="16" t="s">
        <v>1811</v>
      </c>
      <c r="F468" s="16" t="s">
        <v>268</v>
      </c>
      <c r="G468" s="16" t="s">
        <v>312</v>
      </c>
      <c r="H468" s="16" t="s">
        <v>313</v>
      </c>
      <c r="I468" s="18" t="s">
        <v>1812</v>
      </c>
      <c r="J468" s="6">
        <v>42587.0</v>
      </c>
      <c r="K468" s="18" t="s">
        <v>1977</v>
      </c>
      <c r="L468" s="16" t="s">
        <v>1978</v>
      </c>
      <c r="M468" s="16">
        <v>1.0</v>
      </c>
      <c r="N468" s="16">
        <v>60.38</v>
      </c>
    </row>
    <row r="469" ht="15.75" customHeight="1">
      <c r="A469" s="16">
        <v>468.0</v>
      </c>
      <c r="B469" s="17" t="s">
        <v>18</v>
      </c>
      <c r="C469" s="20">
        <v>1953.0</v>
      </c>
      <c r="D469" s="16" t="s">
        <v>1810</v>
      </c>
      <c r="E469" s="16" t="s">
        <v>1811</v>
      </c>
      <c r="F469" s="16" t="s">
        <v>268</v>
      </c>
      <c r="G469" s="16" t="s">
        <v>312</v>
      </c>
      <c r="H469" s="16" t="s">
        <v>313</v>
      </c>
      <c r="I469" s="18" t="s">
        <v>1812</v>
      </c>
      <c r="J469" s="6">
        <v>42587.0</v>
      </c>
      <c r="K469" s="18" t="s">
        <v>1609</v>
      </c>
      <c r="L469" s="16" t="s">
        <v>1610</v>
      </c>
      <c r="M469" s="16">
        <v>1.0</v>
      </c>
      <c r="N469" s="16">
        <v>14.04</v>
      </c>
    </row>
    <row r="470" ht="15.75" customHeight="1">
      <c r="A470" s="16">
        <v>469.0</v>
      </c>
      <c r="B470" s="17" t="s">
        <v>18</v>
      </c>
      <c r="C470" s="20">
        <v>1953.0</v>
      </c>
      <c r="D470" s="16" t="s">
        <v>1810</v>
      </c>
      <c r="E470" s="16" t="s">
        <v>1811</v>
      </c>
      <c r="F470" s="16" t="s">
        <v>268</v>
      </c>
      <c r="G470" s="16" t="s">
        <v>312</v>
      </c>
      <c r="H470" s="16" t="s">
        <v>313</v>
      </c>
      <c r="I470" s="18" t="s">
        <v>1812</v>
      </c>
      <c r="J470" s="6">
        <v>42587.0</v>
      </c>
      <c r="K470" s="18" t="s">
        <v>1485</v>
      </c>
      <c r="L470" s="16" t="s">
        <v>1402</v>
      </c>
      <c r="M470" s="16">
        <v>1.0</v>
      </c>
      <c r="N470" s="16">
        <v>54.78</v>
      </c>
    </row>
    <row r="471" ht="15.75" customHeight="1">
      <c r="A471" s="16">
        <v>470.0</v>
      </c>
      <c r="B471" s="17" t="s">
        <v>18</v>
      </c>
      <c r="C471" s="20">
        <v>1953.0</v>
      </c>
      <c r="D471" s="16" t="s">
        <v>1810</v>
      </c>
      <c r="E471" s="16" t="s">
        <v>1811</v>
      </c>
      <c r="F471" s="16" t="s">
        <v>268</v>
      </c>
      <c r="G471" s="16" t="s">
        <v>312</v>
      </c>
      <c r="H471" s="16" t="s">
        <v>313</v>
      </c>
      <c r="I471" s="18" t="s">
        <v>1812</v>
      </c>
      <c r="J471" s="6">
        <v>42587.0</v>
      </c>
      <c r="K471" s="18" t="s">
        <v>1587</v>
      </c>
      <c r="L471" s="16" t="s">
        <v>1979</v>
      </c>
      <c r="M471" s="16">
        <v>4.0</v>
      </c>
      <c r="N471" s="16">
        <v>31.5</v>
      </c>
    </row>
    <row r="472" ht="15.75" customHeight="1">
      <c r="A472" s="16">
        <v>471.0</v>
      </c>
      <c r="B472" s="17" t="s">
        <v>18</v>
      </c>
      <c r="C472" s="20">
        <v>1953.0</v>
      </c>
      <c r="D472" s="16" t="s">
        <v>1810</v>
      </c>
      <c r="E472" s="16" t="s">
        <v>1811</v>
      </c>
      <c r="F472" s="16" t="s">
        <v>268</v>
      </c>
      <c r="G472" s="16" t="s">
        <v>312</v>
      </c>
      <c r="H472" s="16" t="s">
        <v>313</v>
      </c>
      <c r="I472" s="18" t="s">
        <v>1812</v>
      </c>
      <c r="J472" s="6">
        <v>42587.0</v>
      </c>
      <c r="K472" s="18" t="s">
        <v>1915</v>
      </c>
      <c r="L472" s="16" t="s">
        <v>1916</v>
      </c>
      <c r="M472" s="16">
        <v>45.0</v>
      </c>
      <c r="N472" s="16">
        <v>39.38</v>
      </c>
    </row>
    <row r="473" ht="15.75" customHeight="1">
      <c r="A473" s="16">
        <v>472.0</v>
      </c>
      <c r="B473" s="17" t="s">
        <v>18</v>
      </c>
      <c r="C473" s="20">
        <v>1953.0</v>
      </c>
      <c r="D473" s="16" t="s">
        <v>1810</v>
      </c>
      <c r="E473" s="16" t="s">
        <v>1811</v>
      </c>
      <c r="F473" s="16" t="s">
        <v>268</v>
      </c>
      <c r="G473" s="16" t="s">
        <v>312</v>
      </c>
      <c r="H473" s="16" t="s">
        <v>313</v>
      </c>
      <c r="I473" s="18" t="s">
        <v>1812</v>
      </c>
      <c r="J473" s="6">
        <v>42587.0</v>
      </c>
      <c r="K473" s="18" t="s">
        <v>1906</v>
      </c>
      <c r="L473" s="16" t="s">
        <v>1444</v>
      </c>
      <c r="M473" s="16">
        <v>10.0</v>
      </c>
      <c r="N473" s="16">
        <v>98.35</v>
      </c>
    </row>
    <row r="474" ht="15.75" customHeight="1">
      <c r="A474" s="16">
        <v>473.0</v>
      </c>
      <c r="B474" s="17" t="s">
        <v>18</v>
      </c>
      <c r="C474" s="20">
        <v>1953.0</v>
      </c>
      <c r="D474" s="16" t="s">
        <v>1810</v>
      </c>
      <c r="E474" s="16" t="s">
        <v>1811</v>
      </c>
      <c r="F474" s="16" t="s">
        <v>268</v>
      </c>
      <c r="G474" s="16" t="s">
        <v>312</v>
      </c>
      <c r="H474" s="16" t="s">
        <v>313</v>
      </c>
      <c r="I474" s="18" t="s">
        <v>1812</v>
      </c>
      <c r="J474" s="6">
        <v>42587.0</v>
      </c>
      <c r="K474" s="18" t="s">
        <v>1980</v>
      </c>
      <c r="L474" s="16" t="s">
        <v>1981</v>
      </c>
      <c r="M474" s="16">
        <v>20.0</v>
      </c>
      <c r="N474" s="16">
        <v>157.5</v>
      </c>
    </row>
    <row r="475" ht="15.75" customHeight="1">
      <c r="A475" s="16">
        <v>474.0</v>
      </c>
      <c r="B475" s="17" t="s">
        <v>18</v>
      </c>
      <c r="C475" s="20">
        <v>1953.0</v>
      </c>
      <c r="D475" s="16" t="s">
        <v>1810</v>
      </c>
      <c r="E475" s="16" t="s">
        <v>1811</v>
      </c>
      <c r="F475" s="16" t="s">
        <v>268</v>
      </c>
      <c r="G475" s="16" t="s">
        <v>312</v>
      </c>
      <c r="H475" s="16" t="s">
        <v>313</v>
      </c>
      <c r="I475" s="18" t="s">
        <v>1812</v>
      </c>
      <c r="J475" s="6">
        <v>42587.0</v>
      </c>
      <c r="K475" s="18" t="s">
        <v>1586</v>
      </c>
      <c r="L475" s="16" t="s">
        <v>67</v>
      </c>
      <c r="M475" s="16">
        <v>30.0</v>
      </c>
      <c r="N475" s="16">
        <v>441.53</v>
      </c>
    </row>
    <row r="476" ht="15.75" customHeight="1">
      <c r="A476" s="16">
        <v>475.0</v>
      </c>
      <c r="B476" s="17" t="s">
        <v>18</v>
      </c>
      <c r="C476" s="20">
        <v>1953.0</v>
      </c>
      <c r="D476" s="16" t="s">
        <v>1810</v>
      </c>
      <c r="E476" s="16" t="s">
        <v>1811</v>
      </c>
      <c r="F476" s="16" t="s">
        <v>268</v>
      </c>
      <c r="G476" s="16" t="s">
        <v>312</v>
      </c>
      <c r="H476" s="16" t="s">
        <v>313</v>
      </c>
      <c r="I476" s="18" t="s">
        <v>1812</v>
      </c>
      <c r="J476" s="6">
        <v>42587.0</v>
      </c>
      <c r="K476" s="18" t="s">
        <v>1943</v>
      </c>
      <c r="L476" s="16" t="s">
        <v>1944</v>
      </c>
      <c r="M476" s="16">
        <v>10.0</v>
      </c>
      <c r="N476" s="16">
        <v>661.5</v>
      </c>
    </row>
    <row r="477" ht="15.75" customHeight="1">
      <c r="A477" s="16">
        <v>476.0</v>
      </c>
      <c r="B477" s="17" t="s">
        <v>18</v>
      </c>
      <c r="C477" s="20">
        <v>1953.0</v>
      </c>
      <c r="D477" s="16" t="s">
        <v>1810</v>
      </c>
      <c r="E477" s="16" t="s">
        <v>1811</v>
      </c>
      <c r="F477" s="16" t="s">
        <v>268</v>
      </c>
      <c r="G477" s="16" t="s">
        <v>312</v>
      </c>
      <c r="H477" s="16" t="s">
        <v>313</v>
      </c>
      <c r="I477" s="18" t="s">
        <v>1812</v>
      </c>
      <c r="J477" s="6">
        <v>42587.0</v>
      </c>
      <c r="K477" s="18" t="s">
        <v>1582</v>
      </c>
      <c r="L477" s="16" t="s">
        <v>1583</v>
      </c>
      <c r="M477" s="16">
        <v>8.0</v>
      </c>
      <c r="N477" s="16">
        <v>63.0</v>
      </c>
    </row>
    <row r="478" ht="15.75" customHeight="1">
      <c r="A478" s="16">
        <v>477.0</v>
      </c>
      <c r="B478" s="17" t="s">
        <v>18</v>
      </c>
      <c r="C478" s="20">
        <v>1953.0</v>
      </c>
      <c r="D478" s="16" t="s">
        <v>1810</v>
      </c>
      <c r="E478" s="16" t="s">
        <v>1811</v>
      </c>
      <c r="F478" s="16" t="s">
        <v>268</v>
      </c>
      <c r="G478" s="16" t="s">
        <v>312</v>
      </c>
      <c r="H478" s="16" t="s">
        <v>313</v>
      </c>
      <c r="I478" s="18" t="s">
        <v>1812</v>
      </c>
      <c r="J478" s="6">
        <v>42587.0</v>
      </c>
      <c r="K478" s="18" t="s">
        <v>1580</v>
      </c>
      <c r="L478" s="16" t="s">
        <v>1631</v>
      </c>
      <c r="M478" s="16">
        <v>20.0</v>
      </c>
      <c r="N478" s="16">
        <v>154.35</v>
      </c>
    </row>
    <row r="479" ht="15.75" customHeight="1">
      <c r="A479" s="16">
        <v>478.0</v>
      </c>
      <c r="B479" s="17" t="s">
        <v>18</v>
      </c>
      <c r="C479" s="20">
        <v>1953.0</v>
      </c>
      <c r="D479" s="16" t="s">
        <v>1810</v>
      </c>
      <c r="E479" s="16" t="s">
        <v>1811</v>
      </c>
      <c r="F479" s="16" t="s">
        <v>268</v>
      </c>
      <c r="G479" s="16" t="s">
        <v>312</v>
      </c>
      <c r="H479" s="16" t="s">
        <v>313</v>
      </c>
      <c r="I479" s="18" t="s">
        <v>1812</v>
      </c>
      <c r="J479" s="6">
        <v>42587.0</v>
      </c>
      <c r="K479" s="18" t="s">
        <v>1629</v>
      </c>
      <c r="L479" s="16" t="s">
        <v>1630</v>
      </c>
      <c r="M479" s="16">
        <v>4.0</v>
      </c>
      <c r="N479" s="16">
        <v>111.65</v>
      </c>
    </row>
    <row r="480" ht="15.75" customHeight="1">
      <c r="A480" s="16">
        <v>479.0</v>
      </c>
      <c r="B480" s="17" t="s">
        <v>18</v>
      </c>
      <c r="C480" s="20">
        <v>1953.0</v>
      </c>
      <c r="D480" s="16" t="s">
        <v>1810</v>
      </c>
      <c r="E480" s="16" t="s">
        <v>1811</v>
      </c>
      <c r="F480" s="16" t="s">
        <v>268</v>
      </c>
      <c r="G480" s="16" t="s">
        <v>312</v>
      </c>
      <c r="H480" s="16" t="s">
        <v>313</v>
      </c>
      <c r="I480" s="18" t="s">
        <v>1812</v>
      </c>
      <c r="J480" s="6">
        <v>42587.0</v>
      </c>
      <c r="K480" s="18" t="s">
        <v>1632</v>
      </c>
      <c r="L480" s="16" t="s">
        <v>1633</v>
      </c>
      <c r="M480" s="16">
        <v>2.0</v>
      </c>
      <c r="N480" s="16">
        <v>40.43</v>
      </c>
    </row>
    <row r="481" ht="15.75" customHeight="1">
      <c r="A481" s="16">
        <v>480.0</v>
      </c>
      <c r="B481" s="17" t="s">
        <v>18</v>
      </c>
      <c r="C481" s="20">
        <v>1953.0</v>
      </c>
      <c r="D481" s="16" t="s">
        <v>1810</v>
      </c>
      <c r="E481" s="16" t="s">
        <v>1811</v>
      </c>
      <c r="F481" s="16" t="s">
        <v>268</v>
      </c>
      <c r="G481" s="16" t="s">
        <v>312</v>
      </c>
      <c r="H481" s="16" t="s">
        <v>313</v>
      </c>
      <c r="I481" s="18" t="s">
        <v>1812</v>
      </c>
      <c r="J481" s="6">
        <v>42588.0</v>
      </c>
      <c r="K481" s="18" t="s">
        <v>1894</v>
      </c>
      <c r="L481" s="16" t="s">
        <v>1895</v>
      </c>
      <c r="M481" s="16">
        <v>1.0</v>
      </c>
      <c r="N481" s="16">
        <v>200.76</v>
      </c>
    </row>
    <row r="482" ht="15.75" customHeight="1">
      <c r="A482" s="16">
        <v>481.0</v>
      </c>
      <c r="B482" s="17" t="s">
        <v>18</v>
      </c>
      <c r="C482" s="20">
        <v>1953.0</v>
      </c>
      <c r="D482" s="16" t="s">
        <v>1810</v>
      </c>
      <c r="E482" s="16" t="s">
        <v>1811</v>
      </c>
      <c r="F482" s="16" t="s">
        <v>268</v>
      </c>
      <c r="G482" s="16" t="s">
        <v>312</v>
      </c>
      <c r="H482" s="16" t="s">
        <v>313</v>
      </c>
      <c r="I482" s="18" t="s">
        <v>1812</v>
      </c>
      <c r="J482" s="6">
        <v>42588.0</v>
      </c>
      <c r="K482" s="18" t="s">
        <v>1982</v>
      </c>
      <c r="L482" s="16" t="s">
        <v>1983</v>
      </c>
      <c r="M482" s="16">
        <v>1.0</v>
      </c>
      <c r="N482" s="16">
        <v>4.38</v>
      </c>
    </row>
    <row r="483" ht="15.75" customHeight="1">
      <c r="A483" s="16">
        <v>482.0</v>
      </c>
      <c r="B483" s="17" t="s">
        <v>18</v>
      </c>
      <c r="C483" s="20">
        <v>1953.0</v>
      </c>
      <c r="D483" s="16" t="s">
        <v>1810</v>
      </c>
      <c r="E483" s="16" t="s">
        <v>1811</v>
      </c>
      <c r="F483" s="16" t="s">
        <v>268</v>
      </c>
      <c r="G483" s="16" t="s">
        <v>312</v>
      </c>
      <c r="H483" s="16" t="s">
        <v>313</v>
      </c>
      <c r="I483" s="18" t="s">
        <v>1812</v>
      </c>
      <c r="J483" s="6">
        <v>42588.0</v>
      </c>
      <c r="K483" s="18" t="s">
        <v>1984</v>
      </c>
      <c r="L483" s="16" t="s">
        <v>1985</v>
      </c>
      <c r="M483" s="16">
        <v>1.0</v>
      </c>
      <c r="N483" s="16">
        <v>7.88</v>
      </c>
    </row>
    <row r="484" ht="15.75" customHeight="1">
      <c r="A484" s="16">
        <v>483.0</v>
      </c>
      <c r="B484" s="17" t="s">
        <v>18</v>
      </c>
      <c r="C484" s="20">
        <v>1953.0</v>
      </c>
      <c r="D484" s="16" t="s">
        <v>1810</v>
      </c>
      <c r="E484" s="16" t="s">
        <v>1811</v>
      </c>
      <c r="F484" s="16" t="s">
        <v>268</v>
      </c>
      <c r="G484" s="16" t="s">
        <v>312</v>
      </c>
      <c r="H484" s="16" t="s">
        <v>313</v>
      </c>
      <c r="I484" s="18" t="s">
        <v>1812</v>
      </c>
      <c r="J484" s="6">
        <v>42588.0</v>
      </c>
      <c r="K484" s="18" t="s">
        <v>1915</v>
      </c>
      <c r="L484" s="16" t="s">
        <v>1986</v>
      </c>
      <c r="M484" s="16">
        <v>1.0</v>
      </c>
      <c r="N484" s="16">
        <v>0.88</v>
      </c>
    </row>
    <row r="485" ht="15.75" customHeight="1">
      <c r="A485" s="16">
        <v>484.0</v>
      </c>
      <c r="B485" s="17" t="s">
        <v>18</v>
      </c>
      <c r="C485" s="20">
        <v>1953.0</v>
      </c>
      <c r="D485" s="16" t="s">
        <v>1810</v>
      </c>
      <c r="E485" s="16" t="s">
        <v>1811</v>
      </c>
      <c r="F485" s="16" t="s">
        <v>268</v>
      </c>
      <c r="G485" s="16" t="s">
        <v>312</v>
      </c>
      <c r="H485" s="16" t="s">
        <v>313</v>
      </c>
      <c r="I485" s="18" t="s">
        <v>1812</v>
      </c>
      <c r="J485" s="6">
        <v>42588.0</v>
      </c>
      <c r="K485" s="18" t="s">
        <v>1919</v>
      </c>
      <c r="L485" s="16" t="s">
        <v>1920</v>
      </c>
      <c r="M485" s="16">
        <v>1.0</v>
      </c>
      <c r="N485" s="16">
        <v>0.7</v>
      </c>
    </row>
    <row r="486" ht="15.75" customHeight="1">
      <c r="A486" s="16">
        <v>485.0</v>
      </c>
      <c r="B486" s="17" t="s">
        <v>18</v>
      </c>
      <c r="C486" s="20">
        <v>1953.0</v>
      </c>
      <c r="D486" s="16" t="s">
        <v>1810</v>
      </c>
      <c r="E486" s="16" t="s">
        <v>1811</v>
      </c>
      <c r="F486" s="16" t="s">
        <v>268</v>
      </c>
      <c r="G486" s="16" t="s">
        <v>312</v>
      </c>
      <c r="H486" s="16" t="s">
        <v>313</v>
      </c>
      <c r="I486" s="18" t="s">
        <v>1812</v>
      </c>
      <c r="J486" s="6">
        <v>42588.0</v>
      </c>
      <c r="K486" s="18" t="s">
        <v>1587</v>
      </c>
      <c r="L486" s="16" t="s">
        <v>1588</v>
      </c>
      <c r="M486" s="16">
        <v>4.0</v>
      </c>
      <c r="N486" s="16">
        <v>31.5</v>
      </c>
    </row>
    <row r="487" ht="15.75" customHeight="1">
      <c r="A487" s="16">
        <v>486.0</v>
      </c>
      <c r="B487" s="17" t="s">
        <v>18</v>
      </c>
      <c r="C487" s="20">
        <v>1953.0</v>
      </c>
      <c r="D487" s="16" t="s">
        <v>1810</v>
      </c>
      <c r="E487" s="16" t="s">
        <v>1811</v>
      </c>
      <c r="F487" s="16" t="s">
        <v>268</v>
      </c>
      <c r="G487" s="16" t="s">
        <v>312</v>
      </c>
      <c r="H487" s="16" t="s">
        <v>313</v>
      </c>
      <c r="I487" s="18" t="s">
        <v>1812</v>
      </c>
      <c r="J487" s="6">
        <v>42588.0</v>
      </c>
      <c r="K487" s="18" t="s">
        <v>1987</v>
      </c>
      <c r="L487" s="16" t="s">
        <v>1988</v>
      </c>
      <c r="M487" s="16">
        <v>1.0</v>
      </c>
      <c r="N487" s="16">
        <v>17.5</v>
      </c>
    </row>
    <row r="488" ht="15.75" customHeight="1">
      <c r="A488" s="16">
        <v>487.0</v>
      </c>
      <c r="B488" s="17" t="s">
        <v>18</v>
      </c>
      <c r="C488" s="20">
        <v>1953.0</v>
      </c>
      <c r="D488" s="16" t="s">
        <v>1810</v>
      </c>
      <c r="E488" s="16" t="s">
        <v>1811</v>
      </c>
      <c r="F488" s="16" t="s">
        <v>268</v>
      </c>
      <c r="G488" s="16" t="s">
        <v>312</v>
      </c>
      <c r="H488" s="16" t="s">
        <v>313</v>
      </c>
      <c r="I488" s="18" t="s">
        <v>1812</v>
      </c>
      <c r="J488" s="6">
        <v>42588.0</v>
      </c>
      <c r="K488" s="18" t="s">
        <v>1632</v>
      </c>
      <c r="L488" s="16" t="s">
        <v>1633</v>
      </c>
      <c r="M488" s="16">
        <v>2.0</v>
      </c>
      <c r="N488" s="16">
        <v>40.43</v>
      </c>
    </row>
    <row r="489" ht="15.75" customHeight="1">
      <c r="A489" s="16">
        <v>488.0</v>
      </c>
      <c r="B489" s="17" t="s">
        <v>18</v>
      </c>
      <c r="C489" s="20">
        <v>1953.0</v>
      </c>
      <c r="D489" s="16" t="s">
        <v>1810</v>
      </c>
      <c r="E489" s="16" t="s">
        <v>1811</v>
      </c>
      <c r="F489" s="16" t="s">
        <v>268</v>
      </c>
      <c r="G489" s="16" t="s">
        <v>312</v>
      </c>
      <c r="H489" s="16" t="s">
        <v>313</v>
      </c>
      <c r="I489" s="18" t="s">
        <v>1812</v>
      </c>
      <c r="J489" s="6">
        <v>42588.0</v>
      </c>
      <c r="K489" s="18" t="s">
        <v>1586</v>
      </c>
      <c r="L489" s="16" t="s">
        <v>67</v>
      </c>
      <c r="M489" s="16">
        <v>3.0</v>
      </c>
      <c r="N489" s="16">
        <v>44.15</v>
      </c>
    </row>
    <row r="490" ht="15.75" customHeight="1">
      <c r="A490" s="16">
        <v>489.0</v>
      </c>
      <c r="B490" s="17" t="s">
        <v>18</v>
      </c>
      <c r="C490" s="20">
        <v>1953.0</v>
      </c>
      <c r="D490" s="16" t="s">
        <v>1810</v>
      </c>
      <c r="E490" s="16" t="s">
        <v>1811</v>
      </c>
      <c r="F490" s="16" t="s">
        <v>268</v>
      </c>
      <c r="G490" s="16" t="s">
        <v>312</v>
      </c>
      <c r="H490" s="16" t="s">
        <v>313</v>
      </c>
      <c r="I490" s="18" t="s">
        <v>1812</v>
      </c>
      <c r="J490" s="6">
        <v>42588.0</v>
      </c>
      <c r="K490" s="18" t="s">
        <v>1582</v>
      </c>
      <c r="L490" s="16" t="s">
        <v>1583</v>
      </c>
      <c r="M490" s="16">
        <v>1.0</v>
      </c>
      <c r="N490" s="16">
        <v>7.88</v>
      </c>
    </row>
    <row r="491" ht="15.75" customHeight="1">
      <c r="A491" s="16">
        <v>490.0</v>
      </c>
      <c r="B491" s="17" t="s">
        <v>18</v>
      </c>
      <c r="C491" s="20">
        <v>1953.0</v>
      </c>
      <c r="D491" s="16" t="s">
        <v>1810</v>
      </c>
      <c r="E491" s="16" t="s">
        <v>1811</v>
      </c>
      <c r="F491" s="16" t="s">
        <v>268</v>
      </c>
      <c r="G491" s="16" t="s">
        <v>312</v>
      </c>
      <c r="H491" s="16" t="s">
        <v>313</v>
      </c>
      <c r="I491" s="18" t="s">
        <v>1812</v>
      </c>
      <c r="J491" s="6">
        <v>42588.0</v>
      </c>
      <c r="K491" s="18" t="s">
        <v>1580</v>
      </c>
      <c r="L491" s="16" t="s">
        <v>1631</v>
      </c>
      <c r="M491" s="16">
        <v>2.0</v>
      </c>
      <c r="N491" s="16">
        <v>15.44</v>
      </c>
    </row>
    <row r="492" ht="15.75" customHeight="1">
      <c r="A492" s="16">
        <v>491.0</v>
      </c>
      <c r="B492" s="17" t="s">
        <v>18</v>
      </c>
      <c r="C492" s="20">
        <v>1953.0</v>
      </c>
      <c r="D492" s="16" t="s">
        <v>1810</v>
      </c>
      <c r="E492" s="16" t="s">
        <v>1811</v>
      </c>
      <c r="F492" s="16" t="s">
        <v>268</v>
      </c>
      <c r="G492" s="16" t="s">
        <v>312</v>
      </c>
      <c r="H492" s="16" t="s">
        <v>313</v>
      </c>
      <c r="I492" s="18" t="s">
        <v>1812</v>
      </c>
      <c r="J492" s="6">
        <v>42588.0</v>
      </c>
      <c r="K492" s="18" t="s">
        <v>1989</v>
      </c>
      <c r="L492" s="16" t="s">
        <v>1990</v>
      </c>
      <c r="M492" s="16">
        <v>1.0</v>
      </c>
      <c r="N492" s="16">
        <v>7.88</v>
      </c>
    </row>
    <row r="493" ht="15.75" customHeight="1">
      <c r="A493" s="16">
        <v>492.0</v>
      </c>
      <c r="B493" s="17" t="s">
        <v>18</v>
      </c>
      <c r="C493" s="20">
        <v>1953.0</v>
      </c>
      <c r="D493" s="16" t="s">
        <v>1810</v>
      </c>
      <c r="E493" s="16" t="s">
        <v>1811</v>
      </c>
      <c r="F493" s="16" t="s">
        <v>268</v>
      </c>
      <c r="G493" s="16" t="s">
        <v>312</v>
      </c>
      <c r="H493" s="16" t="s">
        <v>313</v>
      </c>
      <c r="I493" s="18" t="s">
        <v>1812</v>
      </c>
      <c r="J493" s="6">
        <v>42588.0</v>
      </c>
      <c r="K493" s="18" t="s">
        <v>1907</v>
      </c>
      <c r="L493" s="16" t="s">
        <v>1908</v>
      </c>
      <c r="M493" s="16">
        <v>1.0</v>
      </c>
      <c r="N493" s="16">
        <v>14.04</v>
      </c>
    </row>
    <row r="494" ht="15.75" customHeight="1">
      <c r="A494" s="16">
        <v>493.0</v>
      </c>
      <c r="B494" s="17" t="s">
        <v>18</v>
      </c>
      <c r="C494" s="20">
        <v>1953.0</v>
      </c>
      <c r="D494" s="16" t="s">
        <v>1810</v>
      </c>
      <c r="E494" s="16" t="s">
        <v>1811</v>
      </c>
      <c r="F494" s="16" t="s">
        <v>268</v>
      </c>
      <c r="G494" s="16" t="s">
        <v>312</v>
      </c>
      <c r="H494" s="16" t="s">
        <v>313</v>
      </c>
      <c r="I494" s="18" t="s">
        <v>1812</v>
      </c>
      <c r="J494" s="6">
        <v>42588.0</v>
      </c>
      <c r="K494" s="18" t="s">
        <v>1488</v>
      </c>
      <c r="L494" s="16" t="s">
        <v>1489</v>
      </c>
      <c r="M494" s="16">
        <v>1.0</v>
      </c>
      <c r="N494" s="16">
        <v>17.5</v>
      </c>
    </row>
    <row r="495" ht="15.75" customHeight="1">
      <c r="A495" s="16">
        <v>494.0</v>
      </c>
      <c r="B495" s="17" t="s">
        <v>18</v>
      </c>
      <c r="C495" s="20">
        <v>1953.0</v>
      </c>
      <c r="D495" s="16" t="s">
        <v>1810</v>
      </c>
      <c r="E495" s="16" t="s">
        <v>1811</v>
      </c>
      <c r="F495" s="16" t="s">
        <v>268</v>
      </c>
      <c r="G495" s="16" t="s">
        <v>312</v>
      </c>
      <c r="H495" s="16" t="s">
        <v>313</v>
      </c>
      <c r="I495" s="18" t="s">
        <v>1812</v>
      </c>
      <c r="J495" s="6">
        <v>42588.0</v>
      </c>
      <c r="K495" s="18" t="s">
        <v>1941</v>
      </c>
      <c r="L495" s="16" t="s">
        <v>1991</v>
      </c>
      <c r="M495" s="16">
        <v>2.0</v>
      </c>
      <c r="N495" s="16">
        <v>91.0</v>
      </c>
    </row>
    <row r="496" ht="15.75" customHeight="1">
      <c r="A496" s="16">
        <v>495.0</v>
      </c>
      <c r="B496" s="17" t="s">
        <v>18</v>
      </c>
      <c r="C496" s="20">
        <v>1953.0</v>
      </c>
      <c r="D496" s="16" t="s">
        <v>1810</v>
      </c>
      <c r="E496" s="16" t="s">
        <v>1811</v>
      </c>
      <c r="F496" s="16" t="s">
        <v>268</v>
      </c>
      <c r="G496" s="16" t="s">
        <v>312</v>
      </c>
      <c r="H496" s="16" t="s">
        <v>313</v>
      </c>
      <c r="I496" s="18" t="s">
        <v>1812</v>
      </c>
      <c r="J496" s="6">
        <v>42588.0</v>
      </c>
      <c r="K496" s="18" t="s">
        <v>1969</v>
      </c>
      <c r="L496" s="16" t="s">
        <v>1970</v>
      </c>
      <c r="M496" s="16">
        <v>1.0</v>
      </c>
      <c r="N496" s="16">
        <v>17.5</v>
      </c>
    </row>
    <row r="497" ht="15.75" customHeight="1">
      <c r="A497" s="16">
        <v>496.0</v>
      </c>
      <c r="B497" s="17" t="s">
        <v>18</v>
      </c>
      <c r="C497" s="20">
        <v>1953.0</v>
      </c>
      <c r="D497" s="16" t="s">
        <v>1810</v>
      </c>
      <c r="E497" s="16" t="s">
        <v>1811</v>
      </c>
      <c r="F497" s="16" t="s">
        <v>268</v>
      </c>
      <c r="G497" s="16" t="s">
        <v>312</v>
      </c>
      <c r="H497" s="16" t="s">
        <v>313</v>
      </c>
      <c r="I497" s="18" t="s">
        <v>1812</v>
      </c>
      <c r="J497" s="6">
        <v>42588.0</v>
      </c>
      <c r="K497" s="18" t="s">
        <v>1927</v>
      </c>
      <c r="L497" s="16" t="s">
        <v>1992</v>
      </c>
      <c r="M497" s="16">
        <v>5.0</v>
      </c>
      <c r="N497" s="16">
        <v>66.77</v>
      </c>
    </row>
    <row r="498" ht="15.75" customHeight="1">
      <c r="A498" s="16">
        <v>497.0</v>
      </c>
      <c r="B498" s="17" t="s">
        <v>18</v>
      </c>
      <c r="C498" s="20">
        <v>1953.0</v>
      </c>
      <c r="D498" s="16" t="s">
        <v>1810</v>
      </c>
      <c r="E498" s="16" t="s">
        <v>1811</v>
      </c>
      <c r="F498" s="16" t="s">
        <v>268</v>
      </c>
      <c r="G498" s="16" t="s">
        <v>312</v>
      </c>
      <c r="H498" s="16" t="s">
        <v>313</v>
      </c>
      <c r="I498" s="18" t="s">
        <v>1812</v>
      </c>
      <c r="J498" s="6">
        <v>42588.0</v>
      </c>
      <c r="K498" s="18" t="s">
        <v>1993</v>
      </c>
      <c r="L498" s="16" t="s">
        <v>1994</v>
      </c>
      <c r="M498" s="16">
        <v>1.0</v>
      </c>
      <c r="N498" s="16">
        <v>37.4</v>
      </c>
    </row>
    <row r="499" ht="15.75" customHeight="1">
      <c r="A499" s="16">
        <v>498.0</v>
      </c>
      <c r="B499" s="17" t="s">
        <v>18</v>
      </c>
      <c r="C499" s="20">
        <v>1953.0</v>
      </c>
      <c r="D499" s="16" t="s">
        <v>1810</v>
      </c>
      <c r="E499" s="16" t="s">
        <v>1811</v>
      </c>
      <c r="F499" s="16" t="s">
        <v>268</v>
      </c>
      <c r="G499" s="16" t="s">
        <v>312</v>
      </c>
      <c r="H499" s="16" t="s">
        <v>313</v>
      </c>
      <c r="I499" s="18" t="s">
        <v>1812</v>
      </c>
      <c r="J499" s="6">
        <v>42588.0</v>
      </c>
      <c r="K499" s="18" t="s">
        <v>1900</v>
      </c>
      <c r="L499" s="16" t="s">
        <v>1995</v>
      </c>
      <c r="M499" s="16">
        <v>1.0</v>
      </c>
      <c r="N499" s="16">
        <v>33.25</v>
      </c>
    </row>
    <row r="500" ht="15.75" customHeight="1">
      <c r="A500" s="16">
        <v>499.0</v>
      </c>
      <c r="B500" s="17" t="s">
        <v>18</v>
      </c>
      <c r="C500" s="20">
        <v>1953.0</v>
      </c>
      <c r="D500" s="16" t="s">
        <v>1810</v>
      </c>
      <c r="E500" s="16" t="s">
        <v>1811</v>
      </c>
      <c r="F500" s="16" t="s">
        <v>268</v>
      </c>
      <c r="G500" s="16" t="s">
        <v>312</v>
      </c>
      <c r="H500" s="16" t="s">
        <v>313</v>
      </c>
      <c r="I500" s="18" t="s">
        <v>1812</v>
      </c>
      <c r="J500" s="6">
        <v>42588.0</v>
      </c>
      <c r="K500" s="18" t="s">
        <v>1629</v>
      </c>
      <c r="L500" s="16" t="s">
        <v>1630</v>
      </c>
      <c r="M500" s="16">
        <v>2.0</v>
      </c>
      <c r="N500" s="16">
        <v>55.82</v>
      </c>
    </row>
    <row r="501" ht="15.75" customHeight="1">
      <c r="A501" s="16">
        <v>500.0</v>
      </c>
      <c r="B501" s="17" t="s">
        <v>18</v>
      </c>
      <c r="C501" s="20">
        <v>1953.0</v>
      </c>
      <c r="D501" s="16" t="s">
        <v>1810</v>
      </c>
      <c r="E501" s="16" t="s">
        <v>1811</v>
      </c>
      <c r="F501" s="16" t="s">
        <v>268</v>
      </c>
      <c r="G501" s="16" t="s">
        <v>312</v>
      </c>
      <c r="H501" s="16" t="s">
        <v>313</v>
      </c>
      <c r="I501" s="18" t="s">
        <v>1812</v>
      </c>
      <c r="J501" s="6">
        <v>42588.0</v>
      </c>
      <c r="K501" s="18" t="s">
        <v>1906</v>
      </c>
      <c r="L501" s="16" t="s">
        <v>1444</v>
      </c>
      <c r="M501" s="16">
        <v>4.0</v>
      </c>
      <c r="N501" s="16">
        <v>39.35</v>
      </c>
    </row>
    <row r="502" ht="15.75" customHeight="1">
      <c r="A502" s="16">
        <v>501.0</v>
      </c>
      <c r="B502" s="17" t="s">
        <v>18</v>
      </c>
      <c r="C502" s="20">
        <v>1953.0</v>
      </c>
      <c r="D502" s="16" t="s">
        <v>1810</v>
      </c>
      <c r="E502" s="16" t="s">
        <v>1811</v>
      </c>
      <c r="F502" s="16" t="s">
        <v>268</v>
      </c>
      <c r="G502" s="16" t="s">
        <v>312</v>
      </c>
      <c r="H502" s="16" t="s">
        <v>313</v>
      </c>
      <c r="I502" s="18" t="s">
        <v>1812</v>
      </c>
      <c r="J502" s="6">
        <v>42588.0</v>
      </c>
      <c r="K502" s="18" t="s">
        <v>1898</v>
      </c>
      <c r="L502" s="16" t="s">
        <v>1899</v>
      </c>
      <c r="M502" s="16">
        <v>1.0</v>
      </c>
      <c r="N502" s="16">
        <v>52.5</v>
      </c>
    </row>
    <row r="503" ht="15.75" customHeight="1">
      <c r="A503" s="16">
        <v>502.0</v>
      </c>
      <c r="B503" s="17" t="s">
        <v>18</v>
      </c>
      <c r="C503" s="20">
        <v>1953.0</v>
      </c>
      <c r="D503" s="16" t="s">
        <v>1810</v>
      </c>
      <c r="E503" s="16" t="s">
        <v>1811</v>
      </c>
      <c r="F503" s="16" t="s">
        <v>268</v>
      </c>
      <c r="G503" s="16" t="s">
        <v>312</v>
      </c>
      <c r="H503" s="16" t="s">
        <v>313</v>
      </c>
      <c r="I503" s="18" t="s">
        <v>1812</v>
      </c>
      <c r="J503" s="6">
        <v>42588.0</v>
      </c>
      <c r="K503" s="18" t="s">
        <v>1996</v>
      </c>
      <c r="L503" s="16" t="s">
        <v>1997</v>
      </c>
      <c r="M503" s="16">
        <v>1.0</v>
      </c>
      <c r="N503" s="16">
        <v>22.8</v>
      </c>
    </row>
    <row r="504" ht="15.75" customHeight="1">
      <c r="A504" s="16">
        <v>503.0</v>
      </c>
      <c r="B504" s="17" t="s">
        <v>18</v>
      </c>
      <c r="C504" s="20">
        <v>1953.0</v>
      </c>
      <c r="D504" s="16" t="s">
        <v>1810</v>
      </c>
      <c r="E504" s="16" t="s">
        <v>1811</v>
      </c>
      <c r="F504" s="16" t="s">
        <v>268</v>
      </c>
      <c r="G504" s="16" t="s">
        <v>312</v>
      </c>
      <c r="H504" s="16" t="s">
        <v>313</v>
      </c>
      <c r="I504" s="18" t="s">
        <v>1812</v>
      </c>
      <c r="J504" s="6">
        <v>42588.0</v>
      </c>
      <c r="K504" s="18" t="s">
        <v>1485</v>
      </c>
      <c r="L504" s="16" t="s">
        <v>1402</v>
      </c>
      <c r="M504" s="16">
        <v>1.0</v>
      </c>
      <c r="N504" s="16">
        <v>54.78</v>
      </c>
    </row>
    <row r="505" ht="15.75" customHeight="1">
      <c r="A505" s="16">
        <v>504.0</v>
      </c>
      <c r="B505" s="17" t="s">
        <v>18</v>
      </c>
      <c r="C505" s="20">
        <v>1953.0</v>
      </c>
      <c r="D505" s="16" t="s">
        <v>1810</v>
      </c>
      <c r="E505" s="16" t="s">
        <v>1811</v>
      </c>
      <c r="F505" s="16" t="s">
        <v>268</v>
      </c>
      <c r="G505" s="16" t="s">
        <v>312</v>
      </c>
      <c r="H505" s="16" t="s">
        <v>313</v>
      </c>
      <c r="I505" s="18" t="s">
        <v>1812</v>
      </c>
      <c r="J505" s="6">
        <v>42588.0</v>
      </c>
      <c r="K505" s="18" t="s">
        <v>1998</v>
      </c>
      <c r="L505" s="16" t="s">
        <v>1999</v>
      </c>
      <c r="M505" s="16">
        <v>1.0</v>
      </c>
      <c r="N505" s="16">
        <v>5.32</v>
      </c>
    </row>
    <row r="506" ht="15.75" customHeight="1">
      <c r="A506" s="16">
        <v>505.0</v>
      </c>
      <c r="B506" s="17" t="s">
        <v>18</v>
      </c>
      <c r="C506" s="20">
        <v>1953.0</v>
      </c>
      <c r="D506" s="16" t="s">
        <v>1810</v>
      </c>
      <c r="E506" s="16" t="s">
        <v>1811</v>
      </c>
      <c r="F506" s="16" t="s">
        <v>268</v>
      </c>
      <c r="G506" s="16" t="s">
        <v>312</v>
      </c>
      <c r="H506" s="16" t="s">
        <v>313</v>
      </c>
      <c r="I506" s="18" t="s">
        <v>1812</v>
      </c>
      <c r="J506" s="6">
        <v>42588.0</v>
      </c>
      <c r="K506" s="18" t="s">
        <v>1925</v>
      </c>
      <c r="L506" s="16" t="s">
        <v>1926</v>
      </c>
      <c r="M506" s="16">
        <v>5.0</v>
      </c>
      <c r="N506" s="16">
        <v>39.38</v>
      </c>
    </row>
    <row r="507" ht="15.75" customHeight="1">
      <c r="A507" s="16">
        <v>506.0</v>
      </c>
      <c r="B507" s="17" t="s">
        <v>18</v>
      </c>
      <c r="C507" s="20">
        <v>1953.0</v>
      </c>
      <c r="D507" s="16" t="s">
        <v>1810</v>
      </c>
      <c r="E507" s="16" t="s">
        <v>1811</v>
      </c>
      <c r="F507" s="16" t="s">
        <v>268</v>
      </c>
      <c r="G507" s="16" t="s">
        <v>312</v>
      </c>
      <c r="H507" s="16" t="s">
        <v>313</v>
      </c>
      <c r="I507" s="18" t="s">
        <v>1812</v>
      </c>
      <c r="J507" s="6">
        <v>42588.0</v>
      </c>
      <c r="K507" s="18" t="s">
        <v>1609</v>
      </c>
      <c r="L507" s="16" t="s">
        <v>1610</v>
      </c>
      <c r="M507" s="16">
        <v>1.0</v>
      </c>
      <c r="N507" s="16">
        <v>14.04</v>
      </c>
    </row>
    <row r="508" ht="15.75" customHeight="1">
      <c r="A508" s="16">
        <v>507.0</v>
      </c>
      <c r="B508" s="17" t="s">
        <v>18</v>
      </c>
      <c r="C508" s="20">
        <v>1953.0</v>
      </c>
      <c r="D508" s="16" t="s">
        <v>1810</v>
      </c>
      <c r="E508" s="16" t="s">
        <v>1811</v>
      </c>
      <c r="F508" s="16" t="s">
        <v>268</v>
      </c>
      <c r="G508" s="16" t="s">
        <v>312</v>
      </c>
      <c r="H508" s="16" t="s">
        <v>313</v>
      </c>
      <c r="I508" s="18" t="s">
        <v>1812</v>
      </c>
      <c r="J508" s="6">
        <v>42588.0</v>
      </c>
      <c r="K508" s="18" t="s">
        <v>2000</v>
      </c>
      <c r="L508" s="16" t="s">
        <v>2001</v>
      </c>
      <c r="M508" s="16">
        <v>1.0</v>
      </c>
      <c r="N508" s="16">
        <v>13.21</v>
      </c>
    </row>
    <row r="509" ht="15.75" customHeight="1">
      <c r="A509" s="16">
        <v>508.0</v>
      </c>
      <c r="B509" s="17" t="s">
        <v>18</v>
      </c>
      <c r="C509" s="20">
        <v>1953.0</v>
      </c>
      <c r="D509" s="16" t="s">
        <v>1810</v>
      </c>
      <c r="E509" s="16" t="s">
        <v>1811</v>
      </c>
      <c r="F509" s="16" t="s">
        <v>268</v>
      </c>
      <c r="G509" s="16" t="s">
        <v>312</v>
      </c>
      <c r="H509" s="16" t="s">
        <v>313</v>
      </c>
      <c r="I509" s="18" t="s">
        <v>1812</v>
      </c>
      <c r="J509" s="6">
        <v>42588.0</v>
      </c>
      <c r="K509" s="18" t="s">
        <v>1479</v>
      </c>
      <c r="L509" s="16" t="s">
        <v>1625</v>
      </c>
      <c r="M509" s="16">
        <v>2.0</v>
      </c>
      <c r="N509" s="16">
        <v>38.5</v>
      </c>
    </row>
    <row r="510" ht="15.75" customHeight="1">
      <c r="A510" s="16">
        <v>509.0</v>
      </c>
      <c r="B510" s="17" t="s">
        <v>18</v>
      </c>
      <c r="C510" s="20">
        <v>1953.0</v>
      </c>
      <c r="D510" s="16" t="s">
        <v>1810</v>
      </c>
      <c r="E510" s="16" t="s">
        <v>1811</v>
      </c>
      <c r="F510" s="16" t="s">
        <v>268</v>
      </c>
      <c r="G510" s="16" t="s">
        <v>312</v>
      </c>
      <c r="H510" s="16" t="s">
        <v>313</v>
      </c>
      <c r="I510" s="18" t="s">
        <v>1812</v>
      </c>
      <c r="J510" s="6">
        <v>42588.0</v>
      </c>
      <c r="K510" s="18" t="s">
        <v>1494</v>
      </c>
      <c r="L510" s="16" t="s">
        <v>1495</v>
      </c>
      <c r="M510" s="16">
        <v>6.0</v>
      </c>
      <c r="N510" s="16">
        <v>47.25</v>
      </c>
    </row>
    <row r="511" ht="15.75" customHeight="1">
      <c r="A511" s="16">
        <v>510.0</v>
      </c>
      <c r="B511" s="17" t="s">
        <v>18</v>
      </c>
      <c r="C511" s="20">
        <v>1953.0</v>
      </c>
      <c r="D511" s="16" t="s">
        <v>1810</v>
      </c>
      <c r="E511" s="16" t="s">
        <v>1811</v>
      </c>
      <c r="F511" s="16" t="s">
        <v>268</v>
      </c>
      <c r="G511" s="16" t="s">
        <v>312</v>
      </c>
      <c r="H511" s="16" t="s">
        <v>313</v>
      </c>
      <c r="I511" s="18" t="s">
        <v>1812</v>
      </c>
      <c r="J511" s="6">
        <v>42588.0</v>
      </c>
      <c r="K511" s="18" t="s">
        <v>2002</v>
      </c>
      <c r="L511" s="16" t="s">
        <v>2003</v>
      </c>
      <c r="M511" s="16">
        <v>1.0</v>
      </c>
      <c r="N511" s="16">
        <v>157.5</v>
      </c>
    </row>
    <row r="512" ht="15.75" customHeight="1">
      <c r="A512" s="16">
        <v>511.0</v>
      </c>
      <c r="B512" s="17" t="s">
        <v>18</v>
      </c>
      <c r="C512" s="20">
        <v>1953.0</v>
      </c>
      <c r="D512" s="16" t="s">
        <v>1810</v>
      </c>
      <c r="E512" s="16" t="s">
        <v>1811</v>
      </c>
      <c r="F512" s="16" t="s">
        <v>268</v>
      </c>
      <c r="G512" s="16" t="s">
        <v>312</v>
      </c>
      <c r="H512" s="16" t="s">
        <v>313</v>
      </c>
      <c r="I512" s="18" t="s">
        <v>1812</v>
      </c>
      <c r="J512" s="6">
        <v>42589.0</v>
      </c>
      <c r="K512" s="18" t="s">
        <v>1894</v>
      </c>
      <c r="L512" s="16" t="s">
        <v>1895</v>
      </c>
      <c r="M512" s="16">
        <v>1.0</v>
      </c>
      <c r="N512" s="16">
        <v>200.76</v>
      </c>
    </row>
    <row r="513" ht="15.75" customHeight="1">
      <c r="A513" s="16">
        <v>512.0</v>
      </c>
      <c r="B513" s="17" t="s">
        <v>18</v>
      </c>
      <c r="C513" s="20">
        <v>1953.0</v>
      </c>
      <c r="D513" s="16" t="s">
        <v>1810</v>
      </c>
      <c r="E513" s="16" t="s">
        <v>1811</v>
      </c>
      <c r="F513" s="16" t="s">
        <v>268</v>
      </c>
      <c r="G513" s="16" t="s">
        <v>312</v>
      </c>
      <c r="H513" s="16" t="s">
        <v>313</v>
      </c>
      <c r="I513" s="18" t="s">
        <v>1812</v>
      </c>
      <c r="J513" s="6">
        <v>42589.0</v>
      </c>
      <c r="K513" s="18" t="s">
        <v>1494</v>
      </c>
      <c r="L513" s="16" t="s">
        <v>1495</v>
      </c>
      <c r="M513" s="16">
        <v>6.0</v>
      </c>
      <c r="N513" s="16">
        <v>47.25</v>
      </c>
    </row>
    <row r="514" ht="15.75" customHeight="1">
      <c r="A514" s="16">
        <v>513.0</v>
      </c>
      <c r="B514" s="17" t="s">
        <v>18</v>
      </c>
      <c r="C514" s="20">
        <v>1953.0</v>
      </c>
      <c r="D514" s="16" t="s">
        <v>1810</v>
      </c>
      <c r="E514" s="16" t="s">
        <v>1811</v>
      </c>
      <c r="F514" s="16" t="s">
        <v>268</v>
      </c>
      <c r="G514" s="16" t="s">
        <v>312</v>
      </c>
      <c r="H514" s="16" t="s">
        <v>313</v>
      </c>
      <c r="I514" s="18" t="s">
        <v>1812</v>
      </c>
      <c r="J514" s="6">
        <v>42589.0</v>
      </c>
      <c r="K514" s="18" t="s">
        <v>1900</v>
      </c>
      <c r="L514" s="16" t="s">
        <v>1901</v>
      </c>
      <c r="M514" s="16">
        <v>2.0</v>
      </c>
      <c r="N514" s="16">
        <v>66.5</v>
      </c>
    </row>
    <row r="515" ht="15.75" customHeight="1">
      <c r="A515" s="16">
        <v>514.0</v>
      </c>
      <c r="B515" s="17" t="s">
        <v>18</v>
      </c>
      <c r="C515" s="20">
        <v>1953.0</v>
      </c>
      <c r="D515" s="16" t="s">
        <v>1810</v>
      </c>
      <c r="E515" s="16" t="s">
        <v>1811</v>
      </c>
      <c r="F515" s="16" t="s">
        <v>268</v>
      </c>
      <c r="G515" s="16" t="s">
        <v>312</v>
      </c>
      <c r="H515" s="16" t="s">
        <v>313</v>
      </c>
      <c r="I515" s="18" t="s">
        <v>1812</v>
      </c>
      <c r="J515" s="6">
        <v>42589.0</v>
      </c>
      <c r="K515" s="18" t="s">
        <v>1958</v>
      </c>
      <c r="L515" s="16" t="s">
        <v>1959</v>
      </c>
      <c r="M515" s="16">
        <v>1.0</v>
      </c>
      <c r="N515" s="16">
        <v>38.69</v>
      </c>
    </row>
    <row r="516" ht="15.75" customHeight="1">
      <c r="A516" s="16">
        <v>515.0</v>
      </c>
      <c r="B516" s="17" t="s">
        <v>18</v>
      </c>
      <c r="C516" s="20">
        <v>1953.0</v>
      </c>
      <c r="D516" s="16" t="s">
        <v>1810</v>
      </c>
      <c r="E516" s="16" t="s">
        <v>1811</v>
      </c>
      <c r="F516" s="16" t="s">
        <v>268</v>
      </c>
      <c r="G516" s="16" t="s">
        <v>312</v>
      </c>
      <c r="H516" s="16" t="s">
        <v>313</v>
      </c>
      <c r="I516" s="18" t="s">
        <v>1812</v>
      </c>
      <c r="J516" s="6">
        <v>42589.0</v>
      </c>
      <c r="K516" s="18" t="s">
        <v>2004</v>
      </c>
      <c r="L516" s="16" t="s">
        <v>2005</v>
      </c>
      <c r="M516" s="16">
        <v>1.0</v>
      </c>
      <c r="N516" s="16">
        <v>7.88</v>
      </c>
    </row>
    <row r="517" ht="15.75" customHeight="1">
      <c r="A517" s="16">
        <v>516.0</v>
      </c>
      <c r="B517" s="17" t="s">
        <v>18</v>
      </c>
      <c r="C517" s="20">
        <v>1953.0</v>
      </c>
      <c r="D517" s="16" t="s">
        <v>1810</v>
      </c>
      <c r="E517" s="16" t="s">
        <v>1811</v>
      </c>
      <c r="F517" s="16" t="s">
        <v>268</v>
      </c>
      <c r="G517" s="16" t="s">
        <v>312</v>
      </c>
      <c r="H517" s="16" t="s">
        <v>313</v>
      </c>
      <c r="I517" s="18" t="s">
        <v>1812</v>
      </c>
      <c r="J517" s="6">
        <v>42589.0</v>
      </c>
      <c r="K517" s="18" t="s">
        <v>1476</v>
      </c>
      <c r="L517" s="16" t="s">
        <v>62</v>
      </c>
      <c r="M517" s="16">
        <v>1.0</v>
      </c>
      <c r="N517" s="16">
        <v>43.75</v>
      </c>
    </row>
    <row r="518" ht="15.75" customHeight="1">
      <c r="A518" s="16">
        <v>517.0</v>
      </c>
      <c r="B518" s="17" t="s">
        <v>18</v>
      </c>
      <c r="C518" s="20">
        <v>1953.0</v>
      </c>
      <c r="D518" s="16" t="s">
        <v>1810</v>
      </c>
      <c r="E518" s="16" t="s">
        <v>1811</v>
      </c>
      <c r="F518" s="16" t="s">
        <v>268</v>
      </c>
      <c r="G518" s="16" t="s">
        <v>312</v>
      </c>
      <c r="H518" s="16" t="s">
        <v>313</v>
      </c>
      <c r="I518" s="18" t="s">
        <v>1812</v>
      </c>
      <c r="J518" s="6">
        <v>42589.0</v>
      </c>
      <c r="K518" s="18" t="s">
        <v>2006</v>
      </c>
      <c r="L518" s="16" t="s">
        <v>2007</v>
      </c>
      <c r="M518" s="16">
        <v>1.0</v>
      </c>
      <c r="N518" s="16">
        <v>42.0</v>
      </c>
    </row>
    <row r="519" ht="15.75" customHeight="1">
      <c r="A519" s="16">
        <v>518.0</v>
      </c>
      <c r="B519" s="17" t="s">
        <v>18</v>
      </c>
      <c r="C519" s="20">
        <v>1953.0</v>
      </c>
      <c r="D519" s="16" t="s">
        <v>1810</v>
      </c>
      <c r="E519" s="16" t="s">
        <v>1811</v>
      </c>
      <c r="F519" s="16" t="s">
        <v>268</v>
      </c>
      <c r="G519" s="16" t="s">
        <v>312</v>
      </c>
      <c r="H519" s="16" t="s">
        <v>313</v>
      </c>
      <c r="I519" s="18" t="s">
        <v>1812</v>
      </c>
      <c r="J519" s="6">
        <v>42589.0</v>
      </c>
      <c r="K519" s="18" t="s">
        <v>1481</v>
      </c>
      <c r="L519" s="16" t="s">
        <v>1482</v>
      </c>
      <c r="M519" s="16">
        <v>1.0</v>
      </c>
      <c r="N519" s="16">
        <v>38.5</v>
      </c>
    </row>
    <row r="520" ht="15.75" customHeight="1">
      <c r="A520" s="16">
        <v>519.0</v>
      </c>
      <c r="B520" s="17" t="s">
        <v>18</v>
      </c>
      <c r="C520" s="20">
        <v>1953.0</v>
      </c>
      <c r="D520" s="16" t="s">
        <v>1810</v>
      </c>
      <c r="E520" s="16" t="s">
        <v>1811</v>
      </c>
      <c r="F520" s="16" t="s">
        <v>268</v>
      </c>
      <c r="G520" s="16" t="s">
        <v>312</v>
      </c>
      <c r="H520" s="16" t="s">
        <v>313</v>
      </c>
      <c r="I520" s="18" t="s">
        <v>1812</v>
      </c>
      <c r="J520" s="6">
        <v>42589.0</v>
      </c>
      <c r="K520" s="18" t="s">
        <v>1948</v>
      </c>
      <c r="L520" s="16" t="s">
        <v>1949</v>
      </c>
      <c r="M520" s="16">
        <v>1.0</v>
      </c>
      <c r="N520" s="16">
        <v>33.86</v>
      </c>
    </row>
    <row r="521" ht="15.75" customHeight="1">
      <c r="A521" s="16">
        <v>520.0</v>
      </c>
      <c r="B521" s="17" t="s">
        <v>18</v>
      </c>
      <c r="C521" s="20">
        <v>1953.0</v>
      </c>
      <c r="D521" s="16" t="s">
        <v>1810</v>
      </c>
      <c r="E521" s="16" t="s">
        <v>1811</v>
      </c>
      <c r="F521" s="16" t="s">
        <v>268</v>
      </c>
      <c r="G521" s="16" t="s">
        <v>312</v>
      </c>
      <c r="H521" s="16" t="s">
        <v>313</v>
      </c>
      <c r="I521" s="18" t="s">
        <v>1812</v>
      </c>
      <c r="J521" s="6">
        <v>42589.0</v>
      </c>
      <c r="K521" s="18" t="s">
        <v>1609</v>
      </c>
      <c r="L521" s="16" t="s">
        <v>1610</v>
      </c>
      <c r="M521" s="16">
        <v>2.0</v>
      </c>
      <c r="N521" s="16">
        <v>28.08</v>
      </c>
    </row>
    <row r="522" ht="15.75" customHeight="1">
      <c r="A522" s="16">
        <v>521.0</v>
      </c>
      <c r="B522" s="17" t="s">
        <v>18</v>
      </c>
      <c r="C522" s="20">
        <v>1953.0</v>
      </c>
      <c r="D522" s="16" t="s">
        <v>1810</v>
      </c>
      <c r="E522" s="16" t="s">
        <v>1811</v>
      </c>
      <c r="F522" s="16" t="s">
        <v>268</v>
      </c>
      <c r="G522" s="16" t="s">
        <v>312</v>
      </c>
      <c r="H522" s="16" t="s">
        <v>313</v>
      </c>
      <c r="I522" s="18" t="s">
        <v>1812</v>
      </c>
      <c r="J522" s="6">
        <v>42589.0</v>
      </c>
      <c r="K522" s="18" t="s">
        <v>1485</v>
      </c>
      <c r="L522" s="16" t="s">
        <v>1402</v>
      </c>
      <c r="M522" s="16">
        <v>2.0</v>
      </c>
      <c r="N522" s="16">
        <v>109.55</v>
      </c>
    </row>
    <row r="523" ht="15.75" customHeight="1">
      <c r="A523" s="16">
        <v>522.0</v>
      </c>
      <c r="B523" s="17" t="s">
        <v>18</v>
      </c>
      <c r="C523" s="20">
        <v>1953.0</v>
      </c>
      <c r="D523" s="16" t="s">
        <v>1810</v>
      </c>
      <c r="E523" s="16" t="s">
        <v>1811</v>
      </c>
      <c r="F523" s="16" t="s">
        <v>268</v>
      </c>
      <c r="G523" s="16" t="s">
        <v>312</v>
      </c>
      <c r="H523" s="16" t="s">
        <v>313</v>
      </c>
      <c r="I523" s="18" t="s">
        <v>1812</v>
      </c>
      <c r="J523" s="6">
        <v>42589.0</v>
      </c>
      <c r="K523" s="18" t="s">
        <v>2008</v>
      </c>
      <c r="L523" s="16" t="s">
        <v>2009</v>
      </c>
      <c r="M523" s="16">
        <v>1.0</v>
      </c>
      <c r="N523" s="16">
        <v>56.0</v>
      </c>
    </row>
    <row r="524" ht="15.75" customHeight="1">
      <c r="A524" s="16">
        <v>523.0</v>
      </c>
      <c r="B524" s="17" t="s">
        <v>18</v>
      </c>
      <c r="C524" s="20">
        <v>1953.0</v>
      </c>
      <c r="D524" s="16" t="s">
        <v>1810</v>
      </c>
      <c r="E524" s="16" t="s">
        <v>1811</v>
      </c>
      <c r="F524" s="16" t="s">
        <v>268</v>
      </c>
      <c r="G524" s="16" t="s">
        <v>312</v>
      </c>
      <c r="H524" s="16" t="s">
        <v>313</v>
      </c>
      <c r="I524" s="18" t="s">
        <v>1812</v>
      </c>
      <c r="J524" s="6">
        <v>42589.0</v>
      </c>
      <c r="K524" s="18" t="s">
        <v>1927</v>
      </c>
      <c r="L524" s="16" t="s">
        <v>1928</v>
      </c>
      <c r="M524" s="16">
        <v>6.0</v>
      </c>
      <c r="N524" s="16">
        <v>80.13</v>
      </c>
    </row>
    <row r="525" ht="15.75" customHeight="1">
      <c r="A525" s="16">
        <v>524.0</v>
      </c>
      <c r="B525" s="17" t="s">
        <v>18</v>
      </c>
      <c r="C525" s="20">
        <v>1953.0</v>
      </c>
      <c r="D525" s="16" t="s">
        <v>1810</v>
      </c>
      <c r="E525" s="16" t="s">
        <v>1811</v>
      </c>
      <c r="F525" s="16" t="s">
        <v>268</v>
      </c>
      <c r="G525" s="16" t="s">
        <v>312</v>
      </c>
      <c r="H525" s="16" t="s">
        <v>313</v>
      </c>
      <c r="I525" s="18" t="s">
        <v>1812</v>
      </c>
      <c r="J525" s="6">
        <v>42589.0</v>
      </c>
      <c r="K525" s="18" t="s">
        <v>1479</v>
      </c>
      <c r="L525" s="16" t="s">
        <v>1625</v>
      </c>
      <c r="M525" s="16">
        <v>2.0</v>
      </c>
      <c r="N525" s="16">
        <v>38.5</v>
      </c>
    </row>
    <row r="526" ht="15.75" customHeight="1">
      <c r="A526" s="16">
        <v>525.0</v>
      </c>
      <c r="B526" s="17" t="s">
        <v>18</v>
      </c>
      <c r="C526" s="20">
        <v>1953.0</v>
      </c>
      <c r="D526" s="16" t="s">
        <v>1810</v>
      </c>
      <c r="E526" s="16" t="s">
        <v>1811</v>
      </c>
      <c r="F526" s="16" t="s">
        <v>268</v>
      </c>
      <c r="G526" s="16" t="s">
        <v>312</v>
      </c>
      <c r="H526" s="16" t="s">
        <v>313</v>
      </c>
      <c r="I526" s="18" t="s">
        <v>1812</v>
      </c>
      <c r="J526" s="6">
        <v>42589.0</v>
      </c>
      <c r="K526" s="18" t="s">
        <v>2010</v>
      </c>
      <c r="L526" s="16" t="s">
        <v>2011</v>
      </c>
      <c r="M526" s="16">
        <v>1.0</v>
      </c>
      <c r="N526" s="16">
        <v>73.92</v>
      </c>
    </row>
    <row r="527" ht="15.75" customHeight="1">
      <c r="A527" s="16">
        <v>526.0</v>
      </c>
      <c r="B527" s="17" t="s">
        <v>18</v>
      </c>
      <c r="C527" s="20">
        <v>1953.0</v>
      </c>
      <c r="D527" s="16" t="s">
        <v>1810</v>
      </c>
      <c r="E527" s="16" t="s">
        <v>1811</v>
      </c>
      <c r="F527" s="16" t="s">
        <v>268</v>
      </c>
      <c r="G527" s="16" t="s">
        <v>312</v>
      </c>
      <c r="H527" s="16" t="s">
        <v>313</v>
      </c>
      <c r="I527" s="18" t="s">
        <v>1812</v>
      </c>
      <c r="J527" s="6">
        <v>42589.0</v>
      </c>
      <c r="K527" s="18" t="s">
        <v>2012</v>
      </c>
      <c r="L527" s="16" t="s">
        <v>2013</v>
      </c>
      <c r="M527" s="16">
        <v>1.0</v>
      </c>
      <c r="N527" s="16">
        <v>63.0</v>
      </c>
    </row>
    <row r="528" ht="15.75" customHeight="1">
      <c r="A528" s="16">
        <v>527.0</v>
      </c>
      <c r="B528" s="17" t="s">
        <v>18</v>
      </c>
      <c r="C528" s="20">
        <v>1953.0</v>
      </c>
      <c r="D528" s="16" t="s">
        <v>1810</v>
      </c>
      <c r="E528" s="16" t="s">
        <v>1811</v>
      </c>
      <c r="F528" s="16" t="s">
        <v>268</v>
      </c>
      <c r="G528" s="16" t="s">
        <v>312</v>
      </c>
      <c r="H528" s="16" t="s">
        <v>313</v>
      </c>
      <c r="I528" s="18" t="s">
        <v>1812</v>
      </c>
      <c r="J528" s="6">
        <v>42589.0</v>
      </c>
      <c r="K528" s="18" t="s">
        <v>1925</v>
      </c>
      <c r="L528" s="16" t="s">
        <v>1926</v>
      </c>
      <c r="M528" s="16">
        <v>6.0</v>
      </c>
      <c r="N528" s="16">
        <v>47.25</v>
      </c>
    </row>
    <row r="529" ht="15.75" customHeight="1">
      <c r="A529" s="16">
        <v>528.0</v>
      </c>
      <c r="B529" s="17" t="s">
        <v>18</v>
      </c>
      <c r="C529" s="20">
        <v>1953.0</v>
      </c>
      <c r="D529" s="16" t="s">
        <v>1810</v>
      </c>
      <c r="E529" s="16" t="s">
        <v>1811</v>
      </c>
      <c r="F529" s="16" t="s">
        <v>268</v>
      </c>
      <c r="G529" s="16" t="s">
        <v>312</v>
      </c>
      <c r="H529" s="16" t="s">
        <v>313</v>
      </c>
      <c r="I529" s="18" t="s">
        <v>1812</v>
      </c>
      <c r="J529" s="6">
        <v>42589.0</v>
      </c>
      <c r="K529" s="18" t="s">
        <v>1898</v>
      </c>
      <c r="L529" s="16" t="s">
        <v>1899</v>
      </c>
      <c r="M529" s="16">
        <v>1.0</v>
      </c>
      <c r="N529" s="16">
        <v>52.5</v>
      </c>
    </row>
    <row r="530" ht="15.75" customHeight="1">
      <c r="A530" s="16">
        <v>529.0</v>
      </c>
      <c r="B530" s="17" t="s">
        <v>18</v>
      </c>
      <c r="C530" s="20">
        <v>1953.0</v>
      </c>
      <c r="D530" s="16" t="s">
        <v>1810</v>
      </c>
      <c r="E530" s="16" t="s">
        <v>1811</v>
      </c>
      <c r="F530" s="16" t="s">
        <v>268</v>
      </c>
      <c r="G530" s="16" t="s">
        <v>312</v>
      </c>
      <c r="H530" s="16" t="s">
        <v>313</v>
      </c>
      <c r="I530" s="18" t="s">
        <v>1812</v>
      </c>
      <c r="J530" s="6">
        <v>42589.0</v>
      </c>
      <c r="K530" s="18" t="s">
        <v>1906</v>
      </c>
      <c r="L530" s="16" t="s">
        <v>1444</v>
      </c>
      <c r="M530" s="16">
        <v>1.0</v>
      </c>
      <c r="N530" s="16">
        <v>9.84</v>
      </c>
    </row>
    <row r="531" ht="15.75" customHeight="1">
      <c r="A531" s="16">
        <v>530.0</v>
      </c>
      <c r="B531" s="17" t="s">
        <v>18</v>
      </c>
      <c r="C531" s="20">
        <v>1953.0</v>
      </c>
      <c r="D531" s="16" t="s">
        <v>1810</v>
      </c>
      <c r="E531" s="16" t="s">
        <v>1811</v>
      </c>
      <c r="F531" s="16" t="s">
        <v>268</v>
      </c>
      <c r="G531" s="16" t="s">
        <v>312</v>
      </c>
      <c r="H531" s="16" t="s">
        <v>313</v>
      </c>
      <c r="I531" s="18" t="s">
        <v>1812</v>
      </c>
      <c r="J531" s="6">
        <v>42589.0</v>
      </c>
      <c r="K531" s="18" t="s">
        <v>1941</v>
      </c>
      <c r="L531" s="16" t="s">
        <v>2014</v>
      </c>
      <c r="M531" s="16">
        <v>4.0</v>
      </c>
      <c r="N531" s="16">
        <v>182.0</v>
      </c>
    </row>
    <row r="532" ht="15.75" customHeight="1">
      <c r="A532" s="16">
        <v>531.0</v>
      </c>
      <c r="B532" s="17" t="s">
        <v>18</v>
      </c>
      <c r="C532" s="20">
        <v>1953.0</v>
      </c>
      <c r="D532" s="16" t="s">
        <v>1810</v>
      </c>
      <c r="E532" s="16" t="s">
        <v>1811</v>
      </c>
      <c r="F532" s="16" t="s">
        <v>268</v>
      </c>
      <c r="G532" s="16" t="s">
        <v>312</v>
      </c>
      <c r="H532" s="16" t="s">
        <v>313</v>
      </c>
      <c r="I532" s="18" t="s">
        <v>1812</v>
      </c>
      <c r="J532" s="6">
        <v>42589.0</v>
      </c>
      <c r="K532" s="18" t="s">
        <v>1488</v>
      </c>
      <c r="L532" s="16" t="s">
        <v>1489</v>
      </c>
      <c r="M532" s="16">
        <v>3.0</v>
      </c>
      <c r="N532" s="16">
        <v>52.5</v>
      </c>
    </row>
    <row r="533" ht="15.75" customHeight="1">
      <c r="A533" s="16">
        <v>532.0</v>
      </c>
      <c r="B533" s="17" t="s">
        <v>18</v>
      </c>
      <c r="C533" s="20">
        <v>1953.0</v>
      </c>
      <c r="D533" s="16" t="s">
        <v>1810</v>
      </c>
      <c r="E533" s="16" t="s">
        <v>1811</v>
      </c>
      <c r="F533" s="16" t="s">
        <v>268</v>
      </c>
      <c r="G533" s="16" t="s">
        <v>312</v>
      </c>
      <c r="H533" s="16" t="s">
        <v>313</v>
      </c>
      <c r="I533" s="18" t="s">
        <v>1812</v>
      </c>
      <c r="J533" s="6">
        <v>42589.0</v>
      </c>
      <c r="K533" s="18" t="s">
        <v>1477</v>
      </c>
      <c r="L533" s="16" t="s">
        <v>1478</v>
      </c>
      <c r="M533" s="16">
        <v>2.0</v>
      </c>
      <c r="N533" s="16">
        <v>15.75</v>
      </c>
    </row>
    <row r="534" ht="15.75" customHeight="1">
      <c r="A534" s="16">
        <v>533.0</v>
      </c>
      <c r="B534" s="17" t="s">
        <v>18</v>
      </c>
      <c r="C534" s="20">
        <v>1953.0</v>
      </c>
      <c r="D534" s="16" t="s">
        <v>1810</v>
      </c>
      <c r="E534" s="16" t="s">
        <v>1811</v>
      </c>
      <c r="F534" s="16" t="s">
        <v>268</v>
      </c>
      <c r="G534" s="16" t="s">
        <v>312</v>
      </c>
      <c r="H534" s="16" t="s">
        <v>313</v>
      </c>
      <c r="I534" s="18" t="s">
        <v>1812</v>
      </c>
      <c r="J534" s="6">
        <v>42589.0</v>
      </c>
      <c r="K534" s="18" t="s">
        <v>464</v>
      </c>
      <c r="L534" s="16" t="s">
        <v>1415</v>
      </c>
      <c r="M534" s="16">
        <v>6.0</v>
      </c>
      <c r="N534" s="16">
        <v>105.0</v>
      </c>
    </row>
    <row r="535" ht="15.75" customHeight="1">
      <c r="A535" s="16">
        <v>534.0</v>
      </c>
      <c r="B535" s="17" t="s">
        <v>18</v>
      </c>
      <c r="C535" s="20">
        <v>1953.0</v>
      </c>
      <c r="D535" s="16" t="s">
        <v>1810</v>
      </c>
      <c r="E535" s="16" t="s">
        <v>1811</v>
      </c>
      <c r="F535" s="16" t="s">
        <v>268</v>
      </c>
      <c r="G535" s="16" t="s">
        <v>312</v>
      </c>
      <c r="H535" s="16" t="s">
        <v>313</v>
      </c>
      <c r="I535" s="18" t="s">
        <v>1812</v>
      </c>
      <c r="J535" s="6">
        <v>42589.0</v>
      </c>
      <c r="K535" s="18" t="s">
        <v>2015</v>
      </c>
      <c r="L535" s="16" t="s">
        <v>2016</v>
      </c>
      <c r="M535" s="16">
        <v>2.0</v>
      </c>
      <c r="N535" s="16">
        <v>286.54</v>
      </c>
    </row>
    <row r="536" ht="15.75" customHeight="1">
      <c r="A536" s="16">
        <v>535.0</v>
      </c>
      <c r="B536" s="17" t="s">
        <v>18</v>
      </c>
      <c r="C536" s="20">
        <v>1953.0</v>
      </c>
      <c r="D536" s="16" t="s">
        <v>1810</v>
      </c>
      <c r="E536" s="16" t="s">
        <v>1811</v>
      </c>
      <c r="F536" s="16" t="s">
        <v>268</v>
      </c>
      <c r="G536" s="16" t="s">
        <v>312</v>
      </c>
      <c r="H536" s="16" t="s">
        <v>313</v>
      </c>
      <c r="I536" s="18" t="s">
        <v>1812</v>
      </c>
      <c r="J536" s="6">
        <v>42589.0</v>
      </c>
      <c r="K536" s="18" t="s">
        <v>1946</v>
      </c>
      <c r="L536" s="16" t="s">
        <v>2017</v>
      </c>
      <c r="M536" s="16">
        <v>1.0</v>
      </c>
      <c r="N536" s="16">
        <v>61.88</v>
      </c>
    </row>
    <row r="537" ht="15.75" customHeight="1">
      <c r="A537" s="16">
        <v>536.0</v>
      </c>
      <c r="B537" s="17" t="s">
        <v>18</v>
      </c>
      <c r="C537" s="20">
        <v>1953.0</v>
      </c>
      <c r="D537" s="16" t="s">
        <v>1810</v>
      </c>
      <c r="E537" s="16" t="s">
        <v>1811</v>
      </c>
      <c r="F537" s="16" t="s">
        <v>268</v>
      </c>
      <c r="G537" s="16" t="s">
        <v>312</v>
      </c>
      <c r="H537" s="16" t="s">
        <v>313</v>
      </c>
      <c r="I537" s="18" t="s">
        <v>1812</v>
      </c>
      <c r="J537" s="6">
        <v>42589.0</v>
      </c>
      <c r="K537" s="18" t="s">
        <v>1943</v>
      </c>
      <c r="L537" s="16" t="s">
        <v>1944</v>
      </c>
      <c r="M537" s="16">
        <v>2.0</v>
      </c>
      <c r="N537" s="16">
        <v>132.3</v>
      </c>
    </row>
    <row r="538" ht="15.75" customHeight="1">
      <c r="A538" s="16">
        <v>537.0</v>
      </c>
      <c r="B538" s="17" t="s">
        <v>18</v>
      </c>
      <c r="C538" s="20">
        <v>1953.0</v>
      </c>
      <c r="D538" s="16" t="s">
        <v>1810</v>
      </c>
      <c r="E538" s="16" t="s">
        <v>1811</v>
      </c>
      <c r="F538" s="16" t="s">
        <v>268</v>
      </c>
      <c r="G538" s="16" t="s">
        <v>312</v>
      </c>
      <c r="H538" s="16" t="s">
        <v>313</v>
      </c>
      <c r="I538" s="18" t="s">
        <v>1812</v>
      </c>
      <c r="J538" s="6">
        <v>42589.0</v>
      </c>
      <c r="K538" s="18" t="s">
        <v>1492</v>
      </c>
      <c r="L538" s="16" t="s">
        <v>1493</v>
      </c>
      <c r="M538" s="16">
        <v>4.0</v>
      </c>
      <c r="N538" s="16">
        <v>9.8</v>
      </c>
    </row>
    <row r="539" ht="15.75" customHeight="1">
      <c r="A539" s="16">
        <v>538.0</v>
      </c>
      <c r="B539" s="17" t="s">
        <v>18</v>
      </c>
      <c r="C539" s="20">
        <v>1953.0</v>
      </c>
      <c r="D539" s="16" t="s">
        <v>1810</v>
      </c>
      <c r="E539" s="16" t="s">
        <v>1811</v>
      </c>
      <c r="F539" s="16" t="s">
        <v>268</v>
      </c>
      <c r="G539" s="16" t="s">
        <v>312</v>
      </c>
      <c r="H539" s="16" t="s">
        <v>313</v>
      </c>
      <c r="I539" s="18" t="s">
        <v>1812</v>
      </c>
      <c r="J539" s="6">
        <v>42589.0</v>
      </c>
      <c r="K539" s="18" t="s">
        <v>1607</v>
      </c>
      <c r="L539" s="16" t="s">
        <v>1608</v>
      </c>
      <c r="M539" s="16">
        <v>1.0</v>
      </c>
      <c r="N539" s="16">
        <v>37.77</v>
      </c>
    </row>
    <row r="540" ht="15.75" customHeight="1">
      <c r="A540" s="16">
        <v>539.0</v>
      </c>
      <c r="B540" s="17" t="s">
        <v>18</v>
      </c>
      <c r="C540" s="20">
        <v>1953.0</v>
      </c>
      <c r="D540" s="16" t="s">
        <v>1810</v>
      </c>
      <c r="E540" s="16" t="s">
        <v>1811</v>
      </c>
      <c r="F540" s="16" t="s">
        <v>268</v>
      </c>
      <c r="G540" s="16" t="s">
        <v>312</v>
      </c>
      <c r="H540" s="16" t="s">
        <v>313</v>
      </c>
      <c r="I540" s="18" t="s">
        <v>1812</v>
      </c>
      <c r="J540" s="6">
        <v>42589.0</v>
      </c>
      <c r="K540" s="18" t="s">
        <v>1980</v>
      </c>
      <c r="L540" s="16" t="s">
        <v>1981</v>
      </c>
      <c r="M540" s="16">
        <v>2.0</v>
      </c>
      <c r="N540" s="16">
        <v>15.75</v>
      </c>
    </row>
    <row r="541" ht="15.75" customHeight="1">
      <c r="A541" s="16">
        <v>540.0</v>
      </c>
      <c r="B541" s="17" t="s">
        <v>18</v>
      </c>
      <c r="C541" s="20">
        <v>1953.0</v>
      </c>
      <c r="D541" s="16" t="s">
        <v>1810</v>
      </c>
      <c r="E541" s="16" t="s">
        <v>1811</v>
      </c>
      <c r="F541" s="16" t="s">
        <v>268</v>
      </c>
      <c r="G541" s="16" t="s">
        <v>312</v>
      </c>
      <c r="H541" s="16" t="s">
        <v>313</v>
      </c>
      <c r="I541" s="18" t="s">
        <v>1812</v>
      </c>
      <c r="J541" s="6">
        <v>42589.0</v>
      </c>
      <c r="K541" s="18" t="s">
        <v>1915</v>
      </c>
      <c r="L541" s="16" t="s">
        <v>1916</v>
      </c>
      <c r="M541" s="16">
        <v>2.0</v>
      </c>
      <c r="N541" s="16">
        <v>1.75</v>
      </c>
    </row>
    <row r="542" ht="15.75" customHeight="1">
      <c r="A542" s="16">
        <v>541.0</v>
      </c>
      <c r="B542" s="17" t="s">
        <v>18</v>
      </c>
      <c r="C542" s="20">
        <v>1953.0</v>
      </c>
      <c r="D542" s="16" t="s">
        <v>1810</v>
      </c>
      <c r="E542" s="16" t="s">
        <v>1811</v>
      </c>
      <c r="F542" s="16" t="s">
        <v>268</v>
      </c>
      <c r="G542" s="16" t="s">
        <v>312</v>
      </c>
      <c r="H542" s="16" t="s">
        <v>313</v>
      </c>
      <c r="I542" s="18" t="s">
        <v>1812</v>
      </c>
      <c r="J542" s="6">
        <v>42589.0</v>
      </c>
      <c r="K542" s="18" t="s">
        <v>1629</v>
      </c>
      <c r="L542" s="16" t="s">
        <v>1630</v>
      </c>
      <c r="M542" s="16">
        <v>1.0</v>
      </c>
      <c r="N542" s="16">
        <v>27.91</v>
      </c>
    </row>
    <row r="543" ht="15.75" customHeight="1">
      <c r="A543" s="16">
        <v>542.0</v>
      </c>
      <c r="B543" s="17" t="s">
        <v>18</v>
      </c>
      <c r="C543" s="20">
        <v>1953.0</v>
      </c>
      <c r="D543" s="16" t="s">
        <v>1810</v>
      </c>
      <c r="E543" s="16" t="s">
        <v>1811</v>
      </c>
      <c r="F543" s="16" t="s">
        <v>268</v>
      </c>
      <c r="G543" s="16" t="s">
        <v>312</v>
      </c>
      <c r="H543" s="16" t="s">
        <v>313</v>
      </c>
      <c r="I543" s="18" t="s">
        <v>1812</v>
      </c>
      <c r="J543" s="6">
        <v>42589.0</v>
      </c>
      <c r="K543" s="18" t="s">
        <v>1580</v>
      </c>
      <c r="L543" s="16" t="s">
        <v>1631</v>
      </c>
      <c r="M543" s="16">
        <v>1.0</v>
      </c>
      <c r="N543" s="16">
        <v>7.72</v>
      </c>
    </row>
    <row r="544" ht="15.75" customHeight="1">
      <c r="A544" s="16">
        <v>543.0</v>
      </c>
      <c r="B544" s="17" t="s">
        <v>18</v>
      </c>
      <c r="C544" s="20">
        <v>1953.0</v>
      </c>
      <c r="D544" s="16" t="s">
        <v>1810</v>
      </c>
      <c r="E544" s="16" t="s">
        <v>1811</v>
      </c>
      <c r="F544" s="16" t="s">
        <v>268</v>
      </c>
      <c r="G544" s="16" t="s">
        <v>312</v>
      </c>
      <c r="H544" s="16" t="s">
        <v>313</v>
      </c>
      <c r="I544" s="18" t="s">
        <v>1812</v>
      </c>
      <c r="J544" s="6">
        <v>42589.0</v>
      </c>
      <c r="K544" s="18" t="s">
        <v>1929</v>
      </c>
      <c r="L544" s="16" t="s">
        <v>1427</v>
      </c>
      <c r="M544" s="16">
        <v>2.0</v>
      </c>
      <c r="N544" s="16">
        <v>44.28</v>
      </c>
    </row>
    <row r="545" ht="15.75" customHeight="1">
      <c r="A545" s="16">
        <v>544.0</v>
      </c>
      <c r="B545" s="17" t="s">
        <v>18</v>
      </c>
      <c r="C545" s="20">
        <v>1953.0</v>
      </c>
      <c r="D545" s="16" t="s">
        <v>1810</v>
      </c>
      <c r="E545" s="16" t="s">
        <v>1811</v>
      </c>
      <c r="F545" s="16" t="s">
        <v>268</v>
      </c>
      <c r="G545" s="16" t="s">
        <v>312</v>
      </c>
      <c r="H545" s="16" t="s">
        <v>313</v>
      </c>
      <c r="I545" s="18" t="s">
        <v>1812</v>
      </c>
      <c r="J545" s="6">
        <v>42589.0</v>
      </c>
      <c r="K545" s="18" t="s">
        <v>1584</v>
      </c>
      <c r="L545" s="16" t="s">
        <v>1585</v>
      </c>
      <c r="M545" s="16">
        <v>1.0</v>
      </c>
      <c r="N545" s="16">
        <v>0.61</v>
      </c>
    </row>
    <row r="546" ht="15.75" customHeight="1">
      <c r="A546" s="16">
        <v>545.0</v>
      </c>
      <c r="B546" s="17" t="s">
        <v>18</v>
      </c>
      <c r="C546" s="20">
        <v>1953.0</v>
      </c>
      <c r="D546" s="16" t="s">
        <v>1810</v>
      </c>
      <c r="E546" s="16" t="s">
        <v>1811</v>
      </c>
      <c r="F546" s="16" t="s">
        <v>268</v>
      </c>
      <c r="G546" s="16" t="s">
        <v>312</v>
      </c>
      <c r="H546" s="16" t="s">
        <v>313</v>
      </c>
      <c r="I546" s="18" t="s">
        <v>1812</v>
      </c>
      <c r="J546" s="6">
        <v>42589.0</v>
      </c>
      <c r="K546" s="18" t="s">
        <v>1582</v>
      </c>
      <c r="L546" s="16" t="s">
        <v>1583</v>
      </c>
      <c r="M546" s="16">
        <v>6.0</v>
      </c>
      <c r="N546" s="16">
        <v>47.25</v>
      </c>
    </row>
    <row r="547" ht="15.75" customHeight="1">
      <c r="A547" s="16">
        <v>546.0</v>
      </c>
      <c r="B547" s="17" t="s">
        <v>18</v>
      </c>
      <c r="C547" s="20">
        <v>1953.0</v>
      </c>
      <c r="D547" s="16" t="s">
        <v>1810</v>
      </c>
      <c r="E547" s="16" t="s">
        <v>1811</v>
      </c>
      <c r="F547" s="16" t="s">
        <v>268</v>
      </c>
      <c r="G547" s="16" t="s">
        <v>312</v>
      </c>
      <c r="H547" s="16" t="s">
        <v>313</v>
      </c>
      <c r="I547" s="18" t="s">
        <v>1812</v>
      </c>
      <c r="J547" s="6">
        <v>42589.0</v>
      </c>
      <c r="K547" s="18" t="s">
        <v>1632</v>
      </c>
      <c r="L547" s="16" t="s">
        <v>1633</v>
      </c>
      <c r="M547" s="16">
        <v>2.0</v>
      </c>
      <c r="N547" s="16">
        <v>40.43</v>
      </c>
    </row>
    <row r="548" ht="15.75" customHeight="1">
      <c r="A548" s="16">
        <v>547.0</v>
      </c>
      <c r="B548" s="17" t="s">
        <v>18</v>
      </c>
      <c r="C548" s="20">
        <v>1953.0</v>
      </c>
      <c r="D548" s="16" t="s">
        <v>1810</v>
      </c>
      <c r="E548" s="16" t="s">
        <v>1811</v>
      </c>
      <c r="F548" s="16" t="s">
        <v>268</v>
      </c>
      <c r="G548" s="16" t="s">
        <v>312</v>
      </c>
      <c r="H548" s="16" t="s">
        <v>313</v>
      </c>
      <c r="I548" s="18" t="s">
        <v>1812</v>
      </c>
      <c r="J548" s="6">
        <v>42589.0</v>
      </c>
      <c r="K548" s="18" t="s">
        <v>2018</v>
      </c>
      <c r="L548" s="16" t="s">
        <v>2019</v>
      </c>
      <c r="M548" s="16">
        <v>1.0</v>
      </c>
      <c r="N548" s="16">
        <v>315.0</v>
      </c>
    </row>
    <row r="549" ht="15.75" customHeight="1">
      <c r="A549" s="16">
        <v>548.0</v>
      </c>
      <c r="B549" s="17" t="s">
        <v>18</v>
      </c>
      <c r="C549" s="20">
        <v>1953.0</v>
      </c>
      <c r="D549" s="16" t="s">
        <v>1810</v>
      </c>
      <c r="E549" s="16" t="s">
        <v>1811</v>
      </c>
      <c r="F549" s="16" t="s">
        <v>268</v>
      </c>
      <c r="G549" s="16" t="s">
        <v>312</v>
      </c>
      <c r="H549" s="16" t="s">
        <v>313</v>
      </c>
      <c r="I549" s="18" t="s">
        <v>1812</v>
      </c>
      <c r="J549" s="6">
        <v>42590.0</v>
      </c>
      <c r="K549" s="18" t="s">
        <v>1894</v>
      </c>
      <c r="L549" s="16" t="s">
        <v>1895</v>
      </c>
      <c r="M549" s="16">
        <v>1.0</v>
      </c>
      <c r="N549" s="16">
        <v>200.76</v>
      </c>
    </row>
    <row r="550" ht="15.75" customHeight="1">
      <c r="A550" s="16">
        <v>549.0</v>
      </c>
      <c r="B550" s="17" t="s">
        <v>18</v>
      </c>
      <c r="C550" s="20">
        <v>1953.0</v>
      </c>
      <c r="D550" s="16" t="s">
        <v>1810</v>
      </c>
      <c r="E550" s="16" t="s">
        <v>1811</v>
      </c>
      <c r="F550" s="16" t="s">
        <v>268</v>
      </c>
      <c r="G550" s="16" t="s">
        <v>312</v>
      </c>
      <c r="H550" s="16" t="s">
        <v>313</v>
      </c>
      <c r="I550" s="18" t="s">
        <v>1812</v>
      </c>
      <c r="J550" s="6">
        <v>42591.0</v>
      </c>
      <c r="K550" s="18" t="s">
        <v>1894</v>
      </c>
      <c r="L550" s="16" t="s">
        <v>1895</v>
      </c>
      <c r="M550" s="16">
        <v>1.0</v>
      </c>
      <c r="N550" s="16">
        <v>200.76</v>
      </c>
    </row>
    <row r="551" ht="15.75" customHeight="1">
      <c r="A551" s="16">
        <v>550.0</v>
      </c>
      <c r="B551" s="17" t="s">
        <v>18</v>
      </c>
      <c r="C551" s="20">
        <v>1953.0</v>
      </c>
      <c r="D551" s="16" t="s">
        <v>1810</v>
      </c>
      <c r="E551" s="16" t="s">
        <v>1811</v>
      </c>
      <c r="F551" s="16" t="s">
        <v>268</v>
      </c>
      <c r="G551" s="16" t="s">
        <v>312</v>
      </c>
      <c r="H551" s="16" t="s">
        <v>313</v>
      </c>
      <c r="I551" s="18" t="s">
        <v>1812</v>
      </c>
      <c r="J551" s="6">
        <v>42591.0</v>
      </c>
      <c r="K551" s="18" t="s">
        <v>1965</v>
      </c>
      <c r="L551" s="16" t="s">
        <v>1966</v>
      </c>
      <c r="M551" s="16">
        <v>3.0</v>
      </c>
      <c r="N551" s="16">
        <v>263.9</v>
      </c>
    </row>
    <row r="552" ht="15.75" customHeight="1">
      <c r="A552" s="16">
        <v>551.0</v>
      </c>
      <c r="B552" s="17" t="s">
        <v>18</v>
      </c>
      <c r="C552" s="20">
        <v>1953.0</v>
      </c>
      <c r="D552" s="16" t="s">
        <v>1810</v>
      </c>
      <c r="E552" s="16" t="s">
        <v>1811</v>
      </c>
      <c r="F552" s="16" t="s">
        <v>268</v>
      </c>
      <c r="G552" s="16" t="s">
        <v>312</v>
      </c>
      <c r="H552" s="16" t="s">
        <v>313</v>
      </c>
      <c r="I552" s="18" t="s">
        <v>1812</v>
      </c>
      <c r="J552" s="6">
        <v>42591.0</v>
      </c>
      <c r="K552" s="18" t="s">
        <v>2020</v>
      </c>
      <c r="L552" s="16" t="s">
        <v>2021</v>
      </c>
      <c r="M552" s="16">
        <v>3.0</v>
      </c>
      <c r="N552" s="16">
        <v>161.7</v>
      </c>
    </row>
    <row r="553" ht="15.75" customHeight="1">
      <c r="A553" s="16">
        <v>552.0</v>
      </c>
      <c r="B553" s="17" t="s">
        <v>18</v>
      </c>
      <c r="C553" s="20">
        <v>1953.0</v>
      </c>
      <c r="D553" s="16" t="s">
        <v>1810</v>
      </c>
      <c r="E553" s="16" t="s">
        <v>1811</v>
      </c>
      <c r="F553" s="16" t="s">
        <v>268</v>
      </c>
      <c r="G553" s="16" t="s">
        <v>312</v>
      </c>
      <c r="H553" s="16" t="s">
        <v>313</v>
      </c>
      <c r="I553" s="18" t="s">
        <v>1812</v>
      </c>
      <c r="J553" s="6">
        <v>42591.0</v>
      </c>
      <c r="K553" s="18" t="s">
        <v>1952</v>
      </c>
      <c r="L553" s="16" t="s">
        <v>1953</v>
      </c>
      <c r="M553" s="16">
        <v>1.0</v>
      </c>
      <c r="N553" s="16">
        <v>68.6</v>
      </c>
    </row>
    <row r="554" ht="15.75" customHeight="1">
      <c r="A554" s="16">
        <v>553.0</v>
      </c>
      <c r="B554" s="17" t="s">
        <v>18</v>
      </c>
      <c r="C554" s="20">
        <v>1953.0</v>
      </c>
      <c r="D554" s="16" t="s">
        <v>1810</v>
      </c>
      <c r="E554" s="16" t="s">
        <v>1811</v>
      </c>
      <c r="F554" s="16" t="s">
        <v>268</v>
      </c>
      <c r="G554" s="16" t="s">
        <v>312</v>
      </c>
      <c r="H554" s="16" t="s">
        <v>313</v>
      </c>
      <c r="I554" s="18" t="s">
        <v>1812</v>
      </c>
      <c r="J554" s="6">
        <v>42591.0</v>
      </c>
      <c r="K554" s="18" t="s">
        <v>1950</v>
      </c>
      <c r="L554" s="16" t="s">
        <v>1951</v>
      </c>
      <c r="M554" s="16">
        <v>2.0</v>
      </c>
      <c r="N554" s="16">
        <v>109.95</v>
      </c>
    </row>
    <row r="555" ht="15.75" customHeight="1">
      <c r="A555" s="16">
        <v>554.0</v>
      </c>
      <c r="B555" s="17" t="s">
        <v>18</v>
      </c>
      <c r="C555" s="20">
        <v>1953.0</v>
      </c>
      <c r="D555" s="16" t="s">
        <v>1810</v>
      </c>
      <c r="E555" s="16" t="s">
        <v>1811</v>
      </c>
      <c r="F555" s="16" t="s">
        <v>268</v>
      </c>
      <c r="G555" s="16" t="s">
        <v>312</v>
      </c>
      <c r="H555" s="16" t="s">
        <v>313</v>
      </c>
      <c r="I555" s="18" t="s">
        <v>1812</v>
      </c>
      <c r="J555" s="6">
        <v>42591.0</v>
      </c>
      <c r="K555" s="18" t="s">
        <v>2022</v>
      </c>
      <c r="L555" s="16" t="s">
        <v>2023</v>
      </c>
      <c r="M555" s="16">
        <v>2.0</v>
      </c>
      <c r="N555" s="16">
        <v>12.18</v>
      </c>
    </row>
    <row r="556" ht="15.75" customHeight="1">
      <c r="A556" s="16">
        <v>555.0</v>
      </c>
      <c r="B556" s="17" t="s">
        <v>18</v>
      </c>
      <c r="C556" s="20">
        <v>1953.0</v>
      </c>
      <c r="D556" s="16" t="s">
        <v>1810</v>
      </c>
      <c r="E556" s="16" t="s">
        <v>1811</v>
      </c>
      <c r="F556" s="16" t="s">
        <v>268</v>
      </c>
      <c r="G556" s="16" t="s">
        <v>312</v>
      </c>
      <c r="H556" s="16" t="s">
        <v>313</v>
      </c>
      <c r="I556" s="18" t="s">
        <v>1812</v>
      </c>
      <c r="J556" s="6">
        <v>42591.0</v>
      </c>
      <c r="K556" s="18" t="s">
        <v>1909</v>
      </c>
      <c r="L556" s="16" t="s">
        <v>2024</v>
      </c>
      <c r="M556" s="16">
        <v>1.0</v>
      </c>
      <c r="N556" s="16">
        <v>7.88</v>
      </c>
    </row>
    <row r="557" ht="15.75" customHeight="1">
      <c r="A557" s="16">
        <v>556.0</v>
      </c>
      <c r="B557" s="17" t="s">
        <v>18</v>
      </c>
      <c r="C557" s="20">
        <v>1953.0</v>
      </c>
      <c r="D557" s="16" t="s">
        <v>1810</v>
      </c>
      <c r="E557" s="16" t="s">
        <v>1811</v>
      </c>
      <c r="F557" s="16" t="s">
        <v>268</v>
      </c>
      <c r="G557" s="16" t="s">
        <v>312</v>
      </c>
      <c r="H557" s="16" t="s">
        <v>313</v>
      </c>
      <c r="I557" s="18" t="s">
        <v>1812</v>
      </c>
      <c r="J557" s="6">
        <v>42591.0</v>
      </c>
      <c r="K557" s="18" t="s">
        <v>1580</v>
      </c>
      <c r="L557" s="16" t="s">
        <v>1581</v>
      </c>
      <c r="M557" s="16">
        <v>3.0</v>
      </c>
      <c r="N557" s="16">
        <v>23.15</v>
      </c>
    </row>
    <row r="558" ht="15.75" customHeight="1">
      <c r="A558" s="16">
        <v>557.0</v>
      </c>
      <c r="B558" s="17" t="s">
        <v>18</v>
      </c>
      <c r="C558" s="20">
        <v>1953.0</v>
      </c>
      <c r="D558" s="16" t="s">
        <v>1810</v>
      </c>
      <c r="E558" s="16" t="s">
        <v>1811</v>
      </c>
      <c r="F558" s="16" t="s">
        <v>268</v>
      </c>
      <c r="G558" s="16" t="s">
        <v>312</v>
      </c>
      <c r="H558" s="16" t="s">
        <v>313</v>
      </c>
      <c r="I558" s="18" t="s">
        <v>1812</v>
      </c>
      <c r="J558" s="6">
        <v>42591.0</v>
      </c>
      <c r="K558" s="18" t="s">
        <v>1586</v>
      </c>
      <c r="L558" s="16" t="s">
        <v>67</v>
      </c>
      <c r="M558" s="16">
        <v>3.0</v>
      </c>
      <c r="N558" s="16">
        <v>44.15</v>
      </c>
    </row>
    <row r="559" ht="15.75" customHeight="1">
      <c r="A559" s="16">
        <v>558.0</v>
      </c>
      <c r="B559" s="17" t="s">
        <v>18</v>
      </c>
      <c r="C559" s="20">
        <v>1953.0</v>
      </c>
      <c r="D559" s="16" t="s">
        <v>1810</v>
      </c>
      <c r="E559" s="16" t="s">
        <v>1811</v>
      </c>
      <c r="F559" s="16" t="s">
        <v>268</v>
      </c>
      <c r="G559" s="16" t="s">
        <v>312</v>
      </c>
      <c r="H559" s="16" t="s">
        <v>313</v>
      </c>
      <c r="I559" s="18" t="s">
        <v>1812</v>
      </c>
      <c r="J559" s="6">
        <v>42591.0</v>
      </c>
      <c r="K559" s="18" t="s">
        <v>1582</v>
      </c>
      <c r="L559" s="16" t="s">
        <v>1583</v>
      </c>
      <c r="M559" s="16">
        <v>11.0</v>
      </c>
      <c r="N559" s="16">
        <v>86.63</v>
      </c>
    </row>
    <row r="560" ht="15.75" customHeight="1">
      <c r="A560" s="16">
        <v>559.0</v>
      </c>
      <c r="B560" s="17" t="s">
        <v>18</v>
      </c>
      <c r="C560" s="20">
        <v>1953.0</v>
      </c>
      <c r="D560" s="16" t="s">
        <v>1810</v>
      </c>
      <c r="E560" s="16" t="s">
        <v>1811</v>
      </c>
      <c r="F560" s="16" t="s">
        <v>268</v>
      </c>
      <c r="G560" s="16" t="s">
        <v>312</v>
      </c>
      <c r="H560" s="16" t="s">
        <v>313</v>
      </c>
      <c r="I560" s="18" t="s">
        <v>1812</v>
      </c>
      <c r="J560" s="6">
        <v>42591.0</v>
      </c>
      <c r="K560" s="18" t="s">
        <v>1906</v>
      </c>
      <c r="L560" s="16" t="s">
        <v>1444</v>
      </c>
      <c r="M560" s="16">
        <v>2.0</v>
      </c>
      <c r="N560" s="16">
        <v>19.67</v>
      </c>
    </row>
    <row r="561" ht="15.75" customHeight="1">
      <c r="A561" s="16">
        <v>560.0</v>
      </c>
      <c r="B561" s="17" t="s">
        <v>18</v>
      </c>
      <c r="C561" s="20">
        <v>1953.0</v>
      </c>
      <c r="D561" s="16" t="s">
        <v>1810</v>
      </c>
      <c r="E561" s="16" t="s">
        <v>1811</v>
      </c>
      <c r="F561" s="16" t="s">
        <v>268</v>
      </c>
      <c r="G561" s="16" t="s">
        <v>312</v>
      </c>
      <c r="H561" s="16" t="s">
        <v>313</v>
      </c>
      <c r="I561" s="18" t="s">
        <v>1812</v>
      </c>
      <c r="J561" s="6">
        <v>42591.0</v>
      </c>
      <c r="K561" s="18" t="s">
        <v>1486</v>
      </c>
      <c r="L561" s="16" t="s">
        <v>1487</v>
      </c>
      <c r="M561" s="16">
        <v>1.0</v>
      </c>
      <c r="N561" s="16">
        <v>14.04</v>
      </c>
    </row>
    <row r="562" ht="15.75" customHeight="1">
      <c r="A562" s="16">
        <v>561.0</v>
      </c>
      <c r="B562" s="17" t="s">
        <v>18</v>
      </c>
      <c r="C562" s="20">
        <v>1953.0</v>
      </c>
      <c r="D562" s="16" t="s">
        <v>1810</v>
      </c>
      <c r="E562" s="16" t="s">
        <v>1811</v>
      </c>
      <c r="F562" s="16" t="s">
        <v>268</v>
      </c>
      <c r="G562" s="16" t="s">
        <v>312</v>
      </c>
      <c r="H562" s="16" t="s">
        <v>313</v>
      </c>
      <c r="I562" s="18" t="s">
        <v>1812</v>
      </c>
      <c r="J562" s="6">
        <v>42591.0</v>
      </c>
      <c r="K562" s="18" t="s">
        <v>2025</v>
      </c>
      <c r="L562" s="16" t="s">
        <v>2026</v>
      </c>
      <c r="M562" s="16">
        <v>1.0</v>
      </c>
      <c r="N562" s="16">
        <v>35.84</v>
      </c>
    </row>
    <row r="563" ht="15.75" customHeight="1">
      <c r="A563" s="16">
        <v>562.0</v>
      </c>
      <c r="B563" s="17" t="s">
        <v>18</v>
      </c>
      <c r="C563" s="20">
        <v>1953.0</v>
      </c>
      <c r="D563" s="16" t="s">
        <v>1810</v>
      </c>
      <c r="E563" s="16" t="s">
        <v>1811</v>
      </c>
      <c r="F563" s="16" t="s">
        <v>268</v>
      </c>
      <c r="G563" s="16" t="s">
        <v>312</v>
      </c>
      <c r="H563" s="16" t="s">
        <v>313</v>
      </c>
      <c r="I563" s="18" t="s">
        <v>1812</v>
      </c>
      <c r="J563" s="6">
        <v>42591.0</v>
      </c>
      <c r="K563" s="18" t="s">
        <v>1948</v>
      </c>
      <c r="L563" s="16" t="s">
        <v>1949</v>
      </c>
      <c r="M563" s="16">
        <v>1.0</v>
      </c>
      <c r="N563" s="16">
        <v>33.86</v>
      </c>
    </row>
    <row r="564" ht="15.75" customHeight="1">
      <c r="A564" s="16">
        <v>563.0</v>
      </c>
      <c r="B564" s="17" t="s">
        <v>18</v>
      </c>
      <c r="C564" s="20">
        <v>1953.0</v>
      </c>
      <c r="D564" s="16" t="s">
        <v>1810</v>
      </c>
      <c r="E564" s="16" t="s">
        <v>1811</v>
      </c>
      <c r="F564" s="16" t="s">
        <v>268</v>
      </c>
      <c r="G564" s="16" t="s">
        <v>312</v>
      </c>
      <c r="H564" s="16" t="s">
        <v>313</v>
      </c>
      <c r="I564" s="18" t="s">
        <v>1812</v>
      </c>
      <c r="J564" s="6">
        <v>42591.0</v>
      </c>
      <c r="K564" s="18" t="s">
        <v>1929</v>
      </c>
      <c r="L564" s="16" t="s">
        <v>1427</v>
      </c>
      <c r="M564" s="16">
        <v>2.0</v>
      </c>
      <c r="N564" s="16">
        <v>44.28</v>
      </c>
    </row>
    <row r="565" ht="15.75" customHeight="1">
      <c r="A565" s="16">
        <v>564.0</v>
      </c>
      <c r="B565" s="17" t="s">
        <v>18</v>
      </c>
      <c r="C565" s="20">
        <v>1953.0</v>
      </c>
      <c r="D565" s="16" t="s">
        <v>1810</v>
      </c>
      <c r="E565" s="16" t="s">
        <v>1811</v>
      </c>
      <c r="F565" s="16" t="s">
        <v>268</v>
      </c>
      <c r="G565" s="16" t="s">
        <v>312</v>
      </c>
      <c r="H565" s="16" t="s">
        <v>313</v>
      </c>
      <c r="I565" s="18" t="s">
        <v>1812</v>
      </c>
      <c r="J565" s="6">
        <v>42591.0</v>
      </c>
      <c r="K565" s="18" t="s">
        <v>1492</v>
      </c>
      <c r="L565" s="16" t="s">
        <v>1493</v>
      </c>
      <c r="M565" s="16">
        <v>2.0</v>
      </c>
      <c r="N565" s="16">
        <v>4.9</v>
      </c>
    </row>
    <row r="566" ht="15.75" customHeight="1">
      <c r="A566" s="16">
        <v>565.0</v>
      </c>
      <c r="B566" s="17" t="s">
        <v>18</v>
      </c>
      <c r="C566" s="20">
        <v>1953.0</v>
      </c>
      <c r="D566" s="16" t="s">
        <v>1810</v>
      </c>
      <c r="E566" s="16" t="s">
        <v>1811</v>
      </c>
      <c r="F566" s="16" t="s">
        <v>268</v>
      </c>
      <c r="G566" s="16" t="s">
        <v>312</v>
      </c>
      <c r="H566" s="16" t="s">
        <v>313</v>
      </c>
      <c r="I566" s="18" t="s">
        <v>1812</v>
      </c>
      <c r="J566" s="6">
        <v>42591.0</v>
      </c>
      <c r="K566" s="18" t="s">
        <v>1490</v>
      </c>
      <c r="L566" s="16" t="s">
        <v>1491</v>
      </c>
      <c r="M566" s="16">
        <v>8.0</v>
      </c>
      <c r="N566" s="16">
        <v>69.03</v>
      </c>
    </row>
    <row r="567" ht="15.75" customHeight="1">
      <c r="A567" s="16">
        <v>566.0</v>
      </c>
      <c r="B567" s="17" t="s">
        <v>18</v>
      </c>
      <c r="C567" s="20">
        <v>1953.0</v>
      </c>
      <c r="D567" s="16" t="s">
        <v>1810</v>
      </c>
      <c r="E567" s="16" t="s">
        <v>1811</v>
      </c>
      <c r="F567" s="16" t="s">
        <v>268</v>
      </c>
      <c r="G567" s="16" t="s">
        <v>312</v>
      </c>
      <c r="H567" s="16" t="s">
        <v>313</v>
      </c>
      <c r="I567" s="18" t="s">
        <v>1812</v>
      </c>
      <c r="J567" s="6">
        <v>42591.0</v>
      </c>
      <c r="K567" s="18" t="s">
        <v>1925</v>
      </c>
      <c r="L567" s="16" t="s">
        <v>1926</v>
      </c>
      <c r="M567" s="16">
        <v>5.0</v>
      </c>
      <c r="N567" s="16">
        <v>39.38</v>
      </c>
    </row>
    <row r="568" ht="15.75" customHeight="1">
      <c r="A568" s="16">
        <v>567.0</v>
      </c>
      <c r="B568" s="17" t="s">
        <v>18</v>
      </c>
      <c r="C568" s="20">
        <v>1953.0</v>
      </c>
      <c r="D568" s="16" t="s">
        <v>1810</v>
      </c>
      <c r="E568" s="16" t="s">
        <v>1811</v>
      </c>
      <c r="F568" s="16" t="s">
        <v>268</v>
      </c>
      <c r="G568" s="16" t="s">
        <v>312</v>
      </c>
      <c r="H568" s="16" t="s">
        <v>313</v>
      </c>
      <c r="I568" s="18" t="s">
        <v>1812</v>
      </c>
      <c r="J568" s="6">
        <v>42591.0</v>
      </c>
      <c r="K568" s="18" t="s">
        <v>1907</v>
      </c>
      <c r="L568" s="16" t="s">
        <v>1908</v>
      </c>
      <c r="M568" s="16">
        <v>2.0</v>
      </c>
      <c r="N568" s="16">
        <v>28.08</v>
      </c>
    </row>
    <row r="569" ht="15.75" customHeight="1">
      <c r="A569" s="16">
        <v>568.0</v>
      </c>
      <c r="B569" s="17" t="s">
        <v>18</v>
      </c>
      <c r="C569" s="20">
        <v>1953.0</v>
      </c>
      <c r="D569" s="16" t="s">
        <v>1810</v>
      </c>
      <c r="E569" s="16" t="s">
        <v>1811</v>
      </c>
      <c r="F569" s="16" t="s">
        <v>268</v>
      </c>
      <c r="G569" s="16" t="s">
        <v>312</v>
      </c>
      <c r="H569" s="16" t="s">
        <v>313</v>
      </c>
      <c r="I569" s="18" t="s">
        <v>1812</v>
      </c>
      <c r="J569" s="6">
        <v>42591.0</v>
      </c>
      <c r="K569" s="18" t="s">
        <v>2027</v>
      </c>
      <c r="L569" s="16" t="s">
        <v>2028</v>
      </c>
      <c r="M569" s="16">
        <v>1.0</v>
      </c>
      <c r="N569" s="16">
        <v>56.0</v>
      </c>
    </row>
    <row r="570" ht="15.75" customHeight="1">
      <c r="A570" s="16">
        <v>569.0</v>
      </c>
      <c r="B570" s="17" t="s">
        <v>18</v>
      </c>
      <c r="C570" s="20">
        <v>1953.0</v>
      </c>
      <c r="D570" s="16" t="s">
        <v>1810</v>
      </c>
      <c r="E570" s="16" t="s">
        <v>1811</v>
      </c>
      <c r="F570" s="16" t="s">
        <v>268</v>
      </c>
      <c r="G570" s="16" t="s">
        <v>312</v>
      </c>
      <c r="H570" s="16" t="s">
        <v>313</v>
      </c>
      <c r="I570" s="18" t="s">
        <v>1812</v>
      </c>
      <c r="J570" s="6">
        <v>42591.0</v>
      </c>
      <c r="K570" s="18" t="s">
        <v>1943</v>
      </c>
      <c r="L570" s="16" t="s">
        <v>1944</v>
      </c>
      <c r="M570" s="16">
        <v>1.0</v>
      </c>
      <c r="N570" s="16">
        <v>66.15</v>
      </c>
    </row>
    <row r="571" ht="15.75" customHeight="1">
      <c r="A571" s="16">
        <v>570.0</v>
      </c>
      <c r="B571" s="17" t="s">
        <v>18</v>
      </c>
      <c r="C571" s="20">
        <v>1953.0</v>
      </c>
      <c r="D571" s="16" t="s">
        <v>1810</v>
      </c>
      <c r="E571" s="16" t="s">
        <v>1811</v>
      </c>
      <c r="F571" s="16" t="s">
        <v>268</v>
      </c>
      <c r="G571" s="16" t="s">
        <v>312</v>
      </c>
      <c r="H571" s="16" t="s">
        <v>313</v>
      </c>
      <c r="I571" s="18" t="s">
        <v>1812</v>
      </c>
      <c r="J571" s="6">
        <v>42591.0</v>
      </c>
      <c r="K571" s="18" t="s">
        <v>1740</v>
      </c>
      <c r="L571" s="16" t="s">
        <v>1741</v>
      </c>
      <c r="M571" s="16">
        <v>2.0</v>
      </c>
      <c r="N571" s="16">
        <v>50.06</v>
      </c>
    </row>
    <row r="572" ht="15.75" customHeight="1">
      <c r="A572" s="16">
        <v>571.0</v>
      </c>
      <c r="B572" s="17" t="s">
        <v>18</v>
      </c>
      <c r="C572" s="20">
        <v>1953.0</v>
      </c>
      <c r="D572" s="16" t="s">
        <v>1810</v>
      </c>
      <c r="E572" s="16" t="s">
        <v>1811</v>
      </c>
      <c r="F572" s="16" t="s">
        <v>268</v>
      </c>
      <c r="G572" s="16" t="s">
        <v>312</v>
      </c>
      <c r="H572" s="16" t="s">
        <v>313</v>
      </c>
      <c r="I572" s="18" t="s">
        <v>1812</v>
      </c>
      <c r="J572" s="6">
        <v>42591.0</v>
      </c>
      <c r="K572" s="18" t="s">
        <v>1479</v>
      </c>
      <c r="L572" s="16" t="s">
        <v>1625</v>
      </c>
      <c r="M572" s="16">
        <v>6.0</v>
      </c>
      <c r="N572" s="16">
        <v>115.5</v>
      </c>
    </row>
    <row r="573" ht="15.75" customHeight="1">
      <c r="A573" s="16">
        <v>572.0</v>
      </c>
      <c r="B573" s="17" t="s">
        <v>18</v>
      </c>
      <c r="C573" s="20">
        <v>1953.0</v>
      </c>
      <c r="D573" s="16" t="s">
        <v>1810</v>
      </c>
      <c r="E573" s="16" t="s">
        <v>1811</v>
      </c>
      <c r="F573" s="16" t="s">
        <v>268</v>
      </c>
      <c r="G573" s="16" t="s">
        <v>312</v>
      </c>
      <c r="H573" s="16" t="s">
        <v>313</v>
      </c>
      <c r="I573" s="18" t="s">
        <v>1812</v>
      </c>
      <c r="J573" s="6">
        <v>42591.0</v>
      </c>
      <c r="K573" s="18" t="s">
        <v>1488</v>
      </c>
      <c r="L573" s="16" t="s">
        <v>1489</v>
      </c>
      <c r="M573" s="16">
        <v>8.0</v>
      </c>
      <c r="N573" s="16">
        <v>140.0</v>
      </c>
    </row>
    <row r="574" ht="15.75" customHeight="1">
      <c r="A574" s="16">
        <v>573.0</v>
      </c>
      <c r="B574" s="17" t="s">
        <v>18</v>
      </c>
      <c r="C574" s="20">
        <v>1953.0</v>
      </c>
      <c r="D574" s="16" t="s">
        <v>1810</v>
      </c>
      <c r="E574" s="16" t="s">
        <v>1811</v>
      </c>
      <c r="F574" s="16" t="s">
        <v>268</v>
      </c>
      <c r="G574" s="16" t="s">
        <v>312</v>
      </c>
      <c r="H574" s="16" t="s">
        <v>313</v>
      </c>
      <c r="I574" s="18" t="s">
        <v>1812</v>
      </c>
      <c r="J574" s="6">
        <v>42591.0</v>
      </c>
      <c r="K574" s="18" t="s">
        <v>1927</v>
      </c>
      <c r="L574" s="16" t="s">
        <v>1928</v>
      </c>
      <c r="M574" s="16">
        <v>5.0</v>
      </c>
      <c r="N574" s="16">
        <v>66.76</v>
      </c>
    </row>
    <row r="575" ht="15.75" customHeight="1">
      <c r="A575" s="16">
        <v>574.0</v>
      </c>
      <c r="B575" s="17" t="s">
        <v>18</v>
      </c>
      <c r="C575" s="20">
        <v>1953.0</v>
      </c>
      <c r="D575" s="16" t="s">
        <v>1810</v>
      </c>
      <c r="E575" s="16" t="s">
        <v>1811</v>
      </c>
      <c r="F575" s="16" t="s">
        <v>268</v>
      </c>
      <c r="G575" s="16" t="s">
        <v>312</v>
      </c>
      <c r="H575" s="16" t="s">
        <v>313</v>
      </c>
      <c r="I575" s="18" t="s">
        <v>1812</v>
      </c>
      <c r="J575" s="6">
        <v>42591.0</v>
      </c>
      <c r="K575" s="18" t="s">
        <v>1587</v>
      </c>
      <c r="L575" s="16" t="s">
        <v>1588</v>
      </c>
      <c r="M575" s="16">
        <v>2.0</v>
      </c>
      <c r="N575" s="16">
        <v>15.75</v>
      </c>
    </row>
    <row r="576" ht="15.75" customHeight="1">
      <c r="A576" s="16">
        <v>575.0</v>
      </c>
      <c r="B576" s="17" t="s">
        <v>18</v>
      </c>
      <c r="C576" s="20">
        <v>1953.0</v>
      </c>
      <c r="D576" s="16" t="s">
        <v>1810</v>
      </c>
      <c r="E576" s="16" t="s">
        <v>1811</v>
      </c>
      <c r="F576" s="16" t="s">
        <v>268</v>
      </c>
      <c r="G576" s="16" t="s">
        <v>312</v>
      </c>
      <c r="H576" s="16" t="s">
        <v>313</v>
      </c>
      <c r="I576" s="18" t="s">
        <v>1812</v>
      </c>
      <c r="J576" s="6">
        <v>42591.0</v>
      </c>
      <c r="K576" s="18" t="s">
        <v>1494</v>
      </c>
      <c r="L576" s="16" t="s">
        <v>1495</v>
      </c>
      <c r="M576" s="16">
        <v>12.0</v>
      </c>
      <c r="N576" s="16">
        <v>94.5</v>
      </c>
    </row>
    <row r="577" ht="15.75" customHeight="1">
      <c r="A577" s="16">
        <v>576.0</v>
      </c>
      <c r="B577" s="17" t="s">
        <v>18</v>
      </c>
      <c r="C577" s="20">
        <v>1953.0</v>
      </c>
      <c r="D577" s="16" t="s">
        <v>1810</v>
      </c>
      <c r="E577" s="16" t="s">
        <v>1811</v>
      </c>
      <c r="F577" s="16" t="s">
        <v>268</v>
      </c>
      <c r="G577" s="16" t="s">
        <v>312</v>
      </c>
      <c r="H577" s="16" t="s">
        <v>313</v>
      </c>
      <c r="I577" s="18" t="s">
        <v>1812</v>
      </c>
      <c r="J577" s="6">
        <v>42591.0</v>
      </c>
      <c r="K577" s="18" t="s">
        <v>1980</v>
      </c>
      <c r="L577" s="16" t="s">
        <v>1981</v>
      </c>
      <c r="M577" s="16">
        <v>2.0</v>
      </c>
      <c r="N577" s="16">
        <v>15.76</v>
      </c>
    </row>
    <row r="578" ht="15.75" customHeight="1">
      <c r="A578" s="16">
        <v>577.0</v>
      </c>
      <c r="B578" s="17" t="s">
        <v>18</v>
      </c>
      <c r="C578" s="20">
        <v>1953.0</v>
      </c>
      <c r="D578" s="16" t="s">
        <v>1810</v>
      </c>
      <c r="E578" s="16" t="s">
        <v>1811</v>
      </c>
      <c r="F578" s="16" t="s">
        <v>268</v>
      </c>
      <c r="G578" s="16" t="s">
        <v>312</v>
      </c>
      <c r="H578" s="16" t="s">
        <v>313</v>
      </c>
      <c r="I578" s="18" t="s">
        <v>1812</v>
      </c>
      <c r="J578" s="6">
        <v>42591.0</v>
      </c>
      <c r="K578" s="18" t="s">
        <v>1915</v>
      </c>
      <c r="L578" s="16" t="s">
        <v>1916</v>
      </c>
      <c r="M578" s="16">
        <v>2.0</v>
      </c>
      <c r="N578" s="16">
        <v>1.75</v>
      </c>
    </row>
    <row r="579" ht="15.75" customHeight="1">
      <c r="A579" s="16">
        <v>578.0</v>
      </c>
      <c r="B579" s="17" t="s">
        <v>18</v>
      </c>
      <c r="C579" s="20">
        <v>1953.0</v>
      </c>
      <c r="D579" s="16" t="s">
        <v>1810</v>
      </c>
      <c r="E579" s="16" t="s">
        <v>1811</v>
      </c>
      <c r="F579" s="16" t="s">
        <v>268</v>
      </c>
      <c r="G579" s="16" t="s">
        <v>312</v>
      </c>
      <c r="H579" s="16" t="s">
        <v>313</v>
      </c>
      <c r="I579" s="18" t="s">
        <v>1812</v>
      </c>
      <c r="J579" s="6">
        <v>42591.0</v>
      </c>
      <c r="K579" s="18" t="s">
        <v>1629</v>
      </c>
      <c r="L579" s="16" t="s">
        <v>1630</v>
      </c>
      <c r="M579" s="16">
        <v>2.0</v>
      </c>
      <c r="N579" s="16">
        <v>55.82</v>
      </c>
    </row>
    <row r="580" ht="15.75" customHeight="1">
      <c r="A580" s="16">
        <v>579.0</v>
      </c>
      <c r="B580" s="17" t="s">
        <v>18</v>
      </c>
      <c r="C580" s="20">
        <v>1953.0</v>
      </c>
      <c r="D580" s="16" t="s">
        <v>1810</v>
      </c>
      <c r="E580" s="16" t="s">
        <v>1811</v>
      </c>
      <c r="F580" s="16" t="s">
        <v>268</v>
      </c>
      <c r="G580" s="16" t="s">
        <v>312</v>
      </c>
      <c r="H580" s="16" t="s">
        <v>313</v>
      </c>
      <c r="I580" s="18" t="s">
        <v>1812</v>
      </c>
      <c r="J580" s="6">
        <v>42591.0</v>
      </c>
      <c r="K580" s="18" t="s">
        <v>1584</v>
      </c>
      <c r="L580" s="16" t="s">
        <v>1945</v>
      </c>
      <c r="M580" s="16">
        <v>1.0</v>
      </c>
      <c r="N580" s="16">
        <v>0.61</v>
      </c>
    </row>
    <row r="581" ht="15.75" customHeight="1">
      <c r="A581" s="16">
        <v>580.0</v>
      </c>
      <c r="B581" s="17" t="s">
        <v>18</v>
      </c>
      <c r="C581" s="20">
        <v>1953.0</v>
      </c>
      <c r="D581" s="16" t="s">
        <v>1810</v>
      </c>
      <c r="E581" s="16" t="s">
        <v>1811</v>
      </c>
      <c r="F581" s="16" t="s">
        <v>268</v>
      </c>
      <c r="G581" s="16" t="s">
        <v>312</v>
      </c>
      <c r="H581" s="16" t="s">
        <v>313</v>
      </c>
      <c r="I581" s="18" t="s">
        <v>1812</v>
      </c>
      <c r="J581" s="6">
        <v>42591.0</v>
      </c>
      <c r="K581" s="18" t="s">
        <v>1632</v>
      </c>
      <c r="L581" s="16" t="s">
        <v>1633</v>
      </c>
      <c r="M581" s="16">
        <v>1.0</v>
      </c>
      <c r="N581" s="16">
        <v>20.21</v>
      </c>
    </row>
    <row r="582" ht="15.75" customHeight="1">
      <c r="A582" s="16">
        <v>581.0</v>
      </c>
      <c r="B582" s="17" t="s">
        <v>18</v>
      </c>
      <c r="C582" s="20">
        <v>1953.0</v>
      </c>
      <c r="D582" s="16" t="s">
        <v>1810</v>
      </c>
      <c r="E582" s="16" t="s">
        <v>1811</v>
      </c>
      <c r="F582" s="16" t="s">
        <v>268</v>
      </c>
      <c r="G582" s="16" t="s">
        <v>312</v>
      </c>
      <c r="H582" s="16" t="s">
        <v>313</v>
      </c>
      <c r="I582" s="18" t="s">
        <v>1812</v>
      </c>
      <c r="J582" s="6">
        <v>42591.0</v>
      </c>
      <c r="K582" s="18" t="s">
        <v>1481</v>
      </c>
      <c r="L582" s="16" t="s">
        <v>1482</v>
      </c>
      <c r="M582" s="16">
        <v>4.0</v>
      </c>
      <c r="N582" s="16">
        <v>154.0</v>
      </c>
    </row>
    <row r="583" ht="15.75" customHeight="1">
      <c r="A583" s="16">
        <v>582.0</v>
      </c>
      <c r="B583" s="17" t="s">
        <v>18</v>
      </c>
      <c r="C583" s="20">
        <v>1953.0</v>
      </c>
      <c r="D583" s="16" t="s">
        <v>1810</v>
      </c>
      <c r="E583" s="16" t="s">
        <v>1811</v>
      </c>
      <c r="F583" s="16" t="s">
        <v>268</v>
      </c>
      <c r="G583" s="16" t="s">
        <v>312</v>
      </c>
      <c r="H583" s="16" t="s">
        <v>313</v>
      </c>
      <c r="I583" s="18" t="s">
        <v>1812</v>
      </c>
      <c r="J583" s="6">
        <v>42591.0</v>
      </c>
      <c r="K583" s="18" t="s">
        <v>1941</v>
      </c>
      <c r="L583" s="16" t="s">
        <v>2014</v>
      </c>
      <c r="M583" s="16">
        <v>1.0</v>
      </c>
      <c r="N583" s="16">
        <v>45.5</v>
      </c>
    </row>
    <row r="584" ht="15.75" customHeight="1">
      <c r="A584" s="16">
        <v>583.0</v>
      </c>
      <c r="B584" s="17" t="s">
        <v>18</v>
      </c>
      <c r="C584" s="20">
        <v>1953.0</v>
      </c>
      <c r="D584" s="16" t="s">
        <v>1810</v>
      </c>
      <c r="E584" s="16" t="s">
        <v>1811</v>
      </c>
      <c r="F584" s="16" t="s">
        <v>268</v>
      </c>
      <c r="G584" s="16" t="s">
        <v>312</v>
      </c>
      <c r="H584" s="16" t="s">
        <v>313</v>
      </c>
      <c r="I584" s="18" t="s">
        <v>1812</v>
      </c>
      <c r="J584" s="6">
        <v>42591.0</v>
      </c>
      <c r="K584" s="18" t="s">
        <v>1939</v>
      </c>
      <c r="L584" s="16" t="s">
        <v>1940</v>
      </c>
      <c r="M584" s="16">
        <v>3.0</v>
      </c>
      <c r="N584" s="16">
        <v>173.25</v>
      </c>
    </row>
    <row r="585" ht="15.75" customHeight="1">
      <c r="A585" s="16">
        <v>584.0</v>
      </c>
      <c r="B585" s="17" t="s">
        <v>18</v>
      </c>
      <c r="C585" s="20">
        <v>1953.0</v>
      </c>
      <c r="D585" s="16" t="s">
        <v>1810</v>
      </c>
      <c r="E585" s="16" t="s">
        <v>1811</v>
      </c>
      <c r="F585" s="16" t="s">
        <v>268</v>
      </c>
      <c r="G585" s="16" t="s">
        <v>312</v>
      </c>
      <c r="H585" s="16" t="s">
        <v>313</v>
      </c>
      <c r="I585" s="18" t="s">
        <v>1812</v>
      </c>
      <c r="J585" s="6">
        <v>42591.0</v>
      </c>
      <c r="K585" s="18" t="s">
        <v>1485</v>
      </c>
      <c r="L585" s="16" t="s">
        <v>1402</v>
      </c>
      <c r="M585" s="16">
        <v>3.0</v>
      </c>
      <c r="N585" s="16">
        <v>164.33</v>
      </c>
    </row>
    <row r="586" ht="15.75" customHeight="1">
      <c r="A586" s="16">
        <v>585.0</v>
      </c>
      <c r="B586" s="17" t="s">
        <v>18</v>
      </c>
      <c r="C586" s="20">
        <v>1953.0</v>
      </c>
      <c r="D586" s="16" t="s">
        <v>1810</v>
      </c>
      <c r="E586" s="16" t="s">
        <v>1811</v>
      </c>
      <c r="F586" s="16" t="s">
        <v>268</v>
      </c>
      <c r="G586" s="16" t="s">
        <v>312</v>
      </c>
      <c r="H586" s="16" t="s">
        <v>313</v>
      </c>
      <c r="I586" s="18" t="s">
        <v>1812</v>
      </c>
      <c r="J586" s="6">
        <v>42592.0</v>
      </c>
      <c r="K586" s="18" t="s">
        <v>1894</v>
      </c>
      <c r="L586" s="16" t="s">
        <v>1895</v>
      </c>
      <c r="M586" s="16">
        <v>1.0</v>
      </c>
      <c r="N586" s="16">
        <v>200.76</v>
      </c>
    </row>
    <row r="587" ht="15.75" customHeight="1">
      <c r="A587" s="16">
        <v>586.0</v>
      </c>
      <c r="B587" s="17" t="s">
        <v>18</v>
      </c>
      <c r="C587" s="20">
        <v>1953.0</v>
      </c>
      <c r="D587" s="16" t="s">
        <v>1810</v>
      </c>
      <c r="E587" s="16" t="s">
        <v>1811</v>
      </c>
      <c r="F587" s="16" t="s">
        <v>268</v>
      </c>
      <c r="G587" s="16" t="s">
        <v>312</v>
      </c>
      <c r="H587" s="16" t="s">
        <v>313</v>
      </c>
      <c r="I587" s="18" t="s">
        <v>1812</v>
      </c>
      <c r="J587" s="6">
        <v>42592.0</v>
      </c>
      <c r="K587" s="18" t="s">
        <v>1982</v>
      </c>
      <c r="L587" s="16" t="s">
        <v>1983</v>
      </c>
      <c r="M587" s="16">
        <v>1.0</v>
      </c>
      <c r="N587" s="16">
        <v>4.38</v>
      </c>
    </row>
    <row r="588" ht="15.75" customHeight="1">
      <c r="A588" s="16">
        <v>587.0</v>
      </c>
      <c r="B588" s="17" t="s">
        <v>18</v>
      </c>
      <c r="C588" s="20">
        <v>1953.0</v>
      </c>
      <c r="D588" s="16" t="s">
        <v>1810</v>
      </c>
      <c r="E588" s="16" t="s">
        <v>1811</v>
      </c>
      <c r="F588" s="16" t="s">
        <v>268</v>
      </c>
      <c r="G588" s="16" t="s">
        <v>312</v>
      </c>
      <c r="H588" s="16" t="s">
        <v>313</v>
      </c>
      <c r="I588" s="18" t="s">
        <v>1812</v>
      </c>
      <c r="J588" s="6">
        <v>42592.0</v>
      </c>
      <c r="K588" s="18" t="s">
        <v>1580</v>
      </c>
      <c r="L588" s="16" t="s">
        <v>1631</v>
      </c>
      <c r="M588" s="16">
        <v>4.0</v>
      </c>
      <c r="N588" s="16">
        <v>30.87</v>
      </c>
    </row>
    <row r="589" ht="15.75" customHeight="1">
      <c r="A589" s="16">
        <v>588.0</v>
      </c>
      <c r="B589" s="17" t="s">
        <v>18</v>
      </c>
      <c r="C589" s="20">
        <v>1953.0</v>
      </c>
      <c r="D589" s="16" t="s">
        <v>1810</v>
      </c>
      <c r="E589" s="16" t="s">
        <v>1811</v>
      </c>
      <c r="F589" s="16" t="s">
        <v>268</v>
      </c>
      <c r="G589" s="16" t="s">
        <v>312</v>
      </c>
      <c r="H589" s="16" t="s">
        <v>313</v>
      </c>
      <c r="I589" s="18" t="s">
        <v>1812</v>
      </c>
      <c r="J589" s="6">
        <v>42593.0</v>
      </c>
      <c r="K589" s="18" t="s">
        <v>1894</v>
      </c>
      <c r="L589" s="16" t="s">
        <v>1895</v>
      </c>
      <c r="M589" s="16">
        <v>1.0</v>
      </c>
      <c r="N589" s="16">
        <v>200.76</v>
      </c>
    </row>
    <row r="590" ht="15.75" customHeight="1">
      <c r="A590" s="16">
        <v>589.0</v>
      </c>
      <c r="B590" s="17" t="s">
        <v>18</v>
      </c>
      <c r="C590" s="20">
        <v>1953.0</v>
      </c>
      <c r="D590" s="16" t="s">
        <v>1810</v>
      </c>
      <c r="E590" s="16" t="s">
        <v>1811</v>
      </c>
      <c r="F590" s="16" t="s">
        <v>268</v>
      </c>
      <c r="G590" s="16" t="s">
        <v>312</v>
      </c>
      <c r="H590" s="16" t="s">
        <v>313</v>
      </c>
      <c r="I590" s="18" t="s">
        <v>1812</v>
      </c>
      <c r="J590" s="6">
        <v>42593.0</v>
      </c>
      <c r="K590" s="18" t="s">
        <v>1941</v>
      </c>
      <c r="L590" s="16" t="s">
        <v>2029</v>
      </c>
      <c r="M590" s="16">
        <v>3.0</v>
      </c>
      <c r="N590" s="16">
        <v>136.5</v>
      </c>
    </row>
    <row r="591" ht="15.75" customHeight="1">
      <c r="A591" s="16">
        <v>590.0</v>
      </c>
      <c r="B591" s="17" t="s">
        <v>18</v>
      </c>
      <c r="C591" s="20">
        <v>1953.0</v>
      </c>
      <c r="D591" s="16" t="s">
        <v>1810</v>
      </c>
      <c r="E591" s="16" t="s">
        <v>1811</v>
      </c>
      <c r="F591" s="16" t="s">
        <v>268</v>
      </c>
      <c r="G591" s="16" t="s">
        <v>312</v>
      </c>
      <c r="H591" s="16" t="s">
        <v>313</v>
      </c>
      <c r="I591" s="18" t="s">
        <v>1812</v>
      </c>
      <c r="J591" s="6">
        <v>42593.0</v>
      </c>
      <c r="K591" s="18" t="s">
        <v>1474</v>
      </c>
      <c r="L591" s="16" t="s">
        <v>1475</v>
      </c>
      <c r="M591" s="16">
        <v>3.0</v>
      </c>
      <c r="N591" s="16">
        <v>29.61</v>
      </c>
    </row>
    <row r="592" ht="15.75" customHeight="1">
      <c r="A592" s="16">
        <v>591.0</v>
      </c>
      <c r="B592" s="17" t="s">
        <v>18</v>
      </c>
      <c r="C592" s="20">
        <v>1953.0</v>
      </c>
      <c r="D592" s="16" t="s">
        <v>1810</v>
      </c>
      <c r="E592" s="16" t="s">
        <v>1811</v>
      </c>
      <c r="F592" s="16" t="s">
        <v>268</v>
      </c>
      <c r="G592" s="16" t="s">
        <v>312</v>
      </c>
      <c r="H592" s="16" t="s">
        <v>313</v>
      </c>
      <c r="I592" s="18" t="s">
        <v>1812</v>
      </c>
      <c r="J592" s="6">
        <v>42593.0</v>
      </c>
      <c r="K592" s="18" t="s">
        <v>1939</v>
      </c>
      <c r="L592" s="16" t="s">
        <v>1940</v>
      </c>
      <c r="M592" s="16">
        <v>1.0</v>
      </c>
      <c r="N592" s="16">
        <v>57.75</v>
      </c>
    </row>
    <row r="593" ht="15.75" customHeight="1">
      <c r="A593" s="16">
        <v>592.0</v>
      </c>
      <c r="B593" s="17" t="s">
        <v>18</v>
      </c>
      <c r="C593" s="20">
        <v>1953.0</v>
      </c>
      <c r="D593" s="16" t="s">
        <v>1810</v>
      </c>
      <c r="E593" s="16" t="s">
        <v>1811</v>
      </c>
      <c r="F593" s="16" t="s">
        <v>268</v>
      </c>
      <c r="G593" s="16" t="s">
        <v>312</v>
      </c>
      <c r="H593" s="16" t="s">
        <v>313</v>
      </c>
      <c r="I593" s="18" t="s">
        <v>1812</v>
      </c>
      <c r="J593" s="6">
        <v>42593.0</v>
      </c>
      <c r="K593" s="18" t="s">
        <v>1488</v>
      </c>
      <c r="L593" s="16" t="s">
        <v>1489</v>
      </c>
      <c r="M593" s="16">
        <v>5.0</v>
      </c>
      <c r="N593" s="16">
        <v>87.5</v>
      </c>
    </row>
    <row r="594" ht="15.75" customHeight="1">
      <c r="A594" s="16">
        <v>593.0</v>
      </c>
      <c r="B594" s="17" t="s">
        <v>18</v>
      </c>
      <c r="C594" s="20">
        <v>1953.0</v>
      </c>
      <c r="D594" s="16" t="s">
        <v>1810</v>
      </c>
      <c r="E594" s="16" t="s">
        <v>1811</v>
      </c>
      <c r="F594" s="16" t="s">
        <v>268</v>
      </c>
      <c r="G594" s="16" t="s">
        <v>312</v>
      </c>
      <c r="H594" s="16" t="s">
        <v>313</v>
      </c>
      <c r="I594" s="18" t="s">
        <v>1812</v>
      </c>
      <c r="J594" s="6">
        <v>42593.0</v>
      </c>
      <c r="K594" s="18" t="s">
        <v>1479</v>
      </c>
      <c r="L594" s="16" t="s">
        <v>1625</v>
      </c>
      <c r="M594" s="16">
        <v>2.0</v>
      </c>
      <c r="N594" s="16">
        <v>38.5</v>
      </c>
    </row>
    <row r="595" ht="15.75" customHeight="1">
      <c r="A595" s="16">
        <v>594.0</v>
      </c>
      <c r="B595" s="17" t="s">
        <v>18</v>
      </c>
      <c r="C595" s="20">
        <v>1953.0</v>
      </c>
      <c r="D595" s="16" t="s">
        <v>1810</v>
      </c>
      <c r="E595" s="16" t="s">
        <v>1811</v>
      </c>
      <c r="F595" s="16" t="s">
        <v>268</v>
      </c>
      <c r="G595" s="16" t="s">
        <v>312</v>
      </c>
      <c r="H595" s="16" t="s">
        <v>313</v>
      </c>
      <c r="I595" s="18" t="s">
        <v>1812</v>
      </c>
      <c r="J595" s="6">
        <v>42593.0</v>
      </c>
      <c r="K595" s="18" t="s">
        <v>1987</v>
      </c>
      <c r="L595" s="16" t="s">
        <v>2030</v>
      </c>
      <c r="M595" s="16">
        <v>1.0</v>
      </c>
      <c r="N595" s="16">
        <v>17.5</v>
      </c>
    </row>
    <row r="596" ht="15.75" customHeight="1">
      <c r="A596" s="16">
        <v>595.0</v>
      </c>
      <c r="B596" s="17" t="s">
        <v>18</v>
      </c>
      <c r="C596" s="20">
        <v>1953.0</v>
      </c>
      <c r="D596" s="16" t="s">
        <v>1810</v>
      </c>
      <c r="E596" s="16" t="s">
        <v>1811</v>
      </c>
      <c r="F596" s="16" t="s">
        <v>268</v>
      </c>
      <c r="G596" s="16" t="s">
        <v>312</v>
      </c>
      <c r="H596" s="16" t="s">
        <v>313</v>
      </c>
      <c r="I596" s="18" t="s">
        <v>1812</v>
      </c>
      <c r="J596" s="6">
        <v>42593.0</v>
      </c>
      <c r="K596" s="18" t="s">
        <v>1919</v>
      </c>
      <c r="L596" s="16" t="s">
        <v>1920</v>
      </c>
      <c r="M596" s="16">
        <v>1.0</v>
      </c>
      <c r="N596" s="16">
        <v>0.7</v>
      </c>
    </row>
    <row r="597" ht="15.75" customHeight="1">
      <c r="A597" s="16">
        <v>596.0</v>
      </c>
      <c r="B597" s="17" t="s">
        <v>18</v>
      </c>
      <c r="C597" s="20">
        <v>1953.0</v>
      </c>
      <c r="D597" s="16" t="s">
        <v>1810</v>
      </c>
      <c r="E597" s="16" t="s">
        <v>1811</v>
      </c>
      <c r="F597" s="16" t="s">
        <v>268</v>
      </c>
      <c r="G597" s="16" t="s">
        <v>312</v>
      </c>
      <c r="H597" s="16" t="s">
        <v>313</v>
      </c>
      <c r="I597" s="18" t="s">
        <v>1812</v>
      </c>
      <c r="J597" s="6">
        <v>42593.0</v>
      </c>
      <c r="K597" s="18" t="s">
        <v>1632</v>
      </c>
      <c r="L597" s="16" t="s">
        <v>1633</v>
      </c>
      <c r="M597" s="16">
        <v>4.0</v>
      </c>
      <c r="N597" s="16">
        <v>80.86</v>
      </c>
    </row>
    <row r="598" ht="15.75" customHeight="1">
      <c r="A598" s="16">
        <v>597.0</v>
      </c>
      <c r="B598" s="17" t="s">
        <v>18</v>
      </c>
      <c r="C598" s="20">
        <v>1953.0</v>
      </c>
      <c r="D598" s="16" t="s">
        <v>1810</v>
      </c>
      <c r="E598" s="16" t="s">
        <v>1811</v>
      </c>
      <c r="F598" s="16" t="s">
        <v>268</v>
      </c>
      <c r="G598" s="16" t="s">
        <v>312</v>
      </c>
      <c r="H598" s="16" t="s">
        <v>313</v>
      </c>
      <c r="I598" s="18" t="s">
        <v>1812</v>
      </c>
      <c r="J598" s="6">
        <v>42593.0</v>
      </c>
      <c r="K598" s="18" t="s">
        <v>1586</v>
      </c>
      <c r="L598" s="16" t="s">
        <v>67</v>
      </c>
      <c r="M598" s="16">
        <v>7.0</v>
      </c>
      <c r="N598" s="16">
        <v>103.02</v>
      </c>
    </row>
    <row r="599" ht="15.75" customHeight="1">
      <c r="A599" s="16">
        <v>598.0</v>
      </c>
      <c r="B599" s="17" t="s">
        <v>18</v>
      </c>
      <c r="C599" s="20">
        <v>1953.0</v>
      </c>
      <c r="D599" s="16" t="s">
        <v>1810</v>
      </c>
      <c r="E599" s="16" t="s">
        <v>1811</v>
      </c>
      <c r="F599" s="16" t="s">
        <v>268</v>
      </c>
      <c r="G599" s="16" t="s">
        <v>312</v>
      </c>
      <c r="H599" s="16" t="s">
        <v>313</v>
      </c>
      <c r="I599" s="18" t="s">
        <v>1812</v>
      </c>
      <c r="J599" s="6">
        <v>42593.0</v>
      </c>
      <c r="K599" s="18" t="s">
        <v>1900</v>
      </c>
      <c r="L599" s="16" t="s">
        <v>1901</v>
      </c>
      <c r="M599" s="16">
        <v>1.0</v>
      </c>
      <c r="N599" s="16">
        <v>33.25</v>
      </c>
    </row>
    <row r="600" ht="15.75" customHeight="1">
      <c r="A600" s="16">
        <v>599.0</v>
      </c>
      <c r="B600" s="17" t="s">
        <v>18</v>
      </c>
      <c r="C600" s="20">
        <v>1953.0</v>
      </c>
      <c r="D600" s="16" t="s">
        <v>1810</v>
      </c>
      <c r="E600" s="16" t="s">
        <v>1811</v>
      </c>
      <c r="F600" s="16" t="s">
        <v>268</v>
      </c>
      <c r="G600" s="16" t="s">
        <v>312</v>
      </c>
      <c r="H600" s="16" t="s">
        <v>313</v>
      </c>
      <c r="I600" s="18" t="s">
        <v>1812</v>
      </c>
      <c r="J600" s="6">
        <v>42593.0</v>
      </c>
      <c r="K600" s="18" t="s">
        <v>1740</v>
      </c>
      <c r="L600" s="16" t="s">
        <v>1741</v>
      </c>
      <c r="M600" s="16">
        <v>2.0</v>
      </c>
      <c r="N600" s="16">
        <v>50.05</v>
      </c>
    </row>
    <row r="601" ht="15.75" customHeight="1">
      <c r="A601" s="16">
        <v>600.0</v>
      </c>
      <c r="B601" s="17" t="s">
        <v>18</v>
      </c>
      <c r="C601" s="20">
        <v>1953.0</v>
      </c>
      <c r="D601" s="16" t="s">
        <v>1810</v>
      </c>
      <c r="E601" s="16" t="s">
        <v>1811</v>
      </c>
      <c r="F601" s="16" t="s">
        <v>268</v>
      </c>
      <c r="G601" s="16" t="s">
        <v>312</v>
      </c>
      <c r="H601" s="16" t="s">
        <v>313</v>
      </c>
      <c r="I601" s="18" t="s">
        <v>1812</v>
      </c>
      <c r="J601" s="6">
        <v>42593.0</v>
      </c>
      <c r="K601" s="18" t="s">
        <v>2031</v>
      </c>
      <c r="L601" s="16" t="s">
        <v>2032</v>
      </c>
      <c r="M601" s="16">
        <v>1.0</v>
      </c>
      <c r="N601" s="16">
        <v>28.05</v>
      </c>
    </row>
    <row r="602" ht="15.75" customHeight="1">
      <c r="A602" s="16">
        <v>601.0</v>
      </c>
      <c r="B602" s="17" t="s">
        <v>18</v>
      </c>
      <c r="C602" s="20">
        <v>1953.0</v>
      </c>
      <c r="D602" s="16" t="s">
        <v>1810</v>
      </c>
      <c r="E602" s="16" t="s">
        <v>1811</v>
      </c>
      <c r="F602" s="16" t="s">
        <v>268</v>
      </c>
      <c r="G602" s="16" t="s">
        <v>312</v>
      </c>
      <c r="H602" s="16" t="s">
        <v>313</v>
      </c>
      <c r="I602" s="18" t="s">
        <v>1812</v>
      </c>
      <c r="J602" s="6">
        <v>42593.0</v>
      </c>
      <c r="K602" s="18" t="s">
        <v>1611</v>
      </c>
      <c r="L602" s="16" t="s">
        <v>1612</v>
      </c>
      <c r="M602" s="16">
        <v>1.0</v>
      </c>
      <c r="N602" s="16">
        <v>14.04</v>
      </c>
    </row>
    <row r="603" ht="15.75" customHeight="1">
      <c r="A603" s="16">
        <v>602.0</v>
      </c>
      <c r="B603" s="17" t="s">
        <v>18</v>
      </c>
      <c r="C603" s="20">
        <v>1953.0</v>
      </c>
      <c r="D603" s="16" t="s">
        <v>1810</v>
      </c>
      <c r="E603" s="16" t="s">
        <v>1811</v>
      </c>
      <c r="F603" s="16" t="s">
        <v>268</v>
      </c>
      <c r="G603" s="16" t="s">
        <v>312</v>
      </c>
      <c r="H603" s="16" t="s">
        <v>313</v>
      </c>
      <c r="I603" s="18" t="s">
        <v>1812</v>
      </c>
      <c r="J603" s="6">
        <v>42593.0</v>
      </c>
      <c r="K603" s="18" t="s">
        <v>1952</v>
      </c>
      <c r="L603" s="16" t="s">
        <v>1953</v>
      </c>
      <c r="M603" s="16">
        <v>4.0</v>
      </c>
      <c r="N603" s="16">
        <v>274.4</v>
      </c>
    </row>
    <row r="604" ht="15.75" customHeight="1">
      <c r="A604" s="16">
        <v>603.0</v>
      </c>
      <c r="B604" s="17" t="s">
        <v>18</v>
      </c>
      <c r="C604" s="20">
        <v>1953.0</v>
      </c>
      <c r="D604" s="16" t="s">
        <v>1810</v>
      </c>
      <c r="E604" s="16" t="s">
        <v>1811</v>
      </c>
      <c r="F604" s="16" t="s">
        <v>268</v>
      </c>
      <c r="G604" s="16" t="s">
        <v>312</v>
      </c>
      <c r="H604" s="16" t="s">
        <v>313</v>
      </c>
      <c r="I604" s="18" t="s">
        <v>1812</v>
      </c>
      <c r="J604" s="6">
        <v>42593.0</v>
      </c>
      <c r="K604" s="18" t="s">
        <v>1977</v>
      </c>
      <c r="L604" s="16" t="s">
        <v>1978</v>
      </c>
      <c r="M604" s="16">
        <v>1.0</v>
      </c>
      <c r="N604" s="16">
        <v>60.38</v>
      </c>
    </row>
    <row r="605" ht="15.75" customHeight="1">
      <c r="A605" s="16">
        <v>604.0</v>
      </c>
      <c r="B605" s="17" t="s">
        <v>18</v>
      </c>
      <c r="C605" s="20">
        <v>1953.0</v>
      </c>
      <c r="D605" s="16" t="s">
        <v>1810</v>
      </c>
      <c r="E605" s="16" t="s">
        <v>1811</v>
      </c>
      <c r="F605" s="16" t="s">
        <v>268</v>
      </c>
      <c r="G605" s="16" t="s">
        <v>312</v>
      </c>
      <c r="H605" s="16" t="s">
        <v>313</v>
      </c>
      <c r="I605" s="18" t="s">
        <v>1812</v>
      </c>
      <c r="J605" s="6">
        <v>42593.0</v>
      </c>
      <c r="K605" s="18" t="s">
        <v>1950</v>
      </c>
      <c r="L605" s="16" t="s">
        <v>2033</v>
      </c>
      <c r="M605" s="16">
        <v>5.0</v>
      </c>
      <c r="N605" s="16">
        <v>274.89</v>
      </c>
    </row>
    <row r="606" ht="15.75" customHeight="1">
      <c r="A606" s="16">
        <v>605.0</v>
      </c>
      <c r="B606" s="17" t="s">
        <v>18</v>
      </c>
      <c r="C606" s="20">
        <v>1953.0</v>
      </c>
      <c r="D606" s="16" t="s">
        <v>1810</v>
      </c>
      <c r="E606" s="16" t="s">
        <v>1811</v>
      </c>
      <c r="F606" s="16" t="s">
        <v>268</v>
      </c>
      <c r="G606" s="16" t="s">
        <v>312</v>
      </c>
      <c r="H606" s="16" t="s">
        <v>313</v>
      </c>
      <c r="I606" s="18" t="s">
        <v>1812</v>
      </c>
      <c r="J606" s="6">
        <v>42593.0</v>
      </c>
      <c r="K606" s="18" t="s">
        <v>1485</v>
      </c>
      <c r="L606" s="16" t="s">
        <v>1402</v>
      </c>
      <c r="M606" s="16">
        <v>1.0</v>
      </c>
      <c r="N606" s="16">
        <v>54.78</v>
      </c>
    </row>
    <row r="607" ht="15.75" customHeight="1">
      <c r="A607" s="16">
        <v>606.0</v>
      </c>
      <c r="B607" s="17" t="s">
        <v>18</v>
      </c>
      <c r="C607" s="20">
        <v>1953.0</v>
      </c>
      <c r="D607" s="16" t="s">
        <v>1810</v>
      </c>
      <c r="E607" s="16" t="s">
        <v>1811</v>
      </c>
      <c r="F607" s="16" t="s">
        <v>268</v>
      </c>
      <c r="G607" s="16" t="s">
        <v>312</v>
      </c>
      <c r="H607" s="16" t="s">
        <v>313</v>
      </c>
      <c r="I607" s="18" t="s">
        <v>1812</v>
      </c>
      <c r="J607" s="6">
        <v>42593.0</v>
      </c>
      <c r="K607" s="18" t="s">
        <v>1494</v>
      </c>
      <c r="L607" s="16" t="s">
        <v>1495</v>
      </c>
      <c r="M607" s="16">
        <v>12.0</v>
      </c>
      <c r="N607" s="16">
        <v>94.5</v>
      </c>
    </row>
    <row r="608" ht="15.75" customHeight="1">
      <c r="A608" s="16">
        <v>607.0</v>
      </c>
      <c r="B608" s="17" t="s">
        <v>18</v>
      </c>
      <c r="C608" s="20">
        <v>1953.0</v>
      </c>
      <c r="D608" s="16" t="s">
        <v>1810</v>
      </c>
      <c r="E608" s="16" t="s">
        <v>1811</v>
      </c>
      <c r="F608" s="16" t="s">
        <v>268</v>
      </c>
      <c r="G608" s="16" t="s">
        <v>312</v>
      </c>
      <c r="H608" s="16" t="s">
        <v>313</v>
      </c>
      <c r="I608" s="18" t="s">
        <v>1812</v>
      </c>
      <c r="J608" s="6">
        <v>42593.0</v>
      </c>
      <c r="K608" s="18" t="s">
        <v>1587</v>
      </c>
      <c r="L608" s="16" t="s">
        <v>1588</v>
      </c>
      <c r="M608" s="16">
        <v>8.0</v>
      </c>
      <c r="N608" s="16">
        <v>63.0</v>
      </c>
    </row>
    <row r="609" ht="15.75" customHeight="1">
      <c r="A609" s="16">
        <v>608.0</v>
      </c>
      <c r="B609" s="17" t="s">
        <v>18</v>
      </c>
      <c r="C609" s="20">
        <v>1953.0</v>
      </c>
      <c r="D609" s="16" t="s">
        <v>1810</v>
      </c>
      <c r="E609" s="16" t="s">
        <v>1811</v>
      </c>
      <c r="F609" s="16" t="s">
        <v>268</v>
      </c>
      <c r="G609" s="16" t="s">
        <v>312</v>
      </c>
      <c r="H609" s="16" t="s">
        <v>313</v>
      </c>
      <c r="I609" s="18" t="s">
        <v>1812</v>
      </c>
      <c r="J609" s="6">
        <v>42593.0</v>
      </c>
      <c r="K609" s="18" t="s">
        <v>1906</v>
      </c>
      <c r="L609" s="16" t="s">
        <v>1444</v>
      </c>
      <c r="M609" s="16">
        <v>3.0</v>
      </c>
      <c r="N609" s="16">
        <v>29.52</v>
      </c>
    </row>
    <row r="610" ht="15.75" customHeight="1">
      <c r="A610" s="16">
        <v>609.0</v>
      </c>
      <c r="B610" s="17" t="s">
        <v>18</v>
      </c>
      <c r="C610" s="20">
        <v>1953.0</v>
      </c>
      <c r="D610" s="16" t="s">
        <v>1810</v>
      </c>
      <c r="E610" s="16" t="s">
        <v>1811</v>
      </c>
      <c r="F610" s="16" t="s">
        <v>268</v>
      </c>
      <c r="G610" s="16" t="s">
        <v>312</v>
      </c>
      <c r="H610" s="16" t="s">
        <v>313</v>
      </c>
      <c r="I610" s="18" t="s">
        <v>1812</v>
      </c>
      <c r="J610" s="6">
        <v>42593.0</v>
      </c>
      <c r="K610" s="18" t="s">
        <v>1580</v>
      </c>
      <c r="L610" s="16" t="s">
        <v>1631</v>
      </c>
      <c r="M610" s="16">
        <v>3.0</v>
      </c>
      <c r="N610" s="16">
        <v>23.15</v>
      </c>
    </row>
    <row r="611" ht="15.75" customHeight="1">
      <c r="A611" s="16">
        <v>610.0</v>
      </c>
      <c r="B611" s="17" t="s">
        <v>18</v>
      </c>
      <c r="C611" s="20">
        <v>1953.0</v>
      </c>
      <c r="D611" s="16" t="s">
        <v>1810</v>
      </c>
      <c r="E611" s="16" t="s">
        <v>1811</v>
      </c>
      <c r="F611" s="16" t="s">
        <v>268</v>
      </c>
      <c r="G611" s="16" t="s">
        <v>312</v>
      </c>
      <c r="H611" s="16" t="s">
        <v>313</v>
      </c>
      <c r="I611" s="18" t="s">
        <v>1812</v>
      </c>
      <c r="J611" s="6">
        <v>42593.0</v>
      </c>
      <c r="K611" s="18" t="s">
        <v>1980</v>
      </c>
      <c r="L611" s="16" t="s">
        <v>1981</v>
      </c>
      <c r="M611" s="16">
        <v>1.0</v>
      </c>
      <c r="N611" s="16">
        <v>7.88</v>
      </c>
    </row>
    <row r="612" ht="15.75" customHeight="1">
      <c r="A612" s="16">
        <v>611.0</v>
      </c>
      <c r="B612" s="17" t="s">
        <v>18</v>
      </c>
      <c r="C612" s="20">
        <v>1953.0</v>
      </c>
      <c r="D612" s="16" t="s">
        <v>1810</v>
      </c>
      <c r="E612" s="16" t="s">
        <v>1811</v>
      </c>
      <c r="F612" s="16" t="s">
        <v>268</v>
      </c>
      <c r="G612" s="16" t="s">
        <v>312</v>
      </c>
      <c r="H612" s="16" t="s">
        <v>313</v>
      </c>
      <c r="I612" s="18" t="s">
        <v>1812</v>
      </c>
      <c r="J612" s="6">
        <v>42593.0</v>
      </c>
      <c r="K612" s="18" t="s">
        <v>1629</v>
      </c>
      <c r="L612" s="16" t="s">
        <v>2034</v>
      </c>
      <c r="M612" s="16">
        <v>3.0</v>
      </c>
      <c r="N612" s="16">
        <v>83.74</v>
      </c>
    </row>
    <row r="613" ht="15.75" customHeight="1">
      <c r="A613" s="16">
        <v>612.0</v>
      </c>
      <c r="B613" s="17" t="s">
        <v>18</v>
      </c>
      <c r="C613" s="20">
        <v>1953.0</v>
      </c>
      <c r="D613" s="16" t="s">
        <v>1810</v>
      </c>
      <c r="E613" s="16" t="s">
        <v>1811</v>
      </c>
      <c r="F613" s="16" t="s">
        <v>268</v>
      </c>
      <c r="G613" s="16" t="s">
        <v>312</v>
      </c>
      <c r="H613" s="16" t="s">
        <v>313</v>
      </c>
      <c r="I613" s="18" t="s">
        <v>1812</v>
      </c>
      <c r="J613" s="6">
        <v>42593.0</v>
      </c>
      <c r="K613" s="18" t="s">
        <v>1582</v>
      </c>
      <c r="L613" s="16" t="s">
        <v>1583</v>
      </c>
      <c r="M613" s="16">
        <v>2.0</v>
      </c>
      <c r="N613" s="16">
        <v>15.76</v>
      </c>
    </row>
    <row r="614" ht="15.75" customHeight="1">
      <c r="A614" s="16">
        <v>613.0</v>
      </c>
      <c r="B614" s="17" t="s">
        <v>18</v>
      </c>
      <c r="C614" s="20">
        <v>1953.0</v>
      </c>
      <c r="D614" s="16" t="s">
        <v>1810</v>
      </c>
      <c r="E614" s="16" t="s">
        <v>1811</v>
      </c>
      <c r="F614" s="16" t="s">
        <v>268</v>
      </c>
      <c r="G614" s="16" t="s">
        <v>312</v>
      </c>
      <c r="H614" s="16" t="s">
        <v>313</v>
      </c>
      <c r="I614" s="18" t="s">
        <v>1812</v>
      </c>
      <c r="J614" s="6">
        <v>42594.0</v>
      </c>
      <c r="K614" s="18" t="s">
        <v>1894</v>
      </c>
      <c r="L614" s="16" t="s">
        <v>1895</v>
      </c>
      <c r="M614" s="16">
        <v>1.0</v>
      </c>
      <c r="N614" s="16">
        <v>200.76</v>
      </c>
    </row>
    <row r="615" ht="15.75" customHeight="1">
      <c r="A615" s="16">
        <v>614.0</v>
      </c>
      <c r="B615" s="17" t="s">
        <v>18</v>
      </c>
      <c r="C615" s="20">
        <v>1953.0</v>
      </c>
      <c r="D615" s="16" t="s">
        <v>1810</v>
      </c>
      <c r="E615" s="16" t="s">
        <v>1811</v>
      </c>
      <c r="F615" s="16" t="s">
        <v>268</v>
      </c>
      <c r="G615" s="16" t="s">
        <v>312</v>
      </c>
      <c r="H615" s="16" t="s">
        <v>313</v>
      </c>
      <c r="I615" s="18" t="s">
        <v>1812</v>
      </c>
      <c r="J615" s="6">
        <v>42594.0</v>
      </c>
      <c r="K615" s="18" t="s">
        <v>1488</v>
      </c>
      <c r="L615" s="16" t="s">
        <v>1489</v>
      </c>
      <c r="M615" s="16">
        <v>4.0</v>
      </c>
      <c r="N615" s="16">
        <v>70.0</v>
      </c>
    </row>
    <row r="616" ht="15.75" customHeight="1">
      <c r="A616" s="16">
        <v>615.0</v>
      </c>
      <c r="B616" s="17" t="s">
        <v>18</v>
      </c>
      <c r="C616" s="20">
        <v>1953.0</v>
      </c>
      <c r="D616" s="16" t="s">
        <v>1810</v>
      </c>
      <c r="E616" s="16" t="s">
        <v>1811</v>
      </c>
      <c r="F616" s="16" t="s">
        <v>268</v>
      </c>
      <c r="G616" s="16" t="s">
        <v>312</v>
      </c>
      <c r="H616" s="16" t="s">
        <v>313</v>
      </c>
      <c r="I616" s="18" t="s">
        <v>1812</v>
      </c>
      <c r="J616" s="6">
        <v>42594.0</v>
      </c>
      <c r="K616" s="18" t="s">
        <v>1490</v>
      </c>
      <c r="L616" s="16" t="s">
        <v>1491</v>
      </c>
      <c r="M616" s="16">
        <v>1.0</v>
      </c>
      <c r="N616" s="16">
        <v>8.63</v>
      </c>
    </row>
    <row r="617" ht="15.75" customHeight="1">
      <c r="A617" s="16">
        <v>616.0</v>
      </c>
      <c r="B617" s="17" t="s">
        <v>18</v>
      </c>
      <c r="C617" s="20">
        <v>1953.0</v>
      </c>
      <c r="D617" s="16" t="s">
        <v>1810</v>
      </c>
      <c r="E617" s="16" t="s">
        <v>1811</v>
      </c>
      <c r="F617" s="16" t="s">
        <v>268</v>
      </c>
      <c r="G617" s="16" t="s">
        <v>312</v>
      </c>
      <c r="H617" s="16" t="s">
        <v>313</v>
      </c>
      <c r="I617" s="18" t="s">
        <v>1812</v>
      </c>
      <c r="J617" s="6">
        <v>42594.0</v>
      </c>
      <c r="K617" s="18" t="s">
        <v>1927</v>
      </c>
      <c r="L617" s="16" t="s">
        <v>1928</v>
      </c>
      <c r="M617" s="16">
        <v>1.0</v>
      </c>
      <c r="N617" s="16">
        <v>13.35</v>
      </c>
    </row>
    <row r="618" ht="15.75" customHeight="1">
      <c r="A618" s="16">
        <v>617.0</v>
      </c>
      <c r="B618" s="17" t="s">
        <v>18</v>
      </c>
      <c r="C618" s="20">
        <v>1953.0</v>
      </c>
      <c r="D618" s="16" t="s">
        <v>1810</v>
      </c>
      <c r="E618" s="16" t="s">
        <v>1811</v>
      </c>
      <c r="F618" s="16" t="s">
        <v>268</v>
      </c>
      <c r="G618" s="16" t="s">
        <v>312</v>
      </c>
      <c r="H618" s="16" t="s">
        <v>313</v>
      </c>
      <c r="I618" s="18" t="s">
        <v>1812</v>
      </c>
      <c r="J618" s="6">
        <v>42594.0</v>
      </c>
      <c r="K618" s="18" t="s">
        <v>1485</v>
      </c>
      <c r="L618" s="16" t="s">
        <v>1402</v>
      </c>
      <c r="M618" s="16">
        <v>2.0</v>
      </c>
      <c r="N618" s="16">
        <v>109.55</v>
      </c>
    </row>
    <row r="619" ht="15.75" customHeight="1">
      <c r="A619" s="16">
        <v>618.0</v>
      </c>
      <c r="B619" s="17" t="s">
        <v>18</v>
      </c>
      <c r="C619" s="20">
        <v>1953.0</v>
      </c>
      <c r="D619" s="16" t="s">
        <v>1810</v>
      </c>
      <c r="E619" s="16" t="s">
        <v>1811</v>
      </c>
      <c r="F619" s="16" t="s">
        <v>268</v>
      </c>
      <c r="G619" s="16" t="s">
        <v>312</v>
      </c>
      <c r="H619" s="16" t="s">
        <v>313</v>
      </c>
      <c r="I619" s="18" t="s">
        <v>1812</v>
      </c>
      <c r="J619" s="6">
        <v>42594.0</v>
      </c>
      <c r="K619" s="18" t="s">
        <v>1936</v>
      </c>
      <c r="L619" s="16" t="s">
        <v>1937</v>
      </c>
      <c r="M619" s="16">
        <v>1.0</v>
      </c>
      <c r="N619" s="16">
        <v>18.97</v>
      </c>
    </row>
    <row r="620" ht="15.75" customHeight="1">
      <c r="A620" s="16">
        <v>619.0</v>
      </c>
      <c r="B620" s="17" t="s">
        <v>18</v>
      </c>
      <c r="C620" s="20">
        <v>1953.0</v>
      </c>
      <c r="D620" s="16" t="s">
        <v>1810</v>
      </c>
      <c r="E620" s="16" t="s">
        <v>1811</v>
      </c>
      <c r="F620" s="16" t="s">
        <v>268</v>
      </c>
      <c r="G620" s="16" t="s">
        <v>312</v>
      </c>
      <c r="H620" s="16" t="s">
        <v>313</v>
      </c>
      <c r="I620" s="18" t="s">
        <v>1812</v>
      </c>
      <c r="J620" s="6">
        <v>42594.0</v>
      </c>
      <c r="K620" s="18" t="s">
        <v>1476</v>
      </c>
      <c r="L620" s="16" t="s">
        <v>62</v>
      </c>
      <c r="M620" s="16">
        <v>1.0</v>
      </c>
      <c r="N620" s="16">
        <v>43.75</v>
      </c>
    </row>
    <row r="621" ht="15.75" customHeight="1">
      <c r="A621" s="16">
        <v>620.0</v>
      </c>
      <c r="B621" s="17" t="s">
        <v>18</v>
      </c>
      <c r="C621" s="20">
        <v>1953.0</v>
      </c>
      <c r="D621" s="16" t="s">
        <v>1810</v>
      </c>
      <c r="E621" s="16" t="s">
        <v>1811</v>
      </c>
      <c r="F621" s="16" t="s">
        <v>268</v>
      </c>
      <c r="G621" s="16" t="s">
        <v>312</v>
      </c>
      <c r="H621" s="16" t="s">
        <v>313</v>
      </c>
      <c r="I621" s="18" t="s">
        <v>1812</v>
      </c>
      <c r="J621" s="6">
        <v>42594.0</v>
      </c>
      <c r="K621" s="18" t="s">
        <v>1481</v>
      </c>
      <c r="L621" s="16" t="s">
        <v>1482</v>
      </c>
      <c r="M621" s="16">
        <v>5.0</v>
      </c>
      <c r="N621" s="16">
        <v>192.5</v>
      </c>
    </row>
    <row r="622" ht="15.75" customHeight="1">
      <c r="A622" s="16">
        <v>621.0</v>
      </c>
      <c r="B622" s="17" t="s">
        <v>18</v>
      </c>
      <c r="C622" s="20">
        <v>1953.0</v>
      </c>
      <c r="D622" s="16" t="s">
        <v>1810</v>
      </c>
      <c r="E622" s="16" t="s">
        <v>1811</v>
      </c>
      <c r="F622" s="16" t="s">
        <v>268</v>
      </c>
      <c r="G622" s="16" t="s">
        <v>312</v>
      </c>
      <c r="H622" s="16" t="s">
        <v>313</v>
      </c>
      <c r="I622" s="18" t="s">
        <v>1812</v>
      </c>
      <c r="J622" s="6">
        <v>42594.0</v>
      </c>
      <c r="K622" s="18" t="s">
        <v>1486</v>
      </c>
      <c r="L622" s="16" t="s">
        <v>1487</v>
      </c>
      <c r="M622" s="16">
        <v>1.0</v>
      </c>
      <c r="N622" s="16">
        <v>14.04</v>
      </c>
    </row>
    <row r="623" ht="15.75" customHeight="1">
      <c r="A623" s="16">
        <v>622.0</v>
      </c>
      <c r="B623" s="17" t="s">
        <v>18</v>
      </c>
      <c r="C623" s="20">
        <v>1953.0</v>
      </c>
      <c r="D623" s="16" t="s">
        <v>1810</v>
      </c>
      <c r="E623" s="16" t="s">
        <v>1811</v>
      </c>
      <c r="F623" s="16" t="s">
        <v>268</v>
      </c>
      <c r="G623" s="16" t="s">
        <v>312</v>
      </c>
      <c r="H623" s="16" t="s">
        <v>313</v>
      </c>
      <c r="I623" s="18" t="s">
        <v>1812</v>
      </c>
      <c r="J623" s="6">
        <v>42594.0</v>
      </c>
      <c r="K623" s="18" t="s">
        <v>1499</v>
      </c>
      <c r="L623" s="16" t="s">
        <v>1424</v>
      </c>
      <c r="M623" s="16">
        <v>1.0</v>
      </c>
      <c r="N623" s="16">
        <v>8.63</v>
      </c>
    </row>
    <row r="624" ht="15.75" customHeight="1">
      <c r="A624" s="16">
        <v>623.0</v>
      </c>
      <c r="B624" s="17" t="s">
        <v>18</v>
      </c>
      <c r="C624" s="20">
        <v>1953.0</v>
      </c>
      <c r="D624" s="16" t="s">
        <v>1810</v>
      </c>
      <c r="E624" s="16" t="s">
        <v>1811</v>
      </c>
      <c r="F624" s="16" t="s">
        <v>268</v>
      </c>
      <c r="G624" s="16" t="s">
        <v>312</v>
      </c>
      <c r="H624" s="16" t="s">
        <v>313</v>
      </c>
      <c r="I624" s="18" t="s">
        <v>1812</v>
      </c>
      <c r="J624" s="6">
        <v>42594.0</v>
      </c>
      <c r="K624" s="18" t="s">
        <v>1925</v>
      </c>
      <c r="L624" s="16" t="s">
        <v>1926</v>
      </c>
      <c r="M624" s="16">
        <v>1.0</v>
      </c>
      <c r="N624" s="16">
        <v>7.88</v>
      </c>
    </row>
    <row r="625" ht="15.75" customHeight="1">
      <c r="A625" s="16">
        <v>624.0</v>
      </c>
      <c r="B625" s="17" t="s">
        <v>18</v>
      </c>
      <c r="C625" s="20">
        <v>1953.0</v>
      </c>
      <c r="D625" s="16" t="s">
        <v>1810</v>
      </c>
      <c r="E625" s="16" t="s">
        <v>1811</v>
      </c>
      <c r="F625" s="16" t="s">
        <v>268</v>
      </c>
      <c r="G625" s="16" t="s">
        <v>312</v>
      </c>
      <c r="H625" s="16" t="s">
        <v>313</v>
      </c>
      <c r="I625" s="18" t="s">
        <v>1812</v>
      </c>
      <c r="J625" s="6">
        <v>42594.0</v>
      </c>
      <c r="K625" s="18" t="s">
        <v>1609</v>
      </c>
      <c r="L625" s="16" t="s">
        <v>1610</v>
      </c>
      <c r="M625" s="16">
        <v>1.0</v>
      </c>
      <c r="N625" s="16">
        <v>14.04</v>
      </c>
    </row>
    <row r="626" ht="15.75" customHeight="1">
      <c r="A626" s="16">
        <v>625.0</v>
      </c>
      <c r="B626" s="17" t="s">
        <v>18</v>
      </c>
      <c r="C626" s="20">
        <v>1953.0</v>
      </c>
      <c r="D626" s="16" t="s">
        <v>1810</v>
      </c>
      <c r="E626" s="16" t="s">
        <v>1811</v>
      </c>
      <c r="F626" s="16" t="s">
        <v>268</v>
      </c>
      <c r="G626" s="16" t="s">
        <v>312</v>
      </c>
      <c r="H626" s="16" t="s">
        <v>313</v>
      </c>
      <c r="I626" s="18" t="s">
        <v>1812</v>
      </c>
      <c r="J626" s="6">
        <v>42594.0</v>
      </c>
      <c r="K626" s="18" t="s">
        <v>1479</v>
      </c>
      <c r="L626" s="16" t="s">
        <v>1625</v>
      </c>
      <c r="M626" s="16">
        <v>1.0</v>
      </c>
      <c r="N626" s="16">
        <v>19.25</v>
      </c>
    </row>
    <row r="627" ht="15.75" customHeight="1">
      <c r="A627" s="16">
        <v>626.0</v>
      </c>
      <c r="B627" s="17" t="s">
        <v>18</v>
      </c>
      <c r="C627" s="20">
        <v>1953.0</v>
      </c>
      <c r="D627" s="16" t="s">
        <v>1810</v>
      </c>
      <c r="E627" s="16" t="s">
        <v>1811</v>
      </c>
      <c r="F627" s="16" t="s">
        <v>268</v>
      </c>
      <c r="G627" s="16" t="s">
        <v>312</v>
      </c>
      <c r="H627" s="16" t="s">
        <v>313</v>
      </c>
      <c r="I627" s="18" t="s">
        <v>1812</v>
      </c>
      <c r="J627" s="6">
        <v>42594.0</v>
      </c>
      <c r="K627" s="18" t="s">
        <v>1932</v>
      </c>
      <c r="L627" s="16" t="s">
        <v>1933</v>
      </c>
      <c r="M627" s="16">
        <v>1.0</v>
      </c>
      <c r="N627" s="16">
        <v>196.88</v>
      </c>
    </row>
    <row r="628" ht="15.75" customHeight="1">
      <c r="A628" s="16">
        <v>627.0</v>
      </c>
      <c r="B628" s="17" t="s">
        <v>18</v>
      </c>
      <c r="C628" s="20">
        <v>1953.0</v>
      </c>
      <c r="D628" s="16" t="s">
        <v>1810</v>
      </c>
      <c r="E628" s="16" t="s">
        <v>1811</v>
      </c>
      <c r="F628" s="16" t="s">
        <v>268</v>
      </c>
      <c r="G628" s="16" t="s">
        <v>312</v>
      </c>
      <c r="H628" s="16" t="s">
        <v>313</v>
      </c>
      <c r="I628" s="18" t="s">
        <v>1812</v>
      </c>
      <c r="J628" s="6">
        <v>42594.0</v>
      </c>
      <c r="K628" s="18" t="s">
        <v>464</v>
      </c>
      <c r="L628" s="16" t="s">
        <v>1415</v>
      </c>
      <c r="M628" s="16">
        <v>1.0</v>
      </c>
      <c r="N628" s="16">
        <v>17.5</v>
      </c>
    </row>
    <row r="629" ht="15.75" customHeight="1">
      <c r="A629" s="16">
        <v>628.0</v>
      </c>
      <c r="B629" s="17" t="s">
        <v>18</v>
      </c>
      <c r="C629" s="20">
        <v>1953.0</v>
      </c>
      <c r="D629" s="16" t="s">
        <v>1810</v>
      </c>
      <c r="E629" s="16" t="s">
        <v>1811</v>
      </c>
      <c r="F629" s="16" t="s">
        <v>268</v>
      </c>
      <c r="G629" s="16" t="s">
        <v>312</v>
      </c>
      <c r="H629" s="16" t="s">
        <v>313</v>
      </c>
      <c r="I629" s="18" t="s">
        <v>1812</v>
      </c>
      <c r="J629" s="6">
        <v>42594.0</v>
      </c>
      <c r="K629" s="18" t="s">
        <v>1906</v>
      </c>
      <c r="L629" s="16" t="s">
        <v>1444</v>
      </c>
      <c r="M629" s="16">
        <v>11.0</v>
      </c>
      <c r="N629" s="16">
        <v>108.19</v>
      </c>
    </row>
    <row r="630" ht="15.75" customHeight="1">
      <c r="A630" s="16">
        <v>629.0</v>
      </c>
      <c r="B630" s="17" t="s">
        <v>18</v>
      </c>
      <c r="C630" s="20">
        <v>1953.0</v>
      </c>
      <c r="D630" s="16" t="s">
        <v>1810</v>
      </c>
      <c r="E630" s="16" t="s">
        <v>1811</v>
      </c>
      <c r="F630" s="16" t="s">
        <v>268</v>
      </c>
      <c r="G630" s="16" t="s">
        <v>312</v>
      </c>
      <c r="H630" s="16" t="s">
        <v>313</v>
      </c>
      <c r="I630" s="18" t="s">
        <v>1812</v>
      </c>
      <c r="J630" s="6">
        <v>42594.0</v>
      </c>
      <c r="K630" s="18" t="s">
        <v>1915</v>
      </c>
      <c r="L630" s="16" t="s">
        <v>1916</v>
      </c>
      <c r="M630" s="16">
        <v>16.0</v>
      </c>
      <c r="N630" s="16">
        <v>14.0</v>
      </c>
    </row>
    <row r="631" ht="15.75" customHeight="1">
      <c r="A631" s="16">
        <v>630.0</v>
      </c>
      <c r="B631" s="17" t="s">
        <v>18</v>
      </c>
      <c r="C631" s="20">
        <v>1953.0</v>
      </c>
      <c r="D631" s="16" t="s">
        <v>1810</v>
      </c>
      <c r="E631" s="16" t="s">
        <v>1811</v>
      </c>
      <c r="F631" s="16" t="s">
        <v>268</v>
      </c>
      <c r="G631" s="16" t="s">
        <v>312</v>
      </c>
      <c r="H631" s="16" t="s">
        <v>313</v>
      </c>
      <c r="I631" s="18" t="s">
        <v>1812</v>
      </c>
      <c r="J631" s="6">
        <v>42594.0</v>
      </c>
      <c r="K631" s="18" t="s">
        <v>1629</v>
      </c>
      <c r="L631" s="16" t="s">
        <v>1630</v>
      </c>
      <c r="M631" s="16">
        <v>2.0</v>
      </c>
      <c r="N631" s="16">
        <v>55.83</v>
      </c>
    </row>
    <row r="632" ht="15.75" customHeight="1">
      <c r="A632" s="16">
        <v>631.0</v>
      </c>
      <c r="B632" s="17" t="s">
        <v>18</v>
      </c>
      <c r="C632" s="20">
        <v>1953.0</v>
      </c>
      <c r="D632" s="16" t="s">
        <v>1810</v>
      </c>
      <c r="E632" s="16" t="s">
        <v>1811</v>
      </c>
      <c r="F632" s="16" t="s">
        <v>268</v>
      </c>
      <c r="G632" s="16" t="s">
        <v>312</v>
      </c>
      <c r="H632" s="16" t="s">
        <v>313</v>
      </c>
      <c r="I632" s="18" t="s">
        <v>1812</v>
      </c>
      <c r="J632" s="6">
        <v>42594.0</v>
      </c>
      <c r="K632" s="18" t="s">
        <v>1580</v>
      </c>
      <c r="L632" s="16" t="s">
        <v>1631</v>
      </c>
      <c r="M632" s="16">
        <v>2.0</v>
      </c>
      <c r="N632" s="16">
        <v>15.44</v>
      </c>
    </row>
    <row r="633" ht="15.75" customHeight="1">
      <c r="A633" s="16">
        <v>632.0</v>
      </c>
      <c r="B633" s="17" t="s">
        <v>18</v>
      </c>
      <c r="C633" s="20">
        <v>1953.0</v>
      </c>
      <c r="D633" s="16" t="s">
        <v>1810</v>
      </c>
      <c r="E633" s="16" t="s">
        <v>1811</v>
      </c>
      <c r="F633" s="16" t="s">
        <v>268</v>
      </c>
      <c r="G633" s="16" t="s">
        <v>312</v>
      </c>
      <c r="H633" s="16" t="s">
        <v>313</v>
      </c>
      <c r="I633" s="18" t="s">
        <v>1812</v>
      </c>
      <c r="J633" s="6">
        <v>42594.0</v>
      </c>
      <c r="K633" s="18" t="s">
        <v>1584</v>
      </c>
      <c r="L633" s="16" t="s">
        <v>1585</v>
      </c>
      <c r="M633" s="16">
        <v>1.0</v>
      </c>
      <c r="N633" s="16">
        <v>0.61</v>
      </c>
    </row>
    <row r="634" ht="15.75" customHeight="1">
      <c r="A634" s="16">
        <v>633.0</v>
      </c>
      <c r="B634" s="17" t="s">
        <v>18</v>
      </c>
      <c r="C634" s="20">
        <v>1953.0</v>
      </c>
      <c r="D634" s="16" t="s">
        <v>1810</v>
      </c>
      <c r="E634" s="16" t="s">
        <v>1811</v>
      </c>
      <c r="F634" s="16" t="s">
        <v>268</v>
      </c>
      <c r="G634" s="16" t="s">
        <v>312</v>
      </c>
      <c r="H634" s="16" t="s">
        <v>313</v>
      </c>
      <c r="I634" s="18" t="s">
        <v>1812</v>
      </c>
      <c r="J634" s="6">
        <v>42594.0</v>
      </c>
      <c r="K634" s="18" t="s">
        <v>1582</v>
      </c>
      <c r="L634" s="16" t="s">
        <v>1583</v>
      </c>
      <c r="M634" s="16">
        <v>7.0</v>
      </c>
      <c r="N634" s="16">
        <v>55.13</v>
      </c>
    </row>
    <row r="635" ht="15.75" customHeight="1">
      <c r="A635" s="16">
        <v>634.0</v>
      </c>
      <c r="B635" s="17" t="s">
        <v>18</v>
      </c>
      <c r="C635" s="20">
        <v>1953.0</v>
      </c>
      <c r="D635" s="16" t="s">
        <v>1810</v>
      </c>
      <c r="E635" s="16" t="s">
        <v>1811</v>
      </c>
      <c r="F635" s="16" t="s">
        <v>268</v>
      </c>
      <c r="G635" s="16" t="s">
        <v>312</v>
      </c>
      <c r="H635" s="16" t="s">
        <v>313</v>
      </c>
      <c r="I635" s="18" t="s">
        <v>1812</v>
      </c>
      <c r="J635" s="6">
        <v>42594.0</v>
      </c>
      <c r="K635" s="18" t="s">
        <v>1632</v>
      </c>
      <c r="L635" s="16" t="s">
        <v>1633</v>
      </c>
      <c r="M635" s="16">
        <v>2.0</v>
      </c>
      <c r="N635" s="16">
        <v>40.43</v>
      </c>
    </row>
    <row r="636" ht="15.75" customHeight="1">
      <c r="A636" s="16">
        <v>635.0</v>
      </c>
      <c r="B636" s="17" t="s">
        <v>18</v>
      </c>
      <c r="C636" s="20">
        <v>1953.0</v>
      </c>
      <c r="D636" s="16" t="s">
        <v>1810</v>
      </c>
      <c r="E636" s="16" t="s">
        <v>1811</v>
      </c>
      <c r="F636" s="16" t="s">
        <v>268</v>
      </c>
      <c r="G636" s="16" t="s">
        <v>312</v>
      </c>
      <c r="H636" s="16" t="s">
        <v>313</v>
      </c>
      <c r="I636" s="18" t="s">
        <v>1812</v>
      </c>
      <c r="J636" s="6">
        <v>42594.0</v>
      </c>
      <c r="K636" s="18" t="s">
        <v>1586</v>
      </c>
      <c r="L636" s="16" t="s">
        <v>67</v>
      </c>
      <c r="M636" s="16">
        <v>13.0</v>
      </c>
      <c r="N636" s="16">
        <v>191.33</v>
      </c>
    </row>
    <row r="637" ht="15.75" customHeight="1">
      <c r="A637" s="16">
        <v>636.0</v>
      </c>
      <c r="B637" s="17" t="s">
        <v>18</v>
      </c>
      <c r="C637" s="20">
        <v>1953.0</v>
      </c>
      <c r="D637" s="16" t="s">
        <v>1810</v>
      </c>
      <c r="E637" s="16" t="s">
        <v>1811</v>
      </c>
      <c r="F637" s="16" t="s">
        <v>268</v>
      </c>
      <c r="G637" s="16" t="s">
        <v>312</v>
      </c>
      <c r="H637" s="16" t="s">
        <v>313</v>
      </c>
      <c r="I637" s="18" t="s">
        <v>1812</v>
      </c>
      <c r="J637" s="6">
        <v>42594.0</v>
      </c>
      <c r="K637" s="18" t="s">
        <v>1494</v>
      </c>
      <c r="L637" s="16" t="s">
        <v>1495</v>
      </c>
      <c r="M637" s="16">
        <v>6.0</v>
      </c>
      <c r="N637" s="16">
        <v>47.25</v>
      </c>
    </row>
    <row r="638" ht="15.75" customHeight="1">
      <c r="A638" s="16">
        <v>637.0</v>
      </c>
      <c r="B638" s="17" t="s">
        <v>18</v>
      </c>
      <c r="C638" s="20">
        <v>1953.0</v>
      </c>
      <c r="D638" s="16" t="s">
        <v>1810</v>
      </c>
      <c r="E638" s="16" t="s">
        <v>1811</v>
      </c>
      <c r="F638" s="16" t="s">
        <v>268</v>
      </c>
      <c r="G638" s="16" t="s">
        <v>312</v>
      </c>
      <c r="H638" s="16" t="s">
        <v>313</v>
      </c>
      <c r="I638" s="18" t="s">
        <v>1812</v>
      </c>
      <c r="J638" s="6">
        <v>42594.0</v>
      </c>
      <c r="K638" s="18" t="s">
        <v>1587</v>
      </c>
      <c r="L638" s="16" t="s">
        <v>2035</v>
      </c>
      <c r="M638" s="16">
        <v>4.0</v>
      </c>
      <c r="N638" s="16">
        <v>31.5</v>
      </c>
    </row>
    <row r="639" ht="15.75" customHeight="1">
      <c r="A639" s="16">
        <v>638.0</v>
      </c>
      <c r="B639" s="17" t="s">
        <v>18</v>
      </c>
      <c r="C639" s="20">
        <v>1953.0</v>
      </c>
      <c r="D639" s="16" t="s">
        <v>1810</v>
      </c>
      <c r="E639" s="16" t="s">
        <v>1811</v>
      </c>
      <c r="F639" s="16" t="s">
        <v>268</v>
      </c>
      <c r="G639" s="16" t="s">
        <v>312</v>
      </c>
      <c r="H639" s="16" t="s">
        <v>313</v>
      </c>
      <c r="I639" s="18" t="s">
        <v>1812</v>
      </c>
      <c r="J639" s="6">
        <v>42594.0</v>
      </c>
      <c r="K639" s="18" t="s">
        <v>1984</v>
      </c>
      <c r="L639" s="16" t="s">
        <v>1985</v>
      </c>
      <c r="M639" s="16">
        <v>6.0</v>
      </c>
      <c r="N639" s="16">
        <v>47.25</v>
      </c>
    </row>
    <row r="640" ht="15.75" customHeight="1">
      <c r="A640" s="16">
        <v>639.0</v>
      </c>
      <c r="B640" s="17" t="s">
        <v>18</v>
      </c>
      <c r="C640" s="20">
        <v>1953.0</v>
      </c>
      <c r="D640" s="16" t="s">
        <v>1810</v>
      </c>
      <c r="E640" s="16" t="s">
        <v>1811</v>
      </c>
      <c r="F640" s="16" t="s">
        <v>268</v>
      </c>
      <c r="G640" s="16" t="s">
        <v>312</v>
      </c>
      <c r="H640" s="16" t="s">
        <v>313</v>
      </c>
      <c r="I640" s="18" t="s">
        <v>1812</v>
      </c>
      <c r="J640" s="6">
        <v>42594.0</v>
      </c>
      <c r="K640" s="18" t="s">
        <v>1919</v>
      </c>
      <c r="L640" s="16" t="s">
        <v>1920</v>
      </c>
      <c r="M640" s="16">
        <v>1.0</v>
      </c>
      <c r="N640" s="16">
        <v>0.7</v>
      </c>
    </row>
    <row r="641" ht="15.75" customHeight="1">
      <c r="A641" s="16">
        <v>640.0</v>
      </c>
      <c r="B641" s="17" t="s">
        <v>18</v>
      </c>
      <c r="C641" s="20">
        <v>1953.0</v>
      </c>
      <c r="D641" s="16" t="s">
        <v>1810</v>
      </c>
      <c r="E641" s="16" t="s">
        <v>1811</v>
      </c>
      <c r="F641" s="16" t="s">
        <v>268</v>
      </c>
      <c r="G641" s="16" t="s">
        <v>312</v>
      </c>
      <c r="H641" s="16" t="s">
        <v>313</v>
      </c>
      <c r="I641" s="18" t="s">
        <v>1812</v>
      </c>
      <c r="J641" s="6">
        <v>42594.0</v>
      </c>
      <c r="K641" s="18" t="s">
        <v>1900</v>
      </c>
      <c r="L641" s="16" t="s">
        <v>1901</v>
      </c>
      <c r="M641" s="16">
        <v>1.0</v>
      </c>
      <c r="N641" s="16">
        <v>33.25</v>
      </c>
    </row>
    <row r="642" ht="15.75" customHeight="1">
      <c r="A642" s="16">
        <v>641.0</v>
      </c>
      <c r="B642" s="17" t="s">
        <v>18</v>
      </c>
      <c r="C642" s="20">
        <v>1953.0</v>
      </c>
      <c r="D642" s="16" t="s">
        <v>1810</v>
      </c>
      <c r="E642" s="16" t="s">
        <v>1811</v>
      </c>
      <c r="F642" s="16" t="s">
        <v>268</v>
      </c>
      <c r="G642" s="16" t="s">
        <v>312</v>
      </c>
      <c r="H642" s="16" t="s">
        <v>313</v>
      </c>
      <c r="I642" s="18" t="s">
        <v>1812</v>
      </c>
      <c r="J642" s="6">
        <v>42594.0</v>
      </c>
      <c r="K642" s="18" t="s">
        <v>1941</v>
      </c>
      <c r="L642" s="16" t="s">
        <v>2014</v>
      </c>
      <c r="M642" s="16">
        <v>1.0</v>
      </c>
      <c r="N642" s="16">
        <v>45.5</v>
      </c>
    </row>
    <row r="643" ht="15.75" customHeight="1">
      <c r="A643" s="16">
        <v>642.0</v>
      </c>
      <c r="B643" s="17" t="s">
        <v>18</v>
      </c>
      <c r="C643" s="20">
        <v>1953.0</v>
      </c>
      <c r="D643" s="16" t="s">
        <v>1810</v>
      </c>
      <c r="E643" s="16" t="s">
        <v>1811</v>
      </c>
      <c r="F643" s="16" t="s">
        <v>268</v>
      </c>
      <c r="G643" s="16" t="s">
        <v>312</v>
      </c>
      <c r="H643" s="16" t="s">
        <v>313</v>
      </c>
      <c r="I643" s="18" t="s">
        <v>1812</v>
      </c>
      <c r="J643" s="6">
        <v>42594.0</v>
      </c>
      <c r="K643" s="18" t="s">
        <v>2031</v>
      </c>
      <c r="L643" s="16" t="s">
        <v>2036</v>
      </c>
      <c r="M643" s="16">
        <v>2.0</v>
      </c>
      <c r="N643" s="16">
        <v>56.09</v>
      </c>
    </row>
    <row r="644" ht="15.75" customHeight="1">
      <c r="A644" s="16">
        <v>643.0</v>
      </c>
      <c r="B644" s="17" t="s">
        <v>18</v>
      </c>
      <c r="C644" s="20">
        <v>1953.0</v>
      </c>
      <c r="D644" s="16" t="s">
        <v>1810</v>
      </c>
      <c r="E644" s="16" t="s">
        <v>1811</v>
      </c>
      <c r="F644" s="16" t="s">
        <v>268</v>
      </c>
      <c r="G644" s="16" t="s">
        <v>312</v>
      </c>
      <c r="H644" s="16" t="s">
        <v>313</v>
      </c>
      <c r="I644" s="18" t="s">
        <v>1812</v>
      </c>
      <c r="J644" s="6">
        <v>42594.0</v>
      </c>
      <c r="K644" s="18" t="s">
        <v>1740</v>
      </c>
      <c r="L644" s="16" t="s">
        <v>1741</v>
      </c>
      <c r="M644" s="16">
        <v>2.0</v>
      </c>
      <c r="N644" s="16">
        <v>50.05</v>
      </c>
    </row>
    <row r="645" ht="15.75" customHeight="1">
      <c r="A645" s="16">
        <v>644.0</v>
      </c>
      <c r="B645" s="17" t="s">
        <v>18</v>
      </c>
      <c r="C645" s="20">
        <v>1953.0</v>
      </c>
      <c r="D645" s="16" t="s">
        <v>1810</v>
      </c>
      <c r="E645" s="16" t="s">
        <v>1811</v>
      </c>
      <c r="F645" s="16" t="s">
        <v>268</v>
      </c>
      <c r="G645" s="16" t="s">
        <v>312</v>
      </c>
      <c r="H645" s="16" t="s">
        <v>313</v>
      </c>
      <c r="I645" s="18" t="s">
        <v>1812</v>
      </c>
      <c r="J645" s="6">
        <v>42594.0</v>
      </c>
      <c r="K645" s="18" t="s">
        <v>1611</v>
      </c>
      <c r="L645" s="16" t="s">
        <v>1612</v>
      </c>
      <c r="M645" s="16">
        <v>1.0</v>
      </c>
      <c r="N645" s="16">
        <v>14.04</v>
      </c>
    </row>
    <row r="646" ht="15.75" customHeight="1">
      <c r="A646" s="16">
        <v>645.0</v>
      </c>
      <c r="B646" s="17" t="s">
        <v>18</v>
      </c>
      <c r="C646" s="20">
        <v>1953.0</v>
      </c>
      <c r="D646" s="16" t="s">
        <v>1810</v>
      </c>
      <c r="E646" s="16" t="s">
        <v>1811</v>
      </c>
      <c r="F646" s="16" t="s">
        <v>268</v>
      </c>
      <c r="G646" s="16" t="s">
        <v>312</v>
      </c>
      <c r="H646" s="16" t="s">
        <v>313</v>
      </c>
      <c r="I646" s="18" t="s">
        <v>1812</v>
      </c>
      <c r="J646" s="6">
        <v>42594.0</v>
      </c>
      <c r="K646" s="18" t="s">
        <v>1977</v>
      </c>
      <c r="L646" s="16" t="s">
        <v>1978</v>
      </c>
      <c r="M646" s="16">
        <v>1.0</v>
      </c>
      <c r="N646" s="16">
        <v>60.38</v>
      </c>
    </row>
    <row r="647" ht="15.75" customHeight="1">
      <c r="A647" s="16">
        <v>646.0</v>
      </c>
      <c r="B647" s="17" t="s">
        <v>18</v>
      </c>
      <c r="C647" s="20">
        <v>1953.0</v>
      </c>
      <c r="D647" s="16" t="s">
        <v>1810</v>
      </c>
      <c r="E647" s="16" t="s">
        <v>1811</v>
      </c>
      <c r="F647" s="16" t="s">
        <v>268</v>
      </c>
      <c r="G647" s="16" t="s">
        <v>312</v>
      </c>
      <c r="H647" s="16" t="s">
        <v>313</v>
      </c>
      <c r="I647" s="18" t="s">
        <v>1812</v>
      </c>
      <c r="J647" s="6">
        <v>42594.0</v>
      </c>
      <c r="K647" s="18" t="s">
        <v>1474</v>
      </c>
      <c r="L647" s="16" t="s">
        <v>1475</v>
      </c>
      <c r="M647" s="16">
        <v>1.0</v>
      </c>
      <c r="N647" s="16">
        <v>9.87</v>
      </c>
    </row>
    <row r="648" ht="15.75" customHeight="1">
      <c r="A648" s="16">
        <v>647.0</v>
      </c>
      <c r="B648" s="17" t="s">
        <v>18</v>
      </c>
      <c r="C648" s="20">
        <v>1953.0</v>
      </c>
      <c r="D648" s="16" t="s">
        <v>1810</v>
      </c>
      <c r="E648" s="16" t="s">
        <v>1811</v>
      </c>
      <c r="F648" s="16" t="s">
        <v>268</v>
      </c>
      <c r="G648" s="16" t="s">
        <v>312</v>
      </c>
      <c r="H648" s="16" t="s">
        <v>313</v>
      </c>
      <c r="I648" s="18" t="s">
        <v>1812</v>
      </c>
      <c r="J648" s="6">
        <v>42594.0</v>
      </c>
      <c r="K648" s="18" t="s">
        <v>1950</v>
      </c>
      <c r="L648" s="16" t="s">
        <v>2033</v>
      </c>
      <c r="M648" s="16">
        <v>5.0</v>
      </c>
      <c r="N648" s="16">
        <v>274.89</v>
      </c>
    </row>
    <row r="649" ht="15.75" customHeight="1">
      <c r="A649" s="16">
        <v>648.0</v>
      </c>
      <c r="B649" s="17" t="s">
        <v>18</v>
      </c>
      <c r="C649" s="20">
        <v>1953.0</v>
      </c>
      <c r="D649" s="16" t="s">
        <v>1810</v>
      </c>
      <c r="E649" s="16" t="s">
        <v>1811</v>
      </c>
      <c r="F649" s="16" t="s">
        <v>268</v>
      </c>
      <c r="G649" s="16" t="s">
        <v>312</v>
      </c>
      <c r="H649" s="16" t="s">
        <v>313</v>
      </c>
      <c r="I649" s="18" t="s">
        <v>1812</v>
      </c>
      <c r="J649" s="6">
        <v>42594.0</v>
      </c>
      <c r="K649" s="18" t="s">
        <v>1952</v>
      </c>
      <c r="L649" s="16" t="s">
        <v>1953</v>
      </c>
      <c r="M649" s="16">
        <v>4.0</v>
      </c>
      <c r="N649" s="16">
        <v>274.4</v>
      </c>
    </row>
    <row r="650" ht="15.75" customHeight="1">
      <c r="A650" s="16">
        <v>649.0</v>
      </c>
      <c r="B650" s="17" t="s">
        <v>18</v>
      </c>
      <c r="C650" s="20">
        <v>1953.0</v>
      </c>
      <c r="D650" s="16" t="s">
        <v>1810</v>
      </c>
      <c r="E650" s="16" t="s">
        <v>1811</v>
      </c>
      <c r="F650" s="16" t="s">
        <v>268</v>
      </c>
      <c r="G650" s="16" t="s">
        <v>312</v>
      </c>
      <c r="H650" s="16" t="s">
        <v>313</v>
      </c>
      <c r="I650" s="18" t="s">
        <v>1812</v>
      </c>
      <c r="J650" s="6">
        <v>42595.0</v>
      </c>
      <c r="K650" s="18" t="s">
        <v>1894</v>
      </c>
      <c r="L650" s="16" t="s">
        <v>1895</v>
      </c>
      <c r="M650" s="16">
        <v>1.0</v>
      </c>
      <c r="N650" s="16">
        <v>200.76</v>
      </c>
    </row>
    <row r="651" ht="15.75" customHeight="1">
      <c r="A651" s="16">
        <v>650.0</v>
      </c>
      <c r="B651" s="17" t="s">
        <v>18</v>
      </c>
      <c r="C651" s="20">
        <v>1953.0</v>
      </c>
      <c r="D651" s="16" t="s">
        <v>1810</v>
      </c>
      <c r="E651" s="16" t="s">
        <v>1811</v>
      </c>
      <c r="F651" s="16" t="s">
        <v>268</v>
      </c>
      <c r="G651" s="16" t="s">
        <v>312</v>
      </c>
      <c r="H651" s="16" t="s">
        <v>313</v>
      </c>
      <c r="I651" s="18" t="s">
        <v>1812</v>
      </c>
      <c r="J651" s="6">
        <v>42595.0</v>
      </c>
      <c r="K651" s="18" t="s">
        <v>1488</v>
      </c>
      <c r="L651" s="16" t="s">
        <v>1489</v>
      </c>
      <c r="M651" s="16">
        <v>1.0</v>
      </c>
      <c r="N651" s="16">
        <v>17.5</v>
      </c>
    </row>
    <row r="652" ht="15.75" customHeight="1">
      <c r="A652" s="16">
        <v>651.0</v>
      </c>
      <c r="B652" s="17" t="s">
        <v>18</v>
      </c>
      <c r="C652" s="20">
        <v>1953.0</v>
      </c>
      <c r="D652" s="16" t="s">
        <v>1810</v>
      </c>
      <c r="E652" s="16" t="s">
        <v>1811</v>
      </c>
      <c r="F652" s="16" t="s">
        <v>268</v>
      </c>
      <c r="G652" s="16" t="s">
        <v>312</v>
      </c>
      <c r="H652" s="16" t="s">
        <v>313</v>
      </c>
      <c r="I652" s="18" t="s">
        <v>1812</v>
      </c>
      <c r="J652" s="6">
        <v>42595.0</v>
      </c>
      <c r="K652" s="18" t="s">
        <v>1494</v>
      </c>
      <c r="L652" s="16" t="s">
        <v>1495</v>
      </c>
      <c r="M652" s="16">
        <v>6.0</v>
      </c>
      <c r="N652" s="16">
        <v>47.25</v>
      </c>
    </row>
    <row r="653" ht="15.75" customHeight="1">
      <c r="A653" s="16">
        <v>652.0</v>
      </c>
      <c r="B653" s="17" t="s">
        <v>18</v>
      </c>
      <c r="C653" s="20">
        <v>1953.0</v>
      </c>
      <c r="D653" s="16" t="s">
        <v>1810</v>
      </c>
      <c r="E653" s="16" t="s">
        <v>1811</v>
      </c>
      <c r="F653" s="16" t="s">
        <v>268</v>
      </c>
      <c r="G653" s="16" t="s">
        <v>312</v>
      </c>
      <c r="H653" s="16" t="s">
        <v>313</v>
      </c>
      <c r="I653" s="18" t="s">
        <v>1812</v>
      </c>
      <c r="J653" s="6">
        <v>42595.0</v>
      </c>
      <c r="K653" s="18" t="s">
        <v>2037</v>
      </c>
      <c r="L653" s="16" t="s">
        <v>2038</v>
      </c>
      <c r="M653" s="16">
        <v>1.0</v>
      </c>
      <c r="N653" s="16">
        <v>10.5</v>
      </c>
    </row>
    <row r="654" ht="15.75" customHeight="1">
      <c r="A654" s="16">
        <v>653.0</v>
      </c>
      <c r="B654" s="17" t="s">
        <v>18</v>
      </c>
      <c r="C654" s="20">
        <v>1953.0</v>
      </c>
      <c r="D654" s="16" t="s">
        <v>1810</v>
      </c>
      <c r="E654" s="16" t="s">
        <v>1811</v>
      </c>
      <c r="F654" s="16" t="s">
        <v>268</v>
      </c>
      <c r="G654" s="16" t="s">
        <v>312</v>
      </c>
      <c r="H654" s="16" t="s">
        <v>313</v>
      </c>
      <c r="I654" s="18" t="s">
        <v>1812</v>
      </c>
      <c r="J654" s="6">
        <v>42595.0</v>
      </c>
      <c r="K654" s="18" t="s">
        <v>1911</v>
      </c>
      <c r="L654" s="16" t="s">
        <v>1912</v>
      </c>
      <c r="M654" s="16">
        <v>1.0</v>
      </c>
      <c r="N654" s="16">
        <v>46.38</v>
      </c>
    </row>
    <row r="655" ht="15.75" customHeight="1">
      <c r="A655" s="16">
        <v>654.0</v>
      </c>
      <c r="B655" s="17" t="s">
        <v>18</v>
      </c>
      <c r="C655" s="20">
        <v>1953.0</v>
      </c>
      <c r="D655" s="16" t="s">
        <v>1810</v>
      </c>
      <c r="E655" s="16" t="s">
        <v>1811</v>
      </c>
      <c r="F655" s="16" t="s">
        <v>268</v>
      </c>
      <c r="G655" s="16" t="s">
        <v>312</v>
      </c>
      <c r="H655" s="16" t="s">
        <v>313</v>
      </c>
      <c r="I655" s="18" t="s">
        <v>1812</v>
      </c>
      <c r="J655" s="6">
        <v>42595.0</v>
      </c>
      <c r="K655" s="18" t="s">
        <v>2004</v>
      </c>
      <c r="L655" s="16" t="s">
        <v>2005</v>
      </c>
      <c r="M655" s="16">
        <v>1.0</v>
      </c>
      <c r="N655" s="16">
        <v>7.88</v>
      </c>
    </row>
    <row r="656" ht="15.75" customHeight="1">
      <c r="A656" s="16">
        <v>655.0</v>
      </c>
      <c r="B656" s="17" t="s">
        <v>18</v>
      </c>
      <c r="C656" s="20">
        <v>1953.0</v>
      </c>
      <c r="D656" s="16" t="s">
        <v>1810</v>
      </c>
      <c r="E656" s="16" t="s">
        <v>1811</v>
      </c>
      <c r="F656" s="16" t="s">
        <v>268</v>
      </c>
      <c r="G656" s="16" t="s">
        <v>312</v>
      </c>
      <c r="H656" s="16" t="s">
        <v>313</v>
      </c>
      <c r="I656" s="18" t="s">
        <v>1812</v>
      </c>
      <c r="J656" s="6">
        <v>42595.0</v>
      </c>
      <c r="K656" s="18" t="s">
        <v>2039</v>
      </c>
      <c r="L656" s="16" t="s">
        <v>2040</v>
      </c>
      <c r="M656" s="16">
        <v>1.0</v>
      </c>
      <c r="N656" s="16">
        <v>35.84</v>
      </c>
    </row>
    <row r="657" ht="15.75" customHeight="1">
      <c r="A657" s="16">
        <v>656.0</v>
      </c>
      <c r="B657" s="17" t="s">
        <v>18</v>
      </c>
      <c r="C657" s="20">
        <v>1953.0</v>
      </c>
      <c r="D657" s="16" t="s">
        <v>1810</v>
      </c>
      <c r="E657" s="16" t="s">
        <v>1811</v>
      </c>
      <c r="F657" s="16" t="s">
        <v>268</v>
      </c>
      <c r="G657" s="16" t="s">
        <v>312</v>
      </c>
      <c r="H657" s="16" t="s">
        <v>313</v>
      </c>
      <c r="I657" s="18" t="s">
        <v>1812</v>
      </c>
      <c r="J657" s="6">
        <v>42595.0</v>
      </c>
      <c r="K657" s="18" t="s">
        <v>1906</v>
      </c>
      <c r="L657" s="16" t="s">
        <v>1444</v>
      </c>
      <c r="M657" s="16">
        <v>2.0</v>
      </c>
      <c r="N657" s="16">
        <v>19.68</v>
      </c>
    </row>
    <row r="658" ht="15.75" customHeight="1">
      <c r="A658" s="16">
        <v>657.0</v>
      </c>
      <c r="B658" s="17" t="s">
        <v>18</v>
      </c>
      <c r="C658" s="20">
        <v>1953.0</v>
      </c>
      <c r="D658" s="16" t="s">
        <v>1810</v>
      </c>
      <c r="E658" s="16" t="s">
        <v>1811</v>
      </c>
      <c r="F658" s="16" t="s">
        <v>268</v>
      </c>
      <c r="G658" s="16" t="s">
        <v>312</v>
      </c>
      <c r="H658" s="16" t="s">
        <v>313</v>
      </c>
      <c r="I658" s="18" t="s">
        <v>1812</v>
      </c>
      <c r="J658" s="6">
        <v>42595.0</v>
      </c>
      <c r="K658" s="18" t="s">
        <v>1485</v>
      </c>
      <c r="L658" s="16" t="s">
        <v>1402</v>
      </c>
      <c r="M658" s="16">
        <v>1.0</v>
      </c>
      <c r="N658" s="16">
        <v>54.78</v>
      </c>
    </row>
    <row r="659" ht="15.75" customHeight="1">
      <c r="A659" s="16">
        <v>658.0</v>
      </c>
      <c r="B659" s="17" t="s">
        <v>18</v>
      </c>
      <c r="C659" s="20">
        <v>1953.0</v>
      </c>
      <c r="D659" s="16" t="s">
        <v>1810</v>
      </c>
      <c r="E659" s="16" t="s">
        <v>1811</v>
      </c>
      <c r="F659" s="16" t="s">
        <v>268</v>
      </c>
      <c r="G659" s="16" t="s">
        <v>312</v>
      </c>
      <c r="H659" s="16" t="s">
        <v>313</v>
      </c>
      <c r="I659" s="18" t="s">
        <v>1812</v>
      </c>
      <c r="J659" s="6">
        <v>42595.0</v>
      </c>
      <c r="K659" s="18" t="s">
        <v>1486</v>
      </c>
      <c r="L659" s="16" t="s">
        <v>1487</v>
      </c>
      <c r="M659" s="16">
        <v>1.0</v>
      </c>
      <c r="N659" s="16">
        <v>14.04</v>
      </c>
    </row>
    <row r="660" ht="15.75" customHeight="1">
      <c r="A660" s="16">
        <v>659.0</v>
      </c>
      <c r="B660" s="17" t="s">
        <v>18</v>
      </c>
      <c r="C660" s="20">
        <v>1953.0</v>
      </c>
      <c r="D660" s="16" t="s">
        <v>1810</v>
      </c>
      <c r="E660" s="16" t="s">
        <v>1811</v>
      </c>
      <c r="F660" s="16" t="s">
        <v>268</v>
      </c>
      <c r="G660" s="16" t="s">
        <v>312</v>
      </c>
      <c r="H660" s="16" t="s">
        <v>313</v>
      </c>
      <c r="I660" s="18" t="s">
        <v>1812</v>
      </c>
      <c r="J660" s="6">
        <v>42595.0</v>
      </c>
      <c r="K660" s="18" t="s">
        <v>2041</v>
      </c>
      <c r="L660" s="16" t="s">
        <v>2042</v>
      </c>
      <c r="M660" s="16">
        <v>1.0</v>
      </c>
      <c r="N660" s="16">
        <v>42.0</v>
      </c>
    </row>
    <row r="661" ht="15.75" customHeight="1">
      <c r="A661" s="16">
        <v>660.0</v>
      </c>
      <c r="B661" s="17" t="s">
        <v>18</v>
      </c>
      <c r="C661" s="20">
        <v>1953.0</v>
      </c>
      <c r="D661" s="16" t="s">
        <v>1810</v>
      </c>
      <c r="E661" s="16" t="s">
        <v>1811</v>
      </c>
      <c r="F661" s="16" t="s">
        <v>268</v>
      </c>
      <c r="G661" s="16" t="s">
        <v>312</v>
      </c>
      <c r="H661" s="16" t="s">
        <v>313</v>
      </c>
      <c r="I661" s="18" t="s">
        <v>1812</v>
      </c>
      <c r="J661" s="6">
        <v>42595.0</v>
      </c>
      <c r="K661" s="18" t="s">
        <v>464</v>
      </c>
      <c r="L661" s="16" t="s">
        <v>1415</v>
      </c>
      <c r="M661" s="16">
        <v>1.0</v>
      </c>
      <c r="N661" s="16">
        <v>17.5</v>
      </c>
    </row>
    <row r="662" ht="15.75" customHeight="1">
      <c r="A662" s="16">
        <v>661.0</v>
      </c>
      <c r="B662" s="17" t="s">
        <v>18</v>
      </c>
      <c r="C662" s="20">
        <v>1953.0</v>
      </c>
      <c r="D662" s="16" t="s">
        <v>1810</v>
      </c>
      <c r="E662" s="16" t="s">
        <v>1811</v>
      </c>
      <c r="F662" s="16" t="s">
        <v>268</v>
      </c>
      <c r="G662" s="16" t="s">
        <v>312</v>
      </c>
      <c r="H662" s="16" t="s">
        <v>313</v>
      </c>
      <c r="I662" s="18" t="s">
        <v>1812</v>
      </c>
      <c r="J662" s="6">
        <v>42595.0</v>
      </c>
      <c r="K662" s="18" t="s">
        <v>1927</v>
      </c>
      <c r="L662" s="16" t="s">
        <v>1928</v>
      </c>
      <c r="M662" s="16">
        <v>1.0</v>
      </c>
      <c r="N662" s="16">
        <v>13.35</v>
      </c>
    </row>
    <row r="663" ht="15.75" customHeight="1">
      <c r="A663" s="16">
        <v>662.0</v>
      </c>
      <c r="B663" s="17" t="s">
        <v>18</v>
      </c>
      <c r="C663" s="20">
        <v>1953.0</v>
      </c>
      <c r="D663" s="16" t="s">
        <v>1810</v>
      </c>
      <c r="E663" s="16" t="s">
        <v>1811</v>
      </c>
      <c r="F663" s="16" t="s">
        <v>268</v>
      </c>
      <c r="G663" s="16" t="s">
        <v>312</v>
      </c>
      <c r="H663" s="16" t="s">
        <v>313</v>
      </c>
      <c r="I663" s="18" t="s">
        <v>1812</v>
      </c>
      <c r="J663" s="6">
        <v>42595.0</v>
      </c>
      <c r="K663" s="18" t="s">
        <v>2022</v>
      </c>
      <c r="L663" s="16" t="s">
        <v>2023</v>
      </c>
      <c r="M663" s="16">
        <v>1.0</v>
      </c>
      <c r="N663" s="16">
        <v>6.09</v>
      </c>
    </row>
    <row r="664" ht="15.75" customHeight="1">
      <c r="A664" s="16">
        <v>663.0</v>
      </c>
      <c r="B664" s="17" t="s">
        <v>18</v>
      </c>
      <c r="C664" s="20">
        <v>1953.0</v>
      </c>
      <c r="D664" s="16" t="s">
        <v>1810</v>
      </c>
      <c r="E664" s="16" t="s">
        <v>1811</v>
      </c>
      <c r="F664" s="16" t="s">
        <v>268</v>
      </c>
      <c r="G664" s="16" t="s">
        <v>312</v>
      </c>
      <c r="H664" s="16" t="s">
        <v>313</v>
      </c>
      <c r="I664" s="18" t="s">
        <v>1812</v>
      </c>
      <c r="J664" s="6">
        <v>42595.0</v>
      </c>
      <c r="K664" s="18" t="s">
        <v>2043</v>
      </c>
      <c r="L664" s="16" t="s">
        <v>2044</v>
      </c>
      <c r="M664" s="16">
        <v>1.0</v>
      </c>
      <c r="N664" s="16">
        <v>28.0</v>
      </c>
    </row>
    <row r="665" ht="15.75" customHeight="1">
      <c r="A665" s="16">
        <v>664.0</v>
      </c>
      <c r="B665" s="17" t="s">
        <v>18</v>
      </c>
      <c r="C665" s="20">
        <v>1953.0</v>
      </c>
      <c r="D665" s="16" t="s">
        <v>1810</v>
      </c>
      <c r="E665" s="16" t="s">
        <v>1811</v>
      </c>
      <c r="F665" s="16" t="s">
        <v>268</v>
      </c>
      <c r="G665" s="16" t="s">
        <v>312</v>
      </c>
      <c r="H665" s="16" t="s">
        <v>313</v>
      </c>
      <c r="I665" s="18" t="s">
        <v>1812</v>
      </c>
      <c r="J665" s="6">
        <v>42595.0</v>
      </c>
      <c r="K665" s="18" t="s">
        <v>1490</v>
      </c>
      <c r="L665" s="16" t="s">
        <v>1491</v>
      </c>
      <c r="M665" s="16">
        <v>1.0</v>
      </c>
      <c r="N665" s="16">
        <v>8.63</v>
      </c>
    </row>
    <row r="666" ht="15.75" customHeight="1">
      <c r="A666" s="16">
        <v>665.0</v>
      </c>
      <c r="B666" s="17" t="s">
        <v>18</v>
      </c>
      <c r="C666" s="20">
        <v>1953.0</v>
      </c>
      <c r="D666" s="16" t="s">
        <v>1810</v>
      </c>
      <c r="E666" s="16" t="s">
        <v>1811</v>
      </c>
      <c r="F666" s="16" t="s">
        <v>268</v>
      </c>
      <c r="G666" s="16" t="s">
        <v>312</v>
      </c>
      <c r="H666" s="16" t="s">
        <v>313</v>
      </c>
      <c r="I666" s="18" t="s">
        <v>1812</v>
      </c>
      <c r="J666" s="6">
        <v>42595.0</v>
      </c>
      <c r="K666" s="18" t="s">
        <v>1929</v>
      </c>
      <c r="L666" s="16" t="s">
        <v>1427</v>
      </c>
      <c r="M666" s="16">
        <v>2.0</v>
      </c>
      <c r="N666" s="16">
        <v>44.28</v>
      </c>
    </row>
    <row r="667" ht="15.75" customHeight="1">
      <c r="A667" s="16">
        <v>666.0</v>
      </c>
      <c r="B667" s="17" t="s">
        <v>18</v>
      </c>
      <c r="C667" s="20">
        <v>1953.0</v>
      </c>
      <c r="D667" s="16" t="s">
        <v>1810</v>
      </c>
      <c r="E667" s="16" t="s">
        <v>1811</v>
      </c>
      <c r="F667" s="16" t="s">
        <v>268</v>
      </c>
      <c r="G667" s="16" t="s">
        <v>312</v>
      </c>
      <c r="H667" s="16" t="s">
        <v>313</v>
      </c>
      <c r="I667" s="18" t="s">
        <v>1812</v>
      </c>
      <c r="J667" s="6">
        <v>42595.0</v>
      </c>
      <c r="K667" s="18" t="s">
        <v>1740</v>
      </c>
      <c r="L667" s="16" t="s">
        <v>1741</v>
      </c>
      <c r="M667" s="16">
        <v>1.0</v>
      </c>
      <c r="N667" s="16">
        <v>25.03</v>
      </c>
    </row>
    <row r="668" ht="15.75" customHeight="1">
      <c r="A668" s="16">
        <v>667.0</v>
      </c>
      <c r="B668" s="17" t="s">
        <v>18</v>
      </c>
      <c r="C668" s="20">
        <v>1953.0</v>
      </c>
      <c r="D668" s="16" t="s">
        <v>1810</v>
      </c>
      <c r="E668" s="16" t="s">
        <v>1811</v>
      </c>
      <c r="F668" s="16" t="s">
        <v>268</v>
      </c>
      <c r="G668" s="16" t="s">
        <v>312</v>
      </c>
      <c r="H668" s="16" t="s">
        <v>313</v>
      </c>
      <c r="I668" s="18" t="s">
        <v>1812</v>
      </c>
      <c r="J668" s="6">
        <v>42595.0</v>
      </c>
      <c r="K668" s="18" t="s">
        <v>1925</v>
      </c>
      <c r="L668" s="16" t="s">
        <v>1926</v>
      </c>
      <c r="M668" s="16">
        <v>2.0</v>
      </c>
      <c r="N668" s="16">
        <v>15.75</v>
      </c>
    </row>
    <row r="669" ht="15.75" customHeight="1">
      <c r="A669" s="16">
        <v>668.0</v>
      </c>
      <c r="B669" s="17" t="s">
        <v>18</v>
      </c>
      <c r="C669" s="20">
        <v>1953.0</v>
      </c>
      <c r="D669" s="16" t="s">
        <v>1810</v>
      </c>
      <c r="E669" s="16" t="s">
        <v>1811</v>
      </c>
      <c r="F669" s="16" t="s">
        <v>268</v>
      </c>
      <c r="G669" s="16" t="s">
        <v>312</v>
      </c>
      <c r="H669" s="16" t="s">
        <v>313</v>
      </c>
      <c r="I669" s="18" t="s">
        <v>1812</v>
      </c>
      <c r="J669" s="6">
        <v>42595.0</v>
      </c>
      <c r="K669" s="18" t="s">
        <v>1919</v>
      </c>
      <c r="L669" s="16" t="s">
        <v>1920</v>
      </c>
      <c r="M669" s="16">
        <v>1.0</v>
      </c>
      <c r="N669" s="16">
        <v>35.0</v>
      </c>
    </row>
    <row r="670" ht="15.75" customHeight="1">
      <c r="A670" s="16">
        <v>669.0</v>
      </c>
      <c r="B670" s="17" t="s">
        <v>18</v>
      </c>
      <c r="C670" s="20">
        <v>1953.0</v>
      </c>
      <c r="D670" s="16" t="s">
        <v>1810</v>
      </c>
      <c r="E670" s="16" t="s">
        <v>1811</v>
      </c>
      <c r="F670" s="16" t="s">
        <v>268</v>
      </c>
      <c r="G670" s="16" t="s">
        <v>312</v>
      </c>
      <c r="H670" s="16" t="s">
        <v>313</v>
      </c>
      <c r="I670" s="18" t="s">
        <v>1812</v>
      </c>
      <c r="J670" s="6">
        <v>42595.0</v>
      </c>
      <c r="K670" s="18" t="s">
        <v>1629</v>
      </c>
      <c r="L670" s="16" t="s">
        <v>1630</v>
      </c>
      <c r="M670" s="16">
        <v>1.0</v>
      </c>
      <c r="N670" s="16">
        <v>27.91</v>
      </c>
    </row>
    <row r="671" ht="15.75" customHeight="1">
      <c r="A671" s="16">
        <v>670.0</v>
      </c>
      <c r="B671" s="17" t="s">
        <v>18</v>
      </c>
      <c r="C671" s="20">
        <v>1953.0</v>
      </c>
      <c r="D671" s="16" t="s">
        <v>1810</v>
      </c>
      <c r="E671" s="16" t="s">
        <v>1811</v>
      </c>
      <c r="F671" s="16" t="s">
        <v>268</v>
      </c>
      <c r="G671" s="16" t="s">
        <v>312</v>
      </c>
      <c r="H671" s="16" t="s">
        <v>313</v>
      </c>
      <c r="I671" s="18" t="s">
        <v>1812</v>
      </c>
      <c r="J671" s="6">
        <v>42595.0</v>
      </c>
      <c r="K671" s="18" t="s">
        <v>1586</v>
      </c>
      <c r="L671" s="16" t="s">
        <v>67</v>
      </c>
      <c r="M671" s="16">
        <v>8.0</v>
      </c>
      <c r="N671" s="16">
        <v>117.74</v>
      </c>
    </row>
    <row r="672" ht="15.75" customHeight="1">
      <c r="A672" s="16">
        <v>671.0</v>
      </c>
      <c r="B672" s="17" t="s">
        <v>18</v>
      </c>
      <c r="C672" s="20">
        <v>1953.0</v>
      </c>
      <c r="D672" s="16" t="s">
        <v>1810</v>
      </c>
      <c r="E672" s="16" t="s">
        <v>1811</v>
      </c>
      <c r="F672" s="16" t="s">
        <v>268</v>
      </c>
      <c r="G672" s="16" t="s">
        <v>312</v>
      </c>
      <c r="H672" s="16" t="s">
        <v>313</v>
      </c>
      <c r="I672" s="18" t="s">
        <v>1812</v>
      </c>
      <c r="J672" s="6">
        <v>42595.0</v>
      </c>
      <c r="K672" s="18" t="s">
        <v>1584</v>
      </c>
      <c r="L672" s="16" t="s">
        <v>1585</v>
      </c>
      <c r="M672" s="16">
        <v>1.0</v>
      </c>
      <c r="N672" s="16">
        <v>61.25</v>
      </c>
    </row>
    <row r="673" ht="15.75" customHeight="1">
      <c r="A673" s="16">
        <v>672.0</v>
      </c>
      <c r="B673" s="17" t="s">
        <v>18</v>
      </c>
      <c r="C673" s="20">
        <v>1953.0</v>
      </c>
      <c r="D673" s="16" t="s">
        <v>1810</v>
      </c>
      <c r="E673" s="16" t="s">
        <v>1811</v>
      </c>
      <c r="F673" s="16" t="s">
        <v>268</v>
      </c>
      <c r="G673" s="16" t="s">
        <v>312</v>
      </c>
      <c r="H673" s="16" t="s">
        <v>313</v>
      </c>
      <c r="I673" s="18" t="s">
        <v>1812</v>
      </c>
      <c r="J673" s="6">
        <v>42595.0</v>
      </c>
      <c r="K673" s="18" t="s">
        <v>1580</v>
      </c>
      <c r="L673" s="16" t="s">
        <v>2045</v>
      </c>
      <c r="M673" s="16">
        <v>2.0</v>
      </c>
      <c r="N673" s="16">
        <v>15.44</v>
      </c>
    </row>
    <row r="674" ht="15.75" customHeight="1">
      <c r="A674" s="16">
        <v>673.0</v>
      </c>
      <c r="B674" s="17" t="s">
        <v>18</v>
      </c>
      <c r="C674" s="20">
        <v>1953.0</v>
      </c>
      <c r="D674" s="16" t="s">
        <v>1810</v>
      </c>
      <c r="E674" s="16" t="s">
        <v>1811</v>
      </c>
      <c r="F674" s="16" t="s">
        <v>268</v>
      </c>
      <c r="G674" s="16" t="s">
        <v>312</v>
      </c>
      <c r="H674" s="16" t="s">
        <v>313</v>
      </c>
      <c r="I674" s="18" t="s">
        <v>1812</v>
      </c>
      <c r="J674" s="6">
        <v>42595.0</v>
      </c>
      <c r="K674" s="18" t="s">
        <v>1915</v>
      </c>
      <c r="L674" s="16" t="s">
        <v>1916</v>
      </c>
      <c r="M674" s="16">
        <v>6.0</v>
      </c>
      <c r="N674" s="16">
        <v>5.25</v>
      </c>
    </row>
    <row r="675" ht="15.75" customHeight="1">
      <c r="A675" s="16">
        <v>674.0</v>
      </c>
      <c r="B675" s="17" t="s">
        <v>18</v>
      </c>
      <c r="C675" s="20">
        <v>1953.0</v>
      </c>
      <c r="D675" s="16" t="s">
        <v>1810</v>
      </c>
      <c r="E675" s="16" t="s">
        <v>1811</v>
      </c>
      <c r="F675" s="16" t="s">
        <v>268</v>
      </c>
      <c r="G675" s="16" t="s">
        <v>312</v>
      </c>
      <c r="H675" s="16" t="s">
        <v>313</v>
      </c>
      <c r="I675" s="18" t="s">
        <v>1812</v>
      </c>
      <c r="J675" s="6">
        <v>42596.0</v>
      </c>
      <c r="K675" s="18" t="s">
        <v>1894</v>
      </c>
      <c r="L675" s="16" t="s">
        <v>1895</v>
      </c>
      <c r="M675" s="16">
        <v>1.0</v>
      </c>
      <c r="N675" s="16">
        <v>200.76</v>
      </c>
    </row>
    <row r="676" ht="15.75" customHeight="1">
      <c r="A676" s="16">
        <v>675.0</v>
      </c>
      <c r="B676" s="17" t="s">
        <v>18</v>
      </c>
      <c r="C676" s="20">
        <v>1953.0</v>
      </c>
      <c r="D676" s="16" t="s">
        <v>1810</v>
      </c>
      <c r="E676" s="16" t="s">
        <v>1811</v>
      </c>
      <c r="F676" s="16" t="s">
        <v>268</v>
      </c>
      <c r="G676" s="16" t="s">
        <v>312</v>
      </c>
      <c r="H676" s="16" t="s">
        <v>313</v>
      </c>
      <c r="I676" s="18" t="s">
        <v>1812</v>
      </c>
      <c r="J676" s="6">
        <v>42596.0</v>
      </c>
      <c r="K676" s="18" t="s">
        <v>1915</v>
      </c>
      <c r="L676" s="16" t="s">
        <v>1986</v>
      </c>
      <c r="M676" s="16">
        <v>6.0</v>
      </c>
      <c r="N676" s="16">
        <v>5.25</v>
      </c>
    </row>
    <row r="677" ht="15.75" customHeight="1">
      <c r="A677" s="16">
        <v>676.0</v>
      </c>
      <c r="B677" s="17" t="s">
        <v>18</v>
      </c>
      <c r="C677" s="20">
        <v>1953.0</v>
      </c>
      <c r="D677" s="16" t="s">
        <v>1810</v>
      </c>
      <c r="E677" s="16" t="s">
        <v>1811</v>
      </c>
      <c r="F677" s="16" t="s">
        <v>268</v>
      </c>
      <c r="G677" s="16" t="s">
        <v>312</v>
      </c>
      <c r="H677" s="16" t="s">
        <v>313</v>
      </c>
      <c r="I677" s="18" t="s">
        <v>1812</v>
      </c>
      <c r="J677" s="6">
        <v>42596.0</v>
      </c>
      <c r="K677" s="18" t="s">
        <v>1967</v>
      </c>
      <c r="L677" s="16" t="s">
        <v>1968</v>
      </c>
      <c r="M677" s="16">
        <v>1.0</v>
      </c>
      <c r="N677" s="16">
        <v>28.61</v>
      </c>
    </row>
    <row r="678" ht="15.75" customHeight="1">
      <c r="A678" s="16">
        <v>677.0</v>
      </c>
      <c r="B678" s="17" t="s">
        <v>18</v>
      </c>
      <c r="C678" s="20">
        <v>1953.0</v>
      </c>
      <c r="D678" s="16" t="s">
        <v>1810</v>
      </c>
      <c r="E678" s="16" t="s">
        <v>1811</v>
      </c>
      <c r="F678" s="16" t="s">
        <v>268</v>
      </c>
      <c r="G678" s="16" t="s">
        <v>312</v>
      </c>
      <c r="H678" s="16" t="s">
        <v>313</v>
      </c>
      <c r="I678" s="18" t="s">
        <v>1812</v>
      </c>
      <c r="J678" s="6">
        <v>42596.0</v>
      </c>
      <c r="K678" s="18" t="s">
        <v>1629</v>
      </c>
      <c r="L678" s="16" t="s">
        <v>1630</v>
      </c>
      <c r="M678" s="16">
        <v>1.0</v>
      </c>
      <c r="N678" s="16">
        <v>27.91</v>
      </c>
    </row>
    <row r="679" ht="15.75" customHeight="1">
      <c r="A679" s="16">
        <v>678.0</v>
      </c>
      <c r="B679" s="17" t="s">
        <v>18</v>
      </c>
      <c r="C679" s="20">
        <v>1953.0</v>
      </c>
      <c r="D679" s="16" t="s">
        <v>1810</v>
      </c>
      <c r="E679" s="16" t="s">
        <v>1811</v>
      </c>
      <c r="F679" s="16" t="s">
        <v>268</v>
      </c>
      <c r="G679" s="16" t="s">
        <v>312</v>
      </c>
      <c r="H679" s="16" t="s">
        <v>313</v>
      </c>
      <c r="I679" s="18" t="s">
        <v>1812</v>
      </c>
      <c r="J679" s="6">
        <v>42596.0</v>
      </c>
      <c r="K679" s="18" t="s">
        <v>1580</v>
      </c>
      <c r="L679" s="16" t="s">
        <v>1631</v>
      </c>
      <c r="M679" s="16">
        <v>4.0</v>
      </c>
      <c r="N679" s="16">
        <v>30.87</v>
      </c>
    </row>
    <row r="680" ht="15.75" customHeight="1">
      <c r="A680" s="16">
        <v>679.0</v>
      </c>
      <c r="B680" s="17" t="s">
        <v>18</v>
      </c>
      <c r="C680" s="20">
        <v>1953.0</v>
      </c>
      <c r="D680" s="16" t="s">
        <v>1810</v>
      </c>
      <c r="E680" s="16" t="s">
        <v>1811</v>
      </c>
      <c r="F680" s="16" t="s">
        <v>268</v>
      </c>
      <c r="G680" s="16" t="s">
        <v>312</v>
      </c>
      <c r="H680" s="16" t="s">
        <v>313</v>
      </c>
      <c r="I680" s="18" t="s">
        <v>1812</v>
      </c>
      <c r="J680" s="6">
        <v>42596.0</v>
      </c>
      <c r="K680" s="18" t="s">
        <v>1582</v>
      </c>
      <c r="L680" s="16" t="s">
        <v>1583</v>
      </c>
      <c r="M680" s="16">
        <v>5.0</v>
      </c>
      <c r="N680" s="16">
        <v>39.38</v>
      </c>
    </row>
    <row r="681" ht="15.75" customHeight="1">
      <c r="A681" s="16">
        <v>680.0</v>
      </c>
      <c r="B681" s="17" t="s">
        <v>18</v>
      </c>
      <c r="C681" s="20">
        <v>1953.0</v>
      </c>
      <c r="D681" s="16" t="s">
        <v>1810</v>
      </c>
      <c r="E681" s="16" t="s">
        <v>1811</v>
      </c>
      <c r="F681" s="16" t="s">
        <v>268</v>
      </c>
      <c r="G681" s="16" t="s">
        <v>312</v>
      </c>
      <c r="H681" s="16" t="s">
        <v>313</v>
      </c>
      <c r="I681" s="18" t="s">
        <v>1812</v>
      </c>
      <c r="J681" s="6">
        <v>42596.0</v>
      </c>
      <c r="K681" s="18" t="s">
        <v>1943</v>
      </c>
      <c r="L681" s="16" t="s">
        <v>1944</v>
      </c>
      <c r="M681" s="16">
        <v>2.0</v>
      </c>
      <c r="N681" s="16">
        <v>132.3</v>
      </c>
    </row>
    <row r="682" ht="15.75" customHeight="1">
      <c r="A682" s="16">
        <v>681.0</v>
      </c>
      <c r="B682" s="17" t="s">
        <v>18</v>
      </c>
      <c r="C682" s="20">
        <v>1953.0</v>
      </c>
      <c r="D682" s="16" t="s">
        <v>1810</v>
      </c>
      <c r="E682" s="16" t="s">
        <v>1811</v>
      </c>
      <c r="F682" s="16" t="s">
        <v>268</v>
      </c>
      <c r="G682" s="16" t="s">
        <v>312</v>
      </c>
      <c r="H682" s="16" t="s">
        <v>313</v>
      </c>
      <c r="I682" s="18" t="s">
        <v>1812</v>
      </c>
      <c r="J682" s="6">
        <v>42596.0</v>
      </c>
      <c r="K682" s="18" t="s">
        <v>1584</v>
      </c>
      <c r="L682" s="16" t="s">
        <v>1585</v>
      </c>
      <c r="M682" s="16">
        <v>1.0</v>
      </c>
      <c r="N682" s="16">
        <v>0.61</v>
      </c>
    </row>
    <row r="683" ht="15.75" customHeight="1">
      <c r="A683" s="16">
        <v>682.0</v>
      </c>
      <c r="B683" s="17" t="s">
        <v>18</v>
      </c>
      <c r="C683" s="20">
        <v>1953.0</v>
      </c>
      <c r="D683" s="16" t="s">
        <v>1810</v>
      </c>
      <c r="E683" s="16" t="s">
        <v>1811</v>
      </c>
      <c r="F683" s="16" t="s">
        <v>268</v>
      </c>
      <c r="G683" s="16" t="s">
        <v>312</v>
      </c>
      <c r="H683" s="16" t="s">
        <v>313</v>
      </c>
      <c r="I683" s="18" t="s">
        <v>1812</v>
      </c>
      <c r="J683" s="6">
        <v>42596.0</v>
      </c>
      <c r="K683" s="18" t="s">
        <v>1586</v>
      </c>
      <c r="L683" s="16" t="s">
        <v>67</v>
      </c>
      <c r="M683" s="16">
        <v>3.0</v>
      </c>
      <c r="N683" s="16">
        <v>44.15</v>
      </c>
    </row>
    <row r="684" ht="15.75" customHeight="1">
      <c r="A684" s="16">
        <v>683.0</v>
      </c>
      <c r="B684" s="17" t="s">
        <v>18</v>
      </c>
      <c r="C684" s="20">
        <v>1953.0</v>
      </c>
      <c r="D684" s="16" t="s">
        <v>1810</v>
      </c>
      <c r="E684" s="16" t="s">
        <v>1811</v>
      </c>
      <c r="F684" s="16" t="s">
        <v>268</v>
      </c>
      <c r="G684" s="16" t="s">
        <v>312</v>
      </c>
      <c r="H684" s="16" t="s">
        <v>313</v>
      </c>
      <c r="I684" s="18" t="s">
        <v>1812</v>
      </c>
      <c r="J684" s="6">
        <v>42597.0</v>
      </c>
      <c r="K684" s="18" t="s">
        <v>1894</v>
      </c>
      <c r="L684" s="16" t="s">
        <v>1895</v>
      </c>
      <c r="M684" s="16">
        <v>1.0</v>
      </c>
      <c r="N684" s="16">
        <v>200.76</v>
      </c>
    </row>
    <row r="685" ht="15.75" customHeight="1">
      <c r="A685" s="16">
        <v>684.0</v>
      </c>
      <c r="B685" s="17" t="s">
        <v>18</v>
      </c>
      <c r="C685" s="20">
        <v>1953.0</v>
      </c>
      <c r="D685" s="16" t="s">
        <v>1810</v>
      </c>
      <c r="E685" s="16" t="s">
        <v>1811</v>
      </c>
      <c r="F685" s="16" t="s">
        <v>268</v>
      </c>
      <c r="G685" s="16" t="s">
        <v>312</v>
      </c>
      <c r="H685" s="16" t="s">
        <v>313</v>
      </c>
      <c r="I685" s="18" t="s">
        <v>1812</v>
      </c>
      <c r="J685" s="6">
        <v>42597.0</v>
      </c>
      <c r="K685" s="18" t="s">
        <v>1490</v>
      </c>
      <c r="L685" s="16" t="s">
        <v>1491</v>
      </c>
      <c r="M685" s="16">
        <v>1.0</v>
      </c>
      <c r="N685" s="16">
        <v>8.63</v>
      </c>
    </row>
    <row r="686" ht="15.75" customHeight="1">
      <c r="A686" s="16">
        <v>685.0</v>
      </c>
      <c r="B686" s="17" t="s">
        <v>18</v>
      </c>
      <c r="C686" s="20">
        <v>1953.0</v>
      </c>
      <c r="D686" s="16" t="s">
        <v>1810</v>
      </c>
      <c r="E686" s="16" t="s">
        <v>1811</v>
      </c>
      <c r="F686" s="16" t="s">
        <v>268</v>
      </c>
      <c r="G686" s="16" t="s">
        <v>312</v>
      </c>
      <c r="H686" s="16" t="s">
        <v>313</v>
      </c>
      <c r="I686" s="18" t="s">
        <v>1812</v>
      </c>
      <c r="J686" s="6">
        <v>42597.0</v>
      </c>
      <c r="K686" s="18" t="s">
        <v>1927</v>
      </c>
      <c r="L686" s="16" t="s">
        <v>1928</v>
      </c>
      <c r="M686" s="16">
        <v>2.0</v>
      </c>
      <c r="N686" s="16">
        <v>26.71</v>
      </c>
    </row>
    <row r="687" ht="15.75" customHeight="1">
      <c r="A687" s="16">
        <v>686.0</v>
      </c>
      <c r="B687" s="17" t="s">
        <v>18</v>
      </c>
      <c r="C687" s="20">
        <v>1953.0</v>
      </c>
      <c r="D687" s="16" t="s">
        <v>1810</v>
      </c>
      <c r="E687" s="16" t="s">
        <v>1811</v>
      </c>
      <c r="F687" s="16" t="s">
        <v>268</v>
      </c>
      <c r="G687" s="16" t="s">
        <v>312</v>
      </c>
      <c r="H687" s="16" t="s">
        <v>313</v>
      </c>
      <c r="I687" s="18" t="s">
        <v>1812</v>
      </c>
      <c r="J687" s="6">
        <v>42597.0</v>
      </c>
      <c r="K687" s="18" t="s">
        <v>2002</v>
      </c>
      <c r="L687" s="16" t="s">
        <v>2003</v>
      </c>
      <c r="M687" s="16">
        <v>1.0</v>
      </c>
      <c r="N687" s="16">
        <v>157.5</v>
      </c>
    </row>
    <row r="688" ht="15.75" customHeight="1">
      <c r="A688" s="16">
        <v>687.0</v>
      </c>
      <c r="B688" s="17" t="s">
        <v>18</v>
      </c>
      <c r="C688" s="20">
        <v>1953.0</v>
      </c>
      <c r="D688" s="16" t="s">
        <v>1810</v>
      </c>
      <c r="E688" s="16" t="s">
        <v>1811</v>
      </c>
      <c r="F688" s="16" t="s">
        <v>268</v>
      </c>
      <c r="G688" s="16" t="s">
        <v>312</v>
      </c>
      <c r="H688" s="16" t="s">
        <v>313</v>
      </c>
      <c r="I688" s="18" t="s">
        <v>1812</v>
      </c>
      <c r="J688" s="6">
        <v>42597.0</v>
      </c>
      <c r="K688" s="18" t="s">
        <v>1896</v>
      </c>
      <c r="L688" s="16" t="s">
        <v>1897</v>
      </c>
      <c r="M688" s="16">
        <v>1.0</v>
      </c>
      <c r="N688" s="16">
        <v>19.71</v>
      </c>
    </row>
    <row r="689" ht="15.75" customHeight="1">
      <c r="A689" s="16">
        <v>688.0</v>
      </c>
      <c r="B689" s="17" t="s">
        <v>18</v>
      </c>
      <c r="C689" s="20">
        <v>1953.0</v>
      </c>
      <c r="D689" s="16" t="s">
        <v>1810</v>
      </c>
      <c r="E689" s="16" t="s">
        <v>1811</v>
      </c>
      <c r="F689" s="16" t="s">
        <v>268</v>
      </c>
      <c r="G689" s="16" t="s">
        <v>312</v>
      </c>
      <c r="H689" s="16" t="s">
        <v>313</v>
      </c>
      <c r="I689" s="18" t="s">
        <v>1812</v>
      </c>
      <c r="J689" s="6">
        <v>42597.0</v>
      </c>
      <c r="K689" s="18" t="s">
        <v>1481</v>
      </c>
      <c r="L689" s="16" t="s">
        <v>1482</v>
      </c>
      <c r="M689" s="16">
        <v>2.0</v>
      </c>
      <c r="N689" s="16">
        <v>77.0</v>
      </c>
    </row>
    <row r="690" ht="15.75" customHeight="1">
      <c r="A690" s="16">
        <v>689.0</v>
      </c>
      <c r="B690" s="17" t="s">
        <v>18</v>
      </c>
      <c r="C690" s="20">
        <v>1953.0</v>
      </c>
      <c r="D690" s="16" t="s">
        <v>1810</v>
      </c>
      <c r="E690" s="16" t="s">
        <v>1811</v>
      </c>
      <c r="F690" s="16" t="s">
        <v>268</v>
      </c>
      <c r="G690" s="16" t="s">
        <v>312</v>
      </c>
      <c r="H690" s="16" t="s">
        <v>313</v>
      </c>
      <c r="I690" s="18" t="s">
        <v>1812</v>
      </c>
      <c r="J690" s="6">
        <v>42597.0</v>
      </c>
      <c r="K690" s="18" t="s">
        <v>1977</v>
      </c>
      <c r="L690" s="16" t="s">
        <v>1978</v>
      </c>
      <c r="M690" s="16">
        <v>1.0</v>
      </c>
      <c r="N690" s="16">
        <v>60.38</v>
      </c>
    </row>
    <row r="691" ht="15.75" customHeight="1">
      <c r="A691" s="16">
        <v>690.0</v>
      </c>
      <c r="B691" s="17" t="s">
        <v>18</v>
      </c>
      <c r="C691" s="20">
        <v>1953.0</v>
      </c>
      <c r="D691" s="16" t="s">
        <v>1810</v>
      </c>
      <c r="E691" s="16" t="s">
        <v>1811</v>
      </c>
      <c r="F691" s="16" t="s">
        <v>268</v>
      </c>
      <c r="G691" s="16" t="s">
        <v>312</v>
      </c>
      <c r="H691" s="16" t="s">
        <v>313</v>
      </c>
      <c r="I691" s="18" t="s">
        <v>1812</v>
      </c>
      <c r="J691" s="6">
        <v>42597.0</v>
      </c>
      <c r="K691" s="18" t="s">
        <v>2046</v>
      </c>
      <c r="L691" s="16" t="s">
        <v>2047</v>
      </c>
      <c r="M691" s="16">
        <v>1.0</v>
      </c>
      <c r="N691" s="16">
        <v>13.35</v>
      </c>
    </row>
    <row r="692" ht="15.75" customHeight="1">
      <c r="A692" s="16">
        <v>691.0</v>
      </c>
      <c r="B692" s="17" t="s">
        <v>18</v>
      </c>
      <c r="C692" s="20">
        <v>1953.0</v>
      </c>
      <c r="D692" s="16" t="s">
        <v>1810</v>
      </c>
      <c r="E692" s="16" t="s">
        <v>1811</v>
      </c>
      <c r="F692" s="16" t="s">
        <v>268</v>
      </c>
      <c r="G692" s="16" t="s">
        <v>312</v>
      </c>
      <c r="H692" s="16" t="s">
        <v>313</v>
      </c>
      <c r="I692" s="18" t="s">
        <v>1812</v>
      </c>
      <c r="J692" s="6">
        <v>42597.0</v>
      </c>
      <c r="K692" s="18" t="s">
        <v>1492</v>
      </c>
      <c r="L692" s="16" t="s">
        <v>1493</v>
      </c>
      <c r="M692" s="16">
        <v>1.0</v>
      </c>
      <c r="N692" s="16">
        <v>2.45</v>
      </c>
    </row>
    <row r="693" ht="15.75" customHeight="1">
      <c r="A693" s="16">
        <v>692.0</v>
      </c>
      <c r="B693" s="17" t="s">
        <v>18</v>
      </c>
      <c r="C693" s="20">
        <v>1953.0</v>
      </c>
      <c r="D693" s="16" t="s">
        <v>1810</v>
      </c>
      <c r="E693" s="16" t="s">
        <v>1811</v>
      </c>
      <c r="F693" s="16" t="s">
        <v>268</v>
      </c>
      <c r="G693" s="16" t="s">
        <v>312</v>
      </c>
      <c r="H693" s="16" t="s">
        <v>313</v>
      </c>
      <c r="I693" s="18" t="s">
        <v>1812</v>
      </c>
      <c r="J693" s="6">
        <v>42597.0</v>
      </c>
      <c r="K693" s="18" t="s">
        <v>1946</v>
      </c>
      <c r="L693" s="16" t="s">
        <v>2048</v>
      </c>
      <c r="M693" s="16">
        <v>1.0</v>
      </c>
      <c r="N693" s="16">
        <v>61.88</v>
      </c>
    </row>
    <row r="694" ht="15.75" customHeight="1">
      <c r="A694" s="16">
        <v>693.0</v>
      </c>
      <c r="B694" s="17" t="s">
        <v>18</v>
      </c>
      <c r="C694" s="20">
        <v>1953.0</v>
      </c>
      <c r="D694" s="16" t="s">
        <v>1810</v>
      </c>
      <c r="E694" s="16" t="s">
        <v>1811</v>
      </c>
      <c r="F694" s="16" t="s">
        <v>268</v>
      </c>
      <c r="G694" s="16" t="s">
        <v>312</v>
      </c>
      <c r="H694" s="16" t="s">
        <v>313</v>
      </c>
      <c r="I694" s="18" t="s">
        <v>1812</v>
      </c>
      <c r="J694" s="6">
        <v>42597.0</v>
      </c>
      <c r="K694" s="18" t="s">
        <v>1900</v>
      </c>
      <c r="L694" s="16" t="s">
        <v>1901</v>
      </c>
      <c r="M694" s="16">
        <v>2.0</v>
      </c>
      <c r="N694" s="16">
        <v>66.5</v>
      </c>
    </row>
    <row r="695" ht="15.75" customHeight="1">
      <c r="A695" s="16">
        <v>694.0</v>
      </c>
      <c r="B695" s="17" t="s">
        <v>18</v>
      </c>
      <c r="C695" s="20">
        <v>1953.0</v>
      </c>
      <c r="D695" s="16" t="s">
        <v>1810</v>
      </c>
      <c r="E695" s="16" t="s">
        <v>1811</v>
      </c>
      <c r="F695" s="16" t="s">
        <v>268</v>
      </c>
      <c r="G695" s="16" t="s">
        <v>312</v>
      </c>
      <c r="H695" s="16" t="s">
        <v>313</v>
      </c>
      <c r="I695" s="18" t="s">
        <v>1812</v>
      </c>
      <c r="J695" s="6">
        <v>42597.0</v>
      </c>
      <c r="K695" s="18" t="s">
        <v>1925</v>
      </c>
      <c r="L695" s="16" t="s">
        <v>1926</v>
      </c>
      <c r="M695" s="16">
        <v>6.0</v>
      </c>
      <c r="N695" s="16">
        <v>47.26</v>
      </c>
    </row>
    <row r="696" ht="15.75" customHeight="1">
      <c r="A696" s="16">
        <v>695.0</v>
      </c>
      <c r="B696" s="17" t="s">
        <v>18</v>
      </c>
      <c r="C696" s="20">
        <v>1953.0</v>
      </c>
      <c r="D696" s="16" t="s">
        <v>1810</v>
      </c>
      <c r="E696" s="16" t="s">
        <v>1811</v>
      </c>
      <c r="F696" s="16" t="s">
        <v>268</v>
      </c>
      <c r="G696" s="16" t="s">
        <v>312</v>
      </c>
      <c r="H696" s="16" t="s">
        <v>313</v>
      </c>
      <c r="I696" s="18" t="s">
        <v>1812</v>
      </c>
      <c r="J696" s="6">
        <v>42597.0</v>
      </c>
      <c r="K696" s="18" t="s">
        <v>1967</v>
      </c>
      <c r="L696" s="16" t="s">
        <v>1968</v>
      </c>
      <c r="M696" s="16">
        <v>1.0</v>
      </c>
      <c r="N696" s="16">
        <v>28.61</v>
      </c>
    </row>
    <row r="697" ht="15.75" customHeight="1">
      <c r="A697" s="16">
        <v>696.0</v>
      </c>
      <c r="B697" s="17" t="s">
        <v>18</v>
      </c>
      <c r="C697" s="20">
        <v>1953.0</v>
      </c>
      <c r="D697" s="16" t="s">
        <v>1810</v>
      </c>
      <c r="E697" s="16" t="s">
        <v>1811</v>
      </c>
      <c r="F697" s="16" t="s">
        <v>268</v>
      </c>
      <c r="G697" s="16" t="s">
        <v>312</v>
      </c>
      <c r="H697" s="16" t="s">
        <v>313</v>
      </c>
      <c r="I697" s="18" t="s">
        <v>1812</v>
      </c>
      <c r="J697" s="6">
        <v>42597.0</v>
      </c>
      <c r="K697" s="18" t="s">
        <v>1488</v>
      </c>
      <c r="L697" s="16" t="s">
        <v>1489</v>
      </c>
      <c r="M697" s="16">
        <v>4.0</v>
      </c>
      <c r="N697" s="16">
        <v>70.0</v>
      </c>
    </row>
    <row r="698" ht="15.75" customHeight="1">
      <c r="A698" s="16">
        <v>697.0</v>
      </c>
      <c r="B698" s="17" t="s">
        <v>18</v>
      </c>
      <c r="C698" s="20">
        <v>1953.0</v>
      </c>
      <c r="D698" s="16" t="s">
        <v>1810</v>
      </c>
      <c r="E698" s="16" t="s">
        <v>1811</v>
      </c>
      <c r="F698" s="16" t="s">
        <v>268</v>
      </c>
      <c r="G698" s="16" t="s">
        <v>312</v>
      </c>
      <c r="H698" s="16" t="s">
        <v>313</v>
      </c>
      <c r="I698" s="18" t="s">
        <v>1812</v>
      </c>
      <c r="J698" s="6">
        <v>42597.0</v>
      </c>
      <c r="K698" s="18" t="s">
        <v>2049</v>
      </c>
      <c r="L698" s="16" t="s">
        <v>2050</v>
      </c>
      <c r="M698" s="16">
        <v>1.0</v>
      </c>
      <c r="N698" s="16">
        <v>44.8</v>
      </c>
    </row>
    <row r="699" ht="15.75" customHeight="1">
      <c r="A699" s="16">
        <v>698.0</v>
      </c>
      <c r="B699" s="17" t="s">
        <v>18</v>
      </c>
      <c r="C699" s="20">
        <v>1953.0</v>
      </c>
      <c r="D699" s="16" t="s">
        <v>1810</v>
      </c>
      <c r="E699" s="16" t="s">
        <v>1811</v>
      </c>
      <c r="F699" s="16" t="s">
        <v>268</v>
      </c>
      <c r="G699" s="16" t="s">
        <v>312</v>
      </c>
      <c r="H699" s="16" t="s">
        <v>313</v>
      </c>
      <c r="I699" s="18" t="s">
        <v>1812</v>
      </c>
      <c r="J699" s="6">
        <v>42597.0</v>
      </c>
      <c r="K699" s="18" t="s">
        <v>1906</v>
      </c>
      <c r="L699" s="16" t="s">
        <v>1444</v>
      </c>
      <c r="M699" s="16">
        <v>2.0</v>
      </c>
      <c r="N699" s="16">
        <v>19.68</v>
      </c>
    </row>
    <row r="700" ht="15.75" customHeight="1">
      <c r="A700" s="16">
        <v>699.0</v>
      </c>
      <c r="B700" s="17" t="s">
        <v>18</v>
      </c>
      <c r="C700" s="20">
        <v>1953.0</v>
      </c>
      <c r="D700" s="16" t="s">
        <v>1810</v>
      </c>
      <c r="E700" s="16" t="s">
        <v>1811</v>
      </c>
      <c r="F700" s="16" t="s">
        <v>268</v>
      </c>
      <c r="G700" s="16" t="s">
        <v>312</v>
      </c>
      <c r="H700" s="16" t="s">
        <v>313</v>
      </c>
      <c r="I700" s="18" t="s">
        <v>1812</v>
      </c>
      <c r="J700" s="6">
        <v>42597.0</v>
      </c>
      <c r="K700" s="18" t="s">
        <v>1494</v>
      </c>
      <c r="L700" s="16" t="s">
        <v>1495</v>
      </c>
      <c r="M700" s="16">
        <v>6.0</v>
      </c>
      <c r="N700" s="16">
        <v>47.25</v>
      </c>
    </row>
    <row r="701" ht="15.75" customHeight="1">
      <c r="A701" s="16">
        <v>700.0</v>
      </c>
      <c r="B701" s="17" t="s">
        <v>18</v>
      </c>
      <c r="C701" s="20">
        <v>1953.0</v>
      </c>
      <c r="D701" s="16" t="s">
        <v>1810</v>
      </c>
      <c r="E701" s="16" t="s">
        <v>1811</v>
      </c>
      <c r="F701" s="16" t="s">
        <v>268</v>
      </c>
      <c r="G701" s="16" t="s">
        <v>312</v>
      </c>
      <c r="H701" s="16" t="s">
        <v>313</v>
      </c>
      <c r="I701" s="18" t="s">
        <v>1812</v>
      </c>
      <c r="J701" s="6">
        <v>42597.0</v>
      </c>
      <c r="K701" s="18" t="s">
        <v>1915</v>
      </c>
      <c r="L701" s="16" t="s">
        <v>1986</v>
      </c>
      <c r="M701" s="16">
        <v>1.0</v>
      </c>
      <c r="N701" s="16">
        <v>0.88</v>
      </c>
    </row>
    <row r="702" ht="15.75" customHeight="1">
      <c r="A702" s="16">
        <v>701.0</v>
      </c>
      <c r="B702" s="17" t="s">
        <v>18</v>
      </c>
      <c r="C702" s="20">
        <v>1953.0</v>
      </c>
      <c r="D702" s="16" t="s">
        <v>1810</v>
      </c>
      <c r="E702" s="16" t="s">
        <v>1811</v>
      </c>
      <c r="F702" s="16" t="s">
        <v>268</v>
      </c>
      <c r="G702" s="16" t="s">
        <v>312</v>
      </c>
      <c r="H702" s="16" t="s">
        <v>313</v>
      </c>
      <c r="I702" s="18" t="s">
        <v>1812</v>
      </c>
      <c r="J702" s="6">
        <v>42597.0</v>
      </c>
      <c r="K702" s="18" t="s">
        <v>1950</v>
      </c>
      <c r="L702" s="16" t="s">
        <v>2033</v>
      </c>
      <c r="M702" s="16">
        <v>4.0</v>
      </c>
      <c r="N702" s="16">
        <v>219.91</v>
      </c>
    </row>
    <row r="703" ht="15.75" customHeight="1">
      <c r="A703" s="16">
        <v>702.0</v>
      </c>
      <c r="B703" s="17" t="s">
        <v>18</v>
      </c>
      <c r="C703" s="20">
        <v>1953.0</v>
      </c>
      <c r="D703" s="16" t="s">
        <v>1810</v>
      </c>
      <c r="E703" s="16" t="s">
        <v>1811</v>
      </c>
      <c r="F703" s="16" t="s">
        <v>268</v>
      </c>
      <c r="G703" s="16" t="s">
        <v>312</v>
      </c>
      <c r="H703" s="16" t="s">
        <v>313</v>
      </c>
      <c r="I703" s="18" t="s">
        <v>1812</v>
      </c>
      <c r="J703" s="6">
        <v>42597.0</v>
      </c>
      <c r="K703" s="18" t="s">
        <v>1965</v>
      </c>
      <c r="L703" s="16" t="s">
        <v>2051</v>
      </c>
      <c r="M703" s="16">
        <v>5.0</v>
      </c>
      <c r="N703" s="16">
        <v>439.83</v>
      </c>
    </row>
    <row r="704" ht="15.75" customHeight="1">
      <c r="A704" s="16">
        <v>703.0</v>
      </c>
      <c r="B704" s="17" t="s">
        <v>18</v>
      </c>
      <c r="C704" s="20">
        <v>1953.0</v>
      </c>
      <c r="D704" s="16" t="s">
        <v>1810</v>
      </c>
      <c r="E704" s="16" t="s">
        <v>1811</v>
      </c>
      <c r="F704" s="16" t="s">
        <v>268</v>
      </c>
      <c r="G704" s="16" t="s">
        <v>312</v>
      </c>
      <c r="H704" s="16" t="s">
        <v>313</v>
      </c>
      <c r="I704" s="18" t="s">
        <v>1812</v>
      </c>
      <c r="J704" s="6">
        <v>42597.0</v>
      </c>
      <c r="K704" s="18" t="s">
        <v>1952</v>
      </c>
      <c r="L704" s="16" t="s">
        <v>1953</v>
      </c>
      <c r="M704" s="16">
        <v>10.0</v>
      </c>
      <c r="N704" s="16">
        <v>686.0</v>
      </c>
    </row>
    <row r="705" ht="15.75" customHeight="1">
      <c r="A705" s="16">
        <v>704.0</v>
      </c>
      <c r="B705" s="17" t="s">
        <v>18</v>
      </c>
      <c r="C705" s="20">
        <v>1953.0</v>
      </c>
      <c r="D705" s="16" t="s">
        <v>1810</v>
      </c>
      <c r="E705" s="16" t="s">
        <v>1811</v>
      </c>
      <c r="F705" s="16" t="s">
        <v>268</v>
      </c>
      <c r="G705" s="16" t="s">
        <v>312</v>
      </c>
      <c r="H705" s="16" t="s">
        <v>313</v>
      </c>
      <c r="I705" s="18" t="s">
        <v>1812</v>
      </c>
      <c r="J705" s="6">
        <v>42597.0</v>
      </c>
      <c r="K705" s="18" t="s">
        <v>2020</v>
      </c>
      <c r="L705" s="16" t="s">
        <v>2021</v>
      </c>
      <c r="M705" s="16">
        <v>7.0</v>
      </c>
      <c r="N705" s="16">
        <v>377.3</v>
      </c>
    </row>
    <row r="706" ht="15.75" customHeight="1">
      <c r="A706" s="16">
        <v>705.0</v>
      </c>
      <c r="B706" s="17" t="s">
        <v>18</v>
      </c>
      <c r="C706" s="20">
        <v>1953.0</v>
      </c>
      <c r="D706" s="16" t="s">
        <v>1810</v>
      </c>
      <c r="E706" s="16" t="s">
        <v>1811</v>
      </c>
      <c r="F706" s="16" t="s">
        <v>268</v>
      </c>
      <c r="G706" s="16" t="s">
        <v>312</v>
      </c>
      <c r="H706" s="16" t="s">
        <v>313</v>
      </c>
      <c r="I706" s="18" t="s">
        <v>1812</v>
      </c>
      <c r="J706" s="6">
        <v>42597.0</v>
      </c>
      <c r="K706" s="18" t="s">
        <v>1582</v>
      </c>
      <c r="L706" s="16" t="s">
        <v>1583</v>
      </c>
      <c r="M706" s="16">
        <v>4.0</v>
      </c>
      <c r="N706" s="16">
        <v>31.5</v>
      </c>
    </row>
    <row r="707" ht="15.75" customHeight="1">
      <c r="A707" s="16">
        <v>706.0</v>
      </c>
      <c r="B707" s="17" t="s">
        <v>18</v>
      </c>
      <c r="C707" s="20">
        <v>1953.0</v>
      </c>
      <c r="D707" s="16" t="s">
        <v>1810</v>
      </c>
      <c r="E707" s="16" t="s">
        <v>1811</v>
      </c>
      <c r="F707" s="16" t="s">
        <v>268</v>
      </c>
      <c r="G707" s="16" t="s">
        <v>312</v>
      </c>
      <c r="H707" s="16" t="s">
        <v>313</v>
      </c>
      <c r="I707" s="18" t="s">
        <v>1812</v>
      </c>
      <c r="J707" s="6">
        <v>42597.0</v>
      </c>
      <c r="K707" s="18" t="s">
        <v>1580</v>
      </c>
      <c r="L707" s="16" t="s">
        <v>1631</v>
      </c>
      <c r="M707" s="16">
        <v>1.0</v>
      </c>
      <c r="N707" s="16">
        <v>7.72</v>
      </c>
    </row>
    <row r="708" ht="15.75" customHeight="1">
      <c r="A708" s="16">
        <v>707.0</v>
      </c>
      <c r="B708" s="17" t="s">
        <v>18</v>
      </c>
      <c r="C708" s="20">
        <v>1953.0</v>
      </c>
      <c r="D708" s="16" t="s">
        <v>1810</v>
      </c>
      <c r="E708" s="16" t="s">
        <v>1811</v>
      </c>
      <c r="F708" s="16" t="s">
        <v>268</v>
      </c>
      <c r="G708" s="16" t="s">
        <v>312</v>
      </c>
      <c r="H708" s="16" t="s">
        <v>313</v>
      </c>
      <c r="I708" s="18" t="s">
        <v>1812</v>
      </c>
      <c r="J708" s="6">
        <v>42597.0</v>
      </c>
      <c r="K708" s="18" t="s">
        <v>1629</v>
      </c>
      <c r="L708" s="16" t="s">
        <v>1630</v>
      </c>
      <c r="M708" s="16">
        <v>1.0</v>
      </c>
      <c r="N708" s="16">
        <v>27.91</v>
      </c>
    </row>
    <row r="709" ht="15.75" customHeight="1">
      <c r="A709" s="16">
        <v>708.0</v>
      </c>
      <c r="B709" s="17" t="s">
        <v>18</v>
      </c>
      <c r="C709" s="20">
        <v>1953.0</v>
      </c>
      <c r="D709" s="16" t="s">
        <v>1810</v>
      </c>
      <c r="E709" s="16" t="s">
        <v>1811</v>
      </c>
      <c r="F709" s="16" t="s">
        <v>268</v>
      </c>
      <c r="G709" s="16" t="s">
        <v>312</v>
      </c>
      <c r="H709" s="16" t="s">
        <v>313</v>
      </c>
      <c r="I709" s="18" t="s">
        <v>1812</v>
      </c>
      <c r="J709" s="6">
        <v>42597.0</v>
      </c>
      <c r="K709" s="18" t="s">
        <v>1632</v>
      </c>
      <c r="L709" s="16" t="s">
        <v>1633</v>
      </c>
      <c r="M709" s="16">
        <v>1.0</v>
      </c>
      <c r="N709" s="16">
        <v>20.21</v>
      </c>
    </row>
    <row r="710" ht="15.75" customHeight="1">
      <c r="A710" s="16">
        <v>709.0</v>
      </c>
      <c r="B710" s="17" t="s">
        <v>18</v>
      </c>
      <c r="C710" s="20">
        <v>1953.0</v>
      </c>
      <c r="D710" s="16" t="s">
        <v>1810</v>
      </c>
      <c r="E710" s="16" t="s">
        <v>1811</v>
      </c>
      <c r="F710" s="16" t="s">
        <v>268</v>
      </c>
      <c r="G710" s="16" t="s">
        <v>312</v>
      </c>
      <c r="H710" s="16" t="s">
        <v>313</v>
      </c>
      <c r="I710" s="18" t="s">
        <v>1812</v>
      </c>
      <c r="J710" s="6">
        <v>42597.0</v>
      </c>
      <c r="K710" s="18" t="s">
        <v>1586</v>
      </c>
      <c r="L710" s="16" t="s">
        <v>67</v>
      </c>
      <c r="M710" s="16">
        <v>1.0</v>
      </c>
      <c r="N710" s="16">
        <v>14.72</v>
      </c>
    </row>
    <row r="711" ht="15.75" customHeight="1">
      <c r="A711" s="16">
        <v>710.0</v>
      </c>
      <c r="B711" s="17" t="s">
        <v>18</v>
      </c>
      <c r="C711" s="20">
        <v>1953.0</v>
      </c>
      <c r="D711" s="16" t="s">
        <v>1810</v>
      </c>
      <c r="E711" s="16" t="s">
        <v>1811</v>
      </c>
      <c r="F711" s="16" t="s">
        <v>268</v>
      </c>
      <c r="G711" s="16" t="s">
        <v>312</v>
      </c>
      <c r="H711" s="16" t="s">
        <v>313</v>
      </c>
      <c r="I711" s="18" t="s">
        <v>1812</v>
      </c>
      <c r="J711" s="6">
        <v>42598.0</v>
      </c>
      <c r="K711" s="18" t="s">
        <v>1894</v>
      </c>
      <c r="L711" s="16" t="s">
        <v>1895</v>
      </c>
      <c r="M711" s="16">
        <v>1.0</v>
      </c>
      <c r="N711" s="16">
        <v>200.76</v>
      </c>
    </row>
    <row r="712" ht="15.75" customHeight="1">
      <c r="A712" s="16">
        <v>711.0</v>
      </c>
      <c r="B712" s="17" t="s">
        <v>18</v>
      </c>
      <c r="C712" s="20">
        <v>1953.0</v>
      </c>
      <c r="D712" s="16" t="s">
        <v>1810</v>
      </c>
      <c r="E712" s="16" t="s">
        <v>1811</v>
      </c>
      <c r="F712" s="16" t="s">
        <v>268</v>
      </c>
      <c r="G712" s="16" t="s">
        <v>312</v>
      </c>
      <c r="H712" s="16" t="s">
        <v>313</v>
      </c>
      <c r="I712" s="18" t="s">
        <v>1812</v>
      </c>
      <c r="J712" s="6">
        <v>42598.0</v>
      </c>
      <c r="K712" s="18" t="s">
        <v>1479</v>
      </c>
      <c r="L712" s="16" t="s">
        <v>1625</v>
      </c>
      <c r="M712" s="16">
        <v>5.0</v>
      </c>
      <c r="N712" s="16">
        <v>96.25</v>
      </c>
    </row>
    <row r="713" ht="15.75" customHeight="1">
      <c r="A713" s="16">
        <v>712.0</v>
      </c>
      <c r="B713" s="17" t="s">
        <v>18</v>
      </c>
      <c r="C713" s="20">
        <v>1953.0</v>
      </c>
      <c r="D713" s="16" t="s">
        <v>1810</v>
      </c>
      <c r="E713" s="16" t="s">
        <v>1811</v>
      </c>
      <c r="F713" s="16" t="s">
        <v>268</v>
      </c>
      <c r="G713" s="16" t="s">
        <v>312</v>
      </c>
      <c r="H713" s="16" t="s">
        <v>313</v>
      </c>
      <c r="I713" s="18" t="s">
        <v>1812</v>
      </c>
      <c r="J713" s="6">
        <v>42598.0</v>
      </c>
      <c r="K713" s="18" t="s">
        <v>2052</v>
      </c>
      <c r="L713" s="16" t="s">
        <v>2053</v>
      </c>
      <c r="M713" s="16">
        <v>1.0</v>
      </c>
      <c r="N713" s="16">
        <v>38.05</v>
      </c>
    </row>
    <row r="714" ht="15.75" customHeight="1">
      <c r="A714" s="16">
        <v>713.0</v>
      </c>
      <c r="B714" s="17" t="s">
        <v>18</v>
      </c>
      <c r="C714" s="20">
        <v>1953.0</v>
      </c>
      <c r="D714" s="16" t="s">
        <v>1810</v>
      </c>
      <c r="E714" s="16" t="s">
        <v>1811</v>
      </c>
      <c r="F714" s="16" t="s">
        <v>268</v>
      </c>
      <c r="G714" s="16" t="s">
        <v>312</v>
      </c>
      <c r="H714" s="16" t="s">
        <v>313</v>
      </c>
      <c r="I714" s="18" t="s">
        <v>1812</v>
      </c>
      <c r="J714" s="6">
        <v>42598.0</v>
      </c>
      <c r="K714" s="18" t="s">
        <v>1967</v>
      </c>
      <c r="L714" s="16" t="s">
        <v>1968</v>
      </c>
      <c r="M714" s="16">
        <v>2.0</v>
      </c>
      <c r="N714" s="16">
        <v>57.23</v>
      </c>
    </row>
    <row r="715" ht="15.75" customHeight="1">
      <c r="A715" s="16">
        <v>714.0</v>
      </c>
      <c r="B715" s="17" t="s">
        <v>18</v>
      </c>
      <c r="C715" s="20">
        <v>1953.0</v>
      </c>
      <c r="D715" s="16" t="s">
        <v>1810</v>
      </c>
      <c r="E715" s="16" t="s">
        <v>1811</v>
      </c>
      <c r="F715" s="16" t="s">
        <v>268</v>
      </c>
      <c r="G715" s="16" t="s">
        <v>312</v>
      </c>
      <c r="H715" s="16" t="s">
        <v>313</v>
      </c>
      <c r="I715" s="18" t="s">
        <v>1812</v>
      </c>
      <c r="J715" s="6">
        <v>42598.0</v>
      </c>
      <c r="K715" s="18" t="s">
        <v>2006</v>
      </c>
      <c r="L715" s="16" t="s">
        <v>2007</v>
      </c>
      <c r="M715" s="16">
        <v>2.0</v>
      </c>
      <c r="N715" s="16">
        <v>84.0</v>
      </c>
    </row>
    <row r="716" ht="15.75" customHeight="1">
      <c r="A716" s="16">
        <v>715.0</v>
      </c>
      <c r="B716" s="17" t="s">
        <v>18</v>
      </c>
      <c r="C716" s="20">
        <v>1953.0</v>
      </c>
      <c r="D716" s="16" t="s">
        <v>1810</v>
      </c>
      <c r="E716" s="16" t="s">
        <v>1811</v>
      </c>
      <c r="F716" s="16" t="s">
        <v>268</v>
      </c>
      <c r="G716" s="16" t="s">
        <v>312</v>
      </c>
      <c r="H716" s="16" t="s">
        <v>313</v>
      </c>
      <c r="I716" s="18" t="s">
        <v>1812</v>
      </c>
      <c r="J716" s="6">
        <v>42598.0</v>
      </c>
      <c r="K716" s="18" t="s">
        <v>1941</v>
      </c>
      <c r="L716" s="16" t="s">
        <v>1942</v>
      </c>
      <c r="M716" s="16">
        <v>1.0</v>
      </c>
      <c r="N716" s="16">
        <v>45.5</v>
      </c>
    </row>
    <row r="717" ht="15.75" customHeight="1">
      <c r="A717" s="16">
        <v>716.0</v>
      </c>
      <c r="B717" s="17" t="s">
        <v>18</v>
      </c>
      <c r="C717" s="20">
        <v>1953.0</v>
      </c>
      <c r="D717" s="16" t="s">
        <v>1810</v>
      </c>
      <c r="E717" s="16" t="s">
        <v>1811</v>
      </c>
      <c r="F717" s="16" t="s">
        <v>268</v>
      </c>
      <c r="G717" s="16" t="s">
        <v>312</v>
      </c>
      <c r="H717" s="16" t="s">
        <v>313</v>
      </c>
      <c r="I717" s="18" t="s">
        <v>1812</v>
      </c>
      <c r="J717" s="6">
        <v>42598.0</v>
      </c>
      <c r="K717" s="18" t="s">
        <v>1925</v>
      </c>
      <c r="L717" s="16" t="s">
        <v>1926</v>
      </c>
      <c r="M717" s="16">
        <v>1.0</v>
      </c>
      <c r="N717" s="16">
        <v>7.88</v>
      </c>
    </row>
    <row r="718" ht="15.75" customHeight="1">
      <c r="A718" s="16">
        <v>717.0</v>
      </c>
      <c r="B718" s="17" t="s">
        <v>18</v>
      </c>
      <c r="C718" s="20">
        <v>1953.0</v>
      </c>
      <c r="D718" s="16" t="s">
        <v>1810</v>
      </c>
      <c r="E718" s="16" t="s">
        <v>1811</v>
      </c>
      <c r="F718" s="16" t="s">
        <v>268</v>
      </c>
      <c r="G718" s="16" t="s">
        <v>312</v>
      </c>
      <c r="H718" s="16" t="s">
        <v>313</v>
      </c>
      <c r="I718" s="18" t="s">
        <v>1812</v>
      </c>
      <c r="J718" s="6">
        <v>42598.0</v>
      </c>
      <c r="K718" s="18" t="s">
        <v>1896</v>
      </c>
      <c r="L718" s="16" t="s">
        <v>1897</v>
      </c>
      <c r="M718" s="16">
        <v>1.0</v>
      </c>
      <c r="N718" s="16">
        <v>19.71</v>
      </c>
    </row>
    <row r="719" ht="15.75" customHeight="1">
      <c r="A719" s="16">
        <v>718.0</v>
      </c>
      <c r="B719" s="17" t="s">
        <v>18</v>
      </c>
      <c r="C719" s="20">
        <v>1953.0</v>
      </c>
      <c r="D719" s="16" t="s">
        <v>1810</v>
      </c>
      <c r="E719" s="16" t="s">
        <v>1811</v>
      </c>
      <c r="F719" s="16" t="s">
        <v>268</v>
      </c>
      <c r="G719" s="16" t="s">
        <v>312</v>
      </c>
      <c r="H719" s="16" t="s">
        <v>313</v>
      </c>
      <c r="I719" s="18" t="s">
        <v>1812</v>
      </c>
      <c r="J719" s="6">
        <v>42598.0</v>
      </c>
      <c r="K719" s="18" t="s">
        <v>1927</v>
      </c>
      <c r="L719" s="16" t="s">
        <v>1928</v>
      </c>
      <c r="M719" s="16">
        <v>2.0</v>
      </c>
      <c r="N719" s="16">
        <v>26.71</v>
      </c>
    </row>
    <row r="720" ht="15.75" customHeight="1">
      <c r="A720" s="16">
        <v>719.0</v>
      </c>
      <c r="B720" s="17" t="s">
        <v>18</v>
      </c>
      <c r="C720" s="20">
        <v>1953.0</v>
      </c>
      <c r="D720" s="16" t="s">
        <v>1810</v>
      </c>
      <c r="E720" s="16" t="s">
        <v>1811</v>
      </c>
      <c r="F720" s="16" t="s">
        <v>268</v>
      </c>
      <c r="G720" s="16" t="s">
        <v>312</v>
      </c>
      <c r="H720" s="16" t="s">
        <v>313</v>
      </c>
      <c r="I720" s="18" t="s">
        <v>1812</v>
      </c>
      <c r="J720" s="6">
        <v>42598.0</v>
      </c>
      <c r="K720" s="18" t="s">
        <v>1481</v>
      </c>
      <c r="L720" s="16" t="s">
        <v>1482</v>
      </c>
      <c r="M720" s="16">
        <v>2.0</v>
      </c>
      <c r="N720" s="16">
        <v>77.0</v>
      </c>
    </row>
    <row r="721" ht="15.75" customHeight="1">
      <c r="A721" s="16">
        <v>720.0</v>
      </c>
      <c r="B721" s="17" t="s">
        <v>18</v>
      </c>
      <c r="C721" s="20">
        <v>1953.0</v>
      </c>
      <c r="D721" s="16" t="s">
        <v>1810</v>
      </c>
      <c r="E721" s="16" t="s">
        <v>1811</v>
      </c>
      <c r="F721" s="16" t="s">
        <v>268</v>
      </c>
      <c r="G721" s="16" t="s">
        <v>312</v>
      </c>
      <c r="H721" s="16" t="s">
        <v>313</v>
      </c>
      <c r="I721" s="18" t="s">
        <v>1812</v>
      </c>
      <c r="J721" s="6">
        <v>42599.0</v>
      </c>
      <c r="K721" s="18" t="s">
        <v>1894</v>
      </c>
      <c r="L721" s="16" t="s">
        <v>1895</v>
      </c>
      <c r="M721" s="16">
        <v>1.0</v>
      </c>
      <c r="N721" s="16">
        <v>200.76</v>
      </c>
    </row>
    <row r="722" ht="15.75" customHeight="1">
      <c r="A722" s="16">
        <v>721.0</v>
      </c>
      <c r="B722" s="17" t="s">
        <v>18</v>
      </c>
      <c r="C722" s="20">
        <v>1953.0</v>
      </c>
      <c r="D722" s="16" t="s">
        <v>1810</v>
      </c>
      <c r="E722" s="16" t="s">
        <v>1811</v>
      </c>
      <c r="F722" s="16" t="s">
        <v>268</v>
      </c>
      <c r="G722" s="16" t="s">
        <v>312</v>
      </c>
      <c r="H722" s="16" t="s">
        <v>313</v>
      </c>
      <c r="I722" s="18" t="s">
        <v>1812</v>
      </c>
      <c r="J722" s="6">
        <v>42599.0</v>
      </c>
      <c r="K722" s="18" t="s">
        <v>1479</v>
      </c>
      <c r="L722" s="16" t="s">
        <v>1625</v>
      </c>
      <c r="M722" s="16">
        <v>5.0</v>
      </c>
      <c r="N722" s="16">
        <v>96.25</v>
      </c>
    </row>
    <row r="723" ht="15.75" customHeight="1">
      <c r="A723" s="16">
        <v>722.0</v>
      </c>
      <c r="B723" s="17" t="s">
        <v>18</v>
      </c>
      <c r="C723" s="20">
        <v>1953.0</v>
      </c>
      <c r="D723" s="16" t="s">
        <v>1810</v>
      </c>
      <c r="E723" s="16" t="s">
        <v>1811</v>
      </c>
      <c r="F723" s="16" t="s">
        <v>268</v>
      </c>
      <c r="G723" s="16" t="s">
        <v>312</v>
      </c>
      <c r="H723" s="16" t="s">
        <v>313</v>
      </c>
      <c r="I723" s="18" t="s">
        <v>1812</v>
      </c>
      <c r="J723" s="6">
        <v>42599.0</v>
      </c>
      <c r="K723" s="18" t="s">
        <v>1923</v>
      </c>
      <c r="L723" s="16" t="s">
        <v>1924</v>
      </c>
      <c r="M723" s="16">
        <v>7.0</v>
      </c>
      <c r="N723" s="16">
        <v>312.38</v>
      </c>
    </row>
    <row r="724" ht="15.75" customHeight="1">
      <c r="A724" s="16">
        <v>723.0</v>
      </c>
      <c r="B724" s="17" t="s">
        <v>18</v>
      </c>
      <c r="C724" s="20">
        <v>1953.0</v>
      </c>
      <c r="D724" s="16" t="s">
        <v>1810</v>
      </c>
      <c r="E724" s="16" t="s">
        <v>1811</v>
      </c>
      <c r="F724" s="16" t="s">
        <v>268</v>
      </c>
      <c r="G724" s="16" t="s">
        <v>312</v>
      </c>
      <c r="H724" s="16" t="s">
        <v>313</v>
      </c>
      <c r="I724" s="18" t="s">
        <v>1812</v>
      </c>
      <c r="J724" s="6">
        <v>42599.0</v>
      </c>
      <c r="K724" s="18" t="s">
        <v>1740</v>
      </c>
      <c r="L724" s="16" t="s">
        <v>1741</v>
      </c>
      <c r="M724" s="16">
        <v>5.0</v>
      </c>
      <c r="N724" s="16">
        <v>125.13</v>
      </c>
    </row>
    <row r="725" ht="15.75" customHeight="1">
      <c r="A725" s="16">
        <v>724.0</v>
      </c>
      <c r="B725" s="17" t="s">
        <v>18</v>
      </c>
      <c r="C725" s="20">
        <v>1953.0</v>
      </c>
      <c r="D725" s="16" t="s">
        <v>1810</v>
      </c>
      <c r="E725" s="16" t="s">
        <v>1811</v>
      </c>
      <c r="F725" s="16" t="s">
        <v>268</v>
      </c>
      <c r="G725" s="16" t="s">
        <v>312</v>
      </c>
      <c r="H725" s="16" t="s">
        <v>313</v>
      </c>
      <c r="I725" s="18" t="s">
        <v>1812</v>
      </c>
      <c r="J725" s="6">
        <v>42599.0</v>
      </c>
      <c r="K725" s="18" t="s">
        <v>1900</v>
      </c>
      <c r="L725" s="16" t="s">
        <v>1901</v>
      </c>
      <c r="M725" s="16">
        <v>7.0</v>
      </c>
      <c r="N725" s="16">
        <v>232.75</v>
      </c>
    </row>
    <row r="726" ht="15.75" customHeight="1">
      <c r="A726" s="16">
        <v>725.0</v>
      </c>
      <c r="B726" s="17" t="s">
        <v>18</v>
      </c>
      <c r="C726" s="20">
        <v>1953.0</v>
      </c>
      <c r="D726" s="16" t="s">
        <v>1810</v>
      </c>
      <c r="E726" s="16" t="s">
        <v>1811</v>
      </c>
      <c r="F726" s="16" t="s">
        <v>268</v>
      </c>
      <c r="G726" s="16" t="s">
        <v>312</v>
      </c>
      <c r="H726" s="16" t="s">
        <v>313</v>
      </c>
      <c r="I726" s="18" t="s">
        <v>1812</v>
      </c>
      <c r="J726" s="6">
        <v>42599.0</v>
      </c>
      <c r="K726" s="18" t="s">
        <v>1898</v>
      </c>
      <c r="L726" s="16" t="s">
        <v>1899</v>
      </c>
      <c r="M726" s="16">
        <v>4.0</v>
      </c>
      <c r="N726" s="16">
        <v>210.0</v>
      </c>
    </row>
    <row r="727" ht="15.75" customHeight="1">
      <c r="A727" s="16">
        <v>726.0</v>
      </c>
      <c r="B727" s="17" t="s">
        <v>18</v>
      </c>
      <c r="C727" s="20">
        <v>1953.0</v>
      </c>
      <c r="D727" s="16" t="s">
        <v>1810</v>
      </c>
      <c r="E727" s="16" t="s">
        <v>1811</v>
      </c>
      <c r="F727" s="16" t="s">
        <v>268</v>
      </c>
      <c r="G727" s="16" t="s">
        <v>312</v>
      </c>
      <c r="H727" s="16" t="s">
        <v>313</v>
      </c>
      <c r="I727" s="18" t="s">
        <v>1812</v>
      </c>
      <c r="J727" s="6">
        <v>42599.0</v>
      </c>
      <c r="K727" s="18" t="s">
        <v>1913</v>
      </c>
      <c r="L727" s="16" t="s">
        <v>1914</v>
      </c>
      <c r="M727" s="16">
        <v>10.0</v>
      </c>
      <c r="N727" s="16">
        <v>175.0</v>
      </c>
    </row>
    <row r="728" ht="15.75" customHeight="1">
      <c r="A728" s="16">
        <v>727.0</v>
      </c>
      <c r="B728" s="17" t="s">
        <v>18</v>
      </c>
      <c r="C728" s="20">
        <v>1953.0</v>
      </c>
      <c r="D728" s="16" t="s">
        <v>1810</v>
      </c>
      <c r="E728" s="16" t="s">
        <v>1811</v>
      </c>
      <c r="F728" s="16" t="s">
        <v>268</v>
      </c>
      <c r="G728" s="16" t="s">
        <v>312</v>
      </c>
      <c r="H728" s="16" t="s">
        <v>313</v>
      </c>
      <c r="I728" s="18" t="s">
        <v>1812</v>
      </c>
      <c r="J728" s="6">
        <v>42599.0</v>
      </c>
      <c r="K728" s="18" t="s">
        <v>1909</v>
      </c>
      <c r="L728" s="16" t="s">
        <v>1910</v>
      </c>
      <c r="M728" s="16">
        <v>2.0</v>
      </c>
      <c r="N728" s="16">
        <v>15.75</v>
      </c>
    </row>
    <row r="729" ht="15.75" customHeight="1">
      <c r="A729" s="16">
        <v>728.0</v>
      </c>
      <c r="B729" s="17" t="s">
        <v>18</v>
      </c>
      <c r="C729" s="20">
        <v>1953.0</v>
      </c>
      <c r="D729" s="16" t="s">
        <v>1810</v>
      </c>
      <c r="E729" s="16" t="s">
        <v>1811</v>
      </c>
      <c r="F729" s="16" t="s">
        <v>268</v>
      </c>
      <c r="G729" s="16" t="s">
        <v>312</v>
      </c>
      <c r="H729" s="16" t="s">
        <v>313</v>
      </c>
      <c r="I729" s="18" t="s">
        <v>1812</v>
      </c>
      <c r="J729" s="6">
        <v>42599.0</v>
      </c>
      <c r="K729" s="18" t="s">
        <v>1488</v>
      </c>
      <c r="L729" s="16" t="s">
        <v>1489</v>
      </c>
      <c r="M729" s="16">
        <v>4.0</v>
      </c>
      <c r="N729" s="16">
        <v>70.0</v>
      </c>
    </row>
    <row r="730" ht="15.75" customHeight="1">
      <c r="A730" s="16">
        <v>729.0</v>
      </c>
      <c r="B730" s="17" t="s">
        <v>18</v>
      </c>
      <c r="C730" s="20">
        <v>1953.0</v>
      </c>
      <c r="D730" s="16" t="s">
        <v>1810</v>
      </c>
      <c r="E730" s="16" t="s">
        <v>1811</v>
      </c>
      <c r="F730" s="16" t="s">
        <v>268</v>
      </c>
      <c r="G730" s="16" t="s">
        <v>312</v>
      </c>
      <c r="H730" s="16" t="s">
        <v>313</v>
      </c>
      <c r="I730" s="18" t="s">
        <v>1812</v>
      </c>
      <c r="J730" s="6">
        <v>42599.0</v>
      </c>
      <c r="K730" s="18" t="s">
        <v>1896</v>
      </c>
      <c r="L730" s="16" t="s">
        <v>1897</v>
      </c>
      <c r="M730" s="16">
        <v>3.0</v>
      </c>
      <c r="N730" s="16">
        <v>59.12</v>
      </c>
    </row>
    <row r="731" ht="15.75" customHeight="1">
      <c r="A731" s="16">
        <v>730.0</v>
      </c>
      <c r="B731" s="17" t="s">
        <v>18</v>
      </c>
      <c r="C731" s="20">
        <v>1953.0</v>
      </c>
      <c r="D731" s="16" t="s">
        <v>1810</v>
      </c>
      <c r="E731" s="16" t="s">
        <v>1811</v>
      </c>
      <c r="F731" s="16" t="s">
        <v>268</v>
      </c>
      <c r="G731" s="16" t="s">
        <v>312</v>
      </c>
      <c r="H731" s="16" t="s">
        <v>313</v>
      </c>
      <c r="I731" s="18" t="s">
        <v>1812</v>
      </c>
      <c r="J731" s="6">
        <v>42599.0</v>
      </c>
      <c r="K731" s="18" t="s">
        <v>1927</v>
      </c>
      <c r="L731" s="16" t="s">
        <v>1928</v>
      </c>
      <c r="M731" s="16">
        <v>31.0</v>
      </c>
      <c r="N731" s="16">
        <v>413.93</v>
      </c>
    </row>
    <row r="732" ht="15.75" customHeight="1">
      <c r="A732" s="16">
        <v>731.0</v>
      </c>
      <c r="B732" s="17" t="s">
        <v>18</v>
      </c>
      <c r="C732" s="20">
        <v>1953.0</v>
      </c>
      <c r="D732" s="16" t="s">
        <v>1810</v>
      </c>
      <c r="E732" s="16" t="s">
        <v>1811</v>
      </c>
      <c r="F732" s="16" t="s">
        <v>268</v>
      </c>
      <c r="G732" s="16" t="s">
        <v>312</v>
      </c>
      <c r="H732" s="16" t="s">
        <v>313</v>
      </c>
      <c r="I732" s="18" t="s">
        <v>1812</v>
      </c>
      <c r="J732" s="6">
        <v>42599.0</v>
      </c>
      <c r="K732" s="18" t="s">
        <v>1485</v>
      </c>
      <c r="L732" s="16" t="s">
        <v>1402</v>
      </c>
      <c r="M732" s="16">
        <v>2.0</v>
      </c>
      <c r="N732" s="16">
        <v>109.56</v>
      </c>
    </row>
    <row r="733" ht="15.75" customHeight="1">
      <c r="A733" s="16">
        <v>732.0</v>
      </c>
      <c r="B733" s="17" t="s">
        <v>18</v>
      </c>
      <c r="C733" s="20">
        <v>1953.0</v>
      </c>
      <c r="D733" s="16" t="s">
        <v>1810</v>
      </c>
      <c r="E733" s="16" t="s">
        <v>1811</v>
      </c>
      <c r="F733" s="16" t="s">
        <v>268</v>
      </c>
      <c r="G733" s="16" t="s">
        <v>312</v>
      </c>
      <c r="H733" s="16" t="s">
        <v>313</v>
      </c>
      <c r="I733" s="18" t="s">
        <v>1812</v>
      </c>
      <c r="J733" s="6">
        <v>42599.0</v>
      </c>
      <c r="K733" s="18" t="s">
        <v>1941</v>
      </c>
      <c r="L733" s="16" t="s">
        <v>1960</v>
      </c>
      <c r="M733" s="16">
        <v>11.0</v>
      </c>
      <c r="N733" s="16">
        <v>500.5</v>
      </c>
    </row>
    <row r="734" ht="15.75" customHeight="1">
      <c r="A734" s="16">
        <v>733.0</v>
      </c>
      <c r="B734" s="17" t="s">
        <v>18</v>
      </c>
      <c r="C734" s="20">
        <v>1953.0</v>
      </c>
      <c r="D734" s="16" t="s">
        <v>1810</v>
      </c>
      <c r="E734" s="16" t="s">
        <v>1811</v>
      </c>
      <c r="F734" s="16" t="s">
        <v>268</v>
      </c>
      <c r="G734" s="16" t="s">
        <v>312</v>
      </c>
      <c r="H734" s="16" t="s">
        <v>313</v>
      </c>
      <c r="I734" s="18" t="s">
        <v>1812</v>
      </c>
      <c r="J734" s="6">
        <v>42599.0</v>
      </c>
      <c r="K734" s="18" t="s">
        <v>1929</v>
      </c>
      <c r="L734" s="16" t="s">
        <v>1427</v>
      </c>
      <c r="M734" s="16">
        <v>7.0</v>
      </c>
      <c r="N734" s="16">
        <v>154.97</v>
      </c>
    </row>
    <row r="735" ht="15.75" customHeight="1">
      <c r="A735" s="16">
        <v>734.0</v>
      </c>
      <c r="B735" s="17" t="s">
        <v>18</v>
      </c>
      <c r="C735" s="20">
        <v>1953.0</v>
      </c>
      <c r="D735" s="16" t="s">
        <v>1810</v>
      </c>
      <c r="E735" s="16" t="s">
        <v>1811</v>
      </c>
      <c r="F735" s="16" t="s">
        <v>268</v>
      </c>
      <c r="G735" s="16" t="s">
        <v>312</v>
      </c>
      <c r="H735" s="16" t="s">
        <v>313</v>
      </c>
      <c r="I735" s="18" t="s">
        <v>1812</v>
      </c>
      <c r="J735" s="6">
        <v>42599.0</v>
      </c>
      <c r="K735" s="18" t="s">
        <v>1611</v>
      </c>
      <c r="L735" s="16" t="s">
        <v>1612</v>
      </c>
      <c r="M735" s="16">
        <v>6.0</v>
      </c>
      <c r="N735" s="16">
        <v>84.22</v>
      </c>
    </row>
    <row r="736" ht="15.75" customHeight="1">
      <c r="A736" s="16">
        <v>735.0</v>
      </c>
      <c r="B736" s="17" t="s">
        <v>18</v>
      </c>
      <c r="C736" s="20">
        <v>1953.0</v>
      </c>
      <c r="D736" s="16" t="s">
        <v>1810</v>
      </c>
      <c r="E736" s="16" t="s">
        <v>1811</v>
      </c>
      <c r="F736" s="16" t="s">
        <v>268</v>
      </c>
      <c r="G736" s="16" t="s">
        <v>312</v>
      </c>
      <c r="H736" s="16" t="s">
        <v>313</v>
      </c>
      <c r="I736" s="18" t="s">
        <v>1812</v>
      </c>
      <c r="J736" s="6">
        <v>42599.0</v>
      </c>
      <c r="K736" s="18" t="s">
        <v>2006</v>
      </c>
      <c r="L736" s="16" t="s">
        <v>2007</v>
      </c>
      <c r="M736" s="16">
        <v>4.0</v>
      </c>
      <c r="N736" s="16">
        <v>168.0</v>
      </c>
    </row>
    <row r="737" ht="15.75" customHeight="1">
      <c r="A737" s="16">
        <v>736.0</v>
      </c>
      <c r="B737" s="17" t="s">
        <v>18</v>
      </c>
      <c r="C737" s="20">
        <v>1953.0</v>
      </c>
      <c r="D737" s="16" t="s">
        <v>1810</v>
      </c>
      <c r="E737" s="16" t="s">
        <v>1811</v>
      </c>
      <c r="F737" s="16" t="s">
        <v>268</v>
      </c>
      <c r="G737" s="16" t="s">
        <v>312</v>
      </c>
      <c r="H737" s="16" t="s">
        <v>313</v>
      </c>
      <c r="I737" s="18" t="s">
        <v>1812</v>
      </c>
      <c r="J737" s="6">
        <v>42599.0</v>
      </c>
      <c r="K737" s="18" t="s">
        <v>2054</v>
      </c>
      <c r="L737" s="16" t="s">
        <v>2055</v>
      </c>
      <c r="M737" s="16">
        <v>2.0</v>
      </c>
      <c r="N737" s="23">
        <v>3150.0</v>
      </c>
    </row>
    <row r="738" ht="15.75" customHeight="1">
      <c r="A738" s="16">
        <v>737.0</v>
      </c>
      <c r="B738" s="17" t="s">
        <v>18</v>
      </c>
      <c r="C738" s="20">
        <v>1953.0</v>
      </c>
      <c r="D738" s="16" t="s">
        <v>1810</v>
      </c>
      <c r="E738" s="16" t="s">
        <v>1811</v>
      </c>
      <c r="F738" s="16" t="s">
        <v>268</v>
      </c>
      <c r="G738" s="16" t="s">
        <v>312</v>
      </c>
      <c r="H738" s="16" t="s">
        <v>313</v>
      </c>
      <c r="I738" s="18" t="s">
        <v>1812</v>
      </c>
      <c r="J738" s="6">
        <v>42599.0</v>
      </c>
      <c r="K738" s="18" t="s">
        <v>1481</v>
      </c>
      <c r="L738" s="16" t="s">
        <v>1482</v>
      </c>
      <c r="M738" s="16">
        <v>4.0</v>
      </c>
      <c r="N738" s="16">
        <v>154.0</v>
      </c>
    </row>
    <row r="739" ht="15.75" customHeight="1">
      <c r="A739" s="16">
        <v>738.0</v>
      </c>
      <c r="B739" s="17" t="s">
        <v>18</v>
      </c>
      <c r="C739" s="20">
        <v>1953.0</v>
      </c>
      <c r="D739" s="16" t="s">
        <v>1810</v>
      </c>
      <c r="E739" s="16" t="s">
        <v>1811</v>
      </c>
      <c r="F739" s="16" t="s">
        <v>268</v>
      </c>
      <c r="G739" s="16" t="s">
        <v>312</v>
      </c>
      <c r="H739" s="16" t="s">
        <v>313</v>
      </c>
      <c r="I739" s="18" t="s">
        <v>1812</v>
      </c>
      <c r="J739" s="6">
        <v>42599.0</v>
      </c>
      <c r="K739" s="18" t="s">
        <v>1996</v>
      </c>
      <c r="L739" s="16" t="s">
        <v>1997</v>
      </c>
      <c r="M739" s="16">
        <v>1.0</v>
      </c>
      <c r="N739" s="16">
        <v>22.8</v>
      </c>
    </row>
    <row r="740" ht="15.75" customHeight="1">
      <c r="A740" s="16">
        <v>739.0</v>
      </c>
      <c r="B740" s="17" t="s">
        <v>18</v>
      </c>
      <c r="C740" s="20">
        <v>1953.0</v>
      </c>
      <c r="D740" s="16" t="s">
        <v>1810</v>
      </c>
      <c r="E740" s="16" t="s">
        <v>1811</v>
      </c>
      <c r="F740" s="16" t="s">
        <v>268</v>
      </c>
      <c r="G740" s="16" t="s">
        <v>312</v>
      </c>
      <c r="H740" s="16" t="s">
        <v>313</v>
      </c>
      <c r="I740" s="18" t="s">
        <v>1812</v>
      </c>
      <c r="J740" s="6">
        <v>42599.0</v>
      </c>
      <c r="K740" s="18" t="s">
        <v>1474</v>
      </c>
      <c r="L740" s="16" t="s">
        <v>1475</v>
      </c>
      <c r="M740" s="16">
        <v>1.0</v>
      </c>
      <c r="N740" s="16">
        <v>9.87</v>
      </c>
    </row>
    <row r="741" ht="15.75" customHeight="1">
      <c r="A741" s="16">
        <v>740.0</v>
      </c>
      <c r="B741" s="17" t="s">
        <v>18</v>
      </c>
      <c r="C741" s="20">
        <v>1953.0</v>
      </c>
      <c r="D741" s="16" t="s">
        <v>1810</v>
      </c>
      <c r="E741" s="16" t="s">
        <v>1811</v>
      </c>
      <c r="F741" s="16" t="s">
        <v>268</v>
      </c>
      <c r="G741" s="16" t="s">
        <v>312</v>
      </c>
      <c r="H741" s="16" t="s">
        <v>313</v>
      </c>
      <c r="I741" s="18" t="s">
        <v>1812</v>
      </c>
      <c r="J741" s="6">
        <v>42599.0</v>
      </c>
      <c r="K741" s="18" t="s">
        <v>1490</v>
      </c>
      <c r="L741" s="16" t="s">
        <v>1491</v>
      </c>
      <c r="M741" s="16">
        <v>1.0</v>
      </c>
      <c r="N741" s="16">
        <v>8.63</v>
      </c>
    </row>
    <row r="742" ht="15.75" customHeight="1">
      <c r="A742" s="16">
        <v>741.0</v>
      </c>
      <c r="B742" s="17" t="s">
        <v>18</v>
      </c>
      <c r="C742" s="20">
        <v>1953.0</v>
      </c>
      <c r="D742" s="16" t="s">
        <v>1810</v>
      </c>
      <c r="E742" s="16" t="s">
        <v>1811</v>
      </c>
      <c r="F742" s="16" t="s">
        <v>268</v>
      </c>
      <c r="G742" s="16" t="s">
        <v>312</v>
      </c>
      <c r="H742" s="16" t="s">
        <v>313</v>
      </c>
      <c r="I742" s="18" t="s">
        <v>1812</v>
      </c>
      <c r="J742" s="6">
        <v>42599.0</v>
      </c>
      <c r="K742" s="18" t="s">
        <v>1494</v>
      </c>
      <c r="L742" s="16" t="s">
        <v>1495</v>
      </c>
      <c r="M742" s="16">
        <v>12.0</v>
      </c>
      <c r="N742" s="16">
        <v>94.5</v>
      </c>
    </row>
    <row r="743" ht="15.75" customHeight="1">
      <c r="A743" s="16">
        <v>742.0</v>
      </c>
      <c r="B743" s="17" t="s">
        <v>18</v>
      </c>
      <c r="C743" s="20">
        <v>1953.0</v>
      </c>
      <c r="D743" s="16" t="s">
        <v>1810</v>
      </c>
      <c r="E743" s="16" t="s">
        <v>1811</v>
      </c>
      <c r="F743" s="16" t="s">
        <v>268</v>
      </c>
      <c r="G743" s="16" t="s">
        <v>312</v>
      </c>
      <c r="H743" s="16" t="s">
        <v>313</v>
      </c>
      <c r="I743" s="18" t="s">
        <v>1812</v>
      </c>
      <c r="J743" s="6">
        <v>42599.0</v>
      </c>
      <c r="K743" s="18" t="s">
        <v>1967</v>
      </c>
      <c r="L743" s="16" t="s">
        <v>1968</v>
      </c>
      <c r="M743" s="16">
        <v>2.0</v>
      </c>
      <c r="N743" s="16">
        <v>57.23</v>
      </c>
    </row>
    <row r="744" ht="15.75" customHeight="1">
      <c r="A744" s="16">
        <v>743.0</v>
      </c>
      <c r="B744" s="17" t="s">
        <v>18</v>
      </c>
      <c r="C744" s="20">
        <v>1953.0</v>
      </c>
      <c r="D744" s="16" t="s">
        <v>1810</v>
      </c>
      <c r="E744" s="16" t="s">
        <v>1811</v>
      </c>
      <c r="F744" s="16" t="s">
        <v>268</v>
      </c>
      <c r="G744" s="16" t="s">
        <v>312</v>
      </c>
      <c r="H744" s="16" t="s">
        <v>313</v>
      </c>
      <c r="I744" s="18" t="s">
        <v>1812</v>
      </c>
      <c r="J744" s="6">
        <v>42599.0</v>
      </c>
      <c r="K744" s="18" t="s">
        <v>1906</v>
      </c>
      <c r="L744" s="16" t="s">
        <v>1444</v>
      </c>
      <c r="M744" s="16">
        <v>5.0</v>
      </c>
      <c r="N744" s="16">
        <v>49.19</v>
      </c>
    </row>
    <row r="745" ht="15.75" customHeight="1">
      <c r="A745" s="16">
        <v>744.0</v>
      </c>
      <c r="B745" s="17" t="s">
        <v>18</v>
      </c>
      <c r="C745" s="20">
        <v>1953.0</v>
      </c>
      <c r="D745" s="16" t="s">
        <v>1810</v>
      </c>
      <c r="E745" s="16" t="s">
        <v>1811</v>
      </c>
      <c r="F745" s="16" t="s">
        <v>268</v>
      </c>
      <c r="G745" s="16" t="s">
        <v>312</v>
      </c>
      <c r="H745" s="16" t="s">
        <v>313</v>
      </c>
      <c r="I745" s="18" t="s">
        <v>1812</v>
      </c>
      <c r="J745" s="6">
        <v>42599.0</v>
      </c>
      <c r="K745" s="18" t="s">
        <v>1980</v>
      </c>
      <c r="L745" s="16" t="s">
        <v>1981</v>
      </c>
      <c r="M745" s="16">
        <v>3.0</v>
      </c>
      <c r="N745" s="16">
        <v>23.63</v>
      </c>
    </row>
    <row r="746" ht="15.75" customHeight="1">
      <c r="A746" s="16">
        <v>745.0</v>
      </c>
      <c r="B746" s="17" t="s">
        <v>18</v>
      </c>
      <c r="C746" s="20">
        <v>1953.0</v>
      </c>
      <c r="D746" s="16" t="s">
        <v>1810</v>
      </c>
      <c r="E746" s="16" t="s">
        <v>1811</v>
      </c>
      <c r="F746" s="16" t="s">
        <v>268</v>
      </c>
      <c r="G746" s="16" t="s">
        <v>312</v>
      </c>
      <c r="H746" s="16" t="s">
        <v>313</v>
      </c>
      <c r="I746" s="18" t="s">
        <v>1812</v>
      </c>
      <c r="J746" s="6">
        <v>42599.0</v>
      </c>
      <c r="K746" s="18" t="s">
        <v>1915</v>
      </c>
      <c r="L746" s="16" t="s">
        <v>1916</v>
      </c>
      <c r="M746" s="16">
        <v>18.0</v>
      </c>
      <c r="N746" s="16">
        <v>15.75</v>
      </c>
    </row>
    <row r="747" ht="15.75" customHeight="1">
      <c r="A747" s="16">
        <v>746.0</v>
      </c>
      <c r="B747" s="17" t="s">
        <v>18</v>
      </c>
      <c r="C747" s="20">
        <v>1953.0</v>
      </c>
      <c r="D747" s="16" t="s">
        <v>1810</v>
      </c>
      <c r="E747" s="16" t="s">
        <v>1811</v>
      </c>
      <c r="F747" s="16" t="s">
        <v>268</v>
      </c>
      <c r="G747" s="16" t="s">
        <v>312</v>
      </c>
      <c r="H747" s="16" t="s">
        <v>313</v>
      </c>
      <c r="I747" s="18" t="s">
        <v>1812</v>
      </c>
      <c r="J747" s="6">
        <v>42599.0</v>
      </c>
      <c r="K747" s="18" t="s">
        <v>1629</v>
      </c>
      <c r="L747" s="16" t="s">
        <v>1630</v>
      </c>
      <c r="M747" s="16">
        <v>4.0</v>
      </c>
      <c r="N747" s="16">
        <v>111.65</v>
      </c>
    </row>
    <row r="748" ht="15.75" customHeight="1">
      <c r="A748" s="16">
        <v>747.0</v>
      </c>
      <c r="B748" s="17" t="s">
        <v>18</v>
      </c>
      <c r="C748" s="20">
        <v>1953.0</v>
      </c>
      <c r="D748" s="16" t="s">
        <v>1810</v>
      </c>
      <c r="E748" s="16" t="s">
        <v>1811</v>
      </c>
      <c r="F748" s="16" t="s">
        <v>268</v>
      </c>
      <c r="G748" s="16" t="s">
        <v>312</v>
      </c>
      <c r="H748" s="16" t="s">
        <v>313</v>
      </c>
      <c r="I748" s="18" t="s">
        <v>1812</v>
      </c>
      <c r="J748" s="6">
        <v>42599.0</v>
      </c>
      <c r="K748" s="18" t="s">
        <v>1580</v>
      </c>
      <c r="L748" s="16" t="s">
        <v>1631</v>
      </c>
      <c r="M748" s="16">
        <v>4.0</v>
      </c>
      <c r="N748" s="16">
        <v>30.87</v>
      </c>
    </row>
    <row r="749" ht="15.75" customHeight="1">
      <c r="A749" s="16">
        <v>748.0</v>
      </c>
      <c r="B749" s="17" t="s">
        <v>18</v>
      </c>
      <c r="C749" s="20">
        <v>1953.0</v>
      </c>
      <c r="D749" s="16" t="s">
        <v>1810</v>
      </c>
      <c r="E749" s="16" t="s">
        <v>1811</v>
      </c>
      <c r="F749" s="16" t="s">
        <v>268</v>
      </c>
      <c r="G749" s="16" t="s">
        <v>312</v>
      </c>
      <c r="H749" s="16" t="s">
        <v>313</v>
      </c>
      <c r="I749" s="18" t="s">
        <v>1812</v>
      </c>
      <c r="J749" s="6">
        <v>42599.0</v>
      </c>
      <c r="K749" s="18" t="s">
        <v>1943</v>
      </c>
      <c r="L749" s="16" t="s">
        <v>2056</v>
      </c>
      <c r="M749" s="16">
        <v>4.0</v>
      </c>
      <c r="N749" s="16">
        <v>264.6</v>
      </c>
    </row>
    <row r="750" ht="15.75" customHeight="1">
      <c r="A750" s="16">
        <v>749.0</v>
      </c>
      <c r="B750" s="17" t="s">
        <v>18</v>
      </c>
      <c r="C750" s="20">
        <v>1953.0</v>
      </c>
      <c r="D750" s="16" t="s">
        <v>1810</v>
      </c>
      <c r="E750" s="16" t="s">
        <v>1811</v>
      </c>
      <c r="F750" s="16" t="s">
        <v>268</v>
      </c>
      <c r="G750" s="16" t="s">
        <v>312</v>
      </c>
      <c r="H750" s="16" t="s">
        <v>313</v>
      </c>
      <c r="I750" s="18" t="s">
        <v>1812</v>
      </c>
      <c r="J750" s="6">
        <v>42599.0</v>
      </c>
      <c r="K750" s="18" t="s">
        <v>1919</v>
      </c>
      <c r="L750" s="16" t="s">
        <v>1920</v>
      </c>
      <c r="M750" s="16">
        <v>1.0</v>
      </c>
      <c r="N750" s="16">
        <v>35.0</v>
      </c>
    </row>
    <row r="751" ht="15.75" customHeight="1">
      <c r="A751" s="16">
        <v>750.0</v>
      </c>
      <c r="B751" s="17" t="s">
        <v>18</v>
      </c>
      <c r="C751" s="20">
        <v>1953.0</v>
      </c>
      <c r="D751" s="16" t="s">
        <v>1810</v>
      </c>
      <c r="E751" s="16" t="s">
        <v>1811</v>
      </c>
      <c r="F751" s="16" t="s">
        <v>268</v>
      </c>
      <c r="G751" s="16" t="s">
        <v>312</v>
      </c>
      <c r="H751" s="16" t="s">
        <v>313</v>
      </c>
      <c r="I751" s="18" t="s">
        <v>1812</v>
      </c>
      <c r="J751" s="6">
        <v>42599.0</v>
      </c>
      <c r="K751" s="18" t="s">
        <v>1582</v>
      </c>
      <c r="L751" s="16" t="s">
        <v>1583</v>
      </c>
      <c r="M751" s="16">
        <v>6.0</v>
      </c>
      <c r="N751" s="16">
        <v>47.25</v>
      </c>
    </row>
    <row r="752" ht="15.75" customHeight="1">
      <c r="A752" s="16">
        <v>751.0</v>
      </c>
      <c r="B752" s="17" t="s">
        <v>18</v>
      </c>
      <c r="C752" s="20">
        <v>1953.0</v>
      </c>
      <c r="D752" s="16" t="s">
        <v>1810</v>
      </c>
      <c r="E752" s="16" t="s">
        <v>1811</v>
      </c>
      <c r="F752" s="16" t="s">
        <v>268</v>
      </c>
      <c r="G752" s="16" t="s">
        <v>312</v>
      </c>
      <c r="H752" s="16" t="s">
        <v>313</v>
      </c>
      <c r="I752" s="18" t="s">
        <v>1812</v>
      </c>
      <c r="J752" s="6">
        <v>42599.0</v>
      </c>
      <c r="K752" s="18" t="s">
        <v>1584</v>
      </c>
      <c r="L752" s="16" t="s">
        <v>1585</v>
      </c>
      <c r="M752" s="16">
        <v>1.0</v>
      </c>
      <c r="N752" s="16">
        <v>61.25</v>
      </c>
    </row>
    <row r="753" ht="15.75" customHeight="1">
      <c r="A753" s="16">
        <v>752.0</v>
      </c>
      <c r="B753" s="17" t="s">
        <v>18</v>
      </c>
      <c r="C753" s="20">
        <v>1953.0</v>
      </c>
      <c r="D753" s="16" t="s">
        <v>1810</v>
      </c>
      <c r="E753" s="16" t="s">
        <v>1811</v>
      </c>
      <c r="F753" s="16" t="s">
        <v>268</v>
      </c>
      <c r="G753" s="16" t="s">
        <v>312</v>
      </c>
      <c r="H753" s="16" t="s">
        <v>313</v>
      </c>
      <c r="I753" s="18" t="s">
        <v>1812</v>
      </c>
      <c r="J753" s="6">
        <v>42599.0</v>
      </c>
      <c r="K753" s="18" t="s">
        <v>1632</v>
      </c>
      <c r="L753" s="16" t="s">
        <v>1633</v>
      </c>
      <c r="M753" s="16">
        <v>2.0</v>
      </c>
      <c r="N753" s="16">
        <v>40.43</v>
      </c>
    </row>
    <row r="754" ht="15.75" customHeight="1">
      <c r="A754" s="16">
        <v>753.0</v>
      </c>
      <c r="B754" s="17" t="s">
        <v>18</v>
      </c>
      <c r="C754" s="20">
        <v>1953.0</v>
      </c>
      <c r="D754" s="16" t="s">
        <v>1810</v>
      </c>
      <c r="E754" s="16" t="s">
        <v>1811</v>
      </c>
      <c r="F754" s="16" t="s">
        <v>268</v>
      </c>
      <c r="G754" s="16" t="s">
        <v>312</v>
      </c>
      <c r="H754" s="16" t="s">
        <v>313</v>
      </c>
      <c r="I754" s="18" t="s">
        <v>1812</v>
      </c>
      <c r="J754" s="6">
        <v>42599.0</v>
      </c>
      <c r="K754" s="18" t="s">
        <v>1586</v>
      </c>
      <c r="L754" s="16" t="s">
        <v>67</v>
      </c>
      <c r="M754" s="16">
        <v>10.0</v>
      </c>
      <c r="N754" s="16">
        <v>147.18</v>
      </c>
    </row>
    <row r="755" ht="15.75" customHeight="1">
      <c r="A755" s="16">
        <v>754.0</v>
      </c>
      <c r="B755" s="17" t="s">
        <v>18</v>
      </c>
      <c r="C755" s="20">
        <v>1953.0</v>
      </c>
      <c r="D755" s="16" t="s">
        <v>1810</v>
      </c>
      <c r="E755" s="16" t="s">
        <v>1811</v>
      </c>
      <c r="F755" s="16" t="s">
        <v>268</v>
      </c>
      <c r="G755" s="16" t="s">
        <v>312</v>
      </c>
      <c r="H755" s="16" t="s">
        <v>313</v>
      </c>
      <c r="I755" s="18" t="s">
        <v>1812</v>
      </c>
      <c r="J755" s="6">
        <v>42599.0</v>
      </c>
      <c r="K755" s="18" t="s">
        <v>1742</v>
      </c>
      <c r="L755" s="16" t="s">
        <v>1935</v>
      </c>
      <c r="M755" s="16">
        <v>2.0</v>
      </c>
      <c r="N755" s="16">
        <v>7.6</v>
      </c>
    </row>
    <row r="756" ht="15.75" customHeight="1">
      <c r="A756" s="16">
        <v>755.0</v>
      </c>
      <c r="B756" s="17" t="s">
        <v>18</v>
      </c>
      <c r="C756" s="20">
        <v>1953.0</v>
      </c>
      <c r="D756" s="16" t="s">
        <v>1810</v>
      </c>
      <c r="E756" s="16" t="s">
        <v>1811</v>
      </c>
      <c r="F756" s="16" t="s">
        <v>268</v>
      </c>
      <c r="G756" s="16" t="s">
        <v>312</v>
      </c>
      <c r="H756" s="16" t="s">
        <v>313</v>
      </c>
      <c r="I756" s="18" t="s">
        <v>1812</v>
      </c>
      <c r="J756" s="6">
        <v>42599.0</v>
      </c>
      <c r="K756" s="18" t="s">
        <v>1925</v>
      </c>
      <c r="L756" s="16" t="s">
        <v>1926</v>
      </c>
      <c r="M756" s="16">
        <v>2.0</v>
      </c>
      <c r="N756" s="16">
        <v>15.75</v>
      </c>
    </row>
    <row r="757" ht="15.75" customHeight="1">
      <c r="A757" s="16">
        <v>756.0</v>
      </c>
      <c r="B757" s="17" t="s">
        <v>18</v>
      </c>
      <c r="C757" s="20">
        <v>1953.0</v>
      </c>
      <c r="D757" s="16" t="s">
        <v>1810</v>
      </c>
      <c r="E757" s="16" t="s">
        <v>1811</v>
      </c>
      <c r="F757" s="16" t="s">
        <v>268</v>
      </c>
      <c r="G757" s="16" t="s">
        <v>312</v>
      </c>
      <c r="H757" s="16" t="s">
        <v>313</v>
      </c>
      <c r="I757" s="18" t="s">
        <v>1812</v>
      </c>
      <c r="J757" s="6">
        <v>42600.0</v>
      </c>
      <c r="K757" s="18" t="s">
        <v>2057</v>
      </c>
      <c r="L757" s="16" t="s">
        <v>2058</v>
      </c>
      <c r="M757" s="16">
        <v>1.0</v>
      </c>
      <c r="N757" s="16">
        <v>54.6</v>
      </c>
    </row>
    <row r="758" ht="15.75" customHeight="1">
      <c r="A758" s="16">
        <v>757.0</v>
      </c>
      <c r="B758" s="17" t="s">
        <v>18</v>
      </c>
      <c r="C758" s="20">
        <v>1953.0</v>
      </c>
      <c r="D758" s="16" t="s">
        <v>1810</v>
      </c>
      <c r="E758" s="16" t="s">
        <v>1811</v>
      </c>
      <c r="F758" s="16" t="s">
        <v>268</v>
      </c>
      <c r="G758" s="16" t="s">
        <v>312</v>
      </c>
      <c r="H758" s="16" t="s">
        <v>313</v>
      </c>
      <c r="I758" s="18" t="s">
        <v>1812</v>
      </c>
      <c r="J758" s="6">
        <v>42600.0</v>
      </c>
      <c r="K758" s="18" t="s">
        <v>2059</v>
      </c>
      <c r="L758" s="16" t="s">
        <v>2060</v>
      </c>
      <c r="M758" s="16">
        <v>1.0</v>
      </c>
      <c r="N758" s="16">
        <v>20.21</v>
      </c>
    </row>
    <row r="759" ht="15.75" customHeight="1">
      <c r="A759" s="16">
        <v>758.0</v>
      </c>
      <c r="B759" s="17" t="s">
        <v>18</v>
      </c>
      <c r="C759" s="20">
        <v>1953.0</v>
      </c>
      <c r="D759" s="16" t="s">
        <v>1810</v>
      </c>
      <c r="E759" s="16" t="s">
        <v>1811</v>
      </c>
      <c r="F759" s="16" t="s">
        <v>268</v>
      </c>
      <c r="G759" s="16" t="s">
        <v>312</v>
      </c>
      <c r="H759" s="16" t="s">
        <v>313</v>
      </c>
      <c r="I759" s="18" t="s">
        <v>1812</v>
      </c>
      <c r="J759" s="6">
        <v>42600.0</v>
      </c>
      <c r="K759" s="18" t="s">
        <v>2061</v>
      </c>
      <c r="L759" s="16" t="s">
        <v>2062</v>
      </c>
      <c r="M759" s="16">
        <v>1.0</v>
      </c>
      <c r="N759" s="16">
        <v>175.0</v>
      </c>
    </row>
    <row r="760" ht="15.75" customHeight="1">
      <c r="A760" s="16">
        <v>759.0</v>
      </c>
      <c r="B760" s="17" t="s">
        <v>18</v>
      </c>
      <c r="C760" s="20">
        <v>1953.0</v>
      </c>
      <c r="D760" s="16" t="s">
        <v>1810</v>
      </c>
      <c r="E760" s="16" t="s">
        <v>1811</v>
      </c>
      <c r="F760" s="16" t="s">
        <v>268</v>
      </c>
      <c r="G760" s="16" t="s">
        <v>312</v>
      </c>
      <c r="H760" s="16" t="s">
        <v>313</v>
      </c>
      <c r="I760" s="18" t="s">
        <v>1812</v>
      </c>
      <c r="J760" s="6">
        <v>42600.0</v>
      </c>
      <c r="K760" s="18" t="s">
        <v>1485</v>
      </c>
      <c r="L760" s="16" t="s">
        <v>1402</v>
      </c>
      <c r="M760" s="16">
        <v>1.0</v>
      </c>
      <c r="N760" s="16">
        <v>54.78</v>
      </c>
    </row>
    <row r="761" ht="15.75" customHeight="1">
      <c r="A761" s="16">
        <v>760.0</v>
      </c>
      <c r="B761" s="17" t="s">
        <v>18</v>
      </c>
      <c r="C761" s="20">
        <v>1953.0</v>
      </c>
      <c r="D761" s="16" t="s">
        <v>1810</v>
      </c>
      <c r="E761" s="16" t="s">
        <v>1811</v>
      </c>
      <c r="F761" s="16" t="s">
        <v>268</v>
      </c>
      <c r="G761" s="16" t="s">
        <v>312</v>
      </c>
      <c r="H761" s="16" t="s">
        <v>313</v>
      </c>
      <c r="I761" s="18" t="s">
        <v>1812</v>
      </c>
      <c r="J761" s="6">
        <v>42600.0</v>
      </c>
      <c r="K761" s="18" t="s">
        <v>2004</v>
      </c>
      <c r="L761" s="16" t="s">
        <v>2005</v>
      </c>
      <c r="M761" s="16">
        <v>1.0</v>
      </c>
      <c r="N761" s="16">
        <v>7.88</v>
      </c>
    </row>
    <row r="762" ht="15.75" customHeight="1">
      <c r="A762" s="16">
        <v>761.0</v>
      </c>
      <c r="B762" s="17" t="s">
        <v>18</v>
      </c>
      <c r="C762" s="20">
        <v>1953.0</v>
      </c>
      <c r="D762" s="16" t="s">
        <v>1810</v>
      </c>
      <c r="E762" s="16" t="s">
        <v>1811</v>
      </c>
      <c r="F762" s="16" t="s">
        <v>268</v>
      </c>
      <c r="G762" s="16" t="s">
        <v>312</v>
      </c>
      <c r="H762" s="16" t="s">
        <v>313</v>
      </c>
      <c r="I762" s="18" t="s">
        <v>1812</v>
      </c>
      <c r="J762" s="6">
        <v>42600.0</v>
      </c>
      <c r="K762" s="18" t="s">
        <v>2063</v>
      </c>
      <c r="L762" s="16" t="s">
        <v>2064</v>
      </c>
      <c r="M762" s="16">
        <v>1.0</v>
      </c>
      <c r="N762" s="16">
        <v>23.21</v>
      </c>
    </row>
    <row r="763" ht="15.75" customHeight="1">
      <c r="A763" s="16">
        <v>762.0</v>
      </c>
      <c r="B763" s="17" t="s">
        <v>18</v>
      </c>
      <c r="C763" s="20">
        <v>1953.0</v>
      </c>
      <c r="D763" s="16" t="s">
        <v>1810</v>
      </c>
      <c r="E763" s="16" t="s">
        <v>1811</v>
      </c>
      <c r="F763" s="16" t="s">
        <v>268</v>
      </c>
      <c r="G763" s="16" t="s">
        <v>312</v>
      </c>
      <c r="H763" s="16" t="s">
        <v>313</v>
      </c>
      <c r="I763" s="18" t="s">
        <v>1812</v>
      </c>
      <c r="J763" s="6">
        <v>42600.0</v>
      </c>
      <c r="K763" s="18" t="s">
        <v>2049</v>
      </c>
      <c r="L763" s="16" t="s">
        <v>2050</v>
      </c>
      <c r="M763" s="16">
        <v>1.0</v>
      </c>
      <c r="N763" s="16">
        <v>44.8</v>
      </c>
    </row>
    <row r="764" ht="15.75" customHeight="1">
      <c r="A764" s="16">
        <v>763.0</v>
      </c>
      <c r="B764" s="17" t="s">
        <v>18</v>
      </c>
      <c r="C764" s="20">
        <v>1953.0</v>
      </c>
      <c r="D764" s="16" t="s">
        <v>1810</v>
      </c>
      <c r="E764" s="16" t="s">
        <v>1811</v>
      </c>
      <c r="F764" s="16" t="s">
        <v>268</v>
      </c>
      <c r="G764" s="16" t="s">
        <v>312</v>
      </c>
      <c r="H764" s="16" t="s">
        <v>313</v>
      </c>
      <c r="I764" s="18" t="s">
        <v>1812</v>
      </c>
      <c r="J764" s="6">
        <v>42600.0</v>
      </c>
      <c r="K764" s="18" t="s">
        <v>1486</v>
      </c>
      <c r="L764" s="16" t="s">
        <v>1487</v>
      </c>
      <c r="M764" s="16">
        <v>1.0</v>
      </c>
      <c r="N764" s="16">
        <v>14.04</v>
      </c>
    </row>
    <row r="765" ht="15.75" customHeight="1">
      <c r="A765" s="16">
        <v>764.0</v>
      </c>
      <c r="B765" s="17" t="s">
        <v>18</v>
      </c>
      <c r="C765" s="20">
        <v>1953.0</v>
      </c>
      <c r="D765" s="16" t="s">
        <v>1810</v>
      </c>
      <c r="E765" s="16" t="s">
        <v>1811</v>
      </c>
      <c r="F765" s="16" t="s">
        <v>268</v>
      </c>
      <c r="G765" s="16" t="s">
        <v>312</v>
      </c>
      <c r="H765" s="16" t="s">
        <v>313</v>
      </c>
      <c r="I765" s="18" t="s">
        <v>1812</v>
      </c>
      <c r="J765" s="6">
        <v>42600.0</v>
      </c>
      <c r="K765" s="18" t="s">
        <v>1494</v>
      </c>
      <c r="L765" s="16" t="s">
        <v>1495</v>
      </c>
      <c r="M765" s="16">
        <v>3.0</v>
      </c>
      <c r="N765" s="16">
        <v>23.63</v>
      </c>
    </row>
    <row r="766" ht="15.75" customHeight="1">
      <c r="A766" s="16">
        <v>765.0</v>
      </c>
      <c r="B766" s="17" t="s">
        <v>18</v>
      </c>
      <c r="C766" s="20">
        <v>1953.0</v>
      </c>
      <c r="D766" s="16" t="s">
        <v>1810</v>
      </c>
      <c r="E766" s="16" t="s">
        <v>1811</v>
      </c>
      <c r="F766" s="16" t="s">
        <v>268</v>
      </c>
      <c r="G766" s="16" t="s">
        <v>312</v>
      </c>
      <c r="H766" s="16" t="s">
        <v>313</v>
      </c>
      <c r="I766" s="18" t="s">
        <v>1812</v>
      </c>
      <c r="J766" s="6">
        <v>42600.0</v>
      </c>
      <c r="K766" s="18" t="s">
        <v>1915</v>
      </c>
      <c r="L766" s="16" t="s">
        <v>1916</v>
      </c>
      <c r="M766" s="16">
        <v>4.0</v>
      </c>
      <c r="N766" s="16">
        <v>3.5</v>
      </c>
    </row>
    <row r="767" ht="15.75" customHeight="1">
      <c r="A767" s="16">
        <v>766.0</v>
      </c>
      <c r="B767" s="17" t="s">
        <v>18</v>
      </c>
      <c r="C767" s="20">
        <v>1953.0</v>
      </c>
      <c r="D767" s="16" t="s">
        <v>1810</v>
      </c>
      <c r="E767" s="16" t="s">
        <v>1811</v>
      </c>
      <c r="F767" s="16" t="s">
        <v>268</v>
      </c>
      <c r="G767" s="16" t="s">
        <v>312</v>
      </c>
      <c r="H767" s="16" t="s">
        <v>313</v>
      </c>
      <c r="I767" s="18" t="s">
        <v>1812</v>
      </c>
      <c r="J767" s="6">
        <v>42600.0</v>
      </c>
      <c r="K767" s="18" t="s">
        <v>1582</v>
      </c>
      <c r="L767" s="16" t="s">
        <v>1583</v>
      </c>
      <c r="M767" s="16">
        <v>2.0</v>
      </c>
      <c r="N767" s="16">
        <v>15.75</v>
      </c>
    </row>
    <row r="768" ht="15.75" customHeight="1">
      <c r="A768" s="16">
        <v>767.0</v>
      </c>
      <c r="B768" s="17" t="s">
        <v>18</v>
      </c>
      <c r="C768" s="20">
        <v>1953.0</v>
      </c>
      <c r="D768" s="16" t="s">
        <v>1810</v>
      </c>
      <c r="E768" s="16" t="s">
        <v>1811</v>
      </c>
      <c r="F768" s="16" t="s">
        <v>268</v>
      </c>
      <c r="G768" s="16" t="s">
        <v>312</v>
      </c>
      <c r="H768" s="16" t="s">
        <v>313</v>
      </c>
      <c r="I768" s="18" t="s">
        <v>1812</v>
      </c>
      <c r="J768" s="6">
        <v>42600.0</v>
      </c>
      <c r="K768" s="18" t="s">
        <v>1580</v>
      </c>
      <c r="L768" s="16" t="s">
        <v>1631</v>
      </c>
      <c r="M768" s="16">
        <v>1.0</v>
      </c>
      <c r="N768" s="16">
        <v>7.72</v>
      </c>
    </row>
    <row r="769" ht="15.75" customHeight="1">
      <c r="A769" s="16">
        <v>768.0</v>
      </c>
      <c r="B769" s="17" t="s">
        <v>18</v>
      </c>
      <c r="C769" s="20">
        <v>1953.0</v>
      </c>
      <c r="D769" s="16" t="s">
        <v>1810</v>
      </c>
      <c r="E769" s="16" t="s">
        <v>1811</v>
      </c>
      <c r="F769" s="16" t="s">
        <v>268</v>
      </c>
      <c r="G769" s="16" t="s">
        <v>312</v>
      </c>
      <c r="H769" s="16" t="s">
        <v>313</v>
      </c>
      <c r="I769" s="18" t="s">
        <v>1812</v>
      </c>
      <c r="J769" s="6">
        <v>42600.0</v>
      </c>
      <c r="K769" s="18" t="s">
        <v>1629</v>
      </c>
      <c r="L769" s="16" t="s">
        <v>1630</v>
      </c>
      <c r="M769" s="16">
        <v>1.0</v>
      </c>
      <c r="N769" s="16">
        <v>27.91</v>
      </c>
    </row>
    <row r="770" ht="15.75" customHeight="1">
      <c r="A770" s="16">
        <v>769.0</v>
      </c>
      <c r="B770" s="17" t="s">
        <v>18</v>
      </c>
      <c r="C770" s="20">
        <v>1953.0</v>
      </c>
      <c r="D770" s="16" t="s">
        <v>1810</v>
      </c>
      <c r="E770" s="16" t="s">
        <v>1811</v>
      </c>
      <c r="F770" s="16" t="s">
        <v>268</v>
      </c>
      <c r="G770" s="16" t="s">
        <v>312</v>
      </c>
      <c r="H770" s="16" t="s">
        <v>313</v>
      </c>
      <c r="I770" s="18" t="s">
        <v>1812</v>
      </c>
      <c r="J770" s="6">
        <v>42600.0</v>
      </c>
      <c r="K770" s="18" t="s">
        <v>1632</v>
      </c>
      <c r="L770" s="16" t="s">
        <v>1633</v>
      </c>
      <c r="M770" s="16">
        <v>1.0</v>
      </c>
      <c r="N770" s="16">
        <v>20.21</v>
      </c>
    </row>
    <row r="771" ht="15.75" customHeight="1">
      <c r="A771" s="16">
        <v>770.0</v>
      </c>
      <c r="B771" s="17" t="s">
        <v>18</v>
      </c>
      <c r="C771" s="20">
        <v>1953.0</v>
      </c>
      <c r="D771" s="16" t="s">
        <v>1810</v>
      </c>
      <c r="E771" s="16" t="s">
        <v>1811</v>
      </c>
      <c r="F771" s="16" t="s">
        <v>268</v>
      </c>
      <c r="G771" s="16" t="s">
        <v>312</v>
      </c>
      <c r="H771" s="16" t="s">
        <v>313</v>
      </c>
      <c r="I771" s="18" t="s">
        <v>1812</v>
      </c>
      <c r="J771" s="6">
        <v>42600.0</v>
      </c>
      <c r="K771" s="18" t="s">
        <v>1586</v>
      </c>
      <c r="L771" s="16" t="s">
        <v>469</v>
      </c>
      <c r="M771" s="16">
        <v>2.0</v>
      </c>
      <c r="N771" s="16">
        <v>29.44</v>
      </c>
    </row>
    <row r="772" ht="15.75" customHeight="1">
      <c r="A772" s="16">
        <v>771.0</v>
      </c>
      <c r="B772" s="17" t="s">
        <v>18</v>
      </c>
      <c r="C772" s="20">
        <v>1953.0</v>
      </c>
      <c r="D772" s="16" t="s">
        <v>1810</v>
      </c>
      <c r="E772" s="16" t="s">
        <v>1811</v>
      </c>
      <c r="F772" s="16" t="s">
        <v>268</v>
      </c>
      <c r="G772" s="16" t="s">
        <v>312</v>
      </c>
      <c r="H772" s="16" t="s">
        <v>313</v>
      </c>
      <c r="I772" s="18" t="s">
        <v>1812</v>
      </c>
      <c r="J772" s="6">
        <v>42582.0</v>
      </c>
      <c r="K772" s="18" t="s">
        <v>1520</v>
      </c>
      <c r="L772" s="16" t="s">
        <v>149</v>
      </c>
      <c r="M772" s="16">
        <v>10.0</v>
      </c>
      <c r="N772" s="16">
        <v>43.75</v>
      </c>
    </row>
    <row r="773" ht="15.75" customHeight="1">
      <c r="A773" s="16">
        <v>772.0</v>
      </c>
      <c r="B773" s="17" t="s">
        <v>18</v>
      </c>
      <c r="C773" s="20">
        <v>1953.0</v>
      </c>
      <c r="D773" s="16" t="s">
        <v>1810</v>
      </c>
      <c r="E773" s="16" t="s">
        <v>1811</v>
      </c>
      <c r="F773" s="16" t="s">
        <v>268</v>
      </c>
      <c r="G773" s="16" t="s">
        <v>312</v>
      </c>
      <c r="H773" s="16" t="s">
        <v>313</v>
      </c>
      <c r="I773" s="18" t="s">
        <v>1812</v>
      </c>
      <c r="J773" s="6">
        <v>42582.0</v>
      </c>
      <c r="K773" s="18" t="s">
        <v>519</v>
      </c>
      <c r="L773" s="16" t="s">
        <v>2065</v>
      </c>
      <c r="M773" s="16">
        <v>4.0</v>
      </c>
      <c r="N773" s="16">
        <v>727.65</v>
      </c>
    </row>
    <row r="774" ht="15.75" customHeight="1">
      <c r="A774" s="16">
        <v>773.0</v>
      </c>
      <c r="B774" s="17" t="s">
        <v>18</v>
      </c>
      <c r="C774" s="20">
        <v>1953.0</v>
      </c>
      <c r="D774" s="16" t="s">
        <v>1810</v>
      </c>
      <c r="E774" s="16" t="s">
        <v>1811</v>
      </c>
      <c r="F774" s="16" t="s">
        <v>268</v>
      </c>
      <c r="G774" s="16" t="s">
        <v>312</v>
      </c>
      <c r="H774" s="16" t="s">
        <v>313</v>
      </c>
      <c r="I774" s="18" t="s">
        <v>1812</v>
      </c>
      <c r="J774" s="6">
        <v>42582.0</v>
      </c>
      <c r="K774" s="18" t="s">
        <v>2066</v>
      </c>
      <c r="L774" s="16" t="s">
        <v>2067</v>
      </c>
      <c r="M774" s="16">
        <v>2.0</v>
      </c>
      <c r="N774" s="16">
        <v>150.15</v>
      </c>
    </row>
    <row r="775" ht="15.75" customHeight="1">
      <c r="A775" s="16">
        <v>774.0</v>
      </c>
      <c r="B775" s="17" t="s">
        <v>18</v>
      </c>
      <c r="C775" s="20">
        <v>1953.0</v>
      </c>
      <c r="D775" s="16" t="s">
        <v>1810</v>
      </c>
      <c r="E775" s="16" t="s">
        <v>1811</v>
      </c>
      <c r="F775" s="16" t="s">
        <v>268</v>
      </c>
      <c r="G775" s="16" t="s">
        <v>312</v>
      </c>
      <c r="H775" s="16" t="s">
        <v>313</v>
      </c>
      <c r="I775" s="18" t="s">
        <v>1812</v>
      </c>
      <c r="J775" s="6">
        <v>42582.0</v>
      </c>
      <c r="K775" s="18" t="s">
        <v>2068</v>
      </c>
      <c r="L775" s="16" t="s">
        <v>2069</v>
      </c>
      <c r="M775" s="16">
        <v>2.0</v>
      </c>
      <c r="N775" s="16">
        <v>32.0</v>
      </c>
    </row>
    <row r="776" ht="15.75" customHeight="1">
      <c r="A776" s="16">
        <v>775.0</v>
      </c>
      <c r="B776" s="17" t="s">
        <v>18</v>
      </c>
      <c r="C776" s="20">
        <v>1953.0</v>
      </c>
      <c r="D776" s="16" t="s">
        <v>1810</v>
      </c>
      <c r="E776" s="16" t="s">
        <v>1811</v>
      </c>
      <c r="F776" s="16" t="s">
        <v>268</v>
      </c>
      <c r="G776" s="16" t="s">
        <v>312</v>
      </c>
      <c r="H776" s="16" t="s">
        <v>313</v>
      </c>
      <c r="I776" s="18" t="s">
        <v>1812</v>
      </c>
      <c r="J776" s="6">
        <v>42582.0</v>
      </c>
      <c r="K776" s="18" t="s">
        <v>2070</v>
      </c>
      <c r="L776" s="16" t="s">
        <v>2071</v>
      </c>
      <c r="M776" s="16">
        <v>2.0</v>
      </c>
      <c r="N776" s="16">
        <v>32.0</v>
      </c>
    </row>
    <row r="777" ht="15.75" customHeight="1">
      <c r="A777" s="16">
        <v>776.0</v>
      </c>
      <c r="B777" s="17" t="s">
        <v>18</v>
      </c>
      <c r="C777" s="20">
        <v>1953.0</v>
      </c>
      <c r="D777" s="16" t="s">
        <v>1810</v>
      </c>
      <c r="E777" s="16" t="s">
        <v>1811</v>
      </c>
      <c r="F777" s="16" t="s">
        <v>268</v>
      </c>
      <c r="G777" s="16" t="s">
        <v>312</v>
      </c>
      <c r="H777" s="16" t="s">
        <v>313</v>
      </c>
      <c r="I777" s="18" t="s">
        <v>1812</v>
      </c>
      <c r="J777" s="6">
        <v>42582.0</v>
      </c>
      <c r="K777" s="18" t="s">
        <v>1676</v>
      </c>
      <c r="L777" s="16" t="s">
        <v>154</v>
      </c>
      <c r="M777" s="16">
        <v>6.0</v>
      </c>
      <c r="N777" s="16">
        <v>36.0</v>
      </c>
    </row>
    <row r="778" ht="15.75" customHeight="1">
      <c r="A778" s="16">
        <v>777.0</v>
      </c>
      <c r="B778" s="17" t="s">
        <v>18</v>
      </c>
      <c r="C778" s="20">
        <v>1953.0</v>
      </c>
      <c r="D778" s="16" t="s">
        <v>1810</v>
      </c>
      <c r="E778" s="16" t="s">
        <v>1811</v>
      </c>
      <c r="F778" s="16" t="s">
        <v>268</v>
      </c>
      <c r="G778" s="16" t="s">
        <v>312</v>
      </c>
      <c r="H778" s="16" t="s">
        <v>313</v>
      </c>
      <c r="I778" s="18" t="s">
        <v>1812</v>
      </c>
      <c r="J778" s="6">
        <v>42582.0</v>
      </c>
      <c r="K778" s="18" t="s">
        <v>2072</v>
      </c>
      <c r="L778" s="16" t="s">
        <v>2073</v>
      </c>
      <c r="M778" s="16">
        <v>20.0</v>
      </c>
      <c r="N778" s="16">
        <v>320.0</v>
      </c>
    </row>
    <row r="779" ht="15.75" customHeight="1">
      <c r="A779" s="16">
        <v>778.0</v>
      </c>
      <c r="B779" s="17" t="s">
        <v>18</v>
      </c>
      <c r="C779" s="20">
        <v>1953.0</v>
      </c>
      <c r="D779" s="16" t="s">
        <v>1810</v>
      </c>
      <c r="E779" s="16" t="s">
        <v>1811</v>
      </c>
      <c r="F779" s="16" t="s">
        <v>268</v>
      </c>
      <c r="G779" s="16" t="s">
        <v>312</v>
      </c>
      <c r="H779" s="16" t="s">
        <v>313</v>
      </c>
      <c r="I779" s="18" t="s">
        <v>1812</v>
      </c>
      <c r="J779" s="6">
        <v>42582.0</v>
      </c>
      <c r="K779" s="18" t="s">
        <v>2074</v>
      </c>
      <c r="L779" s="16" t="s">
        <v>2075</v>
      </c>
      <c r="M779" s="16">
        <v>2.0</v>
      </c>
      <c r="N779" s="16">
        <v>32.0</v>
      </c>
    </row>
    <row r="780" ht="15.75" customHeight="1">
      <c r="A780" s="16">
        <v>779.0</v>
      </c>
      <c r="B780" s="17" t="s">
        <v>18</v>
      </c>
      <c r="C780" s="20">
        <v>1953.0</v>
      </c>
      <c r="D780" s="16" t="s">
        <v>1810</v>
      </c>
      <c r="E780" s="16" t="s">
        <v>1811</v>
      </c>
      <c r="F780" s="16" t="s">
        <v>268</v>
      </c>
      <c r="G780" s="16" t="s">
        <v>312</v>
      </c>
      <c r="H780" s="16" t="s">
        <v>313</v>
      </c>
      <c r="I780" s="18" t="s">
        <v>1812</v>
      </c>
      <c r="J780" s="6">
        <v>42582.0</v>
      </c>
      <c r="K780" s="18" t="s">
        <v>1525</v>
      </c>
      <c r="L780" s="16" t="s">
        <v>1453</v>
      </c>
      <c r="M780" s="16">
        <v>4.0</v>
      </c>
      <c r="N780" s="16">
        <v>69.16</v>
      </c>
    </row>
    <row r="781" ht="15.75" customHeight="1">
      <c r="A781" s="16">
        <v>780.0</v>
      </c>
      <c r="B781" s="17" t="s">
        <v>18</v>
      </c>
      <c r="C781" s="20">
        <v>1953.0</v>
      </c>
      <c r="D781" s="16" t="s">
        <v>1810</v>
      </c>
      <c r="E781" s="16" t="s">
        <v>1811</v>
      </c>
      <c r="F781" s="16" t="s">
        <v>268</v>
      </c>
      <c r="G781" s="16" t="s">
        <v>312</v>
      </c>
      <c r="H781" s="16" t="s">
        <v>313</v>
      </c>
      <c r="I781" s="18" t="s">
        <v>1812</v>
      </c>
      <c r="J781" s="6">
        <v>42582.0</v>
      </c>
      <c r="K781" s="18" t="s">
        <v>2076</v>
      </c>
      <c r="L781" s="16" t="s">
        <v>2077</v>
      </c>
      <c r="M781" s="16">
        <v>18.0</v>
      </c>
      <c r="N781" s="16">
        <v>288.0</v>
      </c>
    </row>
    <row r="782" ht="15.75" customHeight="1">
      <c r="A782" s="16">
        <v>781.0</v>
      </c>
      <c r="B782" s="17" t="s">
        <v>18</v>
      </c>
      <c r="C782" s="20">
        <v>1953.0</v>
      </c>
      <c r="D782" s="16" t="s">
        <v>1810</v>
      </c>
      <c r="E782" s="16" t="s">
        <v>1811</v>
      </c>
      <c r="F782" s="16" t="s">
        <v>268</v>
      </c>
      <c r="G782" s="16" t="s">
        <v>312</v>
      </c>
      <c r="H782" s="16" t="s">
        <v>313</v>
      </c>
      <c r="I782" s="18" t="s">
        <v>1812</v>
      </c>
      <c r="J782" s="6">
        <v>42582.0</v>
      </c>
      <c r="K782" s="18" t="s">
        <v>933</v>
      </c>
      <c r="L782" s="16" t="s">
        <v>152</v>
      </c>
      <c r="M782" s="16">
        <v>2.0</v>
      </c>
      <c r="N782" s="16">
        <v>35.34</v>
      </c>
    </row>
    <row r="783" ht="15.75" customHeight="1">
      <c r="A783" s="16">
        <v>782.0</v>
      </c>
      <c r="B783" s="17" t="s">
        <v>18</v>
      </c>
      <c r="C783" s="20">
        <v>1953.0</v>
      </c>
      <c r="D783" s="16" t="s">
        <v>1810</v>
      </c>
      <c r="E783" s="16" t="s">
        <v>1811</v>
      </c>
      <c r="F783" s="16" t="s">
        <v>268</v>
      </c>
      <c r="G783" s="16" t="s">
        <v>312</v>
      </c>
      <c r="H783" s="16" t="s">
        <v>313</v>
      </c>
      <c r="I783" s="18" t="s">
        <v>1812</v>
      </c>
      <c r="J783" s="6">
        <v>42582.0</v>
      </c>
      <c r="K783" s="18" t="s">
        <v>1669</v>
      </c>
      <c r="L783" s="16" t="s">
        <v>2078</v>
      </c>
      <c r="M783" s="16">
        <v>2.0</v>
      </c>
      <c r="N783" s="16">
        <v>32.0</v>
      </c>
    </row>
    <row r="784" ht="15.75" customHeight="1">
      <c r="A784" s="16">
        <v>783.0</v>
      </c>
      <c r="B784" s="17" t="s">
        <v>18</v>
      </c>
      <c r="C784" s="20">
        <v>1953.0</v>
      </c>
      <c r="D784" s="16" t="s">
        <v>1810</v>
      </c>
      <c r="E784" s="16" t="s">
        <v>1811</v>
      </c>
      <c r="F784" s="16" t="s">
        <v>268</v>
      </c>
      <c r="G784" s="16" t="s">
        <v>312</v>
      </c>
      <c r="H784" s="16" t="s">
        <v>313</v>
      </c>
      <c r="I784" s="18" t="s">
        <v>1812</v>
      </c>
      <c r="J784" s="6">
        <v>42583.0</v>
      </c>
      <c r="K784" s="18" t="s">
        <v>2079</v>
      </c>
      <c r="L784" s="16" t="s">
        <v>2080</v>
      </c>
      <c r="M784" s="16">
        <v>1.0</v>
      </c>
      <c r="N784" s="16">
        <v>68.9</v>
      </c>
    </row>
    <row r="785" ht="15.75" customHeight="1">
      <c r="A785" s="16">
        <v>784.0</v>
      </c>
      <c r="B785" s="17" t="s">
        <v>18</v>
      </c>
      <c r="C785" s="20">
        <v>1953.0</v>
      </c>
      <c r="D785" s="16" t="s">
        <v>1810</v>
      </c>
      <c r="E785" s="16" t="s">
        <v>1811</v>
      </c>
      <c r="F785" s="16" t="s">
        <v>268</v>
      </c>
      <c r="G785" s="16" t="s">
        <v>312</v>
      </c>
      <c r="H785" s="16" t="s">
        <v>313</v>
      </c>
      <c r="I785" s="18" t="s">
        <v>1812</v>
      </c>
      <c r="J785" s="6">
        <v>42583.0</v>
      </c>
      <c r="K785" s="18" t="s">
        <v>2079</v>
      </c>
      <c r="L785" s="16" t="s">
        <v>2081</v>
      </c>
      <c r="M785" s="16">
        <v>1.0</v>
      </c>
      <c r="N785" s="16">
        <v>68.9</v>
      </c>
    </row>
    <row r="786" ht="15.75" customHeight="1">
      <c r="A786" s="16">
        <v>785.0</v>
      </c>
      <c r="B786" s="17" t="s">
        <v>18</v>
      </c>
      <c r="C786" s="20">
        <v>1953.0</v>
      </c>
      <c r="D786" s="16" t="s">
        <v>1810</v>
      </c>
      <c r="E786" s="16" t="s">
        <v>1811</v>
      </c>
      <c r="F786" s="16" t="s">
        <v>268</v>
      </c>
      <c r="G786" s="16" t="s">
        <v>312</v>
      </c>
      <c r="H786" s="16" t="s">
        <v>313</v>
      </c>
      <c r="I786" s="18" t="s">
        <v>1812</v>
      </c>
      <c r="J786" s="6">
        <v>42583.0</v>
      </c>
      <c r="K786" s="18" t="s">
        <v>2079</v>
      </c>
      <c r="L786" s="16" t="s">
        <v>2082</v>
      </c>
      <c r="M786" s="16">
        <v>1.0</v>
      </c>
      <c r="N786" s="16">
        <v>68.9</v>
      </c>
    </row>
    <row r="787" ht="15.75" customHeight="1">
      <c r="A787" s="16">
        <v>786.0</v>
      </c>
      <c r="B787" s="17" t="s">
        <v>18</v>
      </c>
      <c r="C787" s="20">
        <v>1953.0</v>
      </c>
      <c r="D787" s="16" t="s">
        <v>1810</v>
      </c>
      <c r="E787" s="16" t="s">
        <v>1811</v>
      </c>
      <c r="F787" s="16" t="s">
        <v>268</v>
      </c>
      <c r="G787" s="16" t="s">
        <v>312</v>
      </c>
      <c r="H787" s="16" t="s">
        <v>313</v>
      </c>
      <c r="I787" s="18" t="s">
        <v>1812</v>
      </c>
      <c r="J787" s="6">
        <v>42583.0</v>
      </c>
      <c r="K787" s="18" t="s">
        <v>2079</v>
      </c>
      <c r="L787" s="16" t="s">
        <v>2083</v>
      </c>
      <c r="M787" s="16">
        <v>1.0</v>
      </c>
      <c r="N787" s="16">
        <v>68.9</v>
      </c>
    </row>
    <row r="788" ht="15.75" customHeight="1">
      <c r="A788" s="16">
        <v>787.0</v>
      </c>
      <c r="B788" s="17" t="s">
        <v>18</v>
      </c>
      <c r="C788" s="20">
        <v>1953.0</v>
      </c>
      <c r="D788" s="16" t="s">
        <v>1810</v>
      </c>
      <c r="E788" s="16" t="s">
        <v>1811</v>
      </c>
      <c r="F788" s="16" t="s">
        <v>268</v>
      </c>
      <c r="G788" s="16" t="s">
        <v>312</v>
      </c>
      <c r="H788" s="16" t="s">
        <v>313</v>
      </c>
      <c r="I788" s="18" t="s">
        <v>1812</v>
      </c>
      <c r="J788" s="6">
        <v>42583.0</v>
      </c>
      <c r="K788" s="18" t="s">
        <v>2079</v>
      </c>
      <c r="L788" s="16" t="s">
        <v>2084</v>
      </c>
      <c r="M788" s="16">
        <v>1.0</v>
      </c>
      <c r="N788" s="16">
        <v>68.9</v>
      </c>
    </row>
    <row r="789" ht="15.75" customHeight="1">
      <c r="A789" s="16">
        <v>788.0</v>
      </c>
      <c r="B789" s="17" t="s">
        <v>18</v>
      </c>
      <c r="C789" s="20">
        <v>1953.0</v>
      </c>
      <c r="D789" s="16" t="s">
        <v>1810</v>
      </c>
      <c r="E789" s="16" t="s">
        <v>1811</v>
      </c>
      <c r="F789" s="16" t="s">
        <v>268</v>
      </c>
      <c r="G789" s="16" t="s">
        <v>312</v>
      </c>
      <c r="H789" s="16" t="s">
        <v>313</v>
      </c>
      <c r="I789" s="18" t="s">
        <v>1812</v>
      </c>
      <c r="J789" s="6">
        <v>42583.0</v>
      </c>
      <c r="K789" s="18" t="s">
        <v>2079</v>
      </c>
      <c r="L789" s="16" t="s">
        <v>2085</v>
      </c>
      <c r="M789" s="16">
        <v>1.0</v>
      </c>
      <c r="N789" s="16">
        <v>68.9</v>
      </c>
    </row>
    <row r="790" ht="15.75" customHeight="1">
      <c r="A790" s="16">
        <v>789.0</v>
      </c>
      <c r="B790" s="17" t="s">
        <v>18</v>
      </c>
      <c r="C790" s="20">
        <v>1953.0</v>
      </c>
      <c r="D790" s="16" t="s">
        <v>1810</v>
      </c>
      <c r="E790" s="16" t="s">
        <v>1811</v>
      </c>
      <c r="F790" s="16" t="s">
        <v>268</v>
      </c>
      <c r="G790" s="16" t="s">
        <v>312</v>
      </c>
      <c r="H790" s="16" t="s">
        <v>313</v>
      </c>
      <c r="I790" s="18" t="s">
        <v>1812</v>
      </c>
      <c r="J790" s="6">
        <v>42583.0</v>
      </c>
      <c r="K790" s="18" t="s">
        <v>2079</v>
      </c>
      <c r="L790" s="16" t="s">
        <v>2085</v>
      </c>
      <c r="M790" s="16">
        <v>1.0</v>
      </c>
      <c r="N790" s="16">
        <v>68.9</v>
      </c>
    </row>
    <row r="791" ht="15.75" customHeight="1">
      <c r="A791" s="16">
        <v>790.0</v>
      </c>
      <c r="B791" s="17" t="s">
        <v>18</v>
      </c>
      <c r="C791" s="20">
        <v>1953.0</v>
      </c>
      <c r="D791" s="16" t="s">
        <v>1810</v>
      </c>
      <c r="E791" s="16" t="s">
        <v>1811</v>
      </c>
      <c r="F791" s="16" t="s">
        <v>268</v>
      </c>
      <c r="G791" s="16" t="s">
        <v>312</v>
      </c>
      <c r="H791" s="16" t="s">
        <v>313</v>
      </c>
      <c r="I791" s="18" t="s">
        <v>1812</v>
      </c>
      <c r="J791" s="6">
        <v>42583.0</v>
      </c>
      <c r="K791" s="18" t="s">
        <v>2086</v>
      </c>
      <c r="L791" s="16" t="s">
        <v>2087</v>
      </c>
      <c r="M791" s="16">
        <v>1.0</v>
      </c>
      <c r="N791" s="16">
        <v>12.6</v>
      </c>
    </row>
    <row r="792" ht="15.75" customHeight="1">
      <c r="A792" s="16">
        <v>791.0</v>
      </c>
      <c r="B792" s="17" t="s">
        <v>18</v>
      </c>
      <c r="C792" s="20">
        <v>1953.0</v>
      </c>
      <c r="D792" s="16" t="s">
        <v>1810</v>
      </c>
      <c r="E792" s="16" t="s">
        <v>1811</v>
      </c>
      <c r="F792" s="16" t="s">
        <v>268</v>
      </c>
      <c r="G792" s="16" t="s">
        <v>312</v>
      </c>
      <c r="H792" s="16" t="s">
        <v>313</v>
      </c>
      <c r="I792" s="18" t="s">
        <v>1812</v>
      </c>
      <c r="J792" s="6">
        <v>42583.0</v>
      </c>
      <c r="K792" s="18" t="s">
        <v>2088</v>
      </c>
      <c r="L792" s="16" t="s">
        <v>2087</v>
      </c>
      <c r="M792" s="16">
        <v>2.0</v>
      </c>
      <c r="N792" s="16">
        <v>48.79</v>
      </c>
    </row>
    <row r="793" ht="15.75" customHeight="1">
      <c r="A793" s="16">
        <v>792.0</v>
      </c>
      <c r="B793" s="17" t="s">
        <v>18</v>
      </c>
      <c r="C793" s="20">
        <v>1953.0</v>
      </c>
      <c r="D793" s="16" t="s">
        <v>1810</v>
      </c>
      <c r="E793" s="16" t="s">
        <v>1811</v>
      </c>
      <c r="F793" s="16" t="s">
        <v>268</v>
      </c>
      <c r="G793" s="16" t="s">
        <v>312</v>
      </c>
      <c r="H793" s="16" t="s">
        <v>313</v>
      </c>
      <c r="I793" s="18" t="s">
        <v>1812</v>
      </c>
      <c r="J793" s="6">
        <v>42583.0</v>
      </c>
      <c r="K793" s="18" t="s">
        <v>2089</v>
      </c>
      <c r="L793" s="16" t="s">
        <v>2090</v>
      </c>
      <c r="M793" s="11">
        <v>3000.0</v>
      </c>
      <c r="N793" s="16">
        <v>146.37</v>
      </c>
    </row>
    <row r="794" ht="15.75" customHeight="1">
      <c r="A794" s="16">
        <v>793.0</v>
      </c>
      <c r="B794" s="17" t="s">
        <v>18</v>
      </c>
      <c r="C794" s="20">
        <v>1953.0</v>
      </c>
      <c r="D794" s="16" t="s">
        <v>1810</v>
      </c>
      <c r="E794" s="16" t="s">
        <v>1811</v>
      </c>
      <c r="F794" s="16" t="s">
        <v>268</v>
      </c>
      <c r="G794" s="16" t="s">
        <v>312</v>
      </c>
      <c r="H794" s="16" t="s">
        <v>313</v>
      </c>
      <c r="I794" s="18" t="s">
        <v>1812</v>
      </c>
      <c r="J794" s="6">
        <v>42583.0</v>
      </c>
      <c r="K794" s="18" t="s">
        <v>1666</v>
      </c>
      <c r="L794" s="16" t="s">
        <v>1667</v>
      </c>
      <c r="M794" s="11">
        <v>3.0</v>
      </c>
      <c r="N794" s="16">
        <v>59.43</v>
      </c>
    </row>
    <row r="795" ht="15.75" customHeight="1">
      <c r="A795" s="16">
        <v>794.0</v>
      </c>
      <c r="B795" s="17" t="s">
        <v>18</v>
      </c>
      <c r="C795" s="20">
        <v>1953.0</v>
      </c>
      <c r="D795" s="16" t="s">
        <v>1810</v>
      </c>
      <c r="E795" s="16" t="s">
        <v>1811</v>
      </c>
      <c r="F795" s="16" t="s">
        <v>268</v>
      </c>
      <c r="G795" s="16" t="s">
        <v>312</v>
      </c>
      <c r="H795" s="16" t="s">
        <v>313</v>
      </c>
      <c r="I795" s="18" t="s">
        <v>1812</v>
      </c>
      <c r="J795" s="6">
        <v>42583.0</v>
      </c>
      <c r="K795" s="18" t="s">
        <v>2072</v>
      </c>
      <c r="L795" s="16" t="s">
        <v>2073</v>
      </c>
      <c r="M795" s="11">
        <v>2.0</v>
      </c>
      <c r="N795" s="16">
        <v>640.0</v>
      </c>
    </row>
    <row r="796" ht="15.75" customHeight="1">
      <c r="A796" s="16">
        <v>795.0</v>
      </c>
      <c r="B796" s="17" t="s">
        <v>18</v>
      </c>
      <c r="C796" s="20">
        <v>1953.0</v>
      </c>
      <c r="D796" s="16" t="s">
        <v>1810</v>
      </c>
      <c r="E796" s="16" t="s">
        <v>1811</v>
      </c>
      <c r="F796" s="16" t="s">
        <v>268</v>
      </c>
      <c r="G796" s="16" t="s">
        <v>312</v>
      </c>
      <c r="H796" s="16" t="s">
        <v>313</v>
      </c>
      <c r="I796" s="18" t="s">
        <v>1812</v>
      </c>
      <c r="J796" s="6">
        <v>42583.0</v>
      </c>
      <c r="K796" s="18" t="s">
        <v>1676</v>
      </c>
      <c r="L796" s="16" t="s">
        <v>154</v>
      </c>
      <c r="M796" s="11">
        <v>1.0</v>
      </c>
      <c r="N796" s="16">
        <v>120.0</v>
      </c>
    </row>
    <row r="797" ht="15.75" customHeight="1">
      <c r="A797" s="16">
        <v>796.0</v>
      </c>
      <c r="B797" s="17" t="s">
        <v>18</v>
      </c>
      <c r="C797" s="20">
        <v>1953.0</v>
      </c>
      <c r="D797" s="16" t="s">
        <v>1810</v>
      </c>
      <c r="E797" s="16" t="s">
        <v>1811</v>
      </c>
      <c r="F797" s="16" t="s">
        <v>268</v>
      </c>
      <c r="G797" s="16" t="s">
        <v>312</v>
      </c>
      <c r="H797" s="16" t="s">
        <v>313</v>
      </c>
      <c r="I797" s="18" t="s">
        <v>1812</v>
      </c>
      <c r="J797" s="6">
        <v>42583.0</v>
      </c>
      <c r="K797" s="18" t="s">
        <v>1525</v>
      </c>
      <c r="L797" s="16" t="s">
        <v>1453</v>
      </c>
      <c r="M797" s="11">
        <v>5.0</v>
      </c>
      <c r="N797" s="16">
        <v>86.45</v>
      </c>
    </row>
    <row r="798" ht="15.75" customHeight="1">
      <c r="A798" s="16">
        <v>797.0</v>
      </c>
      <c r="B798" s="17" t="s">
        <v>18</v>
      </c>
      <c r="C798" s="20">
        <v>1953.0</v>
      </c>
      <c r="D798" s="16" t="s">
        <v>1810</v>
      </c>
      <c r="E798" s="16" t="s">
        <v>1811</v>
      </c>
      <c r="F798" s="16" t="s">
        <v>268</v>
      </c>
      <c r="G798" s="16" t="s">
        <v>312</v>
      </c>
      <c r="H798" s="16" t="s">
        <v>313</v>
      </c>
      <c r="I798" s="18" t="s">
        <v>1812</v>
      </c>
      <c r="J798" s="6">
        <v>42583.0</v>
      </c>
      <c r="K798" s="18" t="s">
        <v>2076</v>
      </c>
      <c r="L798" s="16" t="s">
        <v>2091</v>
      </c>
      <c r="M798" s="11">
        <v>15.0</v>
      </c>
      <c r="N798" s="16">
        <v>240.0</v>
      </c>
    </row>
    <row r="799" ht="15.75" customHeight="1">
      <c r="A799" s="16">
        <v>798.0</v>
      </c>
      <c r="B799" s="17" t="s">
        <v>18</v>
      </c>
      <c r="C799" s="20">
        <v>1953.0</v>
      </c>
      <c r="D799" s="16" t="s">
        <v>1810</v>
      </c>
      <c r="E799" s="16" t="s">
        <v>1811</v>
      </c>
      <c r="F799" s="16" t="s">
        <v>268</v>
      </c>
      <c r="G799" s="16" t="s">
        <v>312</v>
      </c>
      <c r="H799" s="16" t="s">
        <v>313</v>
      </c>
      <c r="I799" s="18" t="s">
        <v>1812</v>
      </c>
      <c r="J799" s="6">
        <v>42583.0</v>
      </c>
      <c r="K799" s="18" t="s">
        <v>2092</v>
      </c>
      <c r="L799" s="16" t="s">
        <v>2093</v>
      </c>
      <c r="M799" s="11">
        <v>1.0</v>
      </c>
      <c r="N799" s="16">
        <v>64.0</v>
      </c>
    </row>
    <row r="800" ht="15.75" customHeight="1">
      <c r="A800" s="16">
        <v>799.0</v>
      </c>
      <c r="B800" s="17" t="s">
        <v>18</v>
      </c>
      <c r="C800" s="20">
        <v>1953.0</v>
      </c>
      <c r="D800" s="16" t="s">
        <v>1810</v>
      </c>
      <c r="E800" s="16" t="s">
        <v>1811</v>
      </c>
      <c r="F800" s="16" t="s">
        <v>268</v>
      </c>
      <c r="G800" s="16" t="s">
        <v>312</v>
      </c>
      <c r="H800" s="16" t="s">
        <v>313</v>
      </c>
      <c r="I800" s="18" t="s">
        <v>1812</v>
      </c>
      <c r="J800" s="6">
        <v>42584.0</v>
      </c>
      <c r="K800" s="18" t="s">
        <v>2094</v>
      </c>
      <c r="L800" s="16" t="s">
        <v>2095</v>
      </c>
      <c r="M800" s="11">
        <v>1.0</v>
      </c>
      <c r="N800" s="16">
        <v>2.54</v>
      </c>
    </row>
    <row r="801" ht="15.75" customHeight="1">
      <c r="A801" s="16">
        <v>800.0</v>
      </c>
      <c r="B801" s="17" t="s">
        <v>18</v>
      </c>
      <c r="C801" s="20">
        <v>1953.0</v>
      </c>
      <c r="D801" s="16" t="s">
        <v>1810</v>
      </c>
      <c r="E801" s="16" t="s">
        <v>1811</v>
      </c>
      <c r="F801" s="16" t="s">
        <v>268</v>
      </c>
      <c r="G801" s="16" t="s">
        <v>312</v>
      </c>
      <c r="H801" s="16" t="s">
        <v>313</v>
      </c>
      <c r="I801" s="18" t="s">
        <v>1812</v>
      </c>
      <c r="J801" s="6">
        <v>42584.0</v>
      </c>
      <c r="K801" s="18" t="s">
        <v>2096</v>
      </c>
      <c r="L801" s="16" t="s">
        <v>2097</v>
      </c>
      <c r="M801" s="11">
        <v>600.0</v>
      </c>
      <c r="N801" s="23">
        <v>2209.52</v>
      </c>
    </row>
    <row r="802" ht="15.75" customHeight="1">
      <c r="A802" s="16">
        <v>801.0</v>
      </c>
      <c r="B802" s="17" t="s">
        <v>18</v>
      </c>
      <c r="C802" s="20">
        <v>1953.0</v>
      </c>
      <c r="D802" s="16" t="s">
        <v>1810</v>
      </c>
      <c r="E802" s="16" t="s">
        <v>1811</v>
      </c>
      <c r="F802" s="16" t="s">
        <v>268</v>
      </c>
      <c r="G802" s="16" t="s">
        <v>312</v>
      </c>
      <c r="H802" s="16" t="s">
        <v>313</v>
      </c>
      <c r="I802" s="18" t="s">
        <v>1812</v>
      </c>
      <c r="J802" s="6">
        <v>42584.0</v>
      </c>
      <c r="K802" s="18" t="s">
        <v>2098</v>
      </c>
      <c r="L802" s="16" t="s">
        <v>2099</v>
      </c>
      <c r="M802" s="11">
        <v>1000.0</v>
      </c>
      <c r="N802" s="16">
        <v>226.98</v>
      </c>
    </row>
    <row r="803" ht="15.75" customHeight="1">
      <c r="A803" s="16">
        <v>802.0</v>
      </c>
      <c r="B803" s="17" t="s">
        <v>18</v>
      </c>
      <c r="C803" s="20">
        <v>1953.0</v>
      </c>
      <c r="D803" s="16" t="s">
        <v>1810</v>
      </c>
      <c r="E803" s="16" t="s">
        <v>1811</v>
      </c>
      <c r="F803" s="16" t="s">
        <v>268</v>
      </c>
      <c r="G803" s="16" t="s">
        <v>312</v>
      </c>
      <c r="H803" s="16" t="s">
        <v>313</v>
      </c>
      <c r="I803" s="18" t="s">
        <v>1812</v>
      </c>
      <c r="J803" s="6">
        <v>42584.0</v>
      </c>
      <c r="K803" s="18" t="s">
        <v>2100</v>
      </c>
      <c r="L803" s="16" t="s">
        <v>2101</v>
      </c>
      <c r="M803" s="11">
        <v>300.0</v>
      </c>
      <c r="N803" s="23">
        <v>7045.5</v>
      </c>
    </row>
    <row r="804" ht="15.75" customHeight="1">
      <c r="A804" s="16">
        <v>803.0</v>
      </c>
      <c r="B804" s="17" t="s">
        <v>18</v>
      </c>
      <c r="C804" s="20">
        <v>1953.0</v>
      </c>
      <c r="D804" s="16" t="s">
        <v>1810</v>
      </c>
      <c r="E804" s="16" t="s">
        <v>1811</v>
      </c>
      <c r="F804" s="16" t="s">
        <v>268</v>
      </c>
      <c r="G804" s="16" t="s">
        <v>312</v>
      </c>
      <c r="H804" s="16" t="s">
        <v>313</v>
      </c>
      <c r="I804" s="18" t="s">
        <v>1812</v>
      </c>
      <c r="J804" s="6">
        <v>42584.0</v>
      </c>
      <c r="K804" s="18" t="s">
        <v>2102</v>
      </c>
      <c r="L804" s="16" t="s">
        <v>2103</v>
      </c>
      <c r="M804" s="11">
        <v>4.0</v>
      </c>
      <c r="N804" s="16">
        <v>587.52</v>
      </c>
    </row>
    <row r="805" ht="15.75" customHeight="1">
      <c r="A805" s="16">
        <v>804.0</v>
      </c>
      <c r="B805" s="17" t="s">
        <v>18</v>
      </c>
      <c r="C805" s="20">
        <v>1953.0</v>
      </c>
      <c r="D805" s="16" t="s">
        <v>1810</v>
      </c>
      <c r="E805" s="16" t="s">
        <v>1811</v>
      </c>
      <c r="F805" s="16" t="s">
        <v>268</v>
      </c>
      <c r="G805" s="16" t="s">
        <v>312</v>
      </c>
      <c r="H805" s="16" t="s">
        <v>313</v>
      </c>
      <c r="I805" s="18" t="s">
        <v>1812</v>
      </c>
      <c r="J805" s="6">
        <v>42584.0</v>
      </c>
      <c r="K805" s="18" t="s">
        <v>2104</v>
      </c>
      <c r="L805" s="16" t="s">
        <v>2105</v>
      </c>
      <c r="M805" s="11">
        <v>6.0</v>
      </c>
      <c r="N805" s="16">
        <v>210.21</v>
      </c>
    </row>
    <row r="806" ht="15.75" customHeight="1">
      <c r="A806" s="16">
        <v>805.0</v>
      </c>
      <c r="B806" s="17" t="s">
        <v>18</v>
      </c>
      <c r="C806" s="20">
        <v>1953.0</v>
      </c>
      <c r="D806" s="16" t="s">
        <v>1810</v>
      </c>
      <c r="E806" s="16" t="s">
        <v>1811</v>
      </c>
      <c r="F806" s="16" t="s">
        <v>268</v>
      </c>
      <c r="G806" s="16" t="s">
        <v>312</v>
      </c>
      <c r="H806" s="16" t="s">
        <v>313</v>
      </c>
      <c r="I806" s="18" t="s">
        <v>1812</v>
      </c>
      <c r="J806" s="6">
        <v>42584.0</v>
      </c>
      <c r="K806" s="18" t="s">
        <v>2106</v>
      </c>
      <c r="L806" s="16" t="s">
        <v>2107</v>
      </c>
      <c r="M806" s="11">
        <v>500.0</v>
      </c>
      <c r="N806" s="16">
        <v>951.72</v>
      </c>
    </row>
    <row r="807" ht="15.75" customHeight="1">
      <c r="A807" s="16">
        <v>806.0</v>
      </c>
      <c r="B807" s="17" t="s">
        <v>18</v>
      </c>
      <c r="C807" s="20">
        <v>1953.0</v>
      </c>
      <c r="D807" s="16" t="s">
        <v>1810</v>
      </c>
      <c r="E807" s="16" t="s">
        <v>1811</v>
      </c>
      <c r="F807" s="16" t="s">
        <v>268</v>
      </c>
      <c r="G807" s="16" t="s">
        <v>312</v>
      </c>
      <c r="H807" s="16" t="s">
        <v>313</v>
      </c>
      <c r="I807" s="18" t="s">
        <v>1812</v>
      </c>
      <c r="J807" s="6">
        <v>42584.0</v>
      </c>
      <c r="K807" s="18" t="s">
        <v>519</v>
      </c>
      <c r="L807" s="16" t="s">
        <v>2065</v>
      </c>
      <c r="M807" s="11">
        <v>6.0</v>
      </c>
      <c r="N807" s="23">
        <v>1091.48</v>
      </c>
    </row>
    <row r="808" ht="15.75" customHeight="1">
      <c r="A808" s="16">
        <v>807.0</v>
      </c>
      <c r="B808" s="17" t="s">
        <v>18</v>
      </c>
      <c r="C808" s="20">
        <v>1953.0</v>
      </c>
      <c r="D808" s="16" t="s">
        <v>1810</v>
      </c>
      <c r="E808" s="16" t="s">
        <v>1811</v>
      </c>
      <c r="F808" s="16" t="s">
        <v>268</v>
      </c>
      <c r="G808" s="16" t="s">
        <v>312</v>
      </c>
      <c r="H808" s="16" t="s">
        <v>313</v>
      </c>
      <c r="I808" s="18" t="s">
        <v>1812</v>
      </c>
      <c r="J808" s="6">
        <v>42584.0</v>
      </c>
      <c r="K808" s="18" t="s">
        <v>581</v>
      </c>
      <c r="L808" s="16" t="s">
        <v>157</v>
      </c>
      <c r="M808" s="11">
        <v>6.0</v>
      </c>
      <c r="N808" s="16">
        <v>33.6</v>
      </c>
    </row>
    <row r="809" ht="15.75" customHeight="1">
      <c r="A809" s="16">
        <v>808.0</v>
      </c>
      <c r="B809" s="17" t="s">
        <v>18</v>
      </c>
      <c r="C809" s="20">
        <v>1953.0</v>
      </c>
      <c r="D809" s="16" t="s">
        <v>1810</v>
      </c>
      <c r="E809" s="16" t="s">
        <v>1811</v>
      </c>
      <c r="F809" s="16" t="s">
        <v>268</v>
      </c>
      <c r="G809" s="16" t="s">
        <v>312</v>
      </c>
      <c r="H809" s="16" t="s">
        <v>313</v>
      </c>
      <c r="I809" s="18" t="s">
        <v>1812</v>
      </c>
      <c r="J809" s="6">
        <v>42584.0</v>
      </c>
      <c r="K809" s="18" t="s">
        <v>525</v>
      </c>
      <c r="L809" s="16" t="s">
        <v>2108</v>
      </c>
      <c r="M809" s="11">
        <v>1.0</v>
      </c>
      <c r="N809" s="16">
        <v>105.0</v>
      </c>
    </row>
    <row r="810" ht="15.75" customHeight="1">
      <c r="A810" s="16">
        <v>809.0</v>
      </c>
      <c r="B810" s="17" t="s">
        <v>18</v>
      </c>
      <c r="C810" s="20">
        <v>1953.0</v>
      </c>
      <c r="D810" s="16" t="s">
        <v>1810</v>
      </c>
      <c r="E810" s="16" t="s">
        <v>1811</v>
      </c>
      <c r="F810" s="16" t="s">
        <v>268</v>
      </c>
      <c r="G810" s="16" t="s">
        <v>312</v>
      </c>
      <c r="H810" s="16" t="s">
        <v>313</v>
      </c>
      <c r="I810" s="18" t="s">
        <v>1812</v>
      </c>
      <c r="J810" s="6">
        <v>42584.0</v>
      </c>
      <c r="K810" s="18" t="s">
        <v>2089</v>
      </c>
      <c r="L810" s="16" t="s">
        <v>2090</v>
      </c>
      <c r="M810" s="11">
        <v>12000.0</v>
      </c>
      <c r="N810" s="16">
        <v>585.48</v>
      </c>
    </row>
    <row r="811" ht="15.75" customHeight="1">
      <c r="A811" s="16">
        <v>810.0</v>
      </c>
      <c r="B811" s="17" t="s">
        <v>18</v>
      </c>
      <c r="C811" s="20">
        <v>1953.0</v>
      </c>
      <c r="D811" s="16" t="s">
        <v>1810</v>
      </c>
      <c r="E811" s="16" t="s">
        <v>1811</v>
      </c>
      <c r="F811" s="16" t="s">
        <v>268</v>
      </c>
      <c r="G811" s="16" t="s">
        <v>312</v>
      </c>
      <c r="H811" s="16" t="s">
        <v>313</v>
      </c>
      <c r="I811" s="18" t="s">
        <v>1812</v>
      </c>
      <c r="J811" s="6">
        <v>42584.0</v>
      </c>
      <c r="K811" s="18" t="s">
        <v>2109</v>
      </c>
      <c r="L811" s="16" t="s">
        <v>189</v>
      </c>
      <c r="M811" s="11">
        <v>1.0</v>
      </c>
      <c r="N811" s="16">
        <v>57.75</v>
      </c>
    </row>
    <row r="812" ht="15.75" customHeight="1">
      <c r="A812" s="16">
        <v>811.0</v>
      </c>
      <c r="B812" s="17" t="s">
        <v>18</v>
      </c>
      <c r="C812" s="20">
        <v>1953.0</v>
      </c>
      <c r="D812" s="16" t="s">
        <v>1810</v>
      </c>
      <c r="E812" s="16" t="s">
        <v>1811</v>
      </c>
      <c r="F812" s="16" t="s">
        <v>268</v>
      </c>
      <c r="G812" s="16" t="s">
        <v>312</v>
      </c>
      <c r="H812" s="16" t="s">
        <v>313</v>
      </c>
      <c r="I812" s="18" t="s">
        <v>1812</v>
      </c>
      <c r="J812" s="6">
        <v>42584.0</v>
      </c>
      <c r="K812" s="18" t="s">
        <v>1520</v>
      </c>
      <c r="L812" s="16" t="s">
        <v>149</v>
      </c>
      <c r="M812" s="11">
        <v>30.0</v>
      </c>
      <c r="N812" s="16">
        <v>13.14</v>
      </c>
    </row>
    <row r="813" ht="15.75" customHeight="1">
      <c r="A813" s="16">
        <v>812.0</v>
      </c>
      <c r="B813" s="17" t="s">
        <v>18</v>
      </c>
      <c r="C813" s="20">
        <v>1953.0</v>
      </c>
      <c r="D813" s="16" t="s">
        <v>1810</v>
      </c>
      <c r="E813" s="16" t="s">
        <v>1811</v>
      </c>
      <c r="F813" s="16" t="s">
        <v>268</v>
      </c>
      <c r="G813" s="16" t="s">
        <v>312</v>
      </c>
      <c r="H813" s="16" t="s">
        <v>313</v>
      </c>
      <c r="I813" s="18" t="s">
        <v>1812</v>
      </c>
      <c r="J813" s="6">
        <v>42584.0</v>
      </c>
      <c r="K813" s="18" t="s">
        <v>2110</v>
      </c>
      <c r="L813" s="16" t="s">
        <v>2111</v>
      </c>
      <c r="M813" s="11">
        <v>200.0</v>
      </c>
      <c r="N813" s="16">
        <v>32.0</v>
      </c>
    </row>
    <row r="814" ht="15.75" customHeight="1">
      <c r="A814" s="16">
        <v>813.0</v>
      </c>
      <c r="B814" s="17" t="s">
        <v>18</v>
      </c>
      <c r="C814" s="20">
        <v>1953.0</v>
      </c>
      <c r="D814" s="16" t="s">
        <v>1810</v>
      </c>
      <c r="E814" s="16" t="s">
        <v>1811</v>
      </c>
      <c r="F814" s="16" t="s">
        <v>268</v>
      </c>
      <c r="G814" s="16" t="s">
        <v>312</v>
      </c>
      <c r="H814" s="16" t="s">
        <v>313</v>
      </c>
      <c r="I814" s="18" t="s">
        <v>1812</v>
      </c>
      <c r="J814" s="6">
        <v>42584.0</v>
      </c>
      <c r="K814" s="18" t="s">
        <v>2112</v>
      </c>
      <c r="L814" s="16" t="s">
        <v>2113</v>
      </c>
      <c r="M814" s="11">
        <v>500.0</v>
      </c>
      <c r="N814" s="16">
        <v>32.0</v>
      </c>
    </row>
    <row r="815" ht="15.75" customHeight="1">
      <c r="A815" s="16">
        <v>814.0</v>
      </c>
      <c r="B815" s="17" t="s">
        <v>18</v>
      </c>
      <c r="C815" s="20">
        <v>1953.0</v>
      </c>
      <c r="D815" s="16" t="s">
        <v>1810</v>
      </c>
      <c r="E815" s="16" t="s">
        <v>1811</v>
      </c>
      <c r="F815" s="16" t="s">
        <v>268</v>
      </c>
      <c r="G815" s="16" t="s">
        <v>312</v>
      </c>
      <c r="H815" s="16" t="s">
        <v>313</v>
      </c>
      <c r="I815" s="18" t="s">
        <v>1812</v>
      </c>
      <c r="J815" s="6">
        <v>42584.0</v>
      </c>
      <c r="K815" s="18" t="s">
        <v>2114</v>
      </c>
      <c r="L815" s="16" t="s">
        <v>2115</v>
      </c>
      <c r="M815" s="11">
        <v>1.0</v>
      </c>
      <c r="N815" s="16">
        <v>16.0</v>
      </c>
    </row>
    <row r="816" ht="15.75" customHeight="1">
      <c r="A816" s="16">
        <v>815.0</v>
      </c>
      <c r="B816" s="17" t="s">
        <v>18</v>
      </c>
      <c r="C816" s="20">
        <v>1953.0</v>
      </c>
      <c r="D816" s="16" t="s">
        <v>1810</v>
      </c>
      <c r="E816" s="16" t="s">
        <v>1811</v>
      </c>
      <c r="F816" s="16" t="s">
        <v>268</v>
      </c>
      <c r="G816" s="16" t="s">
        <v>312</v>
      </c>
      <c r="H816" s="16" t="s">
        <v>313</v>
      </c>
      <c r="I816" s="18" t="s">
        <v>1812</v>
      </c>
      <c r="J816" s="6">
        <v>42584.0</v>
      </c>
      <c r="K816" s="18" t="s">
        <v>2116</v>
      </c>
      <c r="L816" s="16" t="s">
        <v>2117</v>
      </c>
      <c r="M816" s="11">
        <v>30.0</v>
      </c>
      <c r="N816" s="16">
        <v>96.0</v>
      </c>
    </row>
    <row r="817" ht="15.75" customHeight="1">
      <c r="A817" s="16">
        <v>816.0</v>
      </c>
      <c r="B817" s="17" t="s">
        <v>18</v>
      </c>
      <c r="C817" s="20">
        <v>1953.0</v>
      </c>
      <c r="D817" s="16" t="s">
        <v>1810</v>
      </c>
      <c r="E817" s="16" t="s">
        <v>1811</v>
      </c>
      <c r="F817" s="16" t="s">
        <v>268</v>
      </c>
      <c r="G817" s="16" t="s">
        <v>312</v>
      </c>
      <c r="H817" s="16" t="s">
        <v>313</v>
      </c>
      <c r="I817" s="18" t="s">
        <v>1812</v>
      </c>
      <c r="J817" s="6">
        <v>42584.0</v>
      </c>
      <c r="K817" s="18" t="s">
        <v>2072</v>
      </c>
      <c r="L817" s="16" t="s">
        <v>2073</v>
      </c>
      <c r="M817" s="11">
        <v>26.0</v>
      </c>
      <c r="N817" s="16">
        <v>416.0</v>
      </c>
    </row>
    <row r="818" ht="15.75" customHeight="1">
      <c r="A818" s="16">
        <v>817.0</v>
      </c>
      <c r="B818" s="17" t="s">
        <v>18</v>
      </c>
      <c r="C818" s="20">
        <v>1953.0</v>
      </c>
      <c r="D818" s="16" t="s">
        <v>1810</v>
      </c>
      <c r="E818" s="16" t="s">
        <v>1811</v>
      </c>
      <c r="F818" s="16" t="s">
        <v>268</v>
      </c>
      <c r="G818" s="16" t="s">
        <v>312</v>
      </c>
      <c r="H818" s="16" t="s">
        <v>313</v>
      </c>
      <c r="I818" s="18" t="s">
        <v>1812</v>
      </c>
      <c r="J818" s="6">
        <v>42584.0</v>
      </c>
      <c r="K818" s="18" t="s">
        <v>1666</v>
      </c>
      <c r="L818" s="16" t="s">
        <v>1667</v>
      </c>
      <c r="M818" s="11">
        <v>1.0</v>
      </c>
      <c r="N818" s="16">
        <v>19.81</v>
      </c>
    </row>
    <row r="819" ht="15.75" customHeight="1">
      <c r="A819" s="16">
        <v>818.0</v>
      </c>
      <c r="B819" s="17" t="s">
        <v>18</v>
      </c>
      <c r="C819" s="20">
        <v>1953.0</v>
      </c>
      <c r="D819" s="16" t="s">
        <v>1810</v>
      </c>
      <c r="E819" s="16" t="s">
        <v>1811</v>
      </c>
      <c r="F819" s="16" t="s">
        <v>268</v>
      </c>
      <c r="G819" s="16" t="s">
        <v>312</v>
      </c>
      <c r="H819" s="16" t="s">
        <v>313</v>
      </c>
      <c r="I819" s="18" t="s">
        <v>1812</v>
      </c>
      <c r="J819" s="6">
        <v>42584.0</v>
      </c>
      <c r="K819" s="18" t="s">
        <v>1521</v>
      </c>
      <c r="L819" s="16" t="s">
        <v>191</v>
      </c>
      <c r="M819" s="11">
        <v>5.0</v>
      </c>
      <c r="N819" s="16">
        <v>62.3</v>
      </c>
    </row>
    <row r="820" ht="15.75" customHeight="1">
      <c r="A820" s="16">
        <v>819.0</v>
      </c>
      <c r="B820" s="17" t="s">
        <v>18</v>
      </c>
      <c r="C820" s="20">
        <v>1953.0</v>
      </c>
      <c r="D820" s="16" t="s">
        <v>1810</v>
      </c>
      <c r="E820" s="16" t="s">
        <v>1811</v>
      </c>
      <c r="F820" s="16" t="s">
        <v>268</v>
      </c>
      <c r="G820" s="16" t="s">
        <v>312</v>
      </c>
      <c r="H820" s="16" t="s">
        <v>313</v>
      </c>
      <c r="I820" s="18" t="s">
        <v>1812</v>
      </c>
      <c r="J820" s="6">
        <v>42584.0</v>
      </c>
      <c r="K820" s="18" t="s">
        <v>1676</v>
      </c>
      <c r="L820" s="16" t="s">
        <v>154</v>
      </c>
      <c r="M820" s="11">
        <v>15.0</v>
      </c>
      <c r="N820" s="16">
        <v>90.0</v>
      </c>
    </row>
    <row r="821" ht="15.75" customHeight="1">
      <c r="A821" s="16">
        <v>820.0</v>
      </c>
      <c r="B821" s="17" t="s">
        <v>18</v>
      </c>
      <c r="C821" s="20">
        <v>1953.0</v>
      </c>
      <c r="D821" s="16" t="s">
        <v>1810</v>
      </c>
      <c r="E821" s="16" t="s">
        <v>1811</v>
      </c>
      <c r="F821" s="16" t="s">
        <v>268</v>
      </c>
      <c r="G821" s="16" t="s">
        <v>312</v>
      </c>
      <c r="H821" s="16" t="s">
        <v>313</v>
      </c>
      <c r="I821" s="18" t="s">
        <v>1812</v>
      </c>
      <c r="J821" s="6">
        <v>42584.0</v>
      </c>
      <c r="K821" s="18" t="s">
        <v>2118</v>
      </c>
      <c r="L821" s="16" t="s">
        <v>2119</v>
      </c>
      <c r="M821" s="11">
        <v>6.0</v>
      </c>
      <c r="N821" s="16">
        <v>96.0</v>
      </c>
    </row>
    <row r="822" ht="15.75" customHeight="1">
      <c r="A822" s="16">
        <v>821.0</v>
      </c>
      <c r="B822" s="17" t="s">
        <v>18</v>
      </c>
      <c r="C822" s="20">
        <v>1953.0</v>
      </c>
      <c r="D822" s="16" t="s">
        <v>1810</v>
      </c>
      <c r="E822" s="16" t="s">
        <v>1811</v>
      </c>
      <c r="F822" s="16" t="s">
        <v>268</v>
      </c>
      <c r="G822" s="16" t="s">
        <v>312</v>
      </c>
      <c r="H822" s="16" t="s">
        <v>313</v>
      </c>
      <c r="I822" s="18" t="s">
        <v>1812</v>
      </c>
      <c r="J822" s="6">
        <v>42584.0</v>
      </c>
      <c r="K822" s="18" t="s">
        <v>2076</v>
      </c>
      <c r="L822" s="16" t="s">
        <v>2091</v>
      </c>
      <c r="M822" s="11">
        <v>6.0</v>
      </c>
      <c r="N822" s="16">
        <v>96.0</v>
      </c>
    </row>
    <row r="823" ht="15.75" customHeight="1">
      <c r="A823" s="16">
        <v>822.0</v>
      </c>
      <c r="B823" s="17" t="s">
        <v>18</v>
      </c>
      <c r="C823" s="20">
        <v>1953.0</v>
      </c>
      <c r="D823" s="16" t="s">
        <v>1810</v>
      </c>
      <c r="E823" s="16" t="s">
        <v>1811</v>
      </c>
      <c r="F823" s="16" t="s">
        <v>268</v>
      </c>
      <c r="G823" s="16" t="s">
        <v>312</v>
      </c>
      <c r="H823" s="16" t="s">
        <v>313</v>
      </c>
      <c r="I823" s="18" t="s">
        <v>1812</v>
      </c>
      <c r="J823" s="6">
        <v>42584.0</v>
      </c>
      <c r="K823" s="18" t="s">
        <v>2120</v>
      </c>
      <c r="L823" s="16" t="s">
        <v>2121</v>
      </c>
      <c r="M823" s="11">
        <v>10.0</v>
      </c>
      <c r="N823" s="16">
        <v>48.18</v>
      </c>
    </row>
    <row r="824" ht="15.75" customHeight="1">
      <c r="A824" s="16">
        <v>823.0</v>
      </c>
      <c r="B824" s="17" t="s">
        <v>18</v>
      </c>
      <c r="C824" s="20">
        <v>1953.0</v>
      </c>
      <c r="D824" s="16" t="s">
        <v>1810</v>
      </c>
      <c r="E824" s="16" t="s">
        <v>1811</v>
      </c>
      <c r="F824" s="16" t="s">
        <v>268</v>
      </c>
      <c r="G824" s="16" t="s">
        <v>312</v>
      </c>
      <c r="H824" s="16" t="s">
        <v>313</v>
      </c>
      <c r="I824" s="18" t="s">
        <v>1812</v>
      </c>
      <c r="J824" s="6">
        <v>42584.0</v>
      </c>
      <c r="K824" s="18" t="s">
        <v>567</v>
      </c>
      <c r="L824" s="16" t="s">
        <v>2122</v>
      </c>
      <c r="M824" s="11">
        <v>10.0</v>
      </c>
      <c r="N824" s="16">
        <v>16.0</v>
      </c>
    </row>
    <row r="825" ht="15.75" customHeight="1">
      <c r="A825" s="16">
        <v>824.0</v>
      </c>
      <c r="B825" s="17" t="s">
        <v>18</v>
      </c>
      <c r="C825" s="20">
        <v>1953.0</v>
      </c>
      <c r="D825" s="16" t="s">
        <v>1810</v>
      </c>
      <c r="E825" s="16" t="s">
        <v>1811</v>
      </c>
      <c r="F825" s="16" t="s">
        <v>268</v>
      </c>
      <c r="G825" s="16" t="s">
        <v>312</v>
      </c>
      <c r="H825" s="16" t="s">
        <v>313</v>
      </c>
      <c r="I825" s="18" t="s">
        <v>1812</v>
      </c>
      <c r="J825" s="6">
        <v>42584.0</v>
      </c>
      <c r="K825" s="18" t="s">
        <v>2123</v>
      </c>
      <c r="L825" s="16" t="s">
        <v>2124</v>
      </c>
      <c r="M825" s="11">
        <v>1.0</v>
      </c>
      <c r="N825" s="16">
        <v>230.0</v>
      </c>
    </row>
    <row r="826" ht="15.75" customHeight="1">
      <c r="A826" s="16">
        <v>825.0</v>
      </c>
      <c r="B826" s="17" t="s">
        <v>18</v>
      </c>
      <c r="C826" s="20">
        <v>1953.0</v>
      </c>
      <c r="D826" s="16" t="s">
        <v>1810</v>
      </c>
      <c r="E826" s="16" t="s">
        <v>1811</v>
      </c>
      <c r="F826" s="16" t="s">
        <v>268</v>
      </c>
      <c r="G826" s="16" t="s">
        <v>312</v>
      </c>
      <c r="H826" s="16" t="s">
        <v>313</v>
      </c>
      <c r="I826" s="18" t="s">
        <v>1812</v>
      </c>
      <c r="J826" s="6">
        <v>42584.0</v>
      </c>
      <c r="K826" s="18" t="s">
        <v>2125</v>
      </c>
      <c r="L826" s="16" t="s">
        <v>2126</v>
      </c>
      <c r="M826" s="11">
        <v>200.0</v>
      </c>
      <c r="N826" s="16">
        <v>32.0</v>
      </c>
    </row>
    <row r="827" ht="15.75" customHeight="1">
      <c r="A827" s="16">
        <v>826.0</v>
      </c>
      <c r="B827" s="17" t="s">
        <v>18</v>
      </c>
      <c r="C827" s="20">
        <v>1953.0</v>
      </c>
      <c r="D827" s="16" t="s">
        <v>1810</v>
      </c>
      <c r="E827" s="16" t="s">
        <v>1811</v>
      </c>
      <c r="F827" s="16" t="s">
        <v>268</v>
      </c>
      <c r="G827" s="16" t="s">
        <v>312</v>
      </c>
      <c r="H827" s="16" t="s">
        <v>313</v>
      </c>
      <c r="I827" s="18" t="s">
        <v>1812</v>
      </c>
      <c r="J827" s="6">
        <v>42584.0</v>
      </c>
      <c r="K827" s="18" t="s">
        <v>2127</v>
      </c>
      <c r="L827" s="16" t="s">
        <v>2128</v>
      </c>
      <c r="M827" s="11">
        <v>0.5</v>
      </c>
      <c r="N827" s="16">
        <v>236.25</v>
      </c>
    </row>
    <row r="828" ht="15.75" customHeight="1">
      <c r="A828" s="16">
        <v>827.0</v>
      </c>
      <c r="B828" s="17" t="s">
        <v>18</v>
      </c>
      <c r="C828" s="20">
        <v>1953.0</v>
      </c>
      <c r="D828" s="16" t="s">
        <v>1810</v>
      </c>
      <c r="E828" s="16" t="s">
        <v>1811</v>
      </c>
      <c r="F828" s="16" t="s">
        <v>268</v>
      </c>
      <c r="G828" s="16" t="s">
        <v>312</v>
      </c>
      <c r="H828" s="16" t="s">
        <v>313</v>
      </c>
      <c r="I828" s="18" t="s">
        <v>1812</v>
      </c>
      <c r="J828" s="6">
        <v>42585.0</v>
      </c>
      <c r="K828" s="18" t="s">
        <v>2129</v>
      </c>
      <c r="L828" s="16" t="s">
        <v>2130</v>
      </c>
      <c r="M828" s="11">
        <v>100.0</v>
      </c>
      <c r="N828" s="16">
        <v>52.5</v>
      </c>
    </row>
    <row r="829" ht="15.75" customHeight="1">
      <c r="A829" s="16">
        <v>828.0</v>
      </c>
      <c r="B829" s="17" t="s">
        <v>18</v>
      </c>
      <c r="C829" s="20">
        <v>1953.0</v>
      </c>
      <c r="D829" s="16" t="s">
        <v>1810</v>
      </c>
      <c r="E829" s="16" t="s">
        <v>1811</v>
      </c>
      <c r="F829" s="16" t="s">
        <v>268</v>
      </c>
      <c r="G829" s="16" t="s">
        <v>312</v>
      </c>
      <c r="H829" s="16" t="s">
        <v>313</v>
      </c>
      <c r="I829" s="18" t="s">
        <v>1812</v>
      </c>
      <c r="J829" s="6">
        <v>42585.0</v>
      </c>
      <c r="K829" s="18" t="s">
        <v>2131</v>
      </c>
      <c r="L829" s="16" t="s">
        <v>2132</v>
      </c>
      <c r="M829" s="11">
        <v>1.0</v>
      </c>
      <c r="N829" s="16">
        <v>36.0</v>
      </c>
    </row>
    <row r="830" ht="15.75" customHeight="1">
      <c r="A830" s="16">
        <v>829.0</v>
      </c>
      <c r="B830" s="17" t="s">
        <v>18</v>
      </c>
      <c r="C830" s="20">
        <v>1953.0</v>
      </c>
      <c r="D830" s="16" t="s">
        <v>1810</v>
      </c>
      <c r="E830" s="16" t="s">
        <v>1811</v>
      </c>
      <c r="F830" s="16" t="s">
        <v>268</v>
      </c>
      <c r="G830" s="16" t="s">
        <v>312</v>
      </c>
      <c r="H830" s="16" t="s">
        <v>313</v>
      </c>
      <c r="I830" s="18" t="s">
        <v>1812</v>
      </c>
      <c r="J830" s="6">
        <v>42585.0</v>
      </c>
      <c r="K830" s="18" t="s">
        <v>2096</v>
      </c>
      <c r="L830" s="16" t="s">
        <v>2097</v>
      </c>
      <c r="M830" s="11">
        <v>600.0</v>
      </c>
      <c r="N830" s="23">
        <v>2209.52</v>
      </c>
    </row>
    <row r="831" ht="15.75" customHeight="1">
      <c r="A831" s="16">
        <v>830.0</v>
      </c>
      <c r="B831" s="17" t="s">
        <v>18</v>
      </c>
      <c r="C831" s="20">
        <v>1953.0</v>
      </c>
      <c r="D831" s="16" t="s">
        <v>1810</v>
      </c>
      <c r="E831" s="16" t="s">
        <v>1811</v>
      </c>
      <c r="F831" s="16" t="s">
        <v>268</v>
      </c>
      <c r="G831" s="16" t="s">
        <v>312</v>
      </c>
      <c r="H831" s="16" t="s">
        <v>313</v>
      </c>
      <c r="I831" s="18" t="s">
        <v>1812</v>
      </c>
      <c r="J831" s="6">
        <v>42585.0</v>
      </c>
      <c r="K831" s="18" t="s">
        <v>1520</v>
      </c>
      <c r="L831" s="16" t="s">
        <v>149</v>
      </c>
      <c r="M831" s="11">
        <v>40.0</v>
      </c>
      <c r="N831" s="16">
        <v>17.52</v>
      </c>
    </row>
    <row r="832" ht="15.75" customHeight="1">
      <c r="A832" s="16">
        <v>831.0</v>
      </c>
      <c r="B832" s="17" t="s">
        <v>18</v>
      </c>
      <c r="C832" s="20">
        <v>1953.0</v>
      </c>
      <c r="D832" s="16" t="s">
        <v>1810</v>
      </c>
      <c r="E832" s="16" t="s">
        <v>1811</v>
      </c>
      <c r="F832" s="16" t="s">
        <v>268</v>
      </c>
      <c r="G832" s="16" t="s">
        <v>312</v>
      </c>
      <c r="H832" s="16" t="s">
        <v>313</v>
      </c>
      <c r="I832" s="18" t="s">
        <v>1812</v>
      </c>
      <c r="J832" s="6">
        <v>42585.0</v>
      </c>
      <c r="K832" s="18" t="s">
        <v>519</v>
      </c>
      <c r="L832" s="16" t="s">
        <v>2065</v>
      </c>
      <c r="M832" s="11">
        <v>6.0</v>
      </c>
      <c r="N832" s="23">
        <v>1091.48</v>
      </c>
    </row>
    <row r="833" ht="15.75" customHeight="1">
      <c r="A833" s="16">
        <v>832.0</v>
      </c>
      <c r="B833" s="17" t="s">
        <v>18</v>
      </c>
      <c r="C833" s="20">
        <v>1953.0</v>
      </c>
      <c r="D833" s="16" t="s">
        <v>1810</v>
      </c>
      <c r="E833" s="16" t="s">
        <v>1811</v>
      </c>
      <c r="F833" s="16" t="s">
        <v>268</v>
      </c>
      <c r="G833" s="16" t="s">
        <v>312</v>
      </c>
      <c r="H833" s="16" t="s">
        <v>313</v>
      </c>
      <c r="I833" s="18" t="s">
        <v>1812</v>
      </c>
      <c r="J833" s="6">
        <v>42585.0</v>
      </c>
      <c r="K833" s="18" t="s">
        <v>1520</v>
      </c>
      <c r="L833" s="16" t="s">
        <v>149</v>
      </c>
      <c r="M833" s="11">
        <v>40.0</v>
      </c>
      <c r="N833" s="16">
        <v>175.0</v>
      </c>
    </row>
    <row r="834" ht="15.75" customHeight="1">
      <c r="A834" s="16">
        <v>833.0</v>
      </c>
      <c r="B834" s="17" t="s">
        <v>18</v>
      </c>
      <c r="C834" s="20">
        <v>1953.0</v>
      </c>
      <c r="D834" s="16" t="s">
        <v>1810</v>
      </c>
      <c r="E834" s="16" t="s">
        <v>1811</v>
      </c>
      <c r="F834" s="16" t="s">
        <v>268</v>
      </c>
      <c r="G834" s="16" t="s">
        <v>312</v>
      </c>
      <c r="H834" s="16" t="s">
        <v>313</v>
      </c>
      <c r="I834" s="18" t="s">
        <v>1812</v>
      </c>
      <c r="J834" s="6">
        <v>42585.0</v>
      </c>
      <c r="K834" s="18" t="s">
        <v>2100</v>
      </c>
      <c r="L834" s="16" t="s">
        <v>2101</v>
      </c>
      <c r="M834" s="11">
        <v>300.0</v>
      </c>
      <c r="N834" s="23">
        <v>7045.5</v>
      </c>
    </row>
    <row r="835" ht="15.75" customHeight="1">
      <c r="A835" s="16">
        <v>834.0</v>
      </c>
      <c r="B835" s="17" t="s">
        <v>18</v>
      </c>
      <c r="C835" s="20">
        <v>1953.0</v>
      </c>
      <c r="D835" s="16" t="s">
        <v>1810</v>
      </c>
      <c r="E835" s="16" t="s">
        <v>1811</v>
      </c>
      <c r="F835" s="16" t="s">
        <v>268</v>
      </c>
      <c r="G835" s="16" t="s">
        <v>312</v>
      </c>
      <c r="H835" s="16" t="s">
        <v>313</v>
      </c>
      <c r="I835" s="18" t="s">
        <v>1812</v>
      </c>
      <c r="J835" s="6">
        <v>42585.0</v>
      </c>
      <c r="K835" s="18" t="s">
        <v>525</v>
      </c>
      <c r="L835" s="16" t="s">
        <v>2133</v>
      </c>
      <c r="M835" s="11">
        <v>4.0</v>
      </c>
      <c r="N835" s="16">
        <v>420.0</v>
      </c>
    </row>
    <row r="836" ht="15.75" customHeight="1">
      <c r="A836" s="16">
        <v>835.0</v>
      </c>
      <c r="B836" s="17" t="s">
        <v>18</v>
      </c>
      <c r="C836" s="20">
        <v>1953.0</v>
      </c>
      <c r="D836" s="16" t="s">
        <v>1810</v>
      </c>
      <c r="E836" s="16" t="s">
        <v>1811</v>
      </c>
      <c r="F836" s="16" t="s">
        <v>268</v>
      </c>
      <c r="G836" s="16" t="s">
        <v>312</v>
      </c>
      <c r="H836" s="16" t="s">
        <v>313</v>
      </c>
      <c r="I836" s="18" t="s">
        <v>1812</v>
      </c>
      <c r="J836" s="6">
        <v>42585.0</v>
      </c>
      <c r="K836" s="18" t="s">
        <v>2089</v>
      </c>
      <c r="L836" s="16" t="s">
        <v>2090</v>
      </c>
      <c r="M836" s="11">
        <v>12000.0</v>
      </c>
      <c r="N836" s="16">
        <v>585.48</v>
      </c>
    </row>
    <row r="837" ht="15.75" customHeight="1">
      <c r="A837" s="16">
        <v>836.0</v>
      </c>
      <c r="B837" s="17" t="s">
        <v>18</v>
      </c>
      <c r="C837" s="20">
        <v>1953.0</v>
      </c>
      <c r="D837" s="16" t="s">
        <v>1810</v>
      </c>
      <c r="E837" s="16" t="s">
        <v>1811</v>
      </c>
      <c r="F837" s="16" t="s">
        <v>268</v>
      </c>
      <c r="G837" s="16" t="s">
        <v>312</v>
      </c>
      <c r="H837" s="16" t="s">
        <v>313</v>
      </c>
      <c r="I837" s="18" t="s">
        <v>1812</v>
      </c>
      <c r="J837" s="6">
        <v>42585.0</v>
      </c>
      <c r="K837" s="18" t="s">
        <v>2109</v>
      </c>
      <c r="L837" s="16" t="s">
        <v>189</v>
      </c>
      <c r="M837" s="11">
        <v>1.0</v>
      </c>
      <c r="N837" s="16">
        <v>57.75</v>
      </c>
    </row>
    <row r="838" ht="15.75" customHeight="1">
      <c r="A838" s="16">
        <v>837.0</v>
      </c>
      <c r="B838" s="17" t="s">
        <v>18</v>
      </c>
      <c r="C838" s="20">
        <v>1953.0</v>
      </c>
      <c r="D838" s="16" t="s">
        <v>1810</v>
      </c>
      <c r="E838" s="16" t="s">
        <v>1811</v>
      </c>
      <c r="F838" s="16" t="s">
        <v>268</v>
      </c>
      <c r="G838" s="16" t="s">
        <v>312</v>
      </c>
      <c r="H838" s="16" t="s">
        <v>313</v>
      </c>
      <c r="I838" s="18" t="s">
        <v>1812</v>
      </c>
      <c r="J838" s="6">
        <v>42585.0</v>
      </c>
      <c r="K838" s="18" t="s">
        <v>2134</v>
      </c>
      <c r="L838" s="16" t="s">
        <v>2135</v>
      </c>
      <c r="M838" s="11">
        <v>100.0</v>
      </c>
      <c r="N838" s="16">
        <v>654.5</v>
      </c>
    </row>
    <row r="839" ht="15.75" customHeight="1">
      <c r="A839" s="16">
        <v>838.0</v>
      </c>
      <c r="B839" s="17" t="s">
        <v>18</v>
      </c>
      <c r="C839" s="20">
        <v>1953.0</v>
      </c>
      <c r="D839" s="16" t="s">
        <v>1810</v>
      </c>
      <c r="E839" s="16" t="s">
        <v>1811</v>
      </c>
      <c r="F839" s="16" t="s">
        <v>268</v>
      </c>
      <c r="G839" s="16" t="s">
        <v>312</v>
      </c>
      <c r="H839" s="16" t="s">
        <v>313</v>
      </c>
      <c r="I839" s="18" t="s">
        <v>1812</v>
      </c>
      <c r="J839" s="6">
        <v>42585.0</v>
      </c>
      <c r="K839" s="18" t="s">
        <v>2104</v>
      </c>
      <c r="L839" s="16" t="s">
        <v>2105</v>
      </c>
      <c r="M839" s="11">
        <v>6.0</v>
      </c>
      <c r="N839" s="16">
        <v>210.21</v>
      </c>
    </row>
    <row r="840" ht="15.75" customHeight="1">
      <c r="A840" s="16">
        <v>839.0</v>
      </c>
      <c r="B840" s="17" t="s">
        <v>18</v>
      </c>
      <c r="C840" s="20">
        <v>1953.0</v>
      </c>
      <c r="D840" s="16" t="s">
        <v>1810</v>
      </c>
      <c r="E840" s="16" t="s">
        <v>1811</v>
      </c>
      <c r="F840" s="16" t="s">
        <v>268</v>
      </c>
      <c r="G840" s="16" t="s">
        <v>312</v>
      </c>
      <c r="H840" s="16" t="s">
        <v>313</v>
      </c>
      <c r="I840" s="18" t="s">
        <v>1812</v>
      </c>
      <c r="J840" s="6">
        <v>42585.0</v>
      </c>
      <c r="K840" s="18" t="s">
        <v>1676</v>
      </c>
      <c r="L840" s="16" t="s">
        <v>154</v>
      </c>
      <c r="M840" s="11">
        <v>40.0</v>
      </c>
      <c r="N840" s="16">
        <v>240.0</v>
      </c>
    </row>
    <row r="841" ht="15.75" customHeight="1">
      <c r="A841" s="16">
        <v>840.0</v>
      </c>
      <c r="B841" s="17" t="s">
        <v>18</v>
      </c>
      <c r="C841" s="20">
        <v>1953.0</v>
      </c>
      <c r="D841" s="16" t="s">
        <v>1810</v>
      </c>
      <c r="E841" s="16" t="s">
        <v>1811</v>
      </c>
      <c r="F841" s="16" t="s">
        <v>268</v>
      </c>
      <c r="G841" s="16" t="s">
        <v>312</v>
      </c>
      <c r="H841" s="16" t="s">
        <v>313</v>
      </c>
      <c r="I841" s="18" t="s">
        <v>1812</v>
      </c>
      <c r="J841" s="6">
        <v>42585.0</v>
      </c>
      <c r="K841" s="18" t="s">
        <v>2072</v>
      </c>
      <c r="L841" s="16" t="s">
        <v>2073</v>
      </c>
      <c r="M841" s="11">
        <v>8.0</v>
      </c>
      <c r="N841" s="16">
        <v>128.0</v>
      </c>
    </row>
    <row r="842" ht="15.75" customHeight="1">
      <c r="A842" s="16">
        <v>841.0</v>
      </c>
      <c r="B842" s="17" t="s">
        <v>18</v>
      </c>
      <c r="C842" s="20">
        <v>1953.0</v>
      </c>
      <c r="D842" s="16" t="s">
        <v>1810</v>
      </c>
      <c r="E842" s="16" t="s">
        <v>1811</v>
      </c>
      <c r="F842" s="16" t="s">
        <v>268</v>
      </c>
      <c r="G842" s="16" t="s">
        <v>312</v>
      </c>
      <c r="H842" s="16" t="s">
        <v>313</v>
      </c>
      <c r="I842" s="18" t="s">
        <v>1812</v>
      </c>
      <c r="J842" s="6">
        <v>42585.0</v>
      </c>
      <c r="K842" s="18" t="s">
        <v>1669</v>
      </c>
      <c r="L842" s="16" t="s">
        <v>2136</v>
      </c>
      <c r="M842" s="11">
        <v>1.0</v>
      </c>
      <c r="N842" s="16">
        <v>16.0</v>
      </c>
    </row>
    <row r="843" ht="15.75" customHeight="1">
      <c r="A843" s="16">
        <v>842.0</v>
      </c>
      <c r="B843" s="17" t="s">
        <v>18</v>
      </c>
      <c r="C843" s="20">
        <v>1953.0</v>
      </c>
      <c r="D843" s="16" t="s">
        <v>1810</v>
      </c>
      <c r="E843" s="16" t="s">
        <v>1811</v>
      </c>
      <c r="F843" s="16" t="s">
        <v>268</v>
      </c>
      <c r="G843" s="16" t="s">
        <v>312</v>
      </c>
      <c r="H843" s="16" t="s">
        <v>313</v>
      </c>
      <c r="I843" s="18" t="s">
        <v>1812</v>
      </c>
      <c r="J843" s="6">
        <v>42585.0</v>
      </c>
      <c r="K843" s="18" t="s">
        <v>2076</v>
      </c>
      <c r="L843" s="16" t="s">
        <v>2077</v>
      </c>
      <c r="M843" s="11">
        <v>10.0</v>
      </c>
      <c r="N843" s="16">
        <v>160.0</v>
      </c>
    </row>
    <row r="844" ht="15.75" customHeight="1">
      <c r="A844" s="16">
        <v>843.0</v>
      </c>
      <c r="B844" s="17" t="s">
        <v>18</v>
      </c>
      <c r="C844" s="20">
        <v>1953.0</v>
      </c>
      <c r="D844" s="16" t="s">
        <v>1810</v>
      </c>
      <c r="E844" s="16" t="s">
        <v>1811</v>
      </c>
      <c r="F844" s="16" t="s">
        <v>268</v>
      </c>
      <c r="G844" s="16" t="s">
        <v>312</v>
      </c>
      <c r="H844" s="16" t="s">
        <v>313</v>
      </c>
      <c r="I844" s="18" t="s">
        <v>1812</v>
      </c>
      <c r="J844" s="6">
        <v>42585.0</v>
      </c>
      <c r="K844" s="18" t="s">
        <v>2118</v>
      </c>
      <c r="L844" s="16" t="s">
        <v>2119</v>
      </c>
      <c r="M844" s="11">
        <v>3.0</v>
      </c>
      <c r="N844" s="16">
        <v>48.0</v>
      </c>
    </row>
    <row r="845" ht="15.75" customHeight="1">
      <c r="A845" s="16">
        <v>844.0</v>
      </c>
      <c r="B845" s="17" t="s">
        <v>18</v>
      </c>
      <c r="C845" s="20">
        <v>1953.0</v>
      </c>
      <c r="D845" s="16" t="s">
        <v>1810</v>
      </c>
      <c r="E845" s="16" t="s">
        <v>1811</v>
      </c>
      <c r="F845" s="16" t="s">
        <v>268</v>
      </c>
      <c r="G845" s="16" t="s">
        <v>312</v>
      </c>
      <c r="H845" s="16" t="s">
        <v>313</v>
      </c>
      <c r="I845" s="18" t="s">
        <v>1812</v>
      </c>
      <c r="J845" s="6">
        <v>42585.0</v>
      </c>
      <c r="K845" s="18" t="s">
        <v>2092</v>
      </c>
      <c r="L845" s="16" t="s">
        <v>2093</v>
      </c>
      <c r="M845" s="11">
        <v>20.0</v>
      </c>
      <c r="N845" s="16">
        <v>64.0</v>
      </c>
    </row>
    <row r="846" ht="15.75" customHeight="1">
      <c r="A846" s="16">
        <v>845.0</v>
      </c>
      <c r="B846" s="17" t="s">
        <v>18</v>
      </c>
      <c r="C846" s="20">
        <v>1953.0</v>
      </c>
      <c r="D846" s="16" t="s">
        <v>1810</v>
      </c>
      <c r="E846" s="16" t="s">
        <v>1811</v>
      </c>
      <c r="F846" s="16" t="s">
        <v>268</v>
      </c>
      <c r="G846" s="16" t="s">
        <v>312</v>
      </c>
      <c r="H846" s="16" t="s">
        <v>313</v>
      </c>
      <c r="I846" s="18" t="s">
        <v>1812</v>
      </c>
      <c r="J846" s="6">
        <v>42585.0</v>
      </c>
      <c r="K846" s="18" t="s">
        <v>2112</v>
      </c>
      <c r="L846" s="16" t="s">
        <v>2113</v>
      </c>
      <c r="M846" s="11">
        <v>500.0</v>
      </c>
      <c r="N846" s="16">
        <v>32.0</v>
      </c>
    </row>
    <row r="847" ht="15.75" customHeight="1">
      <c r="A847" s="16">
        <v>846.0</v>
      </c>
      <c r="B847" s="17" t="s">
        <v>18</v>
      </c>
      <c r="C847" s="20">
        <v>1953.0</v>
      </c>
      <c r="D847" s="16" t="s">
        <v>1810</v>
      </c>
      <c r="E847" s="16" t="s">
        <v>1811</v>
      </c>
      <c r="F847" s="16" t="s">
        <v>268</v>
      </c>
      <c r="G847" s="16" t="s">
        <v>312</v>
      </c>
      <c r="H847" s="16" t="s">
        <v>313</v>
      </c>
      <c r="I847" s="18" t="s">
        <v>1812</v>
      </c>
      <c r="J847" s="6">
        <v>42585.0</v>
      </c>
      <c r="K847" s="18" t="s">
        <v>2123</v>
      </c>
      <c r="L847" s="16" t="s">
        <v>2124</v>
      </c>
      <c r="M847" s="11">
        <v>1.0</v>
      </c>
      <c r="N847" s="16">
        <v>230.0</v>
      </c>
    </row>
    <row r="848" ht="15.75" customHeight="1">
      <c r="A848" s="16">
        <v>847.0</v>
      </c>
      <c r="B848" s="17" t="s">
        <v>18</v>
      </c>
      <c r="C848" s="20">
        <v>1953.0</v>
      </c>
      <c r="D848" s="16" t="s">
        <v>1810</v>
      </c>
      <c r="E848" s="16" t="s">
        <v>1811</v>
      </c>
      <c r="F848" s="16" t="s">
        <v>268</v>
      </c>
      <c r="G848" s="16" t="s">
        <v>312</v>
      </c>
      <c r="H848" s="16" t="s">
        <v>313</v>
      </c>
      <c r="I848" s="18" t="s">
        <v>1812</v>
      </c>
      <c r="J848" s="6">
        <v>42585.0</v>
      </c>
      <c r="K848" s="18" t="s">
        <v>2116</v>
      </c>
      <c r="L848" s="16" t="s">
        <v>2117</v>
      </c>
      <c r="M848" s="11">
        <v>15.0</v>
      </c>
      <c r="N848" s="16">
        <v>48.0</v>
      </c>
    </row>
    <row r="849" ht="15.75" customHeight="1">
      <c r="A849" s="16">
        <v>848.0</v>
      </c>
      <c r="B849" s="17" t="s">
        <v>18</v>
      </c>
      <c r="C849" s="20">
        <v>1953.0</v>
      </c>
      <c r="D849" s="16" t="s">
        <v>1810</v>
      </c>
      <c r="E849" s="16" t="s">
        <v>1811</v>
      </c>
      <c r="F849" s="16" t="s">
        <v>268</v>
      </c>
      <c r="G849" s="16" t="s">
        <v>312</v>
      </c>
      <c r="H849" s="16" t="s">
        <v>313</v>
      </c>
      <c r="I849" s="18" t="s">
        <v>1812</v>
      </c>
      <c r="J849" s="6">
        <v>42585.0</v>
      </c>
      <c r="K849" s="18" t="s">
        <v>2120</v>
      </c>
      <c r="L849" s="16" t="s">
        <v>2121</v>
      </c>
      <c r="M849" s="11">
        <v>15.0</v>
      </c>
      <c r="N849" s="16">
        <v>72.27</v>
      </c>
    </row>
    <row r="850" ht="15.75" customHeight="1">
      <c r="A850" s="16">
        <v>849.0</v>
      </c>
      <c r="B850" s="17" t="s">
        <v>18</v>
      </c>
      <c r="C850" s="20">
        <v>1953.0</v>
      </c>
      <c r="D850" s="16" t="s">
        <v>1810</v>
      </c>
      <c r="E850" s="16" t="s">
        <v>1811</v>
      </c>
      <c r="F850" s="16" t="s">
        <v>268</v>
      </c>
      <c r="G850" s="16" t="s">
        <v>312</v>
      </c>
      <c r="H850" s="16" t="s">
        <v>313</v>
      </c>
      <c r="I850" s="18" t="s">
        <v>1812</v>
      </c>
      <c r="J850" s="6">
        <v>42585.0</v>
      </c>
      <c r="K850" s="18" t="s">
        <v>2127</v>
      </c>
      <c r="L850" s="16" t="s">
        <v>2128</v>
      </c>
      <c r="M850" s="11">
        <v>0.5</v>
      </c>
      <c r="N850" s="16">
        <v>236.25</v>
      </c>
    </row>
    <row r="851" ht="15.75" customHeight="1">
      <c r="A851" s="16">
        <v>850.0</v>
      </c>
      <c r="B851" s="17" t="s">
        <v>18</v>
      </c>
      <c r="C851" s="20">
        <v>1953.0</v>
      </c>
      <c r="D851" s="16" t="s">
        <v>1810</v>
      </c>
      <c r="E851" s="16" t="s">
        <v>1811</v>
      </c>
      <c r="F851" s="16" t="s">
        <v>268</v>
      </c>
      <c r="G851" s="16" t="s">
        <v>312</v>
      </c>
      <c r="H851" s="16" t="s">
        <v>313</v>
      </c>
      <c r="I851" s="18" t="s">
        <v>1812</v>
      </c>
      <c r="J851" s="6">
        <v>42586.0</v>
      </c>
      <c r="K851" s="18" t="s">
        <v>2094</v>
      </c>
      <c r="L851" s="16" t="s">
        <v>2095</v>
      </c>
      <c r="M851" s="11">
        <v>1.0</v>
      </c>
      <c r="N851" s="16">
        <v>2.54</v>
      </c>
    </row>
    <row r="852" ht="15.75" customHeight="1">
      <c r="A852" s="16">
        <v>851.0</v>
      </c>
      <c r="B852" s="17" t="s">
        <v>18</v>
      </c>
      <c r="C852" s="20">
        <v>1953.0</v>
      </c>
      <c r="D852" s="16" t="s">
        <v>1810</v>
      </c>
      <c r="E852" s="16" t="s">
        <v>1811</v>
      </c>
      <c r="F852" s="16" t="s">
        <v>268</v>
      </c>
      <c r="G852" s="16" t="s">
        <v>312</v>
      </c>
      <c r="H852" s="16" t="s">
        <v>313</v>
      </c>
      <c r="I852" s="18" t="s">
        <v>1812</v>
      </c>
      <c r="J852" s="6">
        <v>42586.0</v>
      </c>
      <c r="K852" s="18" t="s">
        <v>2137</v>
      </c>
      <c r="L852" s="16" t="s">
        <v>2138</v>
      </c>
      <c r="M852" s="11">
        <v>1.0</v>
      </c>
      <c r="N852" s="16">
        <v>6.65</v>
      </c>
    </row>
    <row r="853" ht="15.75" customHeight="1">
      <c r="A853" s="16">
        <v>852.0</v>
      </c>
      <c r="B853" s="17" t="s">
        <v>18</v>
      </c>
      <c r="C853" s="20">
        <v>1953.0</v>
      </c>
      <c r="D853" s="16" t="s">
        <v>1810</v>
      </c>
      <c r="E853" s="16" t="s">
        <v>1811</v>
      </c>
      <c r="F853" s="16" t="s">
        <v>268</v>
      </c>
      <c r="G853" s="16" t="s">
        <v>312</v>
      </c>
      <c r="H853" s="16" t="s">
        <v>313</v>
      </c>
      <c r="I853" s="18" t="s">
        <v>1812</v>
      </c>
      <c r="J853" s="6">
        <v>42586.0</v>
      </c>
      <c r="K853" s="18" t="s">
        <v>2131</v>
      </c>
      <c r="L853" s="16" t="s">
        <v>2132</v>
      </c>
      <c r="M853" s="11">
        <v>1.0</v>
      </c>
      <c r="N853" s="16">
        <v>36.0</v>
      </c>
    </row>
    <row r="854" ht="15.75" customHeight="1">
      <c r="A854" s="16">
        <v>853.0</v>
      </c>
      <c r="B854" s="17" t="s">
        <v>18</v>
      </c>
      <c r="C854" s="20">
        <v>1953.0</v>
      </c>
      <c r="D854" s="16" t="s">
        <v>1810</v>
      </c>
      <c r="E854" s="16" t="s">
        <v>1811</v>
      </c>
      <c r="F854" s="16" t="s">
        <v>268</v>
      </c>
      <c r="G854" s="16" t="s">
        <v>312</v>
      </c>
      <c r="H854" s="16" t="s">
        <v>313</v>
      </c>
      <c r="I854" s="18" t="s">
        <v>1812</v>
      </c>
      <c r="J854" s="6">
        <v>42586.0</v>
      </c>
      <c r="K854" s="18" t="s">
        <v>1646</v>
      </c>
      <c r="L854" s="16" t="s">
        <v>1647</v>
      </c>
      <c r="M854" s="11">
        <v>2.0</v>
      </c>
      <c r="N854" s="16">
        <v>0.77</v>
      </c>
    </row>
    <row r="855" ht="15.75" customHeight="1">
      <c r="A855" s="16">
        <v>854.0</v>
      </c>
      <c r="B855" s="17" t="s">
        <v>18</v>
      </c>
      <c r="C855" s="20">
        <v>1953.0</v>
      </c>
      <c r="D855" s="16" t="s">
        <v>1810</v>
      </c>
      <c r="E855" s="16" t="s">
        <v>1811</v>
      </c>
      <c r="F855" s="16" t="s">
        <v>268</v>
      </c>
      <c r="G855" s="16" t="s">
        <v>312</v>
      </c>
      <c r="H855" s="16" t="s">
        <v>313</v>
      </c>
      <c r="I855" s="18" t="s">
        <v>1812</v>
      </c>
      <c r="J855" s="6">
        <v>42586.0</v>
      </c>
      <c r="K855" s="18" t="s">
        <v>1520</v>
      </c>
      <c r="L855" s="16" t="s">
        <v>149</v>
      </c>
      <c r="M855" s="11">
        <v>40.0</v>
      </c>
      <c r="N855" s="16">
        <v>17.52</v>
      </c>
    </row>
    <row r="856" ht="15.75" customHeight="1">
      <c r="A856" s="16">
        <v>855.0</v>
      </c>
      <c r="B856" s="17" t="s">
        <v>18</v>
      </c>
      <c r="C856" s="20">
        <v>1953.0</v>
      </c>
      <c r="D856" s="16" t="s">
        <v>1810</v>
      </c>
      <c r="E856" s="16" t="s">
        <v>1811</v>
      </c>
      <c r="F856" s="16" t="s">
        <v>268</v>
      </c>
      <c r="G856" s="16" t="s">
        <v>312</v>
      </c>
      <c r="H856" s="16" t="s">
        <v>313</v>
      </c>
      <c r="I856" s="18" t="s">
        <v>1812</v>
      </c>
      <c r="J856" s="6">
        <v>42586.0</v>
      </c>
      <c r="K856" s="18" t="s">
        <v>2134</v>
      </c>
      <c r="L856" s="16" t="s">
        <v>2135</v>
      </c>
      <c r="M856" s="11">
        <v>200.0</v>
      </c>
      <c r="N856" s="23">
        <v>1309.0</v>
      </c>
    </row>
    <row r="857" ht="15.75" customHeight="1">
      <c r="A857" s="16">
        <v>856.0</v>
      </c>
      <c r="B857" s="17" t="s">
        <v>18</v>
      </c>
      <c r="C857" s="20">
        <v>1953.0</v>
      </c>
      <c r="D857" s="16" t="s">
        <v>1810</v>
      </c>
      <c r="E857" s="16" t="s">
        <v>1811</v>
      </c>
      <c r="F857" s="16" t="s">
        <v>268</v>
      </c>
      <c r="G857" s="16" t="s">
        <v>312</v>
      </c>
      <c r="H857" s="16" t="s">
        <v>313</v>
      </c>
      <c r="I857" s="18" t="s">
        <v>1812</v>
      </c>
      <c r="J857" s="6">
        <v>42586.0</v>
      </c>
      <c r="K857" s="18" t="s">
        <v>1520</v>
      </c>
      <c r="L857" s="16" t="s">
        <v>149</v>
      </c>
      <c r="M857" s="11">
        <v>20.0</v>
      </c>
      <c r="N857" s="16">
        <v>87.5</v>
      </c>
    </row>
    <row r="858" ht="15.75" customHeight="1">
      <c r="A858" s="16">
        <v>857.0</v>
      </c>
      <c r="B858" s="17" t="s">
        <v>18</v>
      </c>
      <c r="C858" s="20">
        <v>1953.0</v>
      </c>
      <c r="D858" s="16" t="s">
        <v>1810</v>
      </c>
      <c r="E858" s="16" t="s">
        <v>1811</v>
      </c>
      <c r="F858" s="16" t="s">
        <v>268</v>
      </c>
      <c r="G858" s="16" t="s">
        <v>312</v>
      </c>
      <c r="H858" s="16" t="s">
        <v>313</v>
      </c>
      <c r="I858" s="18" t="s">
        <v>1812</v>
      </c>
      <c r="J858" s="6">
        <v>42586.0</v>
      </c>
      <c r="K858" s="18" t="s">
        <v>581</v>
      </c>
      <c r="L858" s="16" t="s">
        <v>157</v>
      </c>
      <c r="M858" s="11">
        <v>20.0</v>
      </c>
      <c r="N858" s="16">
        <v>112.0</v>
      </c>
    </row>
    <row r="859" ht="15.75" customHeight="1">
      <c r="A859" s="16">
        <v>858.0</v>
      </c>
      <c r="B859" s="17" t="s">
        <v>18</v>
      </c>
      <c r="C859" s="20">
        <v>1953.0</v>
      </c>
      <c r="D859" s="16" t="s">
        <v>1810</v>
      </c>
      <c r="E859" s="16" t="s">
        <v>1811</v>
      </c>
      <c r="F859" s="16" t="s">
        <v>268</v>
      </c>
      <c r="G859" s="16" t="s">
        <v>312</v>
      </c>
      <c r="H859" s="16" t="s">
        <v>313</v>
      </c>
      <c r="I859" s="18" t="s">
        <v>1812</v>
      </c>
      <c r="J859" s="6">
        <v>42586.0</v>
      </c>
      <c r="K859" s="18" t="s">
        <v>519</v>
      </c>
      <c r="L859" s="16" t="s">
        <v>2065</v>
      </c>
      <c r="M859" s="11">
        <v>16.0</v>
      </c>
      <c r="N859" s="23">
        <v>2910.6</v>
      </c>
    </row>
    <row r="860" ht="15.75" customHeight="1">
      <c r="A860" s="16">
        <v>859.0</v>
      </c>
      <c r="B860" s="17" t="s">
        <v>18</v>
      </c>
      <c r="C860" s="20">
        <v>1953.0</v>
      </c>
      <c r="D860" s="16" t="s">
        <v>1810</v>
      </c>
      <c r="E860" s="16" t="s">
        <v>1811</v>
      </c>
      <c r="F860" s="16" t="s">
        <v>268</v>
      </c>
      <c r="G860" s="16" t="s">
        <v>312</v>
      </c>
      <c r="H860" s="16" t="s">
        <v>313</v>
      </c>
      <c r="I860" s="18" t="s">
        <v>1812</v>
      </c>
      <c r="J860" s="6">
        <v>42586.0</v>
      </c>
      <c r="K860" s="18" t="s">
        <v>2100</v>
      </c>
      <c r="L860" s="16" t="s">
        <v>2101</v>
      </c>
      <c r="M860" s="11">
        <v>300.0</v>
      </c>
      <c r="N860" s="23">
        <v>7045.5</v>
      </c>
    </row>
    <row r="861" ht="15.75" customHeight="1">
      <c r="A861" s="16">
        <v>860.0</v>
      </c>
      <c r="B861" s="17" t="s">
        <v>18</v>
      </c>
      <c r="C861" s="20">
        <v>1953.0</v>
      </c>
      <c r="D861" s="16" t="s">
        <v>1810</v>
      </c>
      <c r="E861" s="16" t="s">
        <v>1811</v>
      </c>
      <c r="F861" s="16" t="s">
        <v>268</v>
      </c>
      <c r="G861" s="16" t="s">
        <v>312</v>
      </c>
      <c r="H861" s="16" t="s">
        <v>313</v>
      </c>
      <c r="I861" s="18" t="s">
        <v>1812</v>
      </c>
      <c r="J861" s="6">
        <v>42586.0</v>
      </c>
      <c r="K861" s="18" t="s">
        <v>2096</v>
      </c>
      <c r="L861" s="16" t="s">
        <v>2097</v>
      </c>
      <c r="M861" s="11">
        <v>600.0</v>
      </c>
      <c r="N861" s="23">
        <v>2209.52</v>
      </c>
    </row>
    <row r="862" ht="15.75" customHeight="1">
      <c r="A862" s="16">
        <v>861.0</v>
      </c>
      <c r="B862" s="17" t="s">
        <v>18</v>
      </c>
      <c r="C862" s="20">
        <v>1953.0</v>
      </c>
      <c r="D862" s="16" t="s">
        <v>1810</v>
      </c>
      <c r="E862" s="16" t="s">
        <v>1811</v>
      </c>
      <c r="F862" s="16" t="s">
        <v>268</v>
      </c>
      <c r="G862" s="16" t="s">
        <v>312</v>
      </c>
      <c r="H862" s="16" t="s">
        <v>313</v>
      </c>
      <c r="I862" s="18" t="s">
        <v>1812</v>
      </c>
      <c r="J862" s="6">
        <v>42586.0</v>
      </c>
      <c r="K862" s="18" t="s">
        <v>2106</v>
      </c>
      <c r="L862" s="16" t="s">
        <v>2107</v>
      </c>
      <c r="M862" s="11">
        <v>500.0</v>
      </c>
      <c r="N862" s="16">
        <v>951.72</v>
      </c>
    </row>
    <row r="863" ht="15.75" customHeight="1">
      <c r="A863" s="16">
        <v>862.0</v>
      </c>
      <c r="B863" s="17" t="s">
        <v>18</v>
      </c>
      <c r="C863" s="20">
        <v>1953.0</v>
      </c>
      <c r="D863" s="16" t="s">
        <v>1810</v>
      </c>
      <c r="E863" s="16" t="s">
        <v>1811</v>
      </c>
      <c r="F863" s="16" t="s">
        <v>268</v>
      </c>
      <c r="G863" s="16" t="s">
        <v>312</v>
      </c>
      <c r="H863" s="16" t="s">
        <v>313</v>
      </c>
      <c r="I863" s="18" t="s">
        <v>1812</v>
      </c>
      <c r="J863" s="6">
        <v>42586.0</v>
      </c>
      <c r="K863" s="18" t="s">
        <v>2104</v>
      </c>
      <c r="L863" s="16" t="s">
        <v>2105</v>
      </c>
      <c r="M863" s="11">
        <v>6.0</v>
      </c>
      <c r="N863" s="16">
        <v>210.21</v>
      </c>
    </row>
    <row r="864" ht="15.75" customHeight="1">
      <c r="A864" s="16">
        <v>863.0</v>
      </c>
      <c r="B864" s="17" t="s">
        <v>18</v>
      </c>
      <c r="C864" s="20">
        <v>1953.0</v>
      </c>
      <c r="D864" s="16" t="s">
        <v>1810</v>
      </c>
      <c r="E864" s="16" t="s">
        <v>1811</v>
      </c>
      <c r="F864" s="16" t="s">
        <v>268</v>
      </c>
      <c r="G864" s="16" t="s">
        <v>312</v>
      </c>
      <c r="H864" s="16" t="s">
        <v>313</v>
      </c>
      <c r="I864" s="18" t="s">
        <v>1812</v>
      </c>
      <c r="J864" s="6">
        <v>42586.0</v>
      </c>
      <c r="K864" s="18" t="s">
        <v>2089</v>
      </c>
      <c r="L864" s="16" t="s">
        <v>2090</v>
      </c>
      <c r="M864" s="11">
        <v>12000.0</v>
      </c>
      <c r="N864" s="16">
        <v>585.48</v>
      </c>
    </row>
    <row r="865" ht="15.75" customHeight="1">
      <c r="A865" s="16">
        <v>864.0</v>
      </c>
      <c r="B865" s="17" t="s">
        <v>18</v>
      </c>
      <c r="C865" s="20">
        <v>1953.0</v>
      </c>
      <c r="D865" s="16" t="s">
        <v>1810</v>
      </c>
      <c r="E865" s="16" t="s">
        <v>1811</v>
      </c>
      <c r="F865" s="16" t="s">
        <v>268</v>
      </c>
      <c r="G865" s="16" t="s">
        <v>312</v>
      </c>
      <c r="H865" s="16" t="s">
        <v>313</v>
      </c>
      <c r="I865" s="18" t="s">
        <v>1812</v>
      </c>
      <c r="J865" s="6">
        <v>42586.0</v>
      </c>
      <c r="K865" s="18" t="s">
        <v>2109</v>
      </c>
      <c r="L865" s="16" t="s">
        <v>189</v>
      </c>
      <c r="M865" s="11">
        <v>1.0</v>
      </c>
      <c r="N865" s="16">
        <v>57.75</v>
      </c>
    </row>
    <row r="866" ht="15.75" customHeight="1">
      <c r="A866" s="16">
        <v>865.0</v>
      </c>
      <c r="B866" s="17" t="s">
        <v>18</v>
      </c>
      <c r="C866" s="20">
        <v>1953.0</v>
      </c>
      <c r="D866" s="16" t="s">
        <v>1810</v>
      </c>
      <c r="E866" s="16" t="s">
        <v>1811</v>
      </c>
      <c r="F866" s="16" t="s">
        <v>268</v>
      </c>
      <c r="G866" s="16" t="s">
        <v>312</v>
      </c>
      <c r="H866" s="16" t="s">
        <v>313</v>
      </c>
      <c r="I866" s="18" t="s">
        <v>1812</v>
      </c>
      <c r="J866" s="6">
        <v>42586.0</v>
      </c>
      <c r="K866" s="18" t="s">
        <v>525</v>
      </c>
      <c r="L866" s="16" t="s">
        <v>2133</v>
      </c>
      <c r="M866" s="11">
        <v>3.0</v>
      </c>
      <c r="N866" s="16">
        <v>315.0</v>
      </c>
    </row>
    <row r="867" ht="15.75" customHeight="1">
      <c r="A867" s="16">
        <v>866.0</v>
      </c>
      <c r="B867" s="17" t="s">
        <v>18</v>
      </c>
      <c r="C867" s="20">
        <v>1953.0</v>
      </c>
      <c r="D867" s="16" t="s">
        <v>1810</v>
      </c>
      <c r="E867" s="16" t="s">
        <v>1811</v>
      </c>
      <c r="F867" s="16" t="s">
        <v>268</v>
      </c>
      <c r="G867" s="16" t="s">
        <v>312</v>
      </c>
      <c r="H867" s="16" t="s">
        <v>313</v>
      </c>
      <c r="I867" s="18" t="s">
        <v>1812</v>
      </c>
      <c r="J867" s="6">
        <v>42586.0</v>
      </c>
      <c r="K867" s="18" t="s">
        <v>2139</v>
      </c>
      <c r="L867" s="16" t="s">
        <v>2140</v>
      </c>
      <c r="M867" s="11">
        <v>100.0</v>
      </c>
      <c r="N867" s="16">
        <v>600.6</v>
      </c>
    </row>
    <row r="868" ht="15.75" customHeight="1">
      <c r="A868" s="16">
        <v>867.0</v>
      </c>
      <c r="B868" s="17" t="s">
        <v>18</v>
      </c>
      <c r="C868" s="20">
        <v>1953.0</v>
      </c>
      <c r="D868" s="16" t="s">
        <v>1810</v>
      </c>
      <c r="E868" s="16" t="s">
        <v>1811</v>
      </c>
      <c r="F868" s="16" t="s">
        <v>268</v>
      </c>
      <c r="G868" s="16" t="s">
        <v>312</v>
      </c>
      <c r="H868" s="16" t="s">
        <v>313</v>
      </c>
      <c r="I868" s="18" t="s">
        <v>1812</v>
      </c>
      <c r="J868" s="6">
        <v>42586.0</v>
      </c>
      <c r="K868" s="18" t="s">
        <v>1666</v>
      </c>
      <c r="L868" s="16" t="s">
        <v>1667</v>
      </c>
      <c r="M868" s="11">
        <v>1.0</v>
      </c>
      <c r="N868" s="16">
        <v>19.81</v>
      </c>
    </row>
    <row r="869" ht="15.75" customHeight="1">
      <c r="A869" s="16">
        <v>868.0</v>
      </c>
      <c r="B869" s="17" t="s">
        <v>18</v>
      </c>
      <c r="C869" s="20">
        <v>1953.0</v>
      </c>
      <c r="D869" s="16" t="s">
        <v>1810</v>
      </c>
      <c r="E869" s="16" t="s">
        <v>1811</v>
      </c>
      <c r="F869" s="16" t="s">
        <v>268</v>
      </c>
      <c r="G869" s="16" t="s">
        <v>312</v>
      </c>
      <c r="H869" s="16" t="s">
        <v>313</v>
      </c>
      <c r="I869" s="18" t="s">
        <v>1812</v>
      </c>
      <c r="J869" s="6">
        <v>42586.0</v>
      </c>
      <c r="K869" s="18" t="s">
        <v>1676</v>
      </c>
      <c r="L869" s="16" t="s">
        <v>154</v>
      </c>
      <c r="M869" s="11">
        <v>30.0</v>
      </c>
      <c r="N869" s="16">
        <v>180.0</v>
      </c>
    </row>
    <row r="870" ht="15.75" customHeight="1">
      <c r="A870" s="16">
        <v>869.0</v>
      </c>
      <c r="B870" s="17" t="s">
        <v>18</v>
      </c>
      <c r="C870" s="20">
        <v>1953.0</v>
      </c>
      <c r="D870" s="16" t="s">
        <v>1810</v>
      </c>
      <c r="E870" s="16" t="s">
        <v>1811</v>
      </c>
      <c r="F870" s="16" t="s">
        <v>268</v>
      </c>
      <c r="G870" s="16" t="s">
        <v>312</v>
      </c>
      <c r="H870" s="16" t="s">
        <v>313</v>
      </c>
      <c r="I870" s="18" t="s">
        <v>1812</v>
      </c>
      <c r="J870" s="6">
        <v>42586.0</v>
      </c>
      <c r="K870" s="18" t="s">
        <v>2072</v>
      </c>
      <c r="L870" s="16" t="s">
        <v>2073</v>
      </c>
      <c r="M870" s="11">
        <v>18.0</v>
      </c>
      <c r="N870" s="16">
        <v>288.0</v>
      </c>
    </row>
    <row r="871" ht="15.75" customHeight="1">
      <c r="A871" s="16">
        <v>870.0</v>
      </c>
      <c r="B871" s="17" t="s">
        <v>18</v>
      </c>
      <c r="C871" s="20">
        <v>1953.0</v>
      </c>
      <c r="D871" s="16" t="s">
        <v>1810</v>
      </c>
      <c r="E871" s="16" t="s">
        <v>1811</v>
      </c>
      <c r="F871" s="16" t="s">
        <v>268</v>
      </c>
      <c r="G871" s="16" t="s">
        <v>312</v>
      </c>
      <c r="H871" s="16" t="s">
        <v>313</v>
      </c>
      <c r="I871" s="18" t="s">
        <v>1812</v>
      </c>
      <c r="J871" s="6">
        <v>42586.0</v>
      </c>
      <c r="K871" s="18" t="s">
        <v>2118</v>
      </c>
      <c r="L871" s="16" t="s">
        <v>2119</v>
      </c>
      <c r="M871" s="11">
        <v>4.0</v>
      </c>
      <c r="N871" s="16">
        <v>64.0</v>
      </c>
    </row>
    <row r="872" ht="15.75" customHeight="1">
      <c r="A872" s="16">
        <v>871.0</v>
      </c>
      <c r="B872" s="17" t="s">
        <v>18</v>
      </c>
      <c r="C872" s="20">
        <v>1953.0</v>
      </c>
      <c r="D872" s="16" t="s">
        <v>1810</v>
      </c>
      <c r="E872" s="16" t="s">
        <v>1811</v>
      </c>
      <c r="F872" s="16" t="s">
        <v>268</v>
      </c>
      <c r="G872" s="16" t="s">
        <v>312</v>
      </c>
      <c r="H872" s="16" t="s">
        <v>313</v>
      </c>
      <c r="I872" s="18" t="s">
        <v>1812</v>
      </c>
      <c r="J872" s="6">
        <v>42586.0</v>
      </c>
      <c r="K872" s="18" t="s">
        <v>2076</v>
      </c>
      <c r="L872" s="16" t="s">
        <v>2077</v>
      </c>
      <c r="M872" s="11">
        <v>4.0</v>
      </c>
      <c r="N872" s="16">
        <v>64.0</v>
      </c>
    </row>
    <row r="873" ht="15.75" customHeight="1">
      <c r="A873" s="16">
        <v>872.0</v>
      </c>
      <c r="B873" s="17" t="s">
        <v>18</v>
      </c>
      <c r="C873" s="20">
        <v>1953.0</v>
      </c>
      <c r="D873" s="16" t="s">
        <v>1810</v>
      </c>
      <c r="E873" s="16" t="s">
        <v>1811</v>
      </c>
      <c r="F873" s="16" t="s">
        <v>268</v>
      </c>
      <c r="G873" s="16" t="s">
        <v>312</v>
      </c>
      <c r="H873" s="16" t="s">
        <v>313</v>
      </c>
      <c r="I873" s="18" t="s">
        <v>1812</v>
      </c>
      <c r="J873" s="6">
        <v>42586.0</v>
      </c>
      <c r="K873" s="18" t="s">
        <v>2092</v>
      </c>
      <c r="L873" s="16" t="s">
        <v>2093</v>
      </c>
      <c r="M873" s="11">
        <v>20.0</v>
      </c>
      <c r="N873" s="16">
        <v>64.0</v>
      </c>
    </row>
    <row r="874" ht="15.75" customHeight="1">
      <c r="A874" s="16">
        <v>873.0</v>
      </c>
      <c r="B874" s="17" t="s">
        <v>18</v>
      </c>
      <c r="C874" s="20">
        <v>1953.0</v>
      </c>
      <c r="D874" s="16" t="s">
        <v>1810</v>
      </c>
      <c r="E874" s="16" t="s">
        <v>1811</v>
      </c>
      <c r="F874" s="16" t="s">
        <v>268</v>
      </c>
      <c r="G874" s="16" t="s">
        <v>312</v>
      </c>
      <c r="H874" s="16" t="s">
        <v>313</v>
      </c>
      <c r="I874" s="18" t="s">
        <v>1812</v>
      </c>
      <c r="J874" s="6">
        <v>42586.0</v>
      </c>
      <c r="K874" s="18" t="s">
        <v>1669</v>
      </c>
      <c r="L874" s="16" t="s">
        <v>2141</v>
      </c>
      <c r="M874" s="11">
        <v>1.0</v>
      </c>
      <c r="N874" s="16">
        <v>16.0</v>
      </c>
    </row>
    <row r="875" ht="15.75" customHeight="1">
      <c r="A875" s="16">
        <v>874.0</v>
      </c>
      <c r="B875" s="17" t="s">
        <v>18</v>
      </c>
      <c r="C875" s="20">
        <v>1953.0</v>
      </c>
      <c r="D875" s="16" t="s">
        <v>1810</v>
      </c>
      <c r="E875" s="16" t="s">
        <v>1811</v>
      </c>
      <c r="F875" s="16" t="s">
        <v>268</v>
      </c>
      <c r="G875" s="16" t="s">
        <v>312</v>
      </c>
      <c r="H875" s="16" t="s">
        <v>313</v>
      </c>
      <c r="I875" s="18" t="s">
        <v>1812</v>
      </c>
      <c r="J875" s="6">
        <v>42586.0</v>
      </c>
      <c r="K875" s="18" t="s">
        <v>2123</v>
      </c>
      <c r="L875" s="16" t="s">
        <v>2124</v>
      </c>
      <c r="M875" s="11">
        <v>1.0</v>
      </c>
      <c r="N875" s="16">
        <v>230.0</v>
      </c>
    </row>
    <row r="876" ht="15.75" customHeight="1">
      <c r="A876" s="16">
        <v>875.0</v>
      </c>
      <c r="B876" s="17" t="s">
        <v>18</v>
      </c>
      <c r="C876" s="20">
        <v>1953.0</v>
      </c>
      <c r="D876" s="16" t="s">
        <v>1810</v>
      </c>
      <c r="E876" s="16" t="s">
        <v>1811</v>
      </c>
      <c r="F876" s="16" t="s">
        <v>268</v>
      </c>
      <c r="G876" s="16" t="s">
        <v>312</v>
      </c>
      <c r="H876" s="16" t="s">
        <v>313</v>
      </c>
      <c r="I876" s="18" t="s">
        <v>1812</v>
      </c>
      <c r="J876" s="6">
        <v>42586.0</v>
      </c>
      <c r="K876" s="18" t="s">
        <v>2112</v>
      </c>
      <c r="L876" s="16" t="s">
        <v>2113</v>
      </c>
      <c r="M876" s="11">
        <v>500.0</v>
      </c>
      <c r="N876" s="16">
        <v>32.0</v>
      </c>
    </row>
    <row r="877" ht="15.75" customHeight="1">
      <c r="A877" s="16">
        <v>876.0</v>
      </c>
      <c r="B877" s="17" t="s">
        <v>18</v>
      </c>
      <c r="C877" s="20">
        <v>1953.0</v>
      </c>
      <c r="D877" s="16" t="s">
        <v>1810</v>
      </c>
      <c r="E877" s="16" t="s">
        <v>1811</v>
      </c>
      <c r="F877" s="16" t="s">
        <v>268</v>
      </c>
      <c r="G877" s="16" t="s">
        <v>312</v>
      </c>
      <c r="H877" s="16" t="s">
        <v>313</v>
      </c>
      <c r="I877" s="18" t="s">
        <v>1812</v>
      </c>
      <c r="J877" s="6">
        <v>42586.0</v>
      </c>
      <c r="K877" s="18" t="s">
        <v>2125</v>
      </c>
      <c r="L877" s="16" t="s">
        <v>2126</v>
      </c>
      <c r="M877" s="11">
        <v>100.0</v>
      </c>
      <c r="N877" s="16">
        <v>16.0</v>
      </c>
    </row>
    <row r="878" ht="15.75" customHeight="1">
      <c r="A878" s="16">
        <v>877.0</v>
      </c>
      <c r="B878" s="17" t="s">
        <v>18</v>
      </c>
      <c r="C878" s="20">
        <v>1953.0</v>
      </c>
      <c r="D878" s="16" t="s">
        <v>1810</v>
      </c>
      <c r="E878" s="16" t="s">
        <v>1811</v>
      </c>
      <c r="F878" s="16" t="s">
        <v>268</v>
      </c>
      <c r="G878" s="16" t="s">
        <v>312</v>
      </c>
      <c r="H878" s="16" t="s">
        <v>313</v>
      </c>
      <c r="I878" s="18" t="s">
        <v>1812</v>
      </c>
      <c r="J878" s="6">
        <v>42586.0</v>
      </c>
      <c r="K878" s="18" t="s">
        <v>2120</v>
      </c>
      <c r="L878" s="16" t="s">
        <v>2121</v>
      </c>
      <c r="M878" s="11">
        <v>15.0</v>
      </c>
      <c r="N878" s="16">
        <v>72.27</v>
      </c>
    </row>
    <row r="879" ht="15.75" customHeight="1">
      <c r="A879" s="16">
        <v>878.0</v>
      </c>
      <c r="B879" s="17" t="s">
        <v>18</v>
      </c>
      <c r="C879" s="20">
        <v>1953.0</v>
      </c>
      <c r="D879" s="16" t="s">
        <v>1810</v>
      </c>
      <c r="E879" s="16" t="s">
        <v>1811</v>
      </c>
      <c r="F879" s="16" t="s">
        <v>268</v>
      </c>
      <c r="G879" s="16" t="s">
        <v>312</v>
      </c>
      <c r="H879" s="16" t="s">
        <v>313</v>
      </c>
      <c r="I879" s="18" t="s">
        <v>1812</v>
      </c>
      <c r="J879" s="6">
        <v>42586.0</v>
      </c>
      <c r="K879" s="18" t="s">
        <v>2127</v>
      </c>
      <c r="L879" s="16" t="s">
        <v>2128</v>
      </c>
      <c r="M879" s="11">
        <v>0.5</v>
      </c>
      <c r="N879" s="16">
        <v>236.25</v>
      </c>
    </row>
    <row r="880" ht="15.75" customHeight="1">
      <c r="A880" s="16">
        <v>879.0</v>
      </c>
      <c r="B880" s="17" t="s">
        <v>18</v>
      </c>
      <c r="C880" s="20">
        <v>1953.0</v>
      </c>
      <c r="D880" s="16" t="s">
        <v>1810</v>
      </c>
      <c r="E880" s="16" t="s">
        <v>1811</v>
      </c>
      <c r="F880" s="16" t="s">
        <v>268</v>
      </c>
      <c r="G880" s="16" t="s">
        <v>312</v>
      </c>
      <c r="H880" s="16" t="s">
        <v>313</v>
      </c>
      <c r="I880" s="18" t="s">
        <v>1812</v>
      </c>
      <c r="J880" s="6">
        <v>42587.0</v>
      </c>
      <c r="K880" s="18" t="s">
        <v>2094</v>
      </c>
      <c r="L880" s="16" t="s">
        <v>2095</v>
      </c>
      <c r="M880" s="11">
        <v>2.0</v>
      </c>
      <c r="N880" s="16">
        <v>5.08</v>
      </c>
    </row>
    <row r="881" ht="15.75" customHeight="1">
      <c r="A881" s="16">
        <v>880.0</v>
      </c>
      <c r="B881" s="17" t="s">
        <v>18</v>
      </c>
      <c r="C881" s="20">
        <v>1953.0</v>
      </c>
      <c r="D881" s="16" t="s">
        <v>1810</v>
      </c>
      <c r="E881" s="16" t="s">
        <v>1811</v>
      </c>
      <c r="F881" s="16" t="s">
        <v>268</v>
      </c>
      <c r="G881" s="16" t="s">
        <v>312</v>
      </c>
      <c r="H881" s="16" t="s">
        <v>313</v>
      </c>
      <c r="I881" s="18" t="s">
        <v>1812</v>
      </c>
      <c r="J881" s="6">
        <v>42587.0</v>
      </c>
      <c r="K881" s="18" t="s">
        <v>2137</v>
      </c>
      <c r="L881" s="16" t="s">
        <v>2138</v>
      </c>
      <c r="M881" s="11">
        <v>2.0</v>
      </c>
      <c r="N881" s="16">
        <v>13.3</v>
      </c>
    </row>
    <row r="882" ht="15.75" customHeight="1">
      <c r="A882" s="16">
        <v>881.0</v>
      </c>
      <c r="B882" s="17" t="s">
        <v>18</v>
      </c>
      <c r="C882" s="20">
        <v>1953.0</v>
      </c>
      <c r="D882" s="16" t="s">
        <v>1810</v>
      </c>
      <c r="E882" s="16" t="s">
        <v>1811</v>
      </c>
      <c r="F882" s="16" t="s">
        <v>268</v>
      </c>
      <c r="G882" s="16" t="s">
        <v>312</v>
      </c>
      <c r="H882" s="16" t="s">
        <v>313</v>
      </c>
      <c r="I882" s="18" t="s">
        <v>1812</v>
      </c>
      <c r="J882" s="6">
        <v>42587.0</v>
      </c>
      <c r="K882" s="18" t="s">
        <v>2142</v>
      </c>
      <c r="L882" s="16" t="s">
        <v>2143</v>
      </c>
      <c r="M882" s="11">
        <v>100.0</v>
      </c>
      <c r="N882" s="16">
        <v>301.46</v>
      </c>
    </row>
    <row r="883" ht="15.75" customHeight="1">
      <c r="A883" s="16">
        <v>882.0</v>
      </c>
      <c r="B883" s="17" t="s">
        <v>18</v>
      </c>
      <c r="C883" s="20">
        <v>1953.0</v>
      </c>
      <c r="D883" s="16" t="s">
        <v>1810</v>
      </c>
      <c r="E883" s="16" t="s">
        <v>1811</v>
      </c>
      <c r="F883" s="16" t="s">
        <v>268</v>
      </c>
      <c r="G883" s="16" t="s">
        <v>312</v>
      </c>
      <c r="H883" s="16" t="s">
        <v>313</v>
      </c>
      <c r="I883" s="18" t="s">
        <v>1812</v>
      </c>
      <c r="J883" s="6">
        <v>42587.0</v>
      </c>
      <c r="K883" s="18" t="s">
        <v>2131</v>
      </c>
      <c r="L883" s="16" t="s">
        <v>2132</v>
      </c>
      <c r="M883" s="11">
        <v>1.0</v>
      </c>
      <c r="N883" s="16">
        <v>36.0</v>
      </c>
    </row>
    <row r="884" ht="15.75" customHeight="1">
      <c r="A884" s="16">
        <v>883.0</v>
      </c>
      <c r="B884" s="17" t="s">
        <v>18</v>
      </c>
      <c r="C884" s="20">
        <v>1953.0</v>
      </c>
      <c r="D884" s="16" t="s">
        <v>1810</v>
      </c>
      <c r="E884" s="16" t="s">
        <v>1811</v>
      </c>
      <c r="F884" s="16" t="s">
        <v>268</v>
      </c>
      <c r="G884" s="16" t="s">
        <v>312</v>
      </c>
      <c r="H884" s="16" t="s">
        <v>313</v>
      </c>
      <c r="I884" s="18" t="s">
        <v>1812</v>
      </c>
      <c r="J884" s="6">
        <v>42587.0</v>
      </c>
      <c r="K884" s="18" t="s">
        <v>1646</v>
      </c>
      <c r="L884" s="16" t="s">
        <v>1647</v>
      </c>
      <c r="M884" s="11">
        <v>4.0</v>
      </c>
      <c r="N884" s="16">
        <v>1.54</v>
      </c>
    </row>
    <row r="885" ht="15.75" customHeight="1">
      <c r="A885" s="16">
        <v>884.0</v>
      </c>
      <c r="B885" s="17" t="s">
        <v>18</v>
      </c>
      <c r="C885" s="20">
        <v>1953.0</v>
      </c>
      <c r="D885" s="16" t="s">
        <v>1810</v>
      </c>
      <c r="E885" s="16" t="s">
        <v>1811</v>
      </c>
      <c r="F885" s="16" t="s">
        <v>268</v>
      </c>
      <c r="G885" s="16" t="s">
        <v>312</v>
      </c>
      <c r="H885" s="16" t="s">
        <v>313</v>
      </c>
      <c r="I885" s="18" t="s">
        <v>1812</v>
      </c>
      <c r="J885" s="6">
        <v>42587.0</v>
      </c>
      <c r="K885" s="18" t="s">
        <v>2144</v>
      </c>
      <c r="L885" s="16" t="s">
        <v>2145</v>
      </c>
      <c r="M885" s="11">
        <v>120.0</v>
      </c>
      <c r="N885" s="16">
        <v>14.7</v>
      </c>
    </row>
    <row r="886" ht="15.75" customHeight="1">
      <c r="A886" s="16">
        <v>885.0</v>
      </c>
      <c r="B886" s="17" t="s">
        <v>18</v>
      </c>
      <c r="C886" s="20">
        <v>1953.0</v>
      </c>
      <c r="D886" s="16" t="s">
        <v>1810</v>
      </c>
      <c r="E886" s="16" t="s">
        <v>1811</v>
      </c>
      <c r="F886" s="16" t="s">
        <v>268</v>
      </c>
      <c r="G886" s="16" t="s">
        <v>312</v>
      </c>
      <c r="H886" s="16" t="s">
        <v>313</v>
      </c>
      <c r="I886" s="18" t="s">
        <v>1812</v>
      </c>
      <c r="J886" s="6">
        <v>42587.0</v>
      </c>
      <c r="K886" s="18" t="s">
        <v>1520</v>
      </c>
      <c r="L886" s="16" t="s">
        <v>149</v>
      </c>
      <c r="M886" s="11">
        <v>40.0</v>
      </c>
      <c r="N886" s="16">
        <v>175.0</v>
      </c>
    </row>
    <row r="887" ht="15.75" customHeight="1">
      <c r="A887" s="16">
        <v>886.0</v>
      </c>
      <c r="B887" s="17" t="s">
        <v>18</v>
      </c>
      <c r="C887" s="20">
        <v>1953.0</v>
      </c>
      <c r="D887" s="16" t="s">
        <v>1810</v>
      </c>
      <c r="E887" s="16" t="s">
        <v>1811</v>
      </c>
      <c r="F887" s="16" t="s">
        <v>268</v>
      </c>
      <c r="G887" s="16" t="s">
        <v>312</v>
      </c>
      <c r="H887" s="16" t="s">
        <v>313</v>
      </c>
      <c r="I887" s="18" t="s">
        <v>1812</v>
      </c>
      <c r="J887" s="6">
        <v>42587.0</v>
      </c>
      <c r="K887" s="18" t="s">
        <v>519</v>
      </c>
      <c r="L887" s="16" t="s">
        <v>2065</v>
      </c>
      <c r="M887" s="11">
        <v>12.0</v>
      </c>
      <c r="N887" s="23">
        <v>2182.95</v>
      </c>
    </row>
    <row r="888" ht="15.75" customHeight="1">
      <c r="A888" s="16">
        <v>887.0</v>
      </c>
      <c r="B888" s="17" t="s">
        <v>18</v>
      </c>
      <c r="C888" s="20">
        <v>1953.0</v>
      </c>
      <c r="D888" s="16" t="s">
        <v>1810</v>
      </c>
      <c r="E888" s="16" t="s">
        <v>1811</v>
      </c>
      <c r="F888" s="16" t="s">
        <v>268</v>
      </c>
      <c r="G888" s="16" t="s">
        <v>312</v>
      </c>
      <c r="H888" s="16" t="s">
        <v>313</v>
      </c>
      <c r="I888" s="18" t="s">
        <v>1812</v>
      </c>
      <c r="J888" s="6">
        <v>42587.0</v>
      </c>
      <c r="K888" s="18" t="s">
        <v>2089</v>
      </c>
      <c r="L888" s="16" t="s">
        <v>2090</v>
      </c>
      <c r="M888" s="11">
        <v>3000.0</v>
      </c>
      <c r="N888" s="16">
        <v>146.37</v>
      </c>
    </row>
    <row r="889" ht="15.75" customHeight="1">
      <c r="A889" s="16">
        <v>888.0</v>
      </c>
      <c r="B889" s="17" t="s">
        <v>18</v>
      </c>
      <c r="C889" s="20">
        <v>1953.0</v>
      </c>
      <c r="D889" s="16" t="s">
        <v>1810</v>
      </c>
      <c r="E889" s="16" t="s">
        <v>1811</v>
      </c>
      <c r="F889" s="16" t="s">
        <v>268</v>
      </c>
      <c r="G889" s="16" t="s">
        <v>312</v>
      </c>
      <c r="H889" s="16" t="s">
        <v>313</v>
      </c>
      <c r="I889" s="18" t="s">
        <v>1812</v>
      </c>
      <c r="J889" s="6">
        <v>42587.0</v>
      </c>
      <c r="K889" s="18" t="s">
        <v>1520</v>
      </c>
      <c r="L889" s="16" t="s">
        <v>149</v>
      </c>
      <c r="M889" s="11">
        <v>40.0</v>
      </c>
      <c r="N889" s="16">
        <v>17.52</v>
      </c>
    </row>
    <row r="890" ht="15.75" customHeight="1">
      <c r="A890" s="16">
        <v>889.0</v>
      </c>
      <c r="B890" s="17" t="s">
        <v>18</v>
      </c>
      <c r="C890" s="20">
        <v>1953.0</v>
      </c>
      <c r="D890" s="16" t="s">
        <v>1810</v>
      </c>
      <c r="E890" s="16" t="s">
        <v>1811</v>
      </c>
      <c r="F890" s="16" t="s">
        <v>268</v>
      </c>
      <c r="G890" s="16" t="s">
        <v>312</v>
      </c>
      <c r="H890" s="16" t="s">
        <v>313</v>
      </c>
      <c r="I890" s="18" t="s">
        <v>1812</v>
      </c>
      <c r="J890" s="6">
        <v>42587.0</v>
      </c>
      <c r="K890" s="18" t="s">
        <v>2139</v>
      </c>
      <c r="L890" s="16" t="s">
        <v>2140</v>
      </c>
      <c r="M890" s="11">
        <v>100.0</v>
      </c>
      <c r="N890" s="16">
        <v>600.6</v>
      </c>
    </row>
    <row r="891" ht="15.75" customHeight="1">
      <c r="A891" s="16">
        <v>890.0</v>
      </c>
      <c r="B891" s="17" t="s">
        <v>18</v>
      </c>
      <c r="C891" s="20">
        <v>1953.0</v>
      </c>
      <c r="D891" s="16" t="s">
        <v>1810</v>
      </c>
      <c r="E891" s="16" t="s">
        <v>1811</v>
      </c>
      <c r="F891" s="16" t="s">
        <v>268</v>
      </c>
      <c r="G891" s="16" t="s">
        <v>312</v>
      </c>
      <c r="H891" s="16" t="s">
        <v>313</v>
      </c>
      <c r="I891" s="18" t="s">
        <v>1812</v>
      </c>
      <c r="J891" s="6">
        <v>42587.0</v>
      </c>
      <c r="K891" s="18" t="s">
        <v>2106</v>
      </c>
      <c r="L891" s="16" t="s">
        <v>2107</v>
      </c>
      <c r="M891" s="11">
        <v>500.0</v>
      </c>
      <c r="N891" s="16">
        <v>951.72</v>
      </c>
    </row>
    <row r="892" ht="15.75" customHeight="1">
      <c r="A892" s="16">
        <v>891.0</v>
      </c>
      <c r="B892" s="17" t="s">
        <v>18</v>
      </c>
      <c r="C892" s="20">
        <v>1953.0</v>
      </c>
      <c r="D892" s="16" t="s">
        <v>1810</v>
      </c>
      <c r="E892" s="16" t="s">
        <v>1811</v>
      </c>
      <c r="F892" s="16" t="s">
        <v>268</v>
      </c>
      <c r="G892" s="16" t="s">
        <v>312</v>
      </c>
      <c r="H892" s="16" t="s">
        <v>313</v>
      </c>
      <c r="I892" s="18" t="s">
        <v>1812</v>
      </c>
      <c r="J892" s="6">
        <v>42587.0</v>
      </c>
      <c r="K892" s="18" t="s">
        <v>525</v>
      </c>
      <c r="L892" s="16" t="s">
        <v>2108</v>
      </c>
      <c r="M892" s="11">
        <v>3.0</v>
      </c>
      <c r="N892" s="16">
        <v>315.0</v>
      </c>
    </row>
    <row r="893" ht="15.75" customHeight="1">
      <c r="A893" s="16">
        <v>892.0</v>
      </c>
      <c r="B893" s="17" t="s">
        <v>18</v>
      </c>
      <c r="C893" s="20">
        <v>1953.0</v>
      </c>
      <c r="D893" s="16" t="s">
        <v>1810</v>
      </c>
      <c r="E893" s="16" t="s">
        <v>1811</v>
      </c>
      <c r="F893" s="16" t="s">
        <v>268</v>
      </c>
      <c r="G893" s="16" t="s">
        <v>312</v>
      </c>
      <c r="H893" s="16" t="s">
        <v>313</v>
      </c>
      <c r="I893" s="18" t="s">
        <v>1812</v>
      </c>
      <c r="J893" s="6">
        <v>42587.0</v>
      </c>
      <c r="K893" s="18" t="s">
        <v>2100</v>
      </c>
      <c r="L893" s="16" t="s">
        <v>2101</v>
      </c>
      <c r="M893" s="11">
        <v>300.0</v>
      </c>
      <c r="N893" s="23">
        <v>7045.5</v>
      </c>
    </row>
    <row r="894" ht="15.75" customHeight="1">
      <c r="A894" s="16">
        <v>893.0</v>
      </c>
      <c r="B894" s="17" t="s">
        <v>18</v>
      </c>
      <c r="C894" s="20">
        <v>1953.0</v>
      </c>
      <c r="D894" s="16" t="s">
        <v>1810</v>
      </c>
      <c r="E894" s="16" t="s">
        <v>1811</v>
      </c>
      <c r="F894" s="16" t="s">
        <v>268</v>
      </c>
      <c r="G894" s="16" t="s">
        <v>312</v>
      </c>
      <c r="H894" s="16" t="s">
        <v>313</v>
      </c>
      <c r="I894" s="18" t="s">
        <v>1812</v>
      </c>
      <c r="J894" s="6">
        <v>42587.0</v>
      </c>
      <c r="K894" s="18" t="s">
        <v>2096</v>
      </c>
      <c r="L894" s="16" t="s">
        <v>2097</v>
      </c>
      <c r="M894" s="16">
        <v>600.0</v>
      </c>
      <c r="N894" s="23">
        <v>2209.52</v>
      </c>
    </row>
    <row r="895" ht="15.75" customHeight="1">
      <c r="A895" s="16">
        <v>894.0</v>
      </c>
      <c r="B895" s="17" t="s">
        <v>18</v>
      </c>
      <c r="C895" s="20">
        <v>1953.0</v>
      </c>
      <c r="D895" s="16" t="s">
        <v>1810</v>
      </c>
      <c r="E895" s="16" t="s">
        <v>1811</v>
      </c>
      <c r="F895" s="16" t="s">
        <v>268</v>
      </c>
      <c r="G895" s="16" t="s">
        <v>312</v>
      </c>
      <c r="H895" s="16" t="s">
        <v>313</v>
      </c>
      <c r="I895" s="18" t="s">
        <v>1812</v>
      </c>
      <c r="J895" s="6">
        <v>42587.0</v>
      </c>
      <c r="K895" s="18" t="s">
        <v>2104</v>
      </c>
      <c r="L895" s="16" t="s">
        <v>2105</v>
      </c>
      <c r="M895" s="16">
        <v>6.0</v>
      </c>
      <c r="N895" s="16">
        <v>210.21</v>
      </c>
    </row>
    <row r="896" ht="15.75" customHeight="1">
      <c r="A896" s="16">
        <v>895.0</v>
      </c>
      <c r="B896" s="17" t="s">
        <v>18</v>
      </c>
      <c r="C896" s="20">
        <v>1953.0</v>
      </c>
      <c r="D896" s="16" t="s">
        <v>1810</v>
      </c>
      <c r="E896" s="16" t="s">
        <v>1811</v>
      </c>
      <c r="F896" s="16" t="s">
        <v>268</v>
      </c>
      <c r="G896" s="16" t="s">
        <v>312</v>
      </c>
      <c r="H896" s="16" t="s">
        <v>313</v>
      </c>
      <c r="I896" s="18" t="s">
        <v>1812</v>
      </c>
      <c r="J896" s="6">
        <v>42587.0</v>
      </c>
      <c r="K896" s="18" t="s">
        <v>2134</v>
      </c>
      <c r="L896" s="16" t="s">
        <v>2135</v>
      </c>
      <c r="M896" s="16">
        <v>200.0</v>
      </c>
      <c r="N896" s="23">
        <v>1309.0</v>
      </c>
    </row>
    <row r="897" ht="15.75" customHeight="1">
      <c r="A897" s="16">
        <v>896.0</v>
      </c>
      <c r="B897" s="17" t="s">
        <v>18</v>
      </c>
      <c r="C897" s="20">
        <v>1953.0</v>
      </c>
      <c r="D897" s="16" t="s">
        <v>1810</v>
      </c>
      <c r="E897" s="16" t="s">
        <v>1811</v>
      </c>
      <c r="F897" s="16" t="s">
        <v>268</v>
      </c>
      <c r="G897" s="16" t="s">
        <v>312</v>
      </c>
      <c r="H897" s="16" t="s">
        <v>313</v>
      </c>
      <c r="I897" s="18" t="s">
        <v>1812</v>
      </c>
      <c r="J897" s="6">
        <v>42587.0</v>
      </c>
      <c r="K897" s="18" t="s">
        <v>2146</v>
      </c>
      <c r="L897" s="16" t="s">
        <v>2147</v>
      </c>
      <c r="M897" s="16">
        <v>50.0</v>
      </c>
      <c r="N897" s="16">
        <v>186.34</v>
      </c>
    </row>
    <row r="898" ht="15.75" customHeight="1">
      <c r="A898" s="16">
        <v>897.0</v>
      </c>
      <c r="B898" s="17" t="s">
        <v>18</v>
      </c>
      <c r="C898" s="20">
        <v>1953.0</v>
      </c>
      <c r="D898" s="16" t="s">
        <v>1810</v>
      </c>
      <c r="E898" s="16" t="s">
        <v>1811</v>
      </c>
      <c r="F898" s="16" t="s">
        <v>268</v>
      </c>
      <c r="G898" s="16" t="s">
        <v>312</v>
      </c>
      <c r="H898" s="16" t="s">
        <v>313</v>
      </c>
      <c r="I898" s="18" t="s">
        <v>1812</v>
      </c>
      <c r="J898" s="6">
        <v>42587.0</v>
      </c>
      <c r="K898" s="18" t="s">
        <v>2072</v>
      </c>
      <c r="L898" s="16" t="s">
        <v>2073</v>
      </c>
      <c r="M898" s="16">
        <v>30.0</v>
      </c>
      <c r="N898" s="16">
        <v>480.0</v>
      </c>
    </row>
    <row r="899" ht="15.75" customHeight="1">
      <c r="A899" s="16">
        <v>898.0</v>
      </c>
      <c r="B899" s="17" t="s">
        <v>18</v>
      </c>
      <c r="C899" s="20">
        <v>1953.0</v>
      </c>
      <c r="D899" s="16" t="s">
        <v>1810</v>
      </c>
      <c r="E899" s="16" t="s">
        <v>1811</v>
      </c>
      <c r="F899" s="16" t="s">
        <v>268</v>
      </c>
      <c r="G899" s="16" t="s">
        <v>312</v>
      </c>
      <c r="H899" s="16" t="s">
        <v>313</v>
      </c>
      <c r="I899" s="18" t="s">
        <v>1812</v>
      </c>
      <c r="J899" s="6">
        <v>42587.0</v>
      </c>
      <c r="K899" s="18" t="s">
        <v>1525</v>
      </c>
      <c r="L899" s="16" t="s">
        <v>1453</v>
      </c>
      <c r="M899" s="16">
        <v>4.0</v>
      </c>
      <c r="N899" s="16">
        <v>69.16</v>
      </c>
    </row>
    <row r="900" ht="15.75" customHeight="1">
      <c r="A900" s="16">
        <v>899.0</v>
      </c>
      <c r="B900" s="17" t="s">
        <v>18</v>
      </c>
      <c r="C900" s="20">
        <v>1953.0</v>
      </c>
      <c r="D900" s="16" t="s">
        <v>1810</v>
      </c>
      <c r="E900" s="16" t="s">
        <v>1811</v>
      </c>
      <c r="F900" s="16" t="s">
        <v>268</v>
      </c>
      <c r="G900" s="16" t="s">
        <v>312</v>
      </c>
      <c r="H900" s="16" t="s">
        <v>313</v>
      </c>
      <c r="I900" s="18" t="s">
        <v>1812</v>
      </c>
      <c r="J900" s="6">
        <v>42587.0</v>
      </c>
      <c r="K900" s="18" t="s">
        <v>1676</v>
      </c>
      <c r="L900" s="16" t="s">
        <v>154</v>
      </c>
      <c r="M900" s="16">
        <v>20.0</v>
      </c>
      <c r="N900" s="16">
        <v>120.0</v>
      </c>
    </row>
    <row r="901" ht="15.75" customHeight="1">
      <c r="A901" s="16">
        <v>900.0</v>
      </c>
      <c r="B901" s="17" t="s">
        <v>18</v>
      </c>
      <c r="C901" s="20">
        <v>1953.0</v>
      </c>
      <c r="D901" s="16" t="s">
        <v>1810</v>
      </c>
      <c r="E901" s="16" t="s">
        <v>1811</v>
      </c>
      <c r="F901" s="16" t="s">
        <v>268</v>
      </c>
      <c r="G901" s="16" t="s">
        <v>312</v>
      </c>
      <c r="H901" s="16" t="s">
        <v>313</v>
      </c>
      <c r="I901" s="18" t="s">
        <v>1812</v>
      </c>
      <c r="J901" s="6">
        <v>42587.0</v>
      </c>
      <c r="K901" s="18" t="s">
        <v>1522</v>
      </c>
      <c r="L901" s="16" t="s">
        <v>1523</v>
      </c>
      <c r="M901" s="16">
        <v>1.0</v>
      </c>
      <c r="N901" s="16">
        <v>16.0</v>
      </c>
    </row>
    <row r="902" ht="15.75" customHeight="1">
      <c r="A902" s="16">
        <v>901.0</v>
      </c>
      <c r="B902" s="17" t="s">
        <v>18</v>
      </c>
      <c r="C902" s="20">
        <v>1953.0</v>
      </c>
      <c r="D902" s="16" t="s">
        <v>1810</v>
      </c>
      <c r="E902" s="16" t="s">
        <v>1811</v>
      </c>
      <c r="F902" s="16" t="s">
        <v>268</v>
      </c>
      <c r="G902" s="16" t="s">
        <v>312</v>
      </c>
      <c r="H902" s="16" t="s">
        <v>313</v>
      </c>
      <c r="I902" s="18" t="s">
        <v>1812</v>
      </c>
      <c r="J902" s="6">
        <v>42587.0</v>
      </c>
      <c r="K902" s="18" t="s">
        <v>1669</v>
      </c>
      <c r="L902" s="16" t="s">
        <v>2136</v>
      </c>
      <c r="M902" s="16">
        <v>2.0</v>
      </c>
      <c r="N902" s="16">
        <v>32.0</v>
      </c>
    </row>
    <row r="903" ht="15.75" customHeight="1">
      <c r="A903" s="16">
        <v>902.0</v>
      </c>
      <c r="B903" s="17" t="s">
        <v>18</v>
      </c>
      <c r="C903" s="20">
        <v>1953.0</v>
      </c>
      <c r="D903" s="16" t="s">
        <v>1810</v>
      </c>
      <c r="E903" s="16" t="s">
        <v>1811</v>
      </c>
      <c r="F903" s="16" t="s">
        <v>268</v>
      </c>
      <c r="G903" s="16" t="s">
        <v>312</v>
      </c>
      <c r="H903" s="16" t="s">
        <v>313</v>
      </c>
      <c r="I903" s="18" t="s">
        <v>1812</v>
      </c>
      <c r="J903" s="6">
        <v>42587.0</v>
      </c>
      <c r="K903" s="18" t="s">
        <v>2148</v>
      </c>
      <c r="L903" s="16" t="s">
        <v>2149</v>
      </c>
      <c r="M903" s="16">
        <v>2.0</v>
      </c>
      <c r="N903" s="16">
        <v>32.0</v>
      </c>
    </row>
    <row r="904" ht="15.75" customHeight="1">
      <c r="A904" s="16">
        <v>903.0</v>
      </c>
      <c r="B904" s="17" t="s">
        <v>18</v>
      </c>
      <c r="C904" s="20">
        <v>1953.0</v>
      </c>
      <c r="D904" s="16" t="s">
        <v>1810</v>
      </c>
      <c r="E904" s="16" t="s">
        <v>1811</v>
      </c>
      <c r="F904" s="16" t="s">
        <v>268</v>
      </c>
      <c r="G904" s="16" t="s">
        <v>312</v>
      </c>
      <c r="H904" s="16" t="s">
        <v>313</v>
      </c>
      <c r="I904" s="18" t="s">
        <v>1812</v>
      </c>
      <c r="J904" s="6">
        <v>42587.0</v>
      </c>
      <c r="K904" s="18" t="s">
        <v>2112</v>
      </c>
      <c r="L904" s="16" t="s">
        <v>2113</v>
      </c>
      <c r="M904" s="16">
        <v>500.0</v>
      </c>
      <c r="N904" s="16">
        <v>32.0</v>
      </c>
    </row>
    <row r="905" ht="15.75" customHeight="1">
      <c r="A905" s="16">
        <v>904.0</v>
      </c>
      <c r="B905" s="17" t="s">
        <v>18</v>
      </c>
      <c r="C905" s="20">
        <v>1953.0</v>
      </c>
      <c r="D905" s="16" t="s">
        <v>1810</v>
      </c>
      <c r="E905" s="16" t="s">
        <v>1811</v>
      </c>
      <c r="F905" s="16" t="s">
        <v>268</v>
      </c>
      <c r="G905" s="16" t="s">
        <v>312</v>
      </c>
      <c r="H905" s="16" t="s">
        <v>313</v>
      </c>
      <c r="I905" s="18" t="s">
        <v>1812</v>
      </c>
      <c r="J905" s="6">
        <v>42587.0</v>
      </c>
      <c r="K905" s="18" t="s">
        <v>2125</v>
      </c>
      <c r="L905" s="16" t="s">
        <v>2126</v>
      </c>
      <c r="M905" s="16">
        <v>100.0</v>
      </c>
      <c r="N905" s="16">
        <v>16.0</v>
      </c>
    </row>
    <row r="906" ht="15.75" customHeight="1">
      <c r="A906" s="16">
        <v>905.0</v>
      </c>
      <c r="B906" s="17" t="s">
        <v>18</v>
      </c>
      <c r="C906" s="20">
        <v>1953.0</v>
      </c>
      <c r="D906" s="16" t="s">
        <v>1810</v>
      </c>
      <c r="E906" s="16" t="s">
        <v>1811</v>
      </c>
      <c r="F906" s="16" t="s">
        <v>268</v>
      </c>
      <c r="G906" s="16" t="s">
        <v>312</v>
      </c>
      <c r="H906" s="16" t="s">
        <v>313</v>
      </c>
      <c r="I906" s="18" t="s">
        <v>1812</v>
      </c>
      <c r="J906" s="6">
        <v>42587.0</v>
      </c>
      <c r="K906" s="18" t="s">
        <v>2120</v>
      </c>
      <c r="L906" s="16" t="s">
        <v>2121</v>
      </c>
      <c r="M906" s="16">
        <v>15.0</v>
      </c>
      <c r="N906" s="16">
        <v>72.27</v>
      </c>
    </row>
    <row r="907" ht="15.75" customHeight="1">
      <c r="A907" s="16">
        <v>906.0</v>
      </c>
      <c r="B907" s="17" t="s">
        <v>18</v>
      </c>
      <c r="C907" s="20">
        <v>1953.0</v>
      </c>
      <c r="D907" s="16" t="s">
        <v>1810</v>
      </c>
      <c r="E907" s="16" t="s">
        <v>1811</v>
      </c>
      <c r="F907" s="16" t="s">
        <v>268</v>
      </c>
      <c r="G907" s="16" t="s">
        <v>312</v>
      </c>
      <c r="H907" s="16" t="s">
        <v>313</v>
      </c>
      <c r="I907" s="18" t="s">
        <v>1812</v>
      </c>
      <c r="J907" s="6">
        <v>42587.0</v>
      </c>
      <c r="K907" s="18" t="s">
        <v>1522</v>
      </c>
      <c r="L907" s="16" t="s">
        <v>1523</v>
      </c>
      <c r="M907" s="16">
        <v>4.0</v>
      </c>
      <c r="N907" s="16">
        <v>32.0</v>
      </c>
    </row>
    <row r="908" ht="15.75" customHeight="1">
      <c r="A908" s="16">
        <v>907.0</v>
      </c>
      <c r="B908" s="17" t="s">
        <v>18</v>
      </c>
      <c r="C908" s="20">
        <v>1953.0</v>
      </c>
      <c r="D908" s="16" t="s">
        <v>1810</v>
      </c>
      <c r="E908" s="16" t="s">
        <v>1811</v>
      </c>
      <c r="F908" s="16" t="s">
        <v>268</v>
      </c>
      <c r="G908" s="16" t="s">
        <v>312</v>
      </c>
      <c r="H908" s="16" t="s">
        <v>313</v>
      </c>
      <c r="I908" s="18" t="s">
        <v>1812</v>
      </c>
      <c r="J908" s="6">
        <v>42587.0</v>
      </c>
      <c r="K908" s="18" t="s">
        <v>2123</v>
      </c>
      <c r="L908" s="16" t="s">
        <v>2124</v>
      </c>
      <c r="M908" s="16">
        <v>1.0</v>
      </c>
      <c r="N908" s="16">
        <v>230.0</v>
      </c>
    </row>
    <row r="909" ht="15.75" customHeight="1">
      <c r="A909" s="16">
        <v>908.0</v>
      </c>
      <c r="B909" s="17" t="s">
        <v>18</v>
      </c>
      <c r="C909" s="20">
        <v>1953.0</v>
      </c>
      <c r="D909" s="16" t="s">
        <v>1810</v>
      </c>
      <c r="E909" s="16" t="s">
        <v>1811</v>
      </c>
      <c r="F909" s="16" t="s">
        <v>268</v>
      </c>
      <c r="G909" s="16" t="s">
        <v>312</v>
      </c>
      <c r="H909" s="16" t="s">
        <v>313</v>
      </c>
      <c r="I909" s="18" t="s">
        <v>1812</v>
      </c>
      <c r="J909" s="6">
        <v>42587.0</v>
      </c>
      <c r="K909" s="18" t="s">
        <v>2127</v>
      </c>
      <c r="L909" s="16" t="s">
        <v>2128</v>
      </c>
      <c r="M909" s="16">
        <v>0.5</v>
      </c>
      <c r="N909" s="16">
        <v>236.25</v>
      </c>
    </row>
    <row r="910" ht="15.75" customHeight="1">
      <c r="A910" s="16">
        <v>909.0</v>
      </c>
      <c r="B910" s="17" t="s">
        <v>18</v>
      </c>
      <c r="C910" s="20">
        <v>1953.0</v>
      </c>
      <c r="D910" s="16" t="s">
        <v>1810</v>
      </c>
      <c r="E910" s="16" t="s">
        <v>1811</v>
      </c>
      <c r="F910" s="16" t="s">
        <v>268</v>
      </c>
      <c r="G910" s="16" t="s">
        <v>312</v>
      </c>
      <c r="H910" s="16" t="s">
        <v>313</v>
      </c>
      <c r="I910" s="18" t="s">
        <v>1812</v>
      </c>
      <c r="J910" s="6">
        <v>42588.0</v>
      </c>
      <c r="K910" s="18" t="s">
        <v>2094</v>
      </c>
      <c r="L910" s="16" t="s">
        <v>2095</v>
      </c>
      <c r="M910" s="16">
        <v>1.0</v>
      </c>
      <c r="N910" s="16">
        <v>2.54</v>
      </c>
    </row>
    <row r="911" ht="15.75" customHeight="1">
      <c r="A911" s="16">
        <v>910.0</v>
      </c>
      <c r="B911" s="17" t="s">
        <v>18</v>
      </c>
      <c r="C911" s="20">
        <v>1953.0</v>
      </c>
      <c r="D911" s="16" t="s">
        <v>1810</v>
      </c>
      <c r="E911" s="16" t="s">
        <v>1811</v>
      </c>
      <c r="F911" s="16" t="s">
        <v>268</v>
      </c>
      <c r="G911" s="16" t="s">
        <v>312</v>
      </c>
      <c r="H911" s="16" t="s">
        <v>313</v>
      </c>
      <c r="I911" s="18" t="s">
        <v>1812</v>
      </c>
      <c r="J911" s="6">
        <v>42588.0</v>
      </c>
      <c r="K911" s="18" t="s">
        <v>2137</v>
      </c>
      <c r="L911" s="16" t="s">
        <v>2138</v>
      </c>
      <c r="M911" s="16">
        <v>2.0</v>
      </c>
      <c r="N911" s="16">
        <v>13.3</v>
      </c>
    </row>
    <row r="912" ht="15.75" customHeight="1">
      <c r="A912" s="16">
        <v>911.0</v>
      </c>
      <c r="B912" s="17" t="s">
        <v>18</v>
      </c>
      <c r="C912" s="20">
        <v>1953.0</v>
      </c>
      <c r="D912" s="16" t="s">
        <v>1810</v>
      </c>
      <c r="E912" s="16" t="s">
        <v>1811</v>
      </c>
      <c r="F912" s="16" t="s">
        <v>268</v>
      </c>
      <c r="G912" s="16" t="s">
        <v>312</v>
      </c>
      <c r="H912" s="16" t="s">
        <v>313</v>
      </c>
      <c r="I912" s="18" t="s">
        <v>1812</v>
      </c>
      <c r="J912" s="6">
        <v>42588.0</v>
      </c>
      <c r="K912" s="18" t="s">
        <v>2150</v>
      </c>
      <c r="L912" s="16" t="s">
        <v>2151</v>
      </c>
      <c r="M912" s="16">
        <v>1.0</v>
      </c>
      <c r="N912" s="16">
        <v>9.45</v>
      </c>
    </row>
    <row r="913" ht="15.75" customHeight="1">
      <c r="A913" s="16">
        <v>912.0</v>
      </c>
      <c r="B913" s="17" t="s">
        <v>18</v>
      </c>
      <c r="C913" s="20">
        <v>1953.0</v>
      </c>
      <c r="D913" s="16" t="s">
        <v>1810</v>
      </c>
      <c r="E913" s="16" t="s">
        <v>1811</v>
      </c>
      <c r="F913" s="16" t="s">
        <v>268</v>
      </c>
      <c r="G913" s="16" t="s">
        <v>312</v>
      </c>
      <c r="H913" s="16" t="s">
        <v>313</v>
      </c>
      <c r="I913" s="18" t="s">
        <v>1812</v>
      </c>
      <c r="J913" s="6">
        <v>42588.0</v>
      </c>
      <c r="K913" s="18" t="s">
        <v>1646</v>
      </c>
      <c r="L913" s="16" t="s">
        <v>1647</v>
      </c>
      <c r="M913" s="16">
        <v>4.0</v>
      </c>
      <c r="N913" s="16">
        <v>1.54</v>
      </c>
    </row>
    <row r="914" ht="15.75" customHeight="1">
      <c r="A914" s="16">
        <v>913.0</v>
      </c>
      <c r="B914" s="17" t="s">
        <v>18</v>
      </c>
      <c r="C914" s="20">
        <v>1953.0</v>
      </c>
      <c r="D914" s="16" t="s">
        <v>1810</v>
      </c>
      <c r="E914" s="16" t="s">
        <v>1811</v>
      </c>
      <c r="F914" s="16" t="s">
        <v>268</v>
      </c>
      <c r="G914" s="16" t="s">
        <v>312</v>
      </c>
      <c r="H914" s="16" t="s">
        <v>313</v>
      </c>
      <c r="I914" s="18" t="s">
        <v>1812</v>
      </c>
      <c r="J914" s="6">
        <v>42588.0</v>
      </c>
      <c r="K914" s="18" t="s">
        <v>2096</v>
      </c>
      <c r="L914" s="16" t="s">
        <v>2097</v>
      </c>
      <c r="M914" s="16">
        <v>600.0</v>
      </c>
      <c r="N914" s="23">
        <v>2209.52</v>
      </c>
    </row>
    <row r="915" ht="15.75" customHeight="1">
      <c r="A915" s="16">
        <v>914.0</v>
      </c>
      <c r="B915" s="17" t="s">
        <v>18</v>
      </c>
      <c r="C915" s="20">
        <v>1953.0</v>
      </c>
      <c r="D915" s="16" t="s">
        <v>1810</v>
      </c>
      <c r="E915" s="16" t="s">
        <v>1811</v>
      </c>
      <c r="F915" s="16" t="s">
        <v>268</v>
      </c>
      <c r="G915" s="16" t="s">
        <v>312</v>
      </c>
      <c r="H915" s="16" t="s">
        <v>313</v>
      </c>
      <c r="I915" s="18" t="s">
        <v>1812</v>
      </c>
      <c r="J915" s="6">
        <v>42588.0</v>
      </c>
      <c r="K915" s="18" t="s">
        <v>1520</v>
      </c>
      <c r="L915" s="16" t="s">
        <v>149</v>
      </c>
      <c r="M915" s="16">
        <v>31.0</v>
      </c>
      <c r="N915" s="16">
        <v>135.63</v>
      </c>
    </row>
    <row r="916" ht="15.75" customHeight="1">
      <c r="A916" s="16">
        <v>915.0</v>
      </c>
      <c r="B916" s="17" t="s">
        <v>18</v>
      </c>
      <c r="C916" s="20">
        <v>1953.0</v>
      </c>
      <c r="D916" s="16" t="s">
        <v>1810</v>
      </c>
      <c r="E916" s="16" t="s">
        <v>1811</v>
      </c>
      <c r="F916" s="16" t="s">
        <v>268</v>
      </c>
      <c r="G916" s="16" t="s">
        <v>312</v>
      </c>
      <c r="H916" s="16" t="s">
        <v>313</v>
      </c>
      <c r="I916" s="18" t="s">
        <v>1812</v>
      </c>
      <c r="J916" s="6">
        <v>42588.0</v>
      </c>
      <c r="K916" s="18" t="s">
        <v>519</v>
      </c>
      <c r="L916" s="16" t="s">
        <v>2065</v>
      </c>
      <c r="M916" s="16">
        <v>10.0</v>
      </c>
      <c r="N916" s="23">
        <v>1819.13</v>
      </c>
    </row>
    <row r="917" ht="15.75" customHeight="1">
      <c r="A917" s="16">
        <v>916.0</v>
      </c>
      <c r="B917" s="17" t="s">
        <v>18</v>
      </c>
      <c r="C917" s="20">
        <v>1953.0</v>
      </c>
      <c r="D917" s="16" t="s">
        <v>1810</v>
      </c>
      <c r="E917" s="16" t="s">
        <v>1811</v>
      </c>
      <c r="F917" s="16" t="s">
        <v>268</v>
      </c>
      <c r="G917" s="16" t="s">
        <v>312</v>
      </c>
      <c r="H917" s="16" t="s">
        <v>313</v>
      </c>
      <c r="I917" s="18" t="s">
        <v>1812</v>
      </c>
      <c r="J917" s="6">
        <v>42588.0</v>
      </c>
      <c r="K917" s="18" t="s">
        <v>2134</v>
      </c>
      <c r="L917" s="16" t="s">
        <v>2152</v>
      </c>
      <c r="M917" s="16">
        <v>200.0</v>
      </c>
      <c r="N917" s="23">
        <v>1309.0</v>
      </c>
    </row>
    <row r="918" ht="15.75" customHeight="1">
      <c r="A918" s="16">
        <v>917.0</v>
      </c>
      <c r="B918" s="17" t="s">
        <v>18</v>
      </c>
      <c r="C918" s="20">
        <v>1953.0</v>
      </c>
      <c r="D918" s="16" t="s">
        <v>1810</v>
      </c>
      <c r="E918" s="16" t="s">
        <v>1811</v>
      </c>
      <c r="F918" s="16" t="s">
        <v>268</v>
      </c>
      <c r="G918" s="16" t="s">
        <v>312</v>
      </c>
      <c r="H918" s="16" t="s">
        <v>313</v>
      </c>
      <c r="I918" s="18" t="s">
        <v>1812</v>
      </c>
      <c r="J918" s="6">
        <v>42588.0</v>
      </c>
      <c r="K918" s="18" t="s">
        <v>1520</v>
      </c>
      <c r="L918" s="16" t="s">
        <v>149</v>
      </c>
      <c r="M918" s="16">
        <v>40.0</v>
      </c>
      <c r="N918" s="16">
        <v>17.52</v>
      </c>
    </row>
    <row r="919" ht="15.75" customHeight="1">
      <c r="A919" s="16">
        <v>918.0</v>
      </c>
      <c r="B919" s="17" t="s">
        <v>18</v>
      </c>
      <c r="C919" s="20">
        <v>1953.0</v>
      </c>
      <c r="D919" s="16" t="s">
        <v>1810</v>
      </c>
      <c r="E919" s="16" t="s">
        <v>1811</v>
      </c>
      <c r="F919" s="16" t="s">
        <v>268</v>
      </c>
      <c r="G919" s="16" t="s">
        <v>312</v>
      </c>
      <c r="H919" s="16" t="s">
        <v>313</v>
      </c>
      <c r="I919" s="18" t="s">
        <v>1812</v>
      </c>
      <c r="J919" s="6">
        <v>42588.0</v>
      </c>
      <c r="K919" s="18" t="s">
        <v>2104</v>
      </c>
      <c r="L919" s="16" t="s">
        <v>2105</v>
      </c>
      <c r="M919" s="16">
        <v>6.0</v>
      </c>
      <c r="N919" s="16">
        <v>210.21</v>
      </c>
    </row>
    <row r="920" ht="15.75" customHeight="1">
      <c r="A920" s="16">
        <v>919.0</v>
      </c>
      <c r="B920" s="17" t="s">
        <v>18</v>
      </c>
      <c r="C920" s="20">
        <v>1953.0</v>
      </c>
      <c r="D920" s="16" t="s">
        <v>1810</v>
      </c>
      <c r="E920" s="16" t="s">
        <v>1811</v>
      </c>
      <c r="F920" s="16" t="s">
        <v>268</v>
      </c>
      <c r="G920" s="16" t="s">
        <v>312</v>
      </c>
      <c r="H920" s="16" t="s">
        <v>313</v>
      </c>
      <c r="I920" s="18" t="s">
        <v>1812</v>
      </c>
      <c r="J920" s="6">
        <v>42588.0</v>
      </c>
      <c r="K920" s="18" t="s">
        <v>2139</v>
      </c>
      <c r="L920" s="16" t="s">
        <v>2140</v>
      </c>
      <c r="M920" s="16">
        <v>100.0</v>
      </c>
      <c r="N920" s="16">
        <v>600.6</v>
      </c>
    </row>
    <row r="921" ht="15.75" customHeight="1">
      <c r="A921" s="16">
        <v>920.0</v>
      </c>
      <c r="B921" s="17" t="s">
        <v>18</v>
      </c>
      <c r="C921" s="20">
        <v>1953.0</v>
      </c>
      <c r="D921" s="16" t="s">
        <v>1810</v>
      </c>
      <c r="E921" s="16" t="s">
        <v>1811</v>
      </c>
      <c r="F921" s="16" t="s">
        <v>268</v>
      </c>
      <c r="G921" s="16" t="s">
        <v>312</v>
      </c>
      <c r="H921" s="16" t="s">
        <v>313</v>
      </c>
      <c r="I921" s="18" t="s">
        <v>1812</v>
      </c>
      <c r="J921" s="6">
        <v>42588.0</v>
      </c>
      <c r="K921" s="18" t="s">
        <v>2100</v>
      </c>
      <c r="L921" s="16" t="s">
        <v>2101</v>
      </c>
      <c r="M921" s="16">
        <v>300.0</v>
      </c>
      <c r="N921" s="23">
        <v>7045.5</v>
      </c>
    </row>
    <row r="922" ht="15.75" customHeight="1">
      <c r="A922" s="16">
        <v>921.0</v>
      </c>
      <c r="B922" s="17" t="s">
        <v>18</v>
      </c>
      <c r="C922" s="20">
        <v>1953.0</v>
      </c>
      <c r="D922" s="16" t="s">
        <v>1810</v>
      </c>
      <c r="E922" s="16" t="s">
        <v>1811</v>
      </c>
      <c r="F922" s="16" t="s">
        <v>268</v>
      </c>
      <c r="G922" s="16" t="s">
        <v>312</v>
      </c>
      <c r="H922" s="16" t="s">
        <v>313</v>
      </c>
      <c r="I922" s="18" t="s">
        <v>1812</v>
      </c>
      <c r="J922" s="6">
        <v>42588.0</v>
      </c>
      <c r="K922" s="18" t="s">
        <v>2106</v>
      </c>
      <c r="L922" s="16" t="s">
        <v>2107</v>
      </c>
      <c r="M922" s="16">
        <v>500.0</v>
      </c>
      <c r="N922" s="16">
        <v>951.72</v>
      </c>
    </row>
    <row r="923" ht="15.75" customHeight="1">
      <c r="A923" s="16">
        <v>922.0</v>
      </c>
      <c r="B923" s="17" t="s">
        <v>18</v>
      </c>
      <c r="C923" s="20">
        <v>1953.0</v>
      </c>
      <c r="D923" s="16" t="s">
        <v>1810</v>
      </c>
      <c r="E923" s="16" t="s">
        <v>1811</v>
      </c>
      <c r="F923" s="16" t="s">
        <v>268</v>
      </c>
      <c r="G923" s="16" t="s">
        <v>312</v>
      </c>
      <c r="H923" s="16" t="s">
        <v>313</v>
      </c>
      <c r="I923" s="18" t="s">
        <v>1812</v>
      </c>
      <c r="J923" s="6">
        <v>42588.0</v>
      </c>
      <c r="K923" s="18" t="s">
        <v>525</v>
      </c>
      <c r="L923" s="16" t="s">
        <v>2133</v>
      </c>
      <c r="M923" s="16">
        <v>3.0</v>
      </c>
      <c r="N923" s="16">
        <v>315.0</v>
      </c>
    </row>
    <row r="924" ht="15.75" customHeight="1">
      <c r="A924" s="16">
        <v>923.0</v>
      </c>
      <c r="B924" s="17" t="s">
        <v>18</v>
      </c>
      <c r="C924" s="20">
        <v>1953.0</v>
      </c>
      <c r="D924" s="16" t="s">
        <v>1810</v>
      </c>
      <c r="E924" s="16" t="s">
        <v>1811</v>
      </c>
      <c r="F924" s="16" t="s">
        <v>268</v>
      </c>
      <c r="G924" s="16" t="s">
        <v>312</v>
      </c>
      <c r="H924" s="16" t="s">
        <v>313</v>
      </c>
      <c r="I924" s="18" t="s">
        <v>1812</v>
      </c>
      <c r="J924" s="6">
        <v>42588.0</v>
      </c>
      <c r="K924" s="18" t="s">
        <v>2072</v>
      </c>
      <c r="L924" s="16" t="s">
        <v>2073</v>
      </c>
      <c r="M924" s="16">
        <v>12.0</v>
      </c>
      <c r="N924" s="16">
        <v>192.0</v>
      </c>
    </row>
    <row r="925" ht="15.75" customHeight="1">
      <c r="A925" s="16">
        <v>924.0</v>
      </c>
      <c r="B925" s="17" t="s">
        <v>18</v>
      </c>
      <c r="C925" s="20">
        <v>1953.0</v>
      </c>
      <c r="D925" s="16" t="s">
        <v>1810</v>
      </c>
      <c r="E925" s="16" t="s">
        <v>1811</v>
      </c>
      <c r="F925" s="16" t="s">
        <v>268</v>
      </c>
      <c r="G925" s="16" t="s">
        <v>312</v>
      </c>
      <c r="H925" s="16" t="s">
        <v>313</v>
      </c>
      <c r="I925" s="18" t="s">
        <v>1812</v>
      </c>
      <c r="J925" s="6">
        <v>42588.0</v>
      </c>
      <c r="K925" s="18" t="s">
        <v>1666</v>
      </c>
      <c r="L925" s="16" t="s">
        <v>1667</v>
      </c>
      <c r="M925" s="16">
        <v>1.0</v>
      </c>
      <c r="N925" s="16">
        <v>19.81</v>
      </c>
    </row>
    <row r="926" ht="15.75" customHeight="1">
      <c r="A926" s="16">
        <v>925.0</v>
      </c>
      <c r="B926" s="17" t="s">
        <v>18</v>
      </c>
      <c r="C926" s="20">
        <v>1953.0</v>
      </c>
      <c r="D926" s="16" t="s">
        <v>1810</v>
      </c>
      <c r="E926" s="16" t="s">
        <v>1811</v>
      </c>
      <c r="F926" s="16" t="s">
        <v>268</v>
      </c>
      <c r="G926" s="16" t="s">
        <v>312</v>
      </c>
      <c r="H926" s="16" t="s">
        <v>313</v>
      </c>
      <c r="I926" s="18" t="s">
        <v>1812</v>
      </c>
      <c r="J926" s="6">
        <v>42588.0</v>
      </c>
      <c r="K926" s="18" t="s">
        <v>1676</v>
      </c>
      <c r="L926" s="16" t="s">
        <v>154</v>
      </c>
      <c r="M926" s="16">
        <v>32.0</v>
      </c>
      <c r="N926" s="16">
        <v>192.0</v>
      </c>
    </row>
    <row r="927" ht="15.75" customHeight="1">
      <c r="A927" s="16">
        <v>926.0</v>
      </c>
      <c r="B927" s="17" t="s">
        <v>18</v>
      </c>
      <c r="C927" s="20">
        <v>1953.0</v>
      </c>
      <c r="D927" s="16" t="s">
        <v>1810</v>
      </c>
      <c r="E927" s="16" t="s">
        <v>1811</v>
      </c>
      <c r="F927" s="16" t="s">
        <v>268</v>
      </c>
      <c r="G927" s="16" t="s">
        <v>312</v>
      </c>
      <c r="H927" s="16" t="s">
        <v>313</v>
      </c>
      <c r="I927" s="18" t="s">
        <v>1812</v>
      </c>
      <c r="J927" s="6">
        <v>42588.0</v>
      </c>
      <c r="K927" s="18" t="s">
        <v>1525</v>
      </c>
      <c r="L927" s="16" t="s">
        <v>1453</v>
      </c>
      <c r="M927" s="16">
        <v>4.0</v>
      </c>
      <c r="N927" s="16">
        <v>69.16</v>
      </c>
    </row>
    <row r="928" ht="15.75" customHeight="1">
      <c r="A928" s="16">
        <v>927.0</v>
      </c>
      <c r="B928" s="17" t="s">
        <v>18</v>
      </c>
      <c r="C928" s="20">
        <v>1953.0</v>
      </c>
      <c r="D928" s="16" t="s">
        <v>1810</v>
      </c>
      <c r="E928" s="16" t="s">
        <v>1811</v>
      </c>
      <c r="F928" s="16" t="s">
        <v>268</v>
      </c>
      <c r="G928" s="16" t="s">
        <v>312</v>
      </c>
      <c r="H928" s="16" t="s">
        <v>313</v>
      </c>
      <c r="I928" s="18" t="s">
        <v>1812</v>
      </c>
      <c r="J928" s="6">
        <v>42588.0</v>
      </c>
      <c r="K928" s="18" t="s">
        <v>1522</v>
      </c>
      <c r="L928" s="16" t="s">
        <v>1523</v>
      </c>
      <c r="M928" s="16">
        <v>5.0</v>
      </c>
      <c r="N928" s="16">
        <v>80.0</v>
      </c>
    </row>
    <row r="929" ht="15.75" customHeight="1">
      <c r="A929" s="16">
        <v>928.0</v>
      </c>
      <c r="B929" s="17" t="s">
        <v>18</v>
      </c>
      <c r="C929" s="20">
        <v>1953.0</v>
      </c>
      <c r="D929" s="16" t="s">
        <v>1810</v>
      </c>
      <c r="E929" s="16" t="s">
        <v>1811</v>
      </c>
      <c r="F929" s="16" t="s">
        <v>268</v>
      </c>
      <c r="G929" s="16" t="s">
        <v>312</v>
      </c>
      <c r="H929" s="16" t="s">
        <v>313</v>
      </c>
      <c r="I929" s="18" t="s">
        <v>1812</v>
      </c>
      <c r="J929" s="6">
        <v>42588.0</v>
      </c>
      <c r="K929" s="18" t="s">
        <v>2112</v>
      </c>
      <c r="L929" s="16" t="s">
        <v>2113</v>
      </c>
      <c r="M929" s="16">
        <v>500.0</v>
      </c>
      <c r="N929" s="16">
        <v>32.0</v>
      </c>
    </row>
    <row r="930" ht="15.75" customHeight="1">
      <c r="A930" s="16">
        <v>929.0</v>
      </c>
      <c r="B930" s="17" t="s">
        <v>18</v>
      </c>
      <c r="C930" s="20">
        <v>1953.0</v>
      </c>
      <c r="D930" s="16" t="s">
        <v>1810</v>
      </c>
      <c r="E930" s="16" t="s">
        <v>1811</v>
      </c>
      <c r="F930" s="16" t="s">
        <v>268</v>
      </c>
      <c r="G930" s="16" t="s">
        <v>312</v>
      </c>
      <c r="H930" s="16" t="s">
        <v>313</v>
      </c>
      <c r="I930" s="18" t="s">
        <v>1812</v>
      </c>
      <c r="J930" s="6">
        <v>42588.0</v>
      </c>
      <c r="K930" s="18" t="s">
        <v>2125</v>
      </c>
      <c r="L930" s="16" t="s">
        <v>2126</v>
      </c>
      <c r="M930" s="16">
        <v>100.0</v>
      </c>
      <c r="N930" s="16">
        <v>16.0</v>
      </c>
    </row>
    <row r="931" ht="15.75" customHeight="1">
      <c r="A931" s="16">
        <v>930.0</v>
      </c>
      <c r="B931" s="17" t="s">
        <v>18</v>
      </c>
      <c r="C931" s="20">
        <v>1953.0</v>
      </c>
      <c r="D931" s="16" t="s">
        <v>1810</v>
      </c>
      <c r="E931" s="16" t="s">
        <v>1811</v>
      </c>
      <c r="F931" s="16" t="s">
        <v>268</v>
      </c>
      <c r="G931" s="16" t="s">
        <v>312</v>
      </c>
      <c r="H931" s="16" t="s">
        <v>313</v>
      </c>
      <c r="I931" s="18" t="s">
        <v>1812</v>
      </c>
      <c r="J931" s="6">
        <v>42588.0</v>
      </c>
      <c r="K931" s="18" t="s">
        <v>2120</v>
      </c>
      <c r="L931" s="16" t="s">
        <v>2121</v>
      </c>
      <c r="M931" s="16">
        <v>15.0</v>
      </c>
      <c r="N931" s="16">
        <v>72.27</v>
      </c>
    </row>
    <row r="932" ht="15.75" customHeight="1">
      <c r="A932" s="16">
        <v>931.0</v>
      </c>
      <c r="B932" s="17" t="s">
        <v>18</v>
      </c>
      <c r="C932" s="20">
        <v>1953.0</v>
      </c>
      <c r="D932" s="16" t="s">
        <v>1810</v>
      </c>
      <c r="E932" s="16" t="s">
        <v>1811</v>
      </c>
      <c r="F932" s="16" t="s">
        <v>268</v>
      </c>
      <c r="G932" s="16" t="s">
        <v>312</v>
      </c>
      <c r="H932" s="16" t="s">
        <v>313</v>
      </c>
      <c r="I932" s="18" t="s">
        <v>1812</v>
      </c>
      <c r="J932" s="6">
        <v>42588.0</v>
      </c>
      <c r="K932" s="18" t="s">
        <v>2072</v>
      </c>
      <c r="L932" s="16" t="s">
        <v>2073</v>
      </c>
      <c r="M932" s="16">
        <v>20.0</v>
      </c>
      <c r="N932" s="16">
        <v>32.0</v>
      </c>
    </row>
    <row r="933" ht="15.75" customHeight="1">
      <c r="A933" s="16">
        <v>932.0</v>
      </c>
      <c r="B933" s="17" t="s">
        <v>18</v>
      </c>
      <c r="C933" s="20">
        <v>1953.0</v>
      </c>
      <c r="D933" s="16" t="s">
        <v>1810</v>
      </c>
      <c r="E933" s="16" t="s">
        <v>1811</v>
      </c>
      <c r="F933" s="16" t="s">
        <v>268</v>
      </c>
      <c r="G933" s="16" t="s">
        <v>312</v>
      </c>
      <c r="H933" s="16" t="s">
        <v>313</v>
      </c>
      <c r="I933" s="18" t="s">
        <v>1812</v>
      </c>
      <c r="J933" s="6">
        <v>42588.0</v>
      </c>
      <c r="K933" s="18" t="s">
        <v>2123</v>
      </c>
      <c r="L933" s="16" t="s">
        <v>2124</v>
      </c>
      <c r="M933" s="16">
        <v>1.0</v>
      </c>
      <c r="N933" s="16">
        <v>230.0</v>
      </c>
    </row>
    <row r="934" ht="15.75" customHeight="1">
      <c r="A934" s="16">
        <v>933.0</v>
      </c>
      <c r="B934" s="17" t="s">
        <v>18</v>
      </c>
      <c r="C934" s="20">
        <v>1953.0</v>
      </c>
      <c r="D934" s="16" t="s">
        <v>1810</v>
      </c>
      <c r="E934" s="16" t="s">
        <v>1811</v>
      </c>
      <c r="F934" s="16" t="s">
        <v>268</v>
      </c>
      <c r="G934" s="16" t="s">
        <v>312</v>
      </c>
      <c r="H934" s="16" t="s">
        <v>313</v>
      </c>
      <c r="I934" s="18" t="s">
        <v>1812</v>
      </c>
      <c r="J934" s="6">
        <v>42588.0</v>
      </c>
      <c r="K934" s="18" t="s">
        <v>2127</v>
      </c>
      <c r="L934" s="16" t="s">
        <v>2128</v>
      </c>
      <c r="M934" s="16">
        <v>0.5</v>
      </c>
      <c r="N934" s="16">
        <v>236.25</v>
      </c>
    </row>
    <row r="935" ht="15.75" customHeight="1">
      <c r="A935" s="16">
        <v>934.0</v>
      </c>
      <c r="B935" s="17" t="s">
        <v>18</v>
      </c>
      <c r="C935" s="20">
        <v>1953.0</v>
      </c>
      <c r="D935" s="16" t="s">
        <v>1810</v>
      </c>
      <c r="E935" s="16" t="s">
        <v>1811</v>
      </c>
      <c r="F935" s="16" t="s">
        <v>268</v>
      </c>
      <c r="G935" s="16" t="s">
        <v>312</v>
      </c>
      <c r="H935" s="16" t="s">
        <v>313</v>
      </c>
      <c r="I935" s="18" t="s">
        <v>1812</v>
      </c>
      <c r="J935" s="6">
        <v>42589.0</v>
      </c>
      <c r="K935" s="18" t="s">
        <v>2094</v>
      </c>
      <c r="L935" s="16" t="s">
        <v>2095</v>
      </c>
      <c r="M935" s="16">
        <v>1.0</v>
      </c>
      <c r="N935" s="16">
        <v>2.54</v>
      </c>
    </row>
    <row r="936" ht="15.75" customHeight="1">
      <c r="A936" s="16">
        <v>935.0</v>
      </c>
      <c r="B936" s="17" t="s">
        <v>18</v>
      </c>
      <c r="C936" s="20">
        <v>1953.0</v>
      </c>
      <c r="D936" s="16" t="s">
        <v>1810</v>
      </c>
      <c r="E936" s="16" t="s">
        <v>1811</v>
      </c>
      <c r="F936" s="16" t="s">
        <v>268</v>
      </c>
      <c r="G936" s="16" t="s">
        <v>312</v>
      </c>
      <c r="H936" s="16" t="s">
        <v>313</v>
      </c>
      <c r="I936" s="18" t="s">
        <v>1812</v>
      </c>
      <c r="J936" s="6">
        <v>42589.0</v>
      </c>
      <c r="K936" s="18" t="s">
        <v>2134</v>
      </c>
      <c r="L936" s="16" t="s">
        <v>2135</v>
      </c>
      <c r="M936" s="16">
        <v>200.0</v>
      </c>
      <c r="N936" s="23">
        <v>1309.0</v>
      </c>
    </row>
    <row r="937" ht="15.75" customHeight="1">
      <c r="A937" s="16">
        <v>936.0</v>
      </c>
      <c r="B937" s="17" t="s">
        <v>18</v>
      </c>
      <c r="C937" s="20">
        <v>1953.0</v>
      </c>
      <c r="D937" s="16" t="s">
        <v>1810</v>
      </c>
      <c r="E937" s="16" t="s">
        <v>1811</v>
      </c>
      <c r="F937" s="16" t="s">
        <v>268</v>
      </c>
      <c r="G937" s="16" t="s">
        <v>312</v>
      </c>
      <c r="H937" s="16" t="s">
        <v>313</v>
      </c>
      <c r="I937" s="18" t="s">
        <v>1812</v>
      </c>
      <c r="J937" s="6">
        <v>42589.0</v>
      </c>
      <c r="K937" s="18" t="s">
        <v>1520</v>
      </c>
      <c r="L937" s="16" t="s">
        <v>149</v>
      </c>
      <c r="M937" s="16">
        <v>20.0</v>
      </c>
      <c r="N937" s="16">
        <v>87.5</v>
      </c>
    </row>
    <row r="938" ht="15.75" customHeight="1">
      <c r="A938" s="16">
        <v>937.0</v>
      </c>
      <c r="B938" s="17" t="s">
        <v>18</v>
      </c>
      <c r="C938" s="20">
        <v>1953.0</v>
      </c>
      <c r="D938" s="16" t="s">
        <v>1810</v>
      </c>
      <c r="E938" s="16" t="s">
        <v>1811</v>
      </c>
      <c r="F938" s="16" t="s">
        <v>268</v>
      </c>
      <c r="G938" s="16" t="s">
        <v>312</v>
      </c>
      <c r="H938" s="16" t="s">
        <v>313</v>
      </c>
      <c r="I938" s="18" t="s">
        <v>1812</v>
      </c>
      <c r="J938" s="6">
        <v>42589.0</v>
      </c>
      <c r="K938" s="18" t="s">
        <v>581</v>
      </c>
      <c r="L938" s="16" t="s">
        <v>157</v>
      </c>
      <c r="M938" s="16">
        <v>5.0</v>
      </c>
      <c r="N938" s="16">
        <v>28.0</v>
      </c>
    </row>
    <row r="939" ht="15.75" customHeight="1">
      <c r="A939" s="16">
        <v>938.0</v>
      </c>
      <c r="B939" s="17" t="s">
        <v>18</v>
      </c>
      <c r="C939" s="20">
        <v>1953.0</v>
      </c>
      <c r="D939" s="16" t="s">
        <v>1810</v>
      </c>
      <c r="E939" s="16" t="s">
        <v>1811</v>
      </c>
      <c r="F939" s="16" t="s">
        <v>268</v>
      </c>
      <c r="G939" s="16" t="s">
        <v>312</v>
      </c>
      <c r="H939" s="16" t="s">
        <v>313</v>
      </c>
      <c r="I939" s="18" t="s">
        <v>1812</v>
      </c>
      <c r="J939" s="6">
        <v>42589.0</v>
      </c>
      <c r="K939" s="18" t="s">
        <v>519</v>
      </c>
      <c r="L939" s="16" t="s">
        <v>2065</v>
      </c>
      <c r="M939" s="16">
        <v>14.0</v>
      </c>
      <c r="N939" s="23">
        <v>2546.78</v>
      </c>
    </row>
    <row r="940" ht="15.75" customHeight="1">
      <c r="A940" s="16">
        <v>939.0</v>
      </c>
      <c r="B940" s="17" t="s">
        <v>18</v>
      </c>
      <c r="C940" s="20">
        <v>1953.0</v>
      </c>
      <c r="D940" s="16" t="s">
        <v>1810</v>
      </c>
      <c r="E940" s="16" t="s">
        <v>1811</v>
      </c>
      <c r="F940" s="16" t="s">
        <v>268</v>
      </c>
      <c r="G940" s="16" t="s">
        <v>312</v>
      </c>
      <c r="H940" s="16" t="s">
        <v>313</v>
      </c>
      <c r="I940" s="18" t="s">
        <v>1812</v>
      </c>
      <c r="J940" s="6">
        <v>42589.0</v>
      </c>
      <c r="K940" s="18" t="s">
        <v>2100</v>
      </c>
      <c r="L940" s="16" t="s">
        <v>2101</v>
      </c>
      <c r="M940" s="16">
        <v>350.0</v>
      </c>
      <c r="N940" s="23">
        <v>8219.75</v>
      </c>
    </row>
    <row r="941" ht="15.75" customHeight="1">
      <c r="A941" s="16">
        <v>940.0</v>
      </c>
      <c r="B941" s="17" t="s">
        <v>18</v>
      </c>
      <c r="C941" s="20">
        <v>1953.0</v>
      </c>
      <c r="D941" s="16" t="s">
        <v>1810</v>
      </c>
      <c r="E941" s="16" t="s">
        <v>1811</v>
      </c>
      <c r="F941" s="16" t="s">
        <v>268</v>
      </c>
      <c r="G941" s="16" t="s">
        <v>312</v>
      </c>
      <c r="H941" s="16" t="s">
        <v>313</v>
      </c>
      <c r="I941" s="18" t="s">
        <v>1812</v>
      </c>
      <c r="J941" s="6">
        <v>42589.0</v>
      </c>
      <c r="K941" s="18" t="s">
        <v>1520</v>
      </c>
      <c r="L941" s="16" t="s">
        <v>149</v>
      </c>
      <c r="M941" s="16">
        <v>40.0</v>
      </c>
      <c r="N941" s="16">
        <v>17.52</v>
      </c>
    </row>
    <row r="942" ht="15.75" customHeight="1">
      <c r="A942" s="16">
        <v>941.0</v>
      </c>
      <c r="B942" s="17" t="s">
        <v>18</v>
      </c>
      <c r="C942" s="20">
        <v>1953.0</v>
      </c>
      <c r="D942" s="16" t="s">
        <v>1810</v>
      </c>
      <c r="E942" s="16" t="s">
        <v>1811</v>
      </c>
      <c r="F942" s="16" t="s">
        <v>268</v>
      </c>
      <c r="G942" s="16" t="s">
        <v>312</v>
      </c>
      <c r="H942" s="16" t="s">
        <v>313</v>
      </c>
      <c r="I942" s="18" t="s">
        <v>1812</v>
      </c>
      <c r="J942" s="6">
        <v>42589.0</v>
      </c>
      <c r="K942" s="18" t="s">
        <v>2106</v>
      </c>
      <c r="L942" s="16" t="s">
        <v>2107</v>
      </c>
      <c r="M942" s="16">
        <v>500.0</v>
      </c>
      <c r="N942" s="16">
        <v>951.72</v>
      </c>
    </row>
    <row r="943" ht="15.75" customHeight="1">
      <c r="A943" s="16">
        <v>942.0</v>
      </c>
      <c r="B943" s="17" t="s">
        <v>18</v>
      </c>
      <c r="C943" s="20">
        <v>1953.0</v>
      </c>
      <c r="D943" s="16" t="s">
        <v>1810</v>
      </c>
      <c r="E943" s="16" t="s">
        <v>1811</v>
      </c>
      <c r="F943" s="16" t="s">
        <v>268</v>
      </c>
      <c r="G943" s="16" t="s">
        <v>312</v>
      </c>
      <c r="H943" s="16" t="s">
        <v>313</v>
      </c>
      <c r="I943" s="18" t="s">
        <v>1812</v>
      </c>
      <c r="J943" s="6">
        <v>42589.0</v>
      </c>
      <c r="K943" s="18" t="s">
        <v>2096</v>
      </c>
      <c r="L943" s="16" t="s">
        <v>2097</v>
      </c>
      <c r="M943" s="16">
        <v>600.0</v>
      </c>
      <c r="N943" s="23">
        <v>2209.52</v>
      </c>
    </row>
    <row r="944" ht="15.75" customHeight="1">
      <c r="A944" s="16">
        <v>943.0</v>
      </c>
      <c r="B944" s="17" t="s">
        <v>18</v>
      </c>
      <c r="C944" s="20">
        <v>1953.0</v>
      </c>
      <c r="D944" s="16" t="s">
        <v>1810</v>
      </c>
      <c r="E944" s="16" t="s">
        <v>1811</v>
      </c>
      <c r="F944" s="16" t="s">
        <v>268</v>
      </c>
      <c r="G944" s="16" t="s">
        <v>312</v>
      </c>
      <c r="H944" s="16" t="s">
        <v>313</v>
      </c>
      <c r="I944" s="18" t="s">
        <v>1812</v>
      </c>
      <c r="J944" s="6">
        <v>42589.0</v>
      </c>
      <c r="K944" s="18" t="s">
        <v>2139</v>
      </c>
      <c r="L944" s="16" t="s">
        <v>2140</v>
      </c>
      <c r="M944" s="16">
        <v>100.0</v>
      </c>
      <c r="N944" s="16">
        <v>600.6</v>
      </c>
    </row>
    <row r="945" ht="15.75" customHeight="1">
      <c r="A945" s="16">
        <v>944.0</v>
      </c>
      <c r="B945" s="17" t="s">
        <v>18</v>
      </c>
      <c r="C945" s="20">
        <v>1953.0</v>
      </c>
      <c r="D945" s="16" t="s">
        <v>1810</v>
      </c>
      <c r="E945" s="16" t="s">
        <v>1811</v>
      </c>
      <c r="F945" s="16" t="s">
        <v>268</v>
      </c>
      <c r="G945" s="16" t="s">
        <v>312</v>
      </c>
      <c r="H945" s="16" t="s">
        <v>313</v>
      </c>
      <c r="I945" s="18" t="s">
        <v>1812</v>
      </c>
      <c r="J945" s="6">
        <v>42589.0</v>
      </c>
      <c r="K945" s="18" t="s">
        <v>2153</v>
      </c>
      <c r="L945" s="16" t="s">
        <v>2154</v>
      </c>
      <c r="M945" s="16">
        <v>2.0</v>
      </c>
      <c r="N945" s="16">
        <v>219.45</v>
      </c>
    </row>
    <row r="946" ht="15.75" customHeight="1">
      <c r="A946" s="16">
        <v>945.0</v>
      </c>
      <c r="B946" s="17" t="s">
        <v>18</v>
      </c>
      <c r="C946" s="20">
        <v>1953.0</v>
      </c>
      <c r="D946" s="16" t="s">
        <v>1810</v>
      </c>
      <c r="E946" s="16" t="s">
        <v>1811</v>
      </c>
      <c r="F946" s="16" t="s">
        <v>268</v>
      </c>
      <c r="G946" s="16" t="s">
        <v>312</v>
      </c>
      <c r="H946" s="16" t="s">
        <v>313</v>
      </c>
      <c r="I946" s="18" t="s">
        <v>1812</v>
      </c>
      <c r="J946" s="6">
        <v>42589.0</v>
      </c>
      <c r="K946" s="18" t="s">
        <v>2104</v>
      </c>
      <c r="L946" s="16" t="s">
        <v>2105</v>
      </c>
      <c r="M946" s="16">
        <v>6.0</v>
      </c>
      <c r="N946" s="16">
        <v>210.21</v>
      </c>
    </row>
    <row r="947" ht="15.75" customHeight="1">
      <c r="A947" s="16">
        <v>946.0</v>
      </c>
      <c r="B947" s="17" t="s">
        <v>18</v>
      </c>
      <c r="C947" s="20">
        <v>1953.0</v>
      </c>
      <c r="D947" s="16" t="s">
        <v>1810</v>
      </c>
      <c r="E947" s="16" t="s">
        <v>1811</v>
      </c>
      <c r="F947" s="16" t="s">
        <v>268</v>
      </c>
      <c r="G947" s="16" t="s">
        <v>312</v>
      </c>
      <c r="H947" s="16" t="s">
        <v>313</v>
      </c>
      <c r="I947" s="18" t="s">
        <v>1812</v>
      </c>
      <c r="J947" s="6">
        <v>42589.0</v>
      </c>
      <c r="K947" s="18" t="s">
        <v>525</v>
      </c>
      <c r="L947" s="16" t="s">
        <v>2133</v>
      </c>
      <c r="M947" s="16">
        <v>3.0</v>
      </c>
      <c r="N947" s="16">
        <v>315.0</v>
      </c>
    </row>
    <row r="948" ht="15.75" customHeight="1">
      <c r="A948" s="16">
        <v>947.0</v>
      </c>
      <c r="B948" s="17" t="s">
        <v>18</v>
      </c>
      <c r="C948" s="20">
        <v>1953.0</v>
      </c>
      <c r="D948" s="16" t="s">
        <v>1810</v>
      </c>
      <c r="E948" s="16" t="s">
        <v>1811</v>
      </c>
      <c r="F948" s="16" t="s">
        <v>268</v>
      </c>
      <c r="G948" s="16" t="s">
        <v>312</v>
      </c>
      <c r="H948" s="16" t="s">
        <v>313</v>
      </c>
      <c r="I948" s="18" t="s">
        <v>1812</v>
      </c>
      <c r="J948" s="6">
        <v>42589.0</v>
      </c>
      <c r="K948" s="18" t="s">
        <v>2125</v>
      </c>
      <c r="L948" s="16" t="s">
        <v>2126</v>
      </c>
      <c r="M948" s="16">
        <v>100.0</v>
      </c>
      <c r="N948" s="16">
        <v>16.0</v>
      </c>
    </row>
    <row r="949" ht="15.75" customHeight="1">
      <c r="A949" s="16">
        <v>948.0</v>
      </c>
      <c r="B949" s="17" t="s">
        <v>18</v>
      </c>
      <c r="C949" s="20">
        <v>1953.0</v>
      </c>
      <c r="D949" s="16" t="s">
        <v>1810</v>
      </c>
      <c r="E949" s="16" t="s">
        <v>1811</v>
      </c>
      <c r="F949" s="16" t="s">
        <v>268</v>
      </c>
      <c r="G949" s="16" t="s">
        <v>312</v>
      </c>
      <c r="H949" s="16" t="s">
        <v>313</v>
      </c>
      <c r="I949" s="18" t="s">
        <v>1812</v>
      </c>
      <c r="J949" s="6">
        <v>42589.0</v>
      </c>
      <c r="K949" s="18" t="s">
        <v>1666</v>
      </c>
      <c r="L949" s="16" t="s">
        <v>1667</v>
      </c>
      <c r="M949" s="16">
        <v>3.0</v>
      </c>
      <c r="N949" s="16">
        <v>59.43</v>
      </c>
    </row>
    <row r="950" ht="15.75" customHeight="1">
      <c r="A950" s="16">
        <v>949.0</v>
      </c>
      <c r="B950" s="17" t="s">
        <v>18</v>
      </c>
      <c r="C950" s="20">
        <v>1953.0</v>
      </c>
      <c r="D950" s="16" t="s">
        <v>1810</v>
      </c>
      <c r="E950" s="16" t="s">
        <v>1811</v>
      </c>
      <c r="F950" s="16" t="s">
        <v>268</v>
      </c>
      <c r="G950" s="16" t="s">
        <v>312</v>
      </c>
      <c r="H950" s="16" t="s">
        <v>313</v>
      </c>
      <c r="I950" s="18" t="s">
        <v>1812</v>
      </c>
      <c r="J950" s="6">
        <v>42589.0</v>
      </c>
      <c r="K950" s="18" t="s">
        <v>2068</v>
      </c>
      <c r="L950" s="16" t="s">
        <v>2069</v>
      </c>
      <c r="M950" s="16">
        <v>3.0</v>
      </c>
      <c r="N950" s="16">
        <v>48.0</v>
      </c>
    </row>
    <row r="951" ht="15.75" customHeight="1">
      <c r="A951" s="16">
        <v>950.0</v>
      </c>
      <c r="B951" s="17" t="s">
        <v>18</v>
      </c>
      <c r="C951" s="20">
        <v>1953.0</v>
      </c>
      <c r="D951" s="16" t="s">
        <v>1810</v>
      </c>
      <c r="E951" s="16" t="s">
        <v>1811</v>
      </c>
      <c r="F951" s="16" t="s">
        <v>268</v>
      </c>
      <c r="G951" s="16" t="s">
        <v>312</v>
      </c>
      <c r="H951" s="16" t="s">
        <v>313</v>
      </c>
      <c r="I951" s="18" t="s">
        <v>1812</v>
      </c>
      <c r="J951" s="6">
        <v>42589.0</v>
      </c>
      <c r="K951" s="18" t="s">
        <v>2072</v>
      </c>
      <c r="L951" s="16" t="s">
        <v>2073</v>
      </c>
      <c r="M951" s="16">
        <v>20.0</v>
      </c>
      <c r="N951" s="16">
        <v>320.0</v>
      </c>
    </row>
    <row r="952" ht="15.75" customHeight="1">
      <c r="A952" s="16">
        <v>951.0</v>
      </c>
      <c r="B952" s="17" t="s">
        <v>18</v>
      </c>
      <c r="C952" s="20">
        <v>1953.0</v>
      </c>
      <c r="D952" s="16" t="s">
        <v>1810</v>
      </c>
      <c r="E952" s="16" t="s">
        <v>1811</v>
      </c>
      <c r="F952" s="16" t="s">
        <v>268</v>
      </c>
      <c r="G952" s="16" t="s">
        <v>312</v>
      </c>
      <c r="H952" s="16" t="s">
        <v>313</v>
      </c>
      <c r="I952" s="18" t="s">
        <v>1812</v>
      </c>
      <c r="J952" s="6">
        <v>42589.0</v>
      </c>
      <c r="K952" s="18" t="s">
        <v>1676</v>
      </c>
      <c r="L952" s="16" t="s">
        <v>154</v>
      </c>
      <c r="M952" s="16">
        <v>30.0</v>
      </c>
      <c r="N952" s="16">
        <v>180.0</v>
      </c>
    </row>
    <row r="953" ht="15.75" customHeight="1">
      <c r="A953" s="16">
        <v>952.0</v>
      </c>
      <c r="B953" s="17" t="s">
        <v>18</v>
      </c>
      <c r="C953" s="20">
        <v>1953.0</v>
      </c>
      <c r="D953" s="16" t="s">
        <v>1810</v>
      </c>
      <c r="E953" s="16" t="s">
        <v>1811</v>
      </c>
      <c r="F953" s="16" t="s">
        <v>268</v>
      </c>
      <c r="G953" s="16" t="s">
        <v>312</v>
      </c>
      <c r="H953" s="16" t="s">
        <v>313</v>
      </c>
      <c r="I953" s="18" t="s">
        <v>1812</v>
      </c>
      <c r="J953" s="6">
        <v>42589.0</v>
      </c>
      <c r="K953" s="18" t="s">
        <v>1525</v>
      </c>
      <c r="L953" s="16" t="s">
        <v>1453</v>
      </c>
      <c r="M953" s="16">
        <v>4.0</v>
      </c>
      <c r="N953" s="16">
        <v>69.16</v>
      </c>
    </row>
    <row r="954" ht="15.75" customHeight="1">
      <c r="A954" s="16">
        <v>953.0</v>
      </c>
      <c r="B954" s="17" t="s">
        <v>18</v>
      </c>
      <c r="C954" s="20">
        <v>1953.0</v>
      </c>
      <c r="D954" s="16" t="s">
        <v>1810</v>
      </c>
      <c r="E954" s="16" t="s">
        <v>1811</v>
      </c>
      <c r="F954" s="16" t="s">
        <v>268</v>
      </c>
      <c r="G954" s="16" t="s">
        <v>312</v>
      </c>
      <c r="H954" s="16" t="s">
        <v>313</v>
      </c>
      <c r="I954" s="18" t="s">
        <v>1812</v>
      </c>
      <c r="J954" s="6">
        <v>42589.0</v>
      </c>
      <c r="K954" s="18" t="s">
        <v>933</v>
      </c>
      <c r="L954" s="16" t="s">
        <v>152</v>
      </c>
      <c r="M954" s="16">
        <v>1.0</v>
      </c>
      <c r="N954" s="16">
        <v>17.67</v>
      </c>
    </row>
    <row r="955" ht="15.75" customHeight="1">
      <c r="A955" s="16">
        <v>954.0</v>
      </c>
      <c r="B955" s="17" t="s">
        <v>18</v>
      </c>
      <c r="C955" s="20">
        <v>1953.0</v>
      </c>
      <c r="D955" s="16" t="s">
        <v>1810</v>
      </c>
      <c r="E955" s="16" t="s">
        <v>1811</v>
      </c>
      <c r="F955" s="16" t="s">
        <v>268</v>
      </c>
      <c r="G955" s="16" t="s">
        <v>312</v>
      </c>
      <c r="H955" s="16" t="s">
        <v>313</v>
      </c>
      <c r="I955" s="18" t="s">
        <v>1812</v>
      </c>
      <c r="J955" s="6">
        <v>42589.0</v>
      </c>
      <c r="K955" s="18" t="s">
        <v>1522</v>
      </c>
      <c r="L955" s="16" t="s">
        <v>1523</v>
      </c>
      <c r="M955" s="16">
        <v>4.0</v>
      </c>
      <c r="N955" s="16">
        <v>64.0</v>
      </c>
    </row>
    <row r="956" ht="15.75" customHeight="1">
      <c r="A956" s="16">
        <v>955.0</v>
      </c>
      <c r="B956" s="17" t="s">
        <v>18</v>
      </c>
      <c r="C956" s="20">
        <v>1953.0</v>
      </c>
      <c r="D956" s="16" t="s">
        <v>1810</v>
      </c>
      <c r="E956" s="16" t="s">
        <v>1811</v>
      </c>
      <c r="F956" s="16" t="s">
        <v>268</v>
      </c>
      <c r="G956" s="16" t="s">
        <v>312</v>
      </c>
      <c r="H956" s="16" t="s">
        <v>313</v>
      </c>
      <c r="I956" s="18" t="s">
        <v>1812</v>
      </c>
      <c r="J956" s="6">
        <v>42589.0</v>
      </c>
      <c r="K956" s="18" t="s">
        <v>2155</v>
      </c>
      <c r="L956" s="16" t="s">
        <v>194</v>
      </c>
      <c r="M956" s="16">
        <v>1.0</v>
      </c>
      <c r="N956" s="16">
        <v>16.0</v>
      </c>
    </row>
    <row r="957" ht="15.75" customHeight="1">
      <c r="A957" s="16">
        <v>956.0</v>
      </c>
      <c r="B957" s="17" t="s">
        <v>18</v>
      </c>
      <c r="C957" s="20">
        <v>1953.0</v>
      </c>
      <c r="D957" s="16" t="s">
        <v>1810</v>
      </c>
      <c r="E957" s="16" t="s">
        <v>1811</v>
      </c>
      <c r="F957" s="16" t="s">
        <v>268</v>
      </c>
      <c r="G957" s="16" t="s">
        <v>312</v>
      </c>
      <c r="H957" s="16" t="s">
        <v>313</v>
      </c>
      <c r="I957" s="18" t="s">
        <v>1812</v>
      </c>
      <c r="J957" s="6">
        <v>42589.0</v>
      </c>
      <c r="K957" s="18" t="s">
        <v>2110</v>
      </c>
      <c r="L957" s="16" t="s">
        <v>2111</v>
      </c>
      <c r="M957" s="16">
        <v>100.0</v>
      </c>
      <c r="N957" s="16">
        <v>16.0</v>
      </c>
    </row>
    <row r="958" ht="15.75" customHeight="1">
      <c r="A958" s="16">
        <v>957.0</v>
      </c>
      <c r="B958" s="17" t="s">
        <v>18</v>
      </c>
      <c r="C958" s="20">
        <v>1953.0</v>
      </c>
      <c r="D958" s="16" t="s">
        <v>1810</v>
      </c>
      <c r="E958" s="16" t="s">
        <v>1811</v>
      </c>
      <c r="F958" s="16" t="s">
        <v>268</v>
      </c>
      <c r="G958" s="16" t="s">
        <v>312</v>
      </c>
      <c r="H958" s="16" t="s">
        <v>313</v>
      </c>
      <c r="I958" s="18" t="s">
        <v>1812</v>
      </c>
      <c r="J958" s="6">
        <v>42589.0</v>
      </c>
      <c r="K958" s="18" t="s">
        <v>2116</v>
      </c>
      <c r="L958" s="16" t="s">
        <v>2117</v>
      </c>
      <c r="M958" s="16">
        <v>15.0</v>
      </c>
      <c r="N958" s="16">
        <v>48.0</v>
      </c>
    </row>
    <row r="959" ht="15.75" customHeight="1">
      <c r="A959" s="16">
        <v>958.0</v>
      </c>
      <c r="B959" s="17" t="s">
        <v>18</v>
      </c>
      <c r="C959" s="20">
        <v>1953.0</v>
      </c>
      <c r="D959" s="16" t="s">
        <v>1810</v>
      </c>
      <c r="E959" s="16" t="s">
        <v>1811</v>
      </c>
      <c r="F959" s="16" t="s">
        <v>268</v>
      </c>
      <c r="G959" s="16" t="s">
        <v>312</v>
      </c>
      <c r="H959" s="16" t="s">
        <v>313</v>
      </c>
      <c r="I959" s="18" t="s">
        <v>1812</v>
      </c>
      <c r="J959" s="6">
        <v>42589.0</v>
      </c>
      <c r="K959" s="18" t="s">
        <v>2112</v>
      </c>
      <c r="L959" s="16" t="s">
        <v>2113</v>
      </c>
      <c r="M959" s="16">
        <v>500.0</v>
      </c>
      <c r="N959" s="16">
        <v>32.0</v>
      </c>
    </row>
    <row r="960" ht="15.75" customHeight="1">
      <c r="A960" s="16">
        <v>959.0</v>
      </c>
      <c r="B960" s="17" t="s">
        <v>18</v>
      </c>
      <c r="C960" s="20">
        <v>1953.0</v>
      </c>
      <c r="D960" s="16" t="s">
        <v>1810</v>
      </c>
      <c r="E960" s="16" t="s">
        <v>1811</v>
      </c>
      <c r="F960" s="16" t="s">
        <v>268</v>
      </c>
      <c r="G960" s="16" t="s">
        <v>312</v>
      </c>
      <c r="H960" s="16" t="s">
        <v>313</v>
      </c>
      <c r="I960" s="18" t="s">
        <v>1812</v>
      </c>
      <c r="J960" s="6">
        <v>42589.0</v>
      </c>
      <c r="K960" s="18" t="s">
        <v>2123</v>
      </c>
      <c r="L960" s="16" t="s">
        <v>2124</v>
      </c>
      <c r="M960" s="16">
        <v>1.0</v>
      </c>
      <c r="N960" s="16">
        <v>230.0</v>
      </c>
    </row>
    <row r="961" ht="15.75" customHeight="1">
      <c r="A961" s="16">
        <v>960.0</v>
      </c>
      <c r="B961" s="17" t="s">
        <v>18</v>
      </c>
      <c r="C961" s="20">
        <v>1953.0</v>
      </c>
      <c r="D961" s="16" t="s">
        <v>1810</v>
      </c>
      <c r="E961" s="16" t="s">
        <v>1811</v>
      </c>
      <c r="F961" s="16" t="s">
        <v>268</v>
      </c>
      <c r="G961" s="16" t="s">
        <v>312</v>
      </c>
      <c r="H961" s="16" t="s">
        <v>313</v>
      </c>
      <c r="I961" s="18" t="s">
        <v>1812</v>
      </c>
      <c r="J961" s="6">
        <v>42589.0</v>
      </c>
      <c r="K961" s="18" t="s">
        <v>2120</v>
      </c>
      <c r="L961" s="16" t="s">
        <v>2121</v>
      </c>
      <c r="M961" s="16">
        <v>15.0</v>
      </c>
      <c r="N961" s="16">
        <v>72.27</v>
      </c>
    </row>
    <row r="962" ht="15.75" customHeight="1">
      <c r="A962" s="16">
        <v>961.0</v>
      </c>
      <c r="B962" s="17" t="s">
        <v>18</v>
      </c>
      <c r="C962" s="20">
        <v>1953.0</v>
      </c>
      <c r="D962" s="16" t="s">
        <v>1810</v>
      </c>
      <c r="E962" s="16" t="s">
        <v>1811</v>
      </c>
      <c r="F962" s="16" t="s">
        <v>268</v>
      </c>
      <c r="G962" s="16" t="s">
        <v>312</v>
      </c>
      <c r="H962" s="16" t="s">
        <v>313</v>
      </c>
      <c r="I962" s="18" t="s">
        <v>1812</v>
      </c>
      <c r="J962" s="6">
        <v>42589.0</v>
      </c>
      <c r="K962" s="18" t="s">
        <v>2127</v>
      </c>
      <c r="L962" s="16" t="s">
        <v>2128</v>
      </c>
      <c r="M962" s="16">
        <v>0.5</v>
      </c>
      <c r="N962" s="16">
        <v>236.25</v>
      </c>
    </row>
    <row r="963" ht="15.75" customHeight="1">
      <c r="A963" s="16">
        <v>962.0</v>
      </c>
      <c r="B963" s="17" t="s">
        <v>18</v>
      </c>
      <c r="C963" s="20">
        <v>1953.0</v>
      </c>
      <c r="D963" s="16" t="s">
        <v>1810</v>
      </c>
      <c r="E963" s="16" t="s">
        <v>1811</v>
      </c>
      <c r="F963" s="16" t="s">
        <v>268</v>
      </c>
      <c r="G963" s="16" t="s">
        <v>312</v>
      </c>
      <c r="H963" s="16" t="s">
        <v>313</v>
      </c>
      <c r="I963" s="18" t="s">
        <v>1812</v>
      </c>
      <c r="J963" s="6">
        <v>42590.0</v>
      </c>
      <c r="K963" s="18" t="s">
        <v>2094</v>
      </c>
      <c r="L963" s="16" t="s">
        <v>2095</v>
      </c>
      <c r="M963" s="16">
        <v>1.0</v>
      </c>
      <c r="N963" s="16">
        <v>2.54</v>
      </c>
    </row>
    <row r="964" ht="15.75" customHeight="1">
      <c r="A964" s="16">
        <v>963.0</v>
      </c>
      <c r="B964" s="17" t="s">
        <v>18</v>
      </c>
      <c r="C964" s="20">
        <v>1953.0</v>
      </c>
      <c r="D964" s="16" t="s">
        <v>1810</v>
      </c>
      <c r="E964" s="16" t="s">
        <v>1811</v>
      </c>
      <c r="F964" s="16" t="s">
        <v>268</v>
      </c>
      <c r="G964" s="16" t="s">
        <v>312</v>
      </c>
      <c r="H964" s="16" t="s">
        <v>313</v>
      </c>
      <c r="I964" s="18" t="s">
        <v>1812</v>
      </c>
      <c r="J964" s="6">
        <v>42590.0</v>
      </c>
      <c r="K964" s="18" t="s">
        <v>1646</v>
      </c>
      <c r="L964" s="16" t="s">
        <v>1647</v>
      </c>
      <c r="M964" s="16">
        <v>4.0</v>
      </c>
      <c r="N964" s="16">
        <v>1.54</v>
      </c>
    </row>
    <row r="965" ht="15.75" customHeight="1">
      <c r="A965" s="16">
        <v>964.0</v>
      </c>
      <c r="B965" s="17" t="s">
        <v>18</v>
      </c>
      <c r="C965" s="20">
        <v>1953.0</v>
      </c>
      <c r="D965" s="16" t="s">
        <v>1810</v>
      </c>
      <c r="E965" s="16" t="s">
        <v>1811</v>
      </c>
      <c r="F965" s="16" t="s">
        <v>268</v>
      </c>
      <c r="G965" s="16" t="s">
        <v>312</v>
      </c>
      <c r="H965" s="16" t="s">
        <v>313</v>
      </c>
      <c r="I965" s="18" t="s">
        <v>1812</v>
      </c>
      <c r="J965" s="6">
        <v>42590.0</v>
      </c>
      <c r="K965" s="18" t="s">
        <v>2134</v>
      </c>
      <c r="L965" s="16" t="s">
        <v>2135</v>
      </c>
      <c r="M965" s="16">
        <v>100.0</v>
      </c>
      <c r="N965" s="16">
        <v>654.5</v>
      </c>
    </row>
    <row r="966" ht="15.75" customHeight="1">
      <c r="A966" s="16">
        <v>965.0</v>
      </c>
      <c r="B966" s="17" t="s">
        <v>18</v>
      </c>
      <c r="C966" s="20">
        <v>1953.0</v>
      </c>
      <c r="D966" s="16" t="s">
        <v>1810</v>
      </c>
      <c r="E966" s="16" t="s">
        <v>1811</v>
      </c>
      <c r="F966" s="16" t="s">
        <v>268</v>
      </c>
      <c r="G966" s="16" t="s">
        <v>312</v>
      </c>
      <c r="H966" s="16" t="s">
        <v>313</v>
      </c>
      <c r="I966" s="18" t="s">
        <v>1812</v>
      </c>
      <c r="J966" s="6">
        <v>42590.0</v>
      </c>
      <c r="K966" s="18" t="s">
        <v>2139</v>
      </c>
      <c r="L966" s="16" t="s">
        <v>2140</v>
      </c>
      <c r="M966" s="16">
        <v>150.0</v>
      </c>
      <c r="N966" s="16">
        <v>900.9</v>
      </c>
    </row>
    <row r="967" ht="15.75" customHeight="1">
      <c r="A967" s="16">
        <v>966.0</v>
      </c>
      <c r="B967" s="17" t="s">
        <v>18</v>
      </c>
      <c r="C967" s="20">
        <v>1953.0</v>
      </c>
      <c r="D967" s="16" t="s">
        <v>1810</v>
      </c>
      <c r="E967" s="16" t="s">
        <v>1811</v>
      </c>
      <c r="F967" s="16" t="s">
        <v>268</v>
      </c>
      <c r="G967" s="16" t="s">
        <v>312</v>
      </c>
      <c r="H967" s="16" t="s">
        <v>313</v>
      </c>
      <c r="I967" s="18" t="s">
        <v>1812</v>
      </c>
      <c r="J967" s="6">
        <v>42590.0</v>
      </c>
      <c r="K967" s="18" t="s">
        <v>2100</v>
      </c>
      <c r="L967" s="16" t="s">
        <v>2101</v>
      </c>
      <c r="M967" s="16">
        <v>350.0</v>
      </c>
      <c r="N967" s="23">
        <v>8219.75</v>
      </c>
    </row>
    <row r="968" ht="15.75" customHeight="1">
      <c r="A968" s="16">
        <v>967.0</v>
      </c>
      <c r="B968" s="17" t="s">
        <v>18</v>
      </c>
      <c r="C968" s="20">
        <v>1953.0</v>
      </c>
      <c r="D968" s="16" t="s">
        <v>1810</v>
      </c>
      <c r="E968" s="16" t="s">
        <v>1811</v>
      </c>
      <c r="F968" s="16" t="s">
        <v>268</v>
      </c>
      <c r="G968" s="16" t="s">
        <v>312</v>
      </c>
      <c r="H968" s="16" t="s">
        <v>313</v>
      </c>
      <c r="I968" s="18" t="s">
        <v>1812</v>
      </c>
      <c r="J968" s="6">
        <v>42590.0</v>
      </c>
      <c r="K968" s="18" t="s">
        <v>2104</v>
      </c>
      <c r="L968" s="16" t="s">
        <v>2105</v>
      </c>
      <c r="M968" s="16">
        <v>6.0</v>
      </c>
      <c r="N968" s="16">
        <v>210.21</v>
      </c>
    </row>
    <row r="969" ht="15.75" customHeight="1">
      <c r="A969" s="16">
        <v>968.0</v>
      </c>
      <c r="B969" s="17" t="s">
        <v>18</v>
      </c>
      <c r="C969" s="20">
        <v>1953.0</v>
      </c>
      <c r="D969" s="16" t="s">
        <v>1810</v>
      </c>
      <c r="E969" s="16" t="s">
        <v>1811</v>
      </c>
      <c r="F969" s="16" t="s">
        <v>268</v>
      </c>
      <c r="G969" s="16" t="s">
        <v>312</v>
      </c>
      <c r="H969" s="16" t="s">
        <v>313</v>
      </c>
      <c r="I969" s="18" t="s">
        <v>1812</v>
      </c>
      <c r="J969" s="6">
        <v>42590.0</v>
      </c>
      <c r="K969" s="18" t="s">
        <v>2106</v>
      </c>
      <c r="L969" s="16" t="s">
        <v>2107</v>
      </c>
      <c r="M969" s="11">
        <v>500.0</v>
      </c>
      <c r="N969" s="16">
        <v>951.72</v>
      </c>
    </row>
    <row r="970" ht="15.75" customHeight="1">
      <c r="A970" s="16">
        <v>969.0</v>
      </c>
      <c r="B970" s="17" t="s">
        <v>18</v>
      </c>
      <c r="C970" s="20">
        <v>1953.0</v>
      </c>
      <c r="D970" s="16" t="s">
        <v>1810</v>
      </c>
      <c r="E970" s="16" t="s">
        <v>1811</v>
      </c>
      <c r="F970" s="16" t="s">
        <v>268</v>
      </c>
      <c r="G970" s="16" t="s">
        <v>312</v>
      </c>
      <c r="H970" s="16" t="s">
        <v>313</v>
      </c>
      <c r="I970" s="18" t="s">
        <v>1812</v>
      </c>
      <c r="J970" s="6">
        <v>42590.0</v>
      </c>
      <c r="K970" s="18" t="s">
        <v>2096</v>
      </c>
      <c r="L970" s="16" t="s">
        <v>2097</v>
      </c>
      <c r="M970" s="11">
        <v>600.0</v>
      </c>
      <c r="N970" s="23">
        <v>2209.52</v>
      </c>
    </row>
    <row r="971" ht="15.75" customHeight="1">
      <c r="A971" s="16">
        <v>970.0</v>
      </c>
      <c r="B971" s="17" t="s">
        <v>18</v>
      </c>
      <c r="C971" s="20">
        <v>1953.0</v>
      </c>
      <c r="D971" s="16" t="s">
        <v>1810</v>
      </c>
      <c r="E971" s="16" t="s">
        <v>1811</v>
      </c>
      <c r="F971" s="16" t="s">
        <v>268</v>
      </c>
      <c r="G971" s="16" t="s">
        <v>312</v>
      </c>
      <c r="H971" s="16" t="s">
        <v>313</v>
      </c>
      <c r="I971" s="18" t="s">
        <v>1812</v>
      </c>
      <c r="J971" s="6">
        <v>42590.0</v>
      </c>
      <c r="K971" s="18" t="s">
        <v>2156</v>
      </c>
      <c r="L971" s="16" t="s">
        <v>2157</v>
      </c>
      <c r="M971" s="11">
        <v>500.0</v>
      </c>
      <c r="N971" s="16">
        <v>157.34</v>
      </c>
    </row>
    <row r="972" ht="15.75" customHeight="1">
      <c r="A972" s="16">
        <v>971.0</v>
      </c>
      <c r="B972" s="17" t="s">
        <v>18</v>
      </c>
      <c r="C972" s="20">
        <v>1953.0</v>
      </c>
      <c r="D972" s="16" t="s">
        <v>1810</v>
      </c>
      <c r="E972" s="16" t="s">
        <v>1811</v>
      </c>
      <c r="F972" s="16" t="s">
        <v>268</v>
      </c>
      <c r="G972" s="16" t="s">
        <v>312</v>
      </c>
      <c r="H972" s="16" t="s">
        <v>313</v>
      </c>
      <c r="I972" s="18" t="s">
        <v>1812</v>
      </c>
      <c r="J972" s="6">
        <v>42590.0</v>
      </c>
      <c r="K972" s="18" t="s">
        <v>1520</v>
      </c>
      <c r="L972" s="16" t="s">
        <v>149</v>
      </c>
      <c r="M972" s="11">
        <v>40.0</v>
      </c>
      <c r="N972" s="16">
        <v>17.52</v>
      </c>
    </row>
    <row r="973" ht="15.75" customHeight="1">
      <c r="A973" s="16">
        <v>972.0</v>
      </c>
      <c r="B973" s="17" t="s">
        <v>18</v>
      </c>
      <c r="C973" s="20">
        <v>1953.0</v>
      </c>
      <c r="D973" s="16" t="s">
        <v>1810</v>
      </c>
      <c r="E973" s="16" t="s">
        <v>1811</v>
      </c>
      <c r="F973" s="16" t="s">
        <v>268</v>
      </c>
      <c r="G973" s="16" t="s">
        <v>312</v>
      </c>
      <c r="H973" s="16" t="s">
        <v>313</v>
      </c>
      <c r="I973" s="18" t="s">
        <v>1812</v>
      </c>
      <c r="J973" s="6">
        <v>42590.0</v>
      </c>
      <c r="K973" s="18" t="s">
        <v>2153</v>
      </c>
      <c r="L973" s="16" t="s">
        <v>2154</v>
      </c>
      <c r="M973" s="11">
        <v>6.0</v>
      </c>
      <c r="N973" s="16">
        <v>658.35</v>
      </c>
    </row>
    <row r="974" ht="15.75" customHeight="1">
      <c r="A974" s="16">
        <v>973.0</v>
      </c>
      <c r="B974" s="17" t="s">
        <v>18</v>
      </c>
      <c r="C974" s="20">
        <v>1953.0</v>
      </c>
      <c r="D974" s="16" t="s">
        <v>1810</v>
      </c>
      <c r="E974" s="16" t="s">
        <v>1811</v>
      </c>
      <c r="F974" s="16" t="s">
        <v>268</v>
      </c>
      <c r="G974" s="16" t="s">
        <v>312</v>
      </c>
      <c r="H974" s="16" t="s">
        <v>313</v>
      </c>
      <c r="I974" s="18" t="s">
        <v>1812</v>
      </c>
      <c r="J974" s="6">
        <v>42590.0</v>
      </c>
      <c r="K974" s="18" t="s">
        <v>2116</v>
      </c>
      <c r="L974" s="16" t="s">
        <v>2117</v>
      </c>
      <c r="M974" s="11">
        <v>45.0</v>
      </c>
      <c r="N974" s="16">
        <v>144.0</v>
      </c>
    </row>
    <row r="975" ht="15.75" customHeight="1">
      <c r="A975" s="16">
        <v>974.0</v>
      </c>
      <c r="B975" s="17" t="s">
        <v>18</v>
      </c>
      <c r="C975" s="20">
        <v>1953.0</v>
      </c>
      <c r="D975" s="16" t="s">
        <v>1810</v>
      </c>
      <c r="E975" s="16" t="s">
        <v>1811</v>
      </c>
      <c r="F975" s="16" t="s">
        <v>268</v>
      </c>
      <c r="G975" s="16" t="s">
        <v>312</v>
      </c>
      <c r="H975" s="16" t="s">
        <v>313</v>
      </c>
      <c r="I975" s="18" t="s">
        <v>1812</v>
      </c>
      <c r="J975" s="6">
        <v>42590.0</v>
      </c>
      <c r="K975" s="18" t="s">
        <v>2125</v>
      </c>
      <c r="L975" s="16" t="s">
        <v>2126</v>
      </c>
      <c r="M975" s="11">
        <v>100.0</v>
      </c>
      <c r="N975" s="16">
        <v>16.0</v>
      </c>
    </row>
    <row r="976" ht="15.75" customHeight="1">
      <c r="A976" s="16">
        <v>975.0</v>
      </c>
      <c r="B976" s="17" t="s">
        <v>18</v>
      </c>
      <c r="C976" s="20">
        <v>1953.0</v>
      </c>
      <c r="D976" s="16" t="s">
        <v>1810</v>
      </c>
      <c r="E976" s="16" t="s">
        <v>1811</v>
      </c>
      <c r="F976" s="16" t="s">
        <v>268</v>
      </c>
      <c r="G976" s="16" t="s">
        <v>312</v>
      </c>
      <c r="H976" s="16" t="s">
        <v>313</v>
      </c>
      <c r="I976" s="18" t="s">
        <v>1812</v>
      </c>
      <c r="J976" s="6">
        <v>42590.0</v>
      </c>
      <c r="K976" s="18" t="s">
        <v>2110</v>
      </c>
      <c r="L976" s="16" t="s">
        <v>2111</v>
      </c>
      <c r="M976" s="11">
        <v>300.0</v>
      </c>
      <c r="N976" s="16">
        <v>48.0</v>
      </c>
    </row>
    <row r="977" ht="15.75" customHeight="1">
      <c r="A977" s="16">
        <v>976.0</v>
      </c>
      <c r="B977" s="17" t="s">
        <v>18</v>
      </c>
      <c r="C977" s="20">
        <v>1953.0</v>
      </c>
      <c r="D977" s="16" t="s">
        <v>1810</v>
      </c>
      <c r="E977" s="16" t="s">
        <v>1811</v>
      </c>
      <c r="F977" s="16" t="s">
        <v>268</v>
      </c>
      <c r="G977" s="16" t="s">
        <v>312</v>
      </c>
      <c r="H977" s="16" t="s">
        <v>313</v>
      </c>
      <c r="I977" s="18" t="s">
        <v>1812</v>
      </c>
      <c r="J977" s="6">
        <v>42590.0</v>
      </c>
      <c r="K977" s="18" t="s">
        <v>2120</v>
      </c>
      <c r="L977" s="16" t="s">
        <v>2121</v>
      </c>
      <c r="M977" s="11">
        <v>15.0</v>
      </c>
      <c r="N977" s="16">
        <v>72.27</v>
      </c>
    </row>
    <row r="978" ht="15.75" customHeight="1">
      <c r="A978" s="16">
        <v>977.0</v>
      </c>
      <c r="B978" s="17" t="s">
        <v>18</v>
      </c>
      <c r="C978" s="20">
        <v>1953.0</v>
      </c>
      <c r="D978" s="16" t="s">
        <v>1810</v>
      </c>
      <c r="E978" s="16" t="s">
        <v>1811</v>
      </c>
      <c r="F978" s="16" t="s">
        <v>268</v>
      </c>
      <c r="G978" s="16" t="s">
        <v>312</v>
      </c>
      <c r="H978" s="16" t="s">
        <v>313</v>
      </c>
      <c r="I978" s="18" t="s">
        <v>1812</v>
      </c>
      <c r="J978" s="6">
        <v>42590.0</v>
      </c>
      <c r="K978" s="18" t="s">
        <v>2112</v>
      </c>
      <c r="L978" s="16" t="s">
        <v>2113</v>
      </c>
      <c r="M978" s="11">
        <v>500.0</v>
      </c>
      <c r="N978" s="16">
        <v>32.0</v>
      </c>
    </row>
    <row r="979" ht="15.75" customHeight="1">
      <c r="A979" s="16">
        <v>978.0</v>
      </c>
      <c r="B979" s="17" t="s">
        <v>18</v>
      </c>
      <c r="C979" s="20">
        <v>1953.0</v>
      </c>
      <c r="D979" s="16" t="s">
        <v>1810</v>
      </c>
      <c r="E979" s="16" t="s">
        <v>1811</v>
      </c>
      <c r="F979" s="16" t="s">
        <v>268</v>
      </c>
      <c r="G979" s="16" t="s">
        <v>312</v>
      </c>
      <c r="H979" s="16" t="s">
        <v>313</v>
      </c>
      <c r="I979" s="18" t="s">
        <v>1812</v>
      </c>
      <c r="J979" s="6">
        <v>42590.0</v>
      </c>
      <c r="K979" s="18" t="s">
        <v>2072</v>
      </c>
      <c r="L979" s="16" t="s">
        <v>2073</v>
      </c>
      <c r="M979" s="11">
        <v>80.0</v>
      </c>
      <c r="N979" s="16">
        <v>128.0</v>
      </c>
    </row>
    <row r="980" ht="15.75" customHeight="1">
      <c r="A980" s="16">
        <v>979.0</v>
      </c>
      <c r="B980" s="17" t="s">
        <v>18</v>
      </c>
      <c r="C980" s="20">
        <v>1953.0</v>
      </c>
      <c r="D980" s="16" t="s">
        <v>1810</v>
      </c>
      <c r="E980" s="16" t="s">
        <v>1811</v>
      </c>
      <c r="F980" s="16" t="s">
        <v>268</v>
      </c>
      <c r="G980" s="16" t="s">
        <v>312</v>
      </c>
      <c r="H980" s="16" t="s">
        <v>313</v>
      </c>
      <c r="I980" s="18" t="s">
        <v>1812</v>
      </c>
      <c r="J980" s="6">
        <v>42590.0</v>
      </c>
      <c r="K980" s="18" t="s">
        <v>2123</v>
      </c>
      <c r="L980" s="16" t="s">
        <v>2124</v>
      </c>
      <c r="M980" s="11">
        <v>1.0</v>
      </c>
      <c r="N980" s="16">
        <v>230.0</v>
      </c>
    </row>
    <row r="981" ht="15.75" customHeight="1">
      <c r="A981" s="16">
        <v>980.0</v>
      </c>
      <c r="B981" s="17" t="s">
        <v>18</v>
      </c>
      <c r="C981" s="20">
        <v>1953.0</v>
      </c>
      <c r="D981" s="16" t="s">
        <v>1810</v>
      </c>
      <c r="E981" s="16" t="s">
        <v>1811</v>
      </c>
      <c r="F981" s="16" t="s">
        <v>268</v>
      </c>
      <c r="G981" s="16" t="s">
        <v>312</v>
      </c>
      <c r="H981" s="16" t="s">
        <v>313</v>
      </c>
      <c r="I981" s="18" t="s">
        <v>1812</v>
      </c>
      <c r="J981" s="6">
        <v>42590.0</v>
      </c>
      <c r="K981" s="18" t="s">
        <v>2158</v>
      </c>
      <c r="L981" s="16" t="s">
        <v>2159</v>
      </c>
      <c r="M981" s="11">
        <v>100.0</v>
      </c>
      <c r="N981" s="16">
        <v>64.5</v>
      </c>
    </row>
    <row r="982" ht="15.75" customHeight="1">
      <c r="A982" s="16">
        <v>981.0</v>
      </c>
      <c r="B982" s="17" t="s">
        <v>18</v>
      </c>
      <c r="C982" s="20">
        <v>1953.0</v>
      </c>
      <c r="D982" s="16" t="s">
        <v>1810</v>
      </c>
      <c r="E982" s="16" t="s">
        <v>1811</v>
      </c>
      <c r="F982" s="16" t="s">
        <v>268</v>
      </c>
      <c r="G982" s="16" t="s">
        <v>312</v>
      </c>
      <c r="H982" s="16" t="s">
        <v>313</v>
      </c>
      <c r="I982" s="18" t="s">
        <v>1812</v>
      </c>
      <c r="J982" s="6">
        <v>42590.0</v>
      </c>
      <c r="K982" s="18" t="s">
        <v>2127</v>
      </c>
      <c r="L982" s="16" t="s">
        <v>2128</v>
      </c>
      <c r="M982" s="11">
        <v>0.5</v>
      </c>
      <c r="N982" s="16">
        <v>236.25</v>
      </c>
    </row>
    <row r="983" ht="15.75" customHeight="1">
      <c r="A983" s="16">
        <v>982.0</v>
      </c>
      <c r="B983" s="17" t="s">
        <v>18</v>
      </c>
      <c r="C983" s="20">
        <v>1953.0</v>
      </c>
      <c r="D983" s="16" t="s">
        <v>1810</v>
      </c>
      <c r="E983" s="16" t="s">
        <v>1811</v>
      </c>
      <c r="F983" s="16" t="s">
        <v>268</v>
      </c>
      <c r="G983" s="16" t="s">
        <v>312</v>
      </c>
      <c r="H983" s="16" t="s">
        <v>313</v>
      </c>
      <c r="I983" s="18" t="s">
        <v>1812</v>
      </c>
      <c r="J983" s="6">
        <v>42590.0</v>
      </c>
      <c r="K983" s="18" t="s">
        <v>2160</v>
      </c>
      <c r="L983" s="16" t="s">
        <v>2161</v>
      </c>
      <c r="M983" s="11">
        <v>30.0</v>
      </c>
      <c r="N983" s="16">
        <v>107.19</v>
      </c>
    </row>
    <row r="984" ht="15.75" customHeight="1">
      <c r="A984" s="16">
        <v>983.0</v>
      </c>
      <c r="B984" s="17" t="s">
        <v>18</v>
      </c>
      <c r="C984" s="20">
        <v>1953.0</v>
      </c>
      <c r="D984" s="16" t="s">
        <v>1810</v>
      </c>
      <c r="E984" s="16" t="s">
        <v>1811</v>
      </c>
      <c r="F984" s="16" t="s">
        <v>268</v>
      </c>
      <c r="G984" s="16" t="s">
        <v>312</v>
      </c>
      <c r="H984" s="16" t="s">
        <v>313</v>
      </c>
      <c r="I984" s="18" t="s">
        <v>1812</v>
      </c>
      <c r="J984" s="6">
        <v>42591.0</v>
      </c>
      <c r="K984" s="18" t="s">
        <v>2162</v>
      </c>
      <c r="L984" s="16" t="s">
        <v>2163</v>
      </c>
      <c r="M984" s="11">
        <v>1.0</v>
      </c>
      <c r="N984" s="16">
        <v>56.6</v>
      </c>
    </row>
    <row r="985" ht="15.75" customHeight="1">
      <c r="A985" s="16">
        <v>984.0</v>
      </c>
      <c r="B985" s="17" t="s">
        <v>18</v>
      </c>
      <c r="C985" s="20">
        <v>1953.0</v>
      </c>
      <c r="D985" s="16" t="s">
        <v>1810</v>
      </c>
      <c r="E985" s="16" t="s">
        <v>1811</v>
      </c>
      <c r="F985" s="16" t="s">
        <v>268</v>
      </c>
      <c r="G985" s="16" t="s">
        <v>312</v>
      </c>
      <c r="H985" s="16" t="s">
        <v>313</v>
      </c>
      <c r="I985" s="18" t="s">
        <v>1812</v>
      </c>
      <c r="J985" s="6">
        <v>42591.0</v>
      </c>
      <c r="K985" s="18" t="s">
        <v>2164</v>
      </c>
      <c r="L985" s="16" t="s">
        <v>2165</v>
      </c>
      <c r="M985" s="11">
        <v>1.0</v>
      </c>
      <c r="N985" s="16">
        <v>12.25</v>
      </c>
    </row>
    <row r="986" ht="15.75" customHeight="1">
      <c r="A986" s="16">
        <v>985.0</v>
      </c>
      <c r="B986" s="17" t="s">
        <v>18</v>
      </c>
      <c r="C986" s="20">
        <v>1953.0</v>
      </c>
      <c r="D986" s="16" t="s">
        <v>1810</v>
      </c>
      <c r="E986" s="16" t="s">
        <v>1811</v>
      </c>
      <c r="F986" s="16" t="s">
        <v>268</v>
      </c>
      <c r="G986" s="16" t="s">
        <v>312</v>
      </c>
      <c r="H986" s="16" t="s">
        <v>313</v>
      </c>
      <c r="I986" s="18" t="s">
        <v>1812</v>
      </c>
      <c r="J986" s="6">
        <v>42591.0</v>
      </c>
      <c r="K986" s="18" t="s">
        <v>2086</v>
      </c>
      <c r="L986" s="16" t="s">
        <v>2087</v>
      </c>
      <c r="M986" s="11">
        <v>1.0</v>
      </c>
      <c r="N986" s="16">
        <v>12.6</v>
      </c>
    </row>
    <row r="987" ht="15.75" customHeight="1">
      <c r="A987" s="16">
        <v>986.0</v>
      </c>
      <c r="B987" s="17" t="s">
        <v>18</v>
      </c>
      <c r="C987" s="20">
        <v>1953.0</v>
      </c>
      <c r="D987" s="16" t="s">
        <v>1810</v>
      </c>
      <c r="E987" s="16" t="s">
        <v>1811</v>
      </c>
      <c r="F987" s="16" t="s">
        <v>268</v>
      </c>
      <c r="G987" s="16" t="s">
        <v>312</v>
      </c>
      <c r="H987" s="16" t="s">
        <v>313</v>
      </c>
      <c r="I987" s="18" t="s">
        <v>1812</v>
      </c>
      <c r="J987" s="6">
        <v>42591.0</v>
      </c>
      <c r="K987" s="18" t="s">
        <v>1646</v>
      </c>
      <c r="L987" s="16" t="s">
        <v>1647</v>
      </c>
      <c r="M987" s="11">
        <v>4.0</v>
      </c>
      <c r="N987" s="16">
        <v>1.54</v>
      </c>
    </row>
    <row r="988" ht="15.75" customHeight="1">
      <c r="A988" s="16">
        <v>987.0</v>
      </c>
      <c r="B988" s="17" t="s">
        <v>18</v>
      </c>
      <c r="C988" s="20">
        <v>1953.0</v>
      </c>
      <c r="D988" s="16" t="s">
        <v>1810</v>
      </c>
      <c r="E988" s="16" t="s">
        <v>1811</v>
      </c>
      <c r="F988" s="16" t="s">
        <v>268</v>
      </c>
      <c r="G988" s="16" t="s">
        <v>312</v>
      </c>
      <c r="H988" s="16" t="s">
        <v>313</v>
      </c>
      <c r="I988" s="18" t="s">
        <v>1812</v>
      </c>
      <c r="J988" s="6">
        <v>42591.0</v>
      </c>
      <c r="K988" s="18" t="s">
        <v>2139</v>
      </c>
      <c r="L988" s="16" t="s">
        <v>2140</v>
      </c>
      <c r="M988" s="11">
        <v>100.0</v>
      </c>
      <c r="N988" s="16">
        <v>600.6</v>
      </c>
    </row>
    <row r="989" ht="15.75" customHeight="1">
      <c r="A989" s="16">
        <v>988.0</v>
      </c>
      <c r="B989" s="17" t="s">
        <v>18</v>
      </c>
      <c r="C989" s="20">
        <v>1953.0</v>
      </c>
      <c r="D989" s="16" t="s">
        <v>1810</v>
      </c>
      <c r="E989" s="16" t="s">
        <v>1811</v>
      </c>
      <c r="F989" s="16" t="s">
        <v>268</v>
      </c>
      <c r="G989" s="16" t="s">
        <v>312</v>
      </c>
      <c r="H989" s="16" t="s">
        <v>313</v>
      </c>
      <c r="I989" s="18" t="s">
        <v>1812</v>
      </c>
      <c r="J989" s="6">
        <v>42591.0</v>
      </c>
      <c r="K989" s="18" t="s">
        <v>2096</v>
      </c>
      <c r="L989" s="16" t="s">
        <v>2097</v>
      </c>
      <c r="M989" s="11">
        <v>400.0</v>
      </c>
      <c r="N989" s="23">
        <v>1473.01</v>
      </c>
    </row>
    <row r="990" ht="15.75" customHeight="1">
      <c r="A990" s="16">
        <v>989.0</v>
      </c>
      <c r="B990" s="17" t="s">
        <v>18</v>
      </c>
      <c r="C990" s="20">
        <v>1953.0</v>
      </c>
      <c r="D990" s="16" t="s">
        <v>1810</v>
      </c>
      <c r="E990" s="16" t="s">
        <v>1811</v>
      </c>
      <c r="F990" s="16" t="s">
        <v>268</v>
      </c>
      <c r="G990" s="16" t="s">
        <v>312</v>
      </c>
      <c r="H990" s="16" t="s">
        <v>313</v>
      </c>
      <c r="I990" s="18" t="s">
        <v>1812</v>
      </c>
      <c r="J990" s="6">
        <v>42591.0</v>
      </c>
      <c r="K990" s="18" t="s">
        <v>1520</v>
      </c>
      <c r="L990" s="16" t="s">
        <v>149</v>
      </c>
      <c r="M990" s="11">
        <v>40.0</v>
      </c>
      <c r="N990" s="16">
        <v>17.52</v>
      </c>
    </row>
    <row r="991" ht="15.75" customHeight="1">
      <c r="A991" s="16">
        <v>990.0</v>
      </c>
      <c r="B991" s="17" t="s">
        <v>18</v>
      </c>
      <c r="C991" s="20">
        <v>1953.0</v>
      </c>
      <c r="D991" s="16" t="s">
        <v>1810</v>
      </c>
      <c r="E991" s="16" t="s">
        <v>1811</v>
      </c>
      <c r="F991" s="16" t="s">
        <v>268</v>
      </c>
      <c r="G991" s="16" t="s">
        <v>312</v>
      </c>
      <c r="H991" s="16" t="s">
        <v>313</v>
      </c>
      <c r="I991" s="18" t="s">
        <v>1812</v>
      </c>
      <c r="J991" s="6">
        <v>42591.0</v>
      </c>
      <c r="K991" s="18" t="s">
        <v>2100</v>
      </c>
      <c r="L991" s="16" t="s">
        <v>2101</v>
      </c>
      <c r="M991" s="11">
        <v>350.0</v>
      </c>
      <c r="N991" s="23">
        <v>8219.75</v>
      </c>
    </row>
    <row r="992" ht="15.75" customHeight="1">
      <c r="A992" s="16">
        <v>991.0</v>
      </c>
      <c r="B992" s="17" t="s">
        <v>18</v>
      </c>
      <c r="C992" s="20">
        <v>1953.0</v>
      </c>
      <c r="D992" s="16" t="s">
        <v>1810</v>
      </c>
      <c r="E992" s="16" t="s">
        <v>1811</v>
      </c>
      <c r="F992" s="16" t="s">
        <v>268</v>
      </c>
      <c r="G992" s="16" t="s">
        <v>312</v>
      </c>
      <c r="H992" s="16" t="s">
        <v>313</v>
      </c>
      <c r="I992" s="18" t="s">
        <v>1812</v>
      </c>
      <c r="J992" s="6">
        <v>42591.0</v>
      </c>
      <c r="K992" s="18" t="s">
        <v>2156</v>
      </c>
      <c r="L992" s="16" t="s">
        <v>2157</v>
      </c>
      <c r="M992" s="11">
        <v>1500.0</v>
      </c>
      <c r="N992" s="16">
        <v>472.02</v>
      </c>
    </row>
    <row r="993" ht="15.75" customHeight="1">
      <c r="A993" s="16">
        <v>992.0</v>
      </c>
      <c r="B993" s="17" t="s">
        <v>18</v>
      </c>
      <c r="C993" s="20">
        <v>1953.0</v>
      </c>
      <c r="D993" s="16" t="s">
        <v>1810</v>
      </c>
      <c r="E993" s="16" t="s">
        <v>1811</v>
      </c>
      <c r="F993" s="16" t="s">
        <v>268</v>
      </c>
      <c r="G993" s="16" t="s">
        <v>312</v>
      </c>
      <c r="H993" s="16" t="s">
        <v>313</v>
      </c>
      <c r="I993" s="18" t="s">
        <v>1812</v>
      </c>
      <c r="J993" s="6">
        <v>42591.0</v>
      </c>
      <c r="K993" s="18" t="s">
        <v>2153</v>
      </c>
      <c r="L993" s="16" t="s">
        <v>2154</v>
      </c>
      <c r="M993" s="11">
        <v>4.0</v>
      </c>
      <c r="N993" s="16">
        <v>438.9</v>
      </c>
    </row>
    <row r="994" ht="15.75" customHeight="1">
      <c r="A994" s="16">
        <v>993.0</v>
      </c>
      <c r="B994" s="17" t="s">
        <v>18</v>
      </c>
      <c r="C994" s="20">
        <v>1953.0</v>
      </c>
      <c r="D994" s="16" t="s">
        <v>1810</v>
      </c>
      <c r="E994" s="16" t="s">
        <v>1811</v>
      </c>
      <c r="F994" s="16" t="s">
        <v>268</v>
      </c>
      <c r="G994" s="16" t="s">
        <v>312</v>
      </c>
      <c r="H994" s="16" t="s">
        <v>313</v>
      </c>
      <c r="I994" s="18" t="s">
        <v>1812</v>
      </c>
      <c r="J994" s="6">
        <v>42591.0</v>
      </c>
      <c r="K994" s="18" t="s">
        <v>581</v>
      </c>
      <c r="L994" s="16" t="s">
        <v>157</v>
      </c>
      <c r="M994" s="16">
        <v>2.0</v>
      </c>
      <c r="N994" s="16">
        <v>11.2</v>
      </c>
    </row>
    <row r="995" ht="15.75" customHeight="1">
      <c r="A995" s="16">
        <v>994.0</v>
      </c>
      <c r="B995" s="17" t="s">
        <v>18</v>
      </c>
      <c r="C995" s="20">
        <v>1953.0</v>
      </c>
      <c r="D995" s="16" t="s">
        <v>1810</v>
      </c>
      <c r="E995" s="16" t="s">
        <v>1811</v>
      </c>
      <c r="F995" s="16" t="s">
        <v>268</v>
      </c>
      <c r="G995" s="16" t="s">
        <v>312</v>
      </c>
      <c r="H995" s="16" t="s">
        <v>313</v>
      </c>
      <c r="I995" s="18" t="s">
        <v>1812</v>
      </c>
      <c r="J995" s="6">
        <v>42591.0</v>
      </c>
      <c r="K995" s="18" t="s">
        <v>1520</v>
      </c>
      <c r="L995" s="16" t="s">
        <v>149</v>
      </c>
      <c r="M995" s="16">
        <v>25.0</v>
      </c>
      <c r="N995" s="16">
        <v>109.38</v>
      </c>
    </row>
    <row r="996" ht="15.75" customHeight="1">
      <c r="A996" s="16">
        <v>995.0</v>
      </c>
      <c r="B996" s="17" t="s">
        <v>18</v>
      </c>
      <c r="C996" s="20">
        <v>1953.0</v>
      </c>
      <c r="D996" s="16" t="s">
        <v>1810</v>
      </c>
      <c r="E996" s="16" t="s">
        <v>1811</v>
      </c>
      <c r="F996" s="16" t="s">
        <v>268</v>
      </c>
      <c r="G996" s="16" t="s">
        <v>312</v>
      </c>
      <c r="H996" s="16" t="s">
        <v>313</v>
      </c>
      <c r="I996" s="18" t="s">
        <v>1812</v>
      </c>
      <c r="J996" s="6">
        <v>42591.0</v>
      </c>
      <c r="K996" s="18" t="s">
        <v>519</v>
      </c>
      <c r="L996" s="16" t="s">
        <v>2065</v>
      </c>
      <c r="M996" s="16">
        <v>8.0</v>
      </c>
      <c r="N996" s="23">
        <v>1455.31</v>
      </c>
    </row>
    <row r="997" ht="15.75" customHeight="1">
      <c r="A997" s="16">
        <v>996.0</v>
      </c>
      <c r="B997" s="17" t="s">
        <v>18</v>
      </c>
      <c r="C997" s="20">
        <v>1953.0</v>
      </c>
      <c r="D997" s="16" t="s">
        <v>1810</v>
      </c>
      <c r="E997" s="16" t="s">
        <v>1811</v>
      </c>
      <c r="F997" s="16" t="s">
        <v>268</v>
      </c>
      <c r="G997" s="16" t="s">
        <v>312</v>
      </c>
      <c r="H997" s="16" t="s">
        <v>313</v>
      </c>
      <c r="I997" s="18" t="s">
        <v>1812</v>
      </c>
      <c r="J997" s="6">
        <v>42591.0</v>
      </c>
      <c r="K997" s="18" t="s">
        <v>550</v>
      </c>
      <c r="L997" s="16" t="s">
        <v>2166</v>
      </c>
      <c r="M997" s="16">
        <v>250.0</v>
      </c>
      <c r="N997" s="16">
        <v>423.5</v>
      </c>
    </row>
    <row r="998" ht="15.75" customHeight="1">
      <c r="A998" s="16">
        <v>997.0</v>
      </c>
      <c r="B998" s="17" t="s">
        <v>18</v>
      </c>
      <c r="C998" s="20">
        <v>1953.0</v>
      </c>
      <c r="D998" s="16" t="s">
        <v>1810</v>
      </c>
      <c r="E998" s="16" t="s">
        <v>1811</v>
      </c>
      <c r="F998" s="16" t="s">
        <v>268</v>
      </c>
      <c r="G998" s="16" t="s">
        <v>312</v>
      </c>
      <c r="H998" s="16" t="s">
        <v>313</v>
      </c>
      <c r="I998" s="18" t="s">
        <v>1812</v>
      </c>
      <c r="J998" s="6">
        <v>42591.0</v>
      </c>
      <c r="K998" s="18" t="s">
        <v>2104</v>
      </c>
      <c r="L998" s="16" t="s">
        <v>2167</v>
      </c>
      <c r="M998" s="16">
        <v>6.0</v>
      </c>
      <c r="N998" s="16">
        <v>210.21</v>
      </c>
    </row>
    <row r="999" ht="15.75" customHeight="1">
      <c r="A999" s="16">
        <v>998.0</v>
      </c>
      <c r="B999" s="17" t="s">
        <v>18</v>
      </c>
      <c r="C999" s="20">
        <v>1953.0</v>
      </c>
      <c r="D999" s="16" t="s">
        <v>1810</v>
      </c>
      <c r="E999" s="16" t="s">
        <v>1811</v>
      </c>
      <c r="F999" s="16" t="s">
        <v>268</v>
      </c>
      <c r="G999" s="16" t="s">
        <v>312</v>
      </c>
      <c r="H999" s="16" t="s">
        <v>313</v>
      </c>
      <c r="I999" s="18" t="s">
        <v>1812</v>
      </c>
      <c r="J999" s="6">
        <v>42591.0</v>
      </c>
      <c r="K999" s="18" t="s">
        <v>2168</v>
      </c>
      <c r="L999" s="16" t="s">
        <v>2169</v>
      </c>
      <c r="M999" s="16">
        <v>200.0</v>
      </c>
      <c r="N999" s="23">
        <v>1034.88</v>
      </c>
    </row>
    <row r="1000" ht="15.75" customHeight="1">
      <c r="A1000" s="16">
        <v>999.0</v>
      </c>
      <c r="B1000" s="17" t="s">
        <v>18</v>
      </c>
      <c r="C1000" s="20">
        <v>1953.0</v>
      </c>
      <c r="D1000" s="16" t="s">
        <v>1810</v>
      </c>
      <c r="E1000" s="16" t="s">
        <v>1811</v>
      </c>
      <c r="F1000" s="16" t="s">
        <v>268</v>
      </c>
      <c r="G1000" s="16" t="s">
        <v>312</v>
      </c>
      <c r="H1000" s="16" t="s">
        <v>313</v>
      </c>
      <c r="I1000" s="18" t="s">
        <v>1812</v>
      </c>
      <c r="J1000" s="6">
        <v>42591.0</v>
      </c>
      <c r="K1000" s="18" t="s">
        <v>2170</v>
      </c>
      <c r="L1000" s="16" t="s">
        <v>2171</v>
      </c>
      <c r="M1000" s="16">
        <v>9.0</v>
      </c>
      <c r="N1000" s="16">
        <v>140.0</v>
      </c>
    </row>
    <row r="1001" ht="15.75" customHeight="1">
      <c r="A1001" s="16">
        <v>1000.0</v>
      </c>
      <c r="B1001" s="17" t="s">
        <v>18</v>
      </c>
      <c r="C1001" s="20">
        <v>1953.0</v>
      </c>
      <c r="D1001" s="16" t="s">
        <v>1810</v>
      </c>
      <c r="E1001" s="16" t="s">
        <v>1811</v>
      </c>
      <c r="F1001" s="16" t="s">
        <v>268</v>
      </c>
      <c r="G1001" s="16" t="s">
        <v>312</v>
      </c>
      <c r="H1001" s="16" t="s">
        <v>313</v>
      </c>
      <c r="I1001" s="18" t="s">
        <v>1812</v>
      </c>
      <c r="J1001" s="6">
        <v>42591.0</v>
      </c>
      <c r="K1001" s="18" t="s">
        <v>2172</v>
      </c>
      <c r="L1001" s="16" t="s">
        <v>2173</v>
      </c>
      <c r="M1001" s="16">
        <v>10.0</v>
      </c>
      <c r="N1001" s="23">
        <v>2633.49</v>
      </c>
    </row>
    <row r="1002" ht="15.75" customHeight="1">
      <c r="A1002" s="16">
        <v>1001.0</v>
      </c>
      <c r="B1002" s="17" t="s">
        <v>18</v>
      </c>
      <c r="C1002" s="20">
        <v>1953.0</v>
      </c>
      <c r="D1002" s="16" t="s">
        <v>1810</v>
      </c>
      <c r="E1002" s="16" t="s">
        <v>1811</v>
      </c>
      <c r="F1002" s="16" t="s">
        <v>268</v>
      </c>
      <c r="G1002" s="16" t="s">
        <v>312</v>
      </c>
      <c r="H1002" s="16" t="s">
        <v>313</v>
      </c>
      <c r="I1002" s="18" t="s">
        <v>1812</v>
      </c>
      <c r="J1002" s="6">
        <v>42591.0</v>
      </c>
      <c r="K1002" s="18" t="s">
        <v>2109</v>
      </c>
      <c r="L1002" s="16" t="s">
        <v>189</v>
      </c>
      <c r="M1002" s="16">
        <v>1.0</v>
      </c>
      <c r="N1002" s="16">
        <v>57.75</v>
      </c>
    </row>
    <row r="1003" ht="15.75" customHeight="1">
      <c r="A1003" s="16">
        <v>1002.0</v>
      </c>
      <c r="B1003" s="17" t="s">
        <v>18</v>
      </c>
      <c r="C1003" s="20">
        <v>1953.0</v>
      </c>
      <c r="D1003" s="16" t="s">
        <v>1810</v>
      </c>
      <c r="E1003" s="16" t="s">
        <v>1811</v>
      </c>
      <c r="F1003" s="16" t="s">
        <v>268</v>
      </c>
      <c r="G1003" s="16" t="s">
        <v>312</v>
      </c>
      <c r="H1003" s="16" t="s">
        <v>313</v>
      </c>
      <c r="I1003" s="18" t="s">
        <v>1812</v>
      </c>
      <c r="J1003" s="6">
        <v>42591.0</v>
      </c>
      <c r="K1003" s="18" t="s">
        <v>561</v>
      </c>
      <c r="L1003" s="16" t="s">
        <v>166</v>
      </c>
      <c r="M1003" s="16">
        <v>200.0</v>
      </c>
      <c r="N1003" s="16">
        <v>24.5</v>
      </c>
    </row>
    <row r="1004" ht="15.75" customHeight="1">
      <c r="A1004" s="16">
        <v>1003.0</v>
      </c>
      <c r="B1004" s="17" t="s">
        <v>18</v>
      </c>
      <c r="C1004" s="20">
        <v>1953.0</v>
      </c>
      <c r="D1004" s="16" t="s">
        <v>1810</v>
      </c>
      <c r="E1004" s="16" t="s">
        <v>1811</v>
      </c>
      <c r="F1004" s="16" t="s">
        <v>268</v>
      </c>
      <c r="G1004" s="16" t="s">
        <v>312</v>
      </c>
      <c r="H1004" s="16" t="s">
        <v>313</v>
      </c>
      <c r="I1004" s="18" t="s">
        <v>1812</v>
      </c>
      <c r="J1004" s="6">
        <v>42591.0</v>
      </c>
      <c r="K1004" s="18" t="s">
        <v>2110</v>
      </c>
      <c r="L1004" s="16" t="s">
        <v>2111</v>
      </c>
      <c r="M1004" s="16">
        <v>300.0</v>
      </c>
      <c r="N1004" s="16">
        <v>48.0</v>
      </c>
    </row>
    <row r="1005" ht="15.75" customHeight="1">
      <c r="A1005" s="16">
        <v>1004.0</v>
      </c>
      <c r="B1005" s="17" t="s">
        <v>18</v>
      </c>
      <c r="C1005" s="20">
        <v>1953.0</v>
      </c>
      <c r="D1005" s="16" t="s">
        <v>1810</v>
      </c>
      <c r="E1005" s="16" t="s">
        <v>1811</v>
      </c>
      <c r="F1005" s="16" t="s">
        <v>268</v>
      </c>
      <c r="G1005" s="16" t="s">
        <v>312</v>
      </c>
      <c r="H1005" s="16" t="s">
        <v>313</v>
      </c>
      <c r="I1005" s="18" t="s">
        <v>1812</v>
      </c>
      <c r="J1005" s="6">
        <v>42591.0</v>
      </c>
      <c r="K1005" s="18" t="s">
        <v>2112</v>
      </c>
      <c r="L1005" s="16" t="s">
        <v>2113</v>
      </c>
      <c r="M1005" s="16">
        <v>500.0</v>
      </c>
      <c r="N1005" s="16">
        <v>32.0</v>
      </c>
    </row>
    <row r="1006" ht="15.75" customHeight="1">
      <c r="A1006" s="16">
        <v>1005.0</v>
      </c>
      <c r="B1006" s="17" t="s">
        <v>18</v>
      </c>
      <c r="C1006" s="20">
        <v>1953.0</v>
      </c>
      <c r="D1006" s="16" t="s">
        <v>1810</v>
      </c>
      <c r="E1006" s="16" t="s">
        <v>1811</v>
      </c>
      <c r="F1006" s="16" t="s">
        <v>268</v>
      </c>
      <c r="G1006" s="16" t="s">
        <v>312</v>
      </c>
      <c r="H1006" s="16" t="s">
        <v>313</v>
      </c>
      <c r="I1006" s="18" t="s">
        <v>1812</v>
      </c>
      <c r="J1006" s="6">
        <v>42591.0</v>
      </c>
      <c r="K1006" s="18" t="s">
        <v>2158</v>
      </c>
      <c r="L1006" s="16" t="s">
        <v>2159</v>
      </c>
      <c r="M1006" s="16">
        <v>200.0</v>
      </c>
      <c r="N1006" s="16">
        <v>129.0</v>
      </c>
    </row>
    <row r="1007" ht="15.75" customHeight="1">
      <c r="A1007" s="16">
        <v>1006.0</v>
      </c>
      <c r="B1007" s="17" t="s">
        <v>18</v>
      </c>
      <c r="C1007" s="20">
        <v>1953.0</v>
      </c>
      <c r="D1007" s="16" t="s">
        <v>1810</v>
      </c>
      <c r="E1007" s="16" t="s">
        <v>1811</v>
      </c>
      <c r="F1007" s="16" t="s">
        <v>268</v>
      </c>
      <c r="G1007" s="16" t="s">
        <v>312</v>
      </c>
      <c r="H1007" s="16" t="s">
        <v>313</v>
      </c>
      <c r="I1007" s="18" t="s">
        <v>1812</v>
      </c>
      <c r="J1007" s="6">
        <v>42591.0</v>
      </c>
      <c r="K1007" s="18" t="s">
        <v>2155</v>
      </c>
      <c r="L1007" s="16" t="s">
        <v>194</v>
      </c>
      <c r="M1007" s="16">
        <v>1.0</v>
      </c>
      <c r="N1007" s="16">
        <v>16.0</v>
      </c>
    </row>
    <row r="1008" ht="15.75" customHeight="1">
      <c r="A1008" s="16">
        <v>1007.0</v>
      </c>
      <c r="B1008" s="17" t="s">
        <v>18</v>
      </c>
      <c r="C1008" s="20">
        <v>1953.0</v>
      </c>
      <c r="D1008" s="16" t="s">
        <v>1810</v>
      </c>
      <c r="E1008" s="16" t="s">
        <v>1811</v>
      </c>
      <c r="F1008" s="16" t="s">
        <v>268</v>
      </c>
      <c r="G1008" s="16" t="s">
        <v>312</v>
      </c>
      <c r="H1008" s="16" t="s">
        <v>313</v>
      </c>
      <c r="I1008" s="18" t="s">
        <v>1812</v>
      </c>
      <c r="J1008" s="6">
        <v>42591.0</v>
      </c>
      <c r="K1008" s="18" t="s">
        <v>2118</v>
      </c>
      <c r="L1008" s="16" t="s">
        <v>2119</v>
      </c>
      <c r="M1008" s="16">
        <v>2.0</v>
      </c>
      <c r="N1008" s="16">
        <v>32.0</v>
      </c>
    </row>
    <row r="1009" ht="15.75" customHeight="1">
      <c r="A1009" s="16">
        <v>1008.0</v>
      </c>
      <c r="B1009" s="17" t="s">
        <v>18</v>
      </c>
      <c r="C1009" s="20">
        <v>1953.0</v>
      </c>
      <c r="D1009" s="16" t="s">
        <v>1810</v>
      </c>
      <c r="E1009" s="16" t="s">
        <v>1811</v>
      </c>
      <c r="F1009" s="16" t="s">
        <v>268</v>
      </c>
      <c r="G1009" s="16" t="s">
        <v>312</v>
      </c>
      <c r="H1009" s="16" t="s">
        <v>313</v>
      </c>
      <c r="I1009" s="18" t="s">
        <v>1812</v>
      </c>
      <c r="J1009" s="6">
        <v>42591.0</v>
      </c>
      <c r="K1009" s="18" t="s">
        <v>2174</v>
      </c>
      <c r="L1009" s="16" t="s">
        <v>2175</v>
      </c>
      <c r="M1009" s="16">
        <v>1.0</v>
      </c>
      <c r="N1009" s="16">
        <v>16.0</v>
      </c>
    </row>
    <row r="1010" ht="15.75" customHeight="1">
      <c r="A1010" s="16">
        <v>1009.0</v>
      </c>
      <c r="B1010" s="17" t="s">
        <v>18</v>
      </c>
      <c r="C1010" s="20">
        <v>1953.0</v>
      </c>
      <c r="D1010" s="16" t="s">
        <v>1810</v>
      </c>
      <c r="E1010" s="16" t="s">
        <v>1811</v>
      </c>
      <c r="F1010" s="16" t="s">
        <v>268</v>
      </c>
      <c r="G1010" s="16" t="s">
        <v>312</v>
      </c>
      <c r="H1010" s="16" t="s">
        <v>313</v>
      </c>
      <c r="I1010" s="18" t="s">
        <v>1812</v>
      </c>
      <c r="J1010" s="6">
        <v>42591.0</v>
      </c>
      <c r="K1010" s="18" t="s">
        <v>2068</v>
      </c>
      <c r="L1010" s="16" t="s">
        <v>2069</v>
      </c>
      <c r="M1010" s="16">
        <v>5.0</v>
      </c>
      <c r="N1010" s="16">
        <v>80.0</v>
      </c>
    </row>
    <row r="1011" ht="15.75" customHeight="1">
      <c r="A1011" s="16">
        <v>1010.0</v>
      </c>
      <c r="B1011" s="17" t="s">
        <v>18</v>
      </c>
      <c r="C1011" s="20">
        <v>1953.0</v>
      </c>
      <c r="D1011" s="16" t="s">
        <v>1810</v>
      </c>
      <c r="E1011" s="16" t="s">
        <v>1811</v>
      </c>
      <c r="F1011" s="16" t="s">
        <v>268</v>
      </c>
      <c r="G1011" s="16" t="s">
        <v>312</v>
      </c>
      <c r="H1011" s="16" t="s">
        <v>313</v>
      </c>
      <c r="I1011" s="18" t="s">
        <v>1812</v>
      </c>
      <c r="J1011" s="6">
        <v>42591.0</v>
      </c>
      <c r="K1011" s="18" t="s">
        <v>2072</v>
      </c>
      <c r="L1011" s="16" t="s">
        <v>2073</v>
      </c>
      <c r="M1011" s="16">
        <v>32.0</v>
      </c>
      <c r="N1011" s="16">
        <v>512.0</v>
      </c>
    </row>
    <row r="1012" ht="15.75" customHeight="1">
      <c r="A1012" s="16">
        <v>1011.0</v>
      </c>
      <c r="B1012" s="17" t="s">
        <v>18</v>
      </c>
      <c r="C1012" s="20">
        <v>1953.0</v>
      </c>
      <c r="D1012" s="16" t="s">
        <v>1810</v>
      </c>
      <c r="E1012" s="16" t="s">
        <v>1811</v>
      </c>
      <c r="F1012" s="16" t="s">
        <v>268</v>
      </c>
      <c r="G1012" s="16" t="s">
        <v>312</v>
      </c>
      <c r="H1012" s="16" t="s">
        <v>313</v>
      </c>
      <c r="I1012" s="18" t="s">
        <v>1812</v>
      </c>
      <c r="J1012" s="6">
        <v>42591.0</v>
      </c>
      <c r="K1012" s="18" t="s">
        <v>1676</v>
      </c>
      <c r="L1012" s="16" t="s">
        <v>154</v>
      </c>
      <c r="M1012" s="16">
        <v>52.0</v>
      </c>
      <c r="N1012" s="16">
        <v>312.0</v>
      </c>
    </row>
    <row r="1013" ht="15.75" customHeight="1">
      <c r="A1013" s="16">
        <v>1012.0</v>
      </c>
      <c r="B1013" s="17" t="s">
        <v>18</v>
      </c>
      <c r="C1013" s="20">
        <v>1953.0</v>
      </c>
      <c r="D1013" s="16" t="s">
        <v>1810</v>
      </c>
      <c r="E1013" s="16" t="s">
        <v>1811</v>
      </c>
      <c r="F1013" s="16" t="s">
        <v>268</v>
      </c>
      <c r="G1013" s="16" t="s">
        <v>312</v>
      </c>
      <c r="H1013" s="16" t="s">
        <v>313</v>
      </c>
      <c r="I1013" s="18" t="s">
        <v>1812</v>
      </c>
      <c r="J1013" s="6">
        <v>42591.0</v>
      </c>
      <c r="K1013" s="18" t="s">
        <v>1525</v>
      </c>
      <c r="L1013" s="16" t="s">
        <v>1453</v>
      </c>
      <c r="M1013" s="16">
        <v>4.0</v>
      </c>
      <c r="N1013" s="16">
        <v>69.16</v>
      </c>
    </row>
    <row r="1014" ht="15.75" customHeight="1">
      <c r="A1014" s="16">
        <v>1013.0</v>
      </c>
      <c r="B1014" s="17" t="s">
        <v>18</v>
      </c>
      <c r="C1014" s="20">
        <v>1953.0</v>
      </c>
      <c r="D1014" s="16" t="s">
        <v>1810</v>
      </c>
      <c r="E1014" s="16" t="s">
        <v>1811</v>
      </c>
      <c r="F1014" s="16" t="s">
        <v>268</v>
      </c>
      <c r="G1014" s="16" t="s">
        <v>312</v>
      </c>
      <c r="H1014" s="16" t="s">
        <v>313</v>
      </c>
      <c r="I1014" s="18" t="s">
        <v>1812</v>
      </c>
      <c r="J1014" s="6">
        <v>42591.0</v>
      </c>
      <c r="K1014" s="18" t="s">
        <v>2092</v>
      </c>
      <c r="L1014" s="16" t="s">
        <v>2093</v>
      </c>
      <c r="M1014" s="16">
        <v>16.0</v>
      </c>
      <c r="N1014" s="16">
        <v>51.2</v>
      </c>
    </row>
    <row r="1015" ht="15.75" customHeight="1">
      <c r="A1015" s="16">
        <v>1014.0</v>
      </c>
      <c r="B1015" s="17" t="s">
        <v>18</v>
      </c>
      <c r="C1015" s="20">
        <v>1953.0</v>
      </c>
      <c r="D1015" s="16" t="s">
        <v>1810</v>
      </c>
      <c r="E1015" s="16" t="s">
        <v>1811</v>
      </c>
      <c r="F1015" s="16" t="s">
        <v>268</v>
      </c>
      <c r="G1015" s="16" t="s">
        <v>312</v>
      </c>
      <c r="H1015" s="16" t="s">
        <v>313</v>
      </c>
      <c r="I1015" s="18" t="s">
        <v>1812</v>
      </c>
      <c r="J1015" s="6">
        <v>42591.0</v>
      </c>
      <c r="K1015" s="18" t="s">
        <v>2125</v>
      </c>
      <c r="L1015" s="16" t="s">
        <v>2126</v>
      </c>
      <c r="M1015" s="16">
        <v>100.0</v>
      </c>
      <c r="N1015" s="16">
        <v>16.0</v>
      </c>
    </row>
    <row r="1016" ht="15.75" customHeight="1">
      <c r="A1016" s="16">
        <v>1015.0</v>
      </c>
      <c r="B1016" s="17" t="s">
        <v>18</v>
      </c>
      <c r="C1016" s="20">
        <v>1953.0</v>
      </c>
      <c r="D1016" s="16" t="s">
        <v>1810</v>
      </c>
      <c r="E1016" s="16" t="s">
        <v>1811</v>
      </c>
      <c r="F1016" s="16" t="s">
        <v>268</v>
      </c>
      <c r="G1016" s="16" t="s">
        <v>312</v>
      </c>
      <c r="H1016" s="16" t="s">
        <v>313</v>
      </c>
      <c r="I1016" s="18" t="s">
        <v>1812</v>
      </c>
      <c r="J1016" s="6">
        <v>42591.0</v>
      </c>
      <c r="K1016" s="18" t="s">
        <v>2120</v>
      </c>
      <c r="L1016" s="16" t="s">
        <v>2121</v>
      </c>
      <c r="M1016" s="16">
        <v>15.0</v>
      </c>
      <c r="N1016" s="16">
        <v>72.27</v>
      </c>
    </row>
    <row r="1017" ht="15.75" customHeight="1">
      <c r="A1017" s="16">
        <v>1016.0</v>
      </c>
      <c r="B1017" s="17" t="s">
        <v>18</v>
      </c>
      <c r="C1017" s="20">
        <v>1953.0</v>
      </c>
      <c r="D1017" s="16" t="s">
        <v>1810</v>
      </c>
      <c r="E1017" s="16" t="s">
        <v>1811</v>
      </c>
      <c r="F1017" s="16" t="s">
        <v>268</v>
      </c>
      <c r="G1017" s="16" t="s">
        <v>312</v>
      </c>
      <c r="H1017" s="16" t="s">
        <v>313</v>
      </c>
      <c r="I1017" s="18" t="s">
        <v>1812</v>
      </c>
      <c r="J1017" s="6">
        <v>42591.0</v>
      </c>
      <c r="K1017" s="18" t="s">
        <v>567</v>
      </c>
      <c r="L1017" s="16" t="s">
        <v>2122</v>
      </c>
      <c r="M1017" s="16">
        <v>10.0</v>
      </c>
      <c r="N1017" s="16">
        <v>16.0</v>
      </c>
    </row>
    <row r="1018" ht="15.75" customHeight="1">
      <c r="A1018" s="16">
        <v>1017.0</v>
      </c>
      <c r="B1018" s="17" t="s">
        <v>18</v>
      </c>
      <c r="C1018" s="20">
        <v>1953.0</v>
      </c>
      <c r="D1018" s="16" t="s">
        <v>1810</v>
      </c>
      <c r="E1018" s="16" t="s">
        <v>1811</v>
      </c>
      <c r="F1018" s="16" t="s">
        <v>268</v>
      </c>
      <c r="G1018" s="16" t="s">
        <v>312</v>
      </c>
      <c r="H1018" s="16" t="s">
        <v>313</v>
      </c>
      <c r="I1018" s="18" t="s">
        <v>1812</v>
      </c>
      <c r="J1018" s="6">
        <v>42591.0</v>
      </c>
      <c r="K1018" s="18" t="s">
        <v>2123</v>
      </c>
      <c r="L1018" s="16" t="s">
        <v>2124</v>
      </c>
      <c r="M1018" s="16">
        <v>1.0</v>
      </c>
      <c r="N1018" s="16">
        <v>230.0</v>
      </c>
    </row>
    <row r="1019" ht="15.75" customHeight="1">
      <c r="A1019" s="16">
        <v>1018.0</v>
      </c>
      <c r="B1019" s="17" t="s">
        <v>18</v>
      </c>
      <c r="C1019" s="20">
        <v>1953.0</v>
      </c>
      <c r="D1019" s="16" t="s">
        <v>1810</v>
      </c>
      <c r="E1019" s="16" t="s">
        <v>1811</v>
      </c>
      <c r="F1019" s="16" t="s">
        <v>268</v>
      </c>
      <c r="G1019" s="16" t="s">
        <v>312</v>
      </c>
      <c r="H1019" s="16" t="s">
        <v>313</v>
      </c>
      <c r="I1019" s="18" t="s">
        <v>1812</v>
      </c>
      <c r="J1019" s="6">
        <v>42591.0</v>
      </c>
      <c r="K1019" s="18" t="s">
        <v>2072</v>
      </c>
      <c r="L1019" s="16" t="s">
        <v>2073</v>
      </c>
      <c r="M1019" s="11">
        <v>30.0</v>
      </c>
      <c r="N1019" s="16">
        <v>48.0</v>
      </c>
    </row>
    <row r="1020" ht="15.75" customHeight="1">
      <c r="A1020" s="16">
        <v>1019.0</v>
      </c>
      <c r="B1020" s="17" t="s">
        <v>18</v>
      </c>
      <c r="C1020" s="20">
        <v>1953.0</v>
      </c>
      <c r="D1020" s="16" t="s">
        <v>1810</v>
      </c>
      <c r="E1020" s="16" t="s">
        <v>1811</v>
      </c>
      <c r="F1020" s="16" t="s">
        <v>268</v>
      </c>
      <c r="G1020" s="16" t="s">
        <v>312</v>
      </c>
      <c r="H1020" s="16" t="s">
        <v>313</v>
      </c>
      <c r="I1020" s="18" t="s">
        <v>1812</v>
      </c>
      <c r="J1020" s="6">
        <v>42591.0</v>
      </c>
      <c r="K1020" s="18" t="s">
        <v>1522</v>
      </c>
      <c r="L1020" s="16" t="s">
        <v>1523</v>
      </c>
      <c r="M1020" s="11">
        <v>2.0</v>
      </c>
      <c r="N1020" s="16">
        <v>16.0</v>
      </c>
    </row>
    <row r="1021" ht="15.75" customHeight="1">
      <c r="A1021" s="16">
        <v>1020.0</v>
      </c>
      <c r="B1021" s="17" t="s">
        <v>18</v>
      </c>
      <c r="C1021" s="20">
        <v>1953.0</v>
      </c>
      <c r="D1021" s="16" t="s">
        <v>1810</v>
      </c>
      <c r="E1021" s="16" t="s">
        <v>1811</v>
      </c>
      <c r="F1021" s="16" t="s">
        <v>268</v>
      </c>
      <c r="G1021" s="16" t="s">
        <v>312</v>
      </c>
      <c r="H1021" s="16" t="s">
        <v>313</v>
      </c>
      <c r="I1021" s="18" t="s">
        <v>1812</v>
      </c>
      <c r="J1021" s="6">
        <v>42591.0</v>
      </c>
      <c r="K1021" s="18" t="s">
        <v>2127</v>
      </c>
      <c r="L1021" s="16" t="s">
        <v>2128</v>
      </c>
      <c r="M1021" s="11">
        <v>0.5</v>
      </c>
      <c r="N1021" s="16">
        <v>236.25</v>
      </c>
    </row>
    <row r="1022" ht="15.75" customHeight="1">
      <c r="A1022" s="16">
        <v>1021.0</v>
      </c>
      <c r="B1022" s="17" t="s">
        <v>18</v>
      </c>
      <c r="C1022" s="20">
        <v>1953.0</v>
      </c>
      <c r="D1022" s="16" t="s">
        <v>1810</v>
      </c>
      <c r="E1022" s="16" t="s">
        <v>1811</v>
      </c>
      <c r="F1022" s="16" t="s">
        <v>268</v>
      </c>
      <c r="G1022" s="16" t="s">
        <v>312</v>
      </c>
      <c r="H1022" s="16" t="s">
        <v>313</v>
      </c>
      <c r="I1022" s="18" t="s">
        <v>1812</v>
      </c>
      <c r="J1022" s="6">
        <v>42591.0</v>
      </c>
      <c r="K1022" s="18" t="s">
        <v>2176</v>
      </c>
      <c r="L1022" s="16" t="s">
        <v>2177</v>
      </c>
      <c r="M1022" s="11">
        <v>0.6</v>
      </c>
      <c r="N1022" s="23">
        <v>2362.5</v>
      </c>
    </row>
    <row r="1023" ht="15.75" customHeight="1">
      <c r="A1023" s="16">
        <v>1022.0</v>
      </c>
      <c r="B1023" s="17" t="s">
        <v>18</v>
      </c>
      <c r="C1023" s="20">
        <v>1953.0</v>
      </c>
      <c r="D1023" s="16" t="s">
        <v>1810</v>
      </c>
      <c r="E1023" s="16" t="s">
        <v>1811</v>
      </c>
      <c r="F1023" s="16" t="s">
        <v>268</v>
      </c>
      <c r="G1023" s="16" t="s">
        <v>312</v>
      </c>
      <c r="H1023" s="16" t="s">
        <v>313</v>
      </c>
      <c r="I1023" s="18" t="s">
        <v>1812</v>
      </c>
      <c r="J1023" s="6">
        <v>42591.0</v>
      </c>
      <c r="K1023" s="18" t="s">
        <v>2160</v>
      </c>
      <c r="L1023" s="16" t="s">
        <v>2161</v>
      </c>
      <c r="M1023" s="11">
        <v>30.0</v>
      </c>
      <c r="N1023" s="16">
        <v>107.19</v>
      </c>
    </row>
    <row r="1024" ht="15.75" customHeight="1">
      <c r="A1024" s="16">
        <v>1023.0</v>
      </c>
      <c r="B1024" s="17" t="s">
        <v>18</v>
      </c>
      <c r="C1024" s="20">
        <v>1953.0</v>
      </c>
      <c r="D1024" s="16" t="s">
        <v>1810</v>
      </c>
      <c r="E1024" s="16" t="s">
        <v>1811</v>
      </c>
      <c r="F1024" s="16" t="s">
        <v>268</v>
      </c>
      <c r="G1024" s="16" t="s">
        <v>312</v>
      </c>
      <c r="H1024" s="16" t="s">
        <v>313</v>
      </c>
      <c r="I1024" s="18" t="s">
        <v>1812</v>
      </c>
      <c r="J1024" s="6">
        <v>42592.0</v>
      </c>
      <c r="K1024" s="18" t="s">
        <v>2142</v>
      </c>
      <c r="L1024" s="16" t="s">
        <v>2178</v>
      </c>
      <c r="M1024" s="11">
        <v>100.0</v>
      </c>
      <c r="N1024" s="16">
        <v>301.46</v>
      </c>
    </row>
    <row r="1025" ht="15.75" customHeight="1">
      <c r="A1025" s="16">
        <v>1024.0</v>
      </c>
      <c r="B1025" s="17" t="s">
        <v>18</v>
      </c>
      <c r="C1025" s="20">
        <v>1953.0</v>
      </c>
      <c r="D1025" s="16" t="s">
        <v>1810</v>
      </c>
      <c r="E1025" s="16" t="s">
        <v>1811</v>
      </c>
      <c r="F1025" s="16" t="s">
        <v>268</v>
      </c>
      <c r="G1025" s="16" t="s">
        <v>312</v>
      </c>
      <c r="H1025" s="16" t="s">
        <v>313</v>
      </c>
      <c r="I1025" s="18" t="s">
        <v>1812</v>
      </c>
      <c r="J1025" s="6">
        <v>42592.0</v>
      </c>
      <c r="K1025" s="18" t="s">
        <v>2094</v>
      </c>
      <c r="L1025" s="16" t="s">
        <v>2095</v>
      </c>
      <c r="M1025" s="11">
        <v>1.0</v>
      </c>
      <c r="N1025" s="16">
        <v>2.54</v>
      </c>
    </row>
    <row r="1026" ht="15.75" customHeight="1">
      <c r="A1026" s="16">
        <v>1025.0</v>
      </c>
      <c r="B1026" s="17" t="s">
        <v>18</v>
      </c>
      <c r="C1026" s="20">
        <v>1953.0</v>
      </c>
      <c r="D1026" s="16" t="s">
        <v>1810</v>
      </c>
      <c r="E1026" s="16" t="s">
        <v>1811</v>
      </c>
      <c r="F1026" s="16" t="s">
        <v>268</v>
      </c>
      <c r="G1026" s="16" t="s">
        <v>312</v>
      </c>
      <c r="H1026" s="16" t="s">
        <v>313</v>
      </c>
      <c r="I1026" s="18" t="s">
        <v>1812</v>
      </c>
      <c r="J1026" s="6">
        <v>42592.0</v>
      </c>
      <c r="K1026" s="18" t="s">
        <v>1646</v>
      </c>
      <c r="L1026" s="16" t="s">
        <v>1647</v>
      </c>
      <c r="M1026" s="11">
        <v>6.0</v>
      </c>
      <c r="N1026" s="16">
        <v>2.31</v>
      </c>
    </row>
    <row r="1027" ht="15.75" customHeight="1">
      <c r="A1027" s="16">
        <v>1026.0</v>
      </c>
      <c r="B1027" s="17" t="s">
        <v>18</v>
      </c>
      <c r="C1027" s="20">
        <v>1953.0</v>
      </c>
      <c r="D1027" s="16" t="s">
        <v>1810</v>
      </c>
      <c r="E1027" s="16" t="s">
        <v>1811</v>
      </c>
      <c r="F1027" s="16" t="s">
        <v>268</v>
      </c>
      <c r="G1027" s="16" t="s">
        <v>312</v>
      </c>
      <c r="H1027" s="16" t="s">
        <v>313</v>
      </c>
      <c r="I1027" s="18" t="s">
        <v>1812</v>
      </c>
      <c r="J1027" s="6">
        <v>42592.0</v>
      </c>
      <c r="K1027" s="18" t="s">
        <v>561</v>
      </c>
      <c r="L1027" s="16" t="s">
        <v>166</v>
      </c>
      <c r="M1027" s="11">
        <v>400.0</v>
      </c>
      <c r="N1027" s="16">
        <v>49.0</v>
      </c>
    </row>
    <row r="1028" ht="15.75" customHeight="1">
      <c r="A1028" s="16">
        <v>1027.0</v>
      </c>
      <c r="B1028" s="17" t="s">
        <v>18</v>
      </c>
      <c r="C1028" s="20">
        <v>1953.0</v>
      </c>
      <c r="D1028" s="16" t="s">
        <v>1810</v>
      </c>
      <c r="E1028" s="16" t="s">
        <v>1811</v>
      </c>
      <c r="F1028" s="16" t="s">
        <v>268</v>
      </c>
      <c r="G1028" s="16" t="s">
        <v>312</v>
      </c>
      <c r="H1028" s="16" t="s">
        <v>313</v>
      </c>
      <c r="I1028" s="18" t="s">
        <v>1812</v>
      </c>
      <c r="J1028" s="6">
        <v>42592.0</v>
      </c>
      <c r="K1028" s="18" t="s">
        <v>1520</v>
      </c>
      <c r="L1028" s="16" t="s">
        <v>149</v>
      </c>
      <c r="M1028" s="11">
        <v>40.0</v>
      </c>
      <c r="N1028" s="16">
        <v>17.52</v>
      </c>
    </row>
    <row r="1029" ht="15.75" customHeight="1">
      <c r="A1029" s="16">
        <v>1028.0</v>
      </c>
      <c r="B1029" s="17" t="s">
        <v>18</v>
      </c>
      <c r="C1029" s="20">
        <v>1953.0</v>
      </c>
      <c r="D1029" s="16" t="s">
        <v>1810</v>
      </c>
      <c r="E1029" s="16" t="s">
        <v>1811</v>
      </c>
      <c r="F1029" s="16" t="s">
        <v>268</v>
      </c>
      <c r="G1029" s="16" t="s">
        <v>312</v>
      </c>
      <c r="H1029" s="16" t="s">
        <v>313</v>
      </c>
      <c r="I1029" s="18" t="s">
        <v>1812</v>
      </c>
      <c r="J1029" s="6">
        <v>42592.0</v>
      </c>
      <c r="K1029" s="18" t="s">
        <v>2104</v>
      </c>
      <c r="L1029" s="16" t="s">
        <v>2105</v>
      </c>
      <c r="M1029" s="11">
        <v>6.0</v>
      </c>
      <c r="N1029" s="16">
        <v>210.21</v>
      </c>
    </row>
    <row r="1030" ht="15.75" customHeight="1">
      <c r="A1030" s="16">
        <v>1029.0</v>
      </c>
      <c r="B1030" s="17" t="s">
        <v>18</v>
      </c>
      <c r="C1030" s="20">
        <v>1953.0</v>
      </c>
      <c r="D1030" s="16" t="s">
        <v>1810</v>
      </c>
      <c r="E1030" s="16" t="s">
        <v>1811</v>
      </c>
      <c r="F1030" s="16" t="s">
        <v>268</v>
      </c>
      <c r="G1030" s="16" t="s">
        <v>312</v>
      </c>
      <c r="H1030" s="16" t="s">
        <v>313</v>
      </c>
      <c r="I1030" s="18" t="s">
        <v>1812</v>
      </c>
      <c r="J1030" s="6">
        <v>42592.0</v>
      </c>
      <c r="K1030" s="18" t="s">
        <v>2172</v>
      </c>
      <c r="L1030" s="16" t="s">
        <v>2173</v>
      </c>
      <c r="M1030" s="11">
        <v>10.0</v>
      </c>
      <c r="N1030" s="23">
        <v>2633.49</v>
      </c>
    </row>
    <row r="1031" ht="15.75" customHeight="1">
      <c r="A1031" s="16">
        <v>1030.0</v>
      </c>
      <c r="B1031" s="17" t="s">
        <v>18</v>
      </c>
      <c r="C1031" s="20">
        <v>1953.0</v>
      </c>
      <c r="D1031" s="16" t="s">
        <v>1810</v>
      </c>
      <c r="E1031" s="16" t="s">
        <v>1811</v>
      </c>
      <c r="F1031" s="16" t="s">
        <v>268</v>
      </c>
      <c r="G1031" s="16" t="s">
        <v>312</v>
      </c>
      <c r="H1031" s="16" t="s">
        <v>313</v>
      </c>
      <c r="I1031" s="18" t="s">
        <v>1812</v>
      </c>
      <c r="J1031" s="6">
        <v>42592.0</v>
      </c>
      <c r="K1031" s="18" t="s">
        <v>2168</v>
      </c>
      <c r="L1031" s="16" t="s">
        <v>2169</v>
      </c>
      <c r="M1031" s="11">
        <v>200.0</v>
      </c>
      <c r="N1031" s="23">
        <v>1034.88</v>
      </c>
    </row>
    <row r="1032" ht="15.75" customHeight="1">
      <c r="A1032" s="16">
        <v>1031.0</v>
      </c>
      <c r="B1032" s="17" t="s">
        <v>18</v>
      </c>
      <c r="C1032" s="20">
        <v>1953.0</v>
      </c>
      <c r="D1032" s="16" t="s">
        <v>1810</v>
      </c>
      <c r="E1032" s="16" t="s">
        <v>1811</v>
      </c>
      <c r="F1032" s="16" t="s">
        <v>268</v>
      </c>
      <c r="G1032" s="16" t="s">
        <v>312</v>
      </c>
      <c r="H1032" s="16" t="s">
        <v>313</v>
      </c>
      <c r="I1032" s="18" t="s">
        <v>1812</v>
      </c>
      <c r="J1032" s="6">
        <v>42592.0</v>
      </c>
      <c r="K1032" s="18" t="s">
        <v>2100</v>
      </c>
      <c r="L1032" s="16" t="s">
        <v>2101</v>
      </c>
      <c r="M1032" s="11">
        <v>350.0</v>
      </c>
      <c r="N1032" s="23">
        <v>8219.75</v>
      </c>
    </row>
    <row r="1033" ht="15.75" customHeight="1">
      <c r="A1033" s="16">
        <v>1032.0</v>
      </c>
      <c r="B1033" s="17" t="s">
        <v>18</v>
      </c>
      <c r="C1033" s="20">
        <v>1953.0</v>
      </c>
      <c r="D1033" s="16" t="s">
        <v>1810</v>
      </c>
      <c r="E1033" s="16" t="s">
        <v>1811</v>
      </c>
      <c r="F1033" s="16" t="s">
        <v>268</v>
      </c>
      <c r="G1033" s="16" t="s">
        <v>312</v>
      </c>
      <c r="H1033" s="16" t="s">
        <v>313</v>
      </c>
      <c r="I1033" s="18" t="s">
        <v>1812</v>
      </c>
      <c r="J1033" s="6">
        <v>42592.0</v>
      </c>
      <c r="K1033" s="18" t="s">
        <v>2170</v>
      </c>
      <c r="L1033" s="16" t="s">
        <v>2171</v>
      </c>
      <c r="M1033" s="11">
        <v>18.0</v>
      </c>
      <c r="N1033" s="16">
        <v>280.0</v>
      </c>
    </row>
    <row r="1034" ht="15.75" customHeight="1">
      <c r="A1034" s="16">
        <v>1033.0</v>
      </c>
      <c r="B1034" s="17" t="s">
        <v>18</v>
      </c>
      <c r="C1034" s="20">
        <v>1953.0</v>
      </c>
      <c r="D1034" s="16" t="s">
        <v>1810</v>
      </c>
      <c r="E1034" s="16" t="s">
        <v>1811</v>
      </c>
      <c r="F1034" s="16" t="s">
        <v>268</v>
      </c>
      <c r="G1034" s="16" t="s">
        <v>312</v>
      </c>
      <c r="H1034" s="16" t="s">
        <v>313</v>
      </c>
      <c r="I1034" s="18" t="s">
        <v>1812</v>
      </c>
      <c r="J1034" s="6">
        <v>42592.0</v>
      </c>
      <c r="K1034" s="18" t="s">
        <v>2096</v>
      </c>
      <c r="L1034" s="16" t="s">
        <v>2097</v>
      </c>
      <c r="M1034" s="11">
        <v>200.0</v>
      </c>
      <c r="N1034" s="16">
        <v>736.51</v>
      </c>
    </row>
    <row r="1035" ht="15.75" customHeight="1">
      <c r="A1035" s="16">
        <v>1034.0</v>
      </c>
      <c r="B1035" s="17" t="s">
        <v>18</v>
      </c>
      <c r="C1035" s="20">
        <v>1953.0</v>
      </c>
      <c r="D1035" s="16" t="s">
        <v>1810</v>
      </c>
      <c r="E1035" s="16" t="s">
        <v>1811</v>
      </c>
      <c r="F1035" s="16" t="s">
        <v>268</v>
      </c>
      <c r="G1035" s="16" t="s">
        <v>312</v>
      </c>
      <c r="H1035" s="16" t="s">
        <v>313</v>
      </c>
      <c r="I1035" s="18" t="s">
        <v>1812</v>
      </c>
      <c r="J1035" s="6">
        <v>42592.0</v>
      </c>
      <c r="K1035" s="18" t="s">
        <v>2156</v>
      </c>
      <c r="L1035" s="16" t="s">
        <v>2157</v>
      </c>
      <c r="M1035" s="11">
        <v>1500.0</v>
      </c>
      <c r="N1035" s="16">
        <v>472.02</v>
      </c>
    </row>
    <row r="1036" ht="15.75" customHeight="1">
      <c r="A1036" s="16">
        <v>1035.0</v>
      </c>
      <c r="B1036" s="17" t="s">
        <v>18</v>
      </c>
      <c r="C1036" s="20">
        <v>1953.0</v>
      </c>
      <c r="D1036" s="16" t="s">
        <v>1810</v>
      </c>
      <c r="E1036" s="16" t="s">
        <v>1811</v>
      </c>
      <c r="F1036" s="16" t="s">
        <v>268</v>
      </c>
      <c r="G1036" s="16" t="s">
        <v>312</v>
      </c>
      <c r="H1036" s="16" t="s">
        <v>313</v>
      </c>
      <c r="I1036" s="18" t="s">
        <v>1812</v>
      </c>
      <c r="J1036" s="6">
        <v>42592.0</v>
      </c>
      <c r="K1036" s="18" t="s">
        <v>2109</v>
      </c>
      <c r="L1036" s="16" t="s">
        <v>189</v>
      </c>
      <c r="M1036" s="11">
        <v>1.0</v>
      </c>
      <c r="N1036" s="16">
        <v>57.75</v>
      </c>
    </row>
    <row r="1037" ht="15.75" customHeight="1">
      <c r="A1037" s="16">
        <v>1036.0</v>
      </c>
      <c r="B1037" s="17" t="s">
        <v>18</v>
      </c>
      <c r="C1037" s="20">
        <v>1953.0</v>
      </c>
      <c r="D1037" s="16" t="s">
        <v>1810</v>
      </c>
      <c r="E1037" s="16" t="s">
        <v>1811</v>
      </c>
      <c r="F1037" s="16" t="s">
        <v>268</v>
      </c>
      <c r="G1037" s="16" t="s">
        <v>312</v>
      </c>
      <c r="H1037" s="16" t="s">
        <v>313</v>
      </c>
      <c r="I1037" s="18" t="s">
        <v>1812</v>
      </c>
      <c r="J1037" s="6">
        <v>42592.0</v>
      </c>
      <c r="K1037" s="18" t="s">
        <v>2102</v>
      </c>
      <c r="L1037" s="16" t="s">
        <v>2103</v>
      </c>
      <c r="M1037" s="11">
        <v>2.0</v>
      </c>
      <c r="N1037" s="16">
        <v>293.76</v>
      </c>
    </row>
    <row r="1038" ht="15.75" customHeight="1">
      <c r="A1038" s="16">
        <v>1037.0</v>
      </c>
      <c r="B1038" s="17" t="s">
        <v>18</v>
      </c>
      <c r="C1038" s="20">
        <v>1953.0</v>
      </c>
      <c r="D1038" s="16" t="s">
        <v>1810</v>
      </c>
      <c r="E1038" s="16" t="s">
        <v>1811</v>
      </c>
      <c r="F1038" s="16" t="s">
        <v>268</v>
      </c>
      <c r="G1038" s="16" t="s">
        <v>312</v>
      </c>
      <c r="H1038" s="16" t="s">
        <v>313</v>
      </c>
      <c r="I1038" s="18" t="s">
        <v>1812</v>
      </c>
      <c r="J1038" s="6">
        <v>42592.0</v>
      </c>
      <c r="K1038" s="18" t="s">
        <v>519</v>
      </c>
      <c r="L1038" s="16" t="s">
        <v>2065</v>
      </c>
      <c r="M1038" s="11">
        <v>40.0</v>
      </c>
      <c r="N1038" s="16">
        <v>181.91</v>
      </c>
    </row>
    <row r="1039" ht="15.75" customHeight="1">
      <c r="A1039" s="16">
        <v>1038.0</v>
      </c>
      <c r="B1039" s="17" t="s">
        <v>18</v>
      </c>
      <c r="C1039" s="20">
        <v>1953.0</v>
      </c>
      <c r="D1039" s="16" t="s">
        <v>1810</v>
      </c>
      <c r="E1039" s="16" t="s">
        <v>1811</v>
      </c>
      <c r="F1039" s="16" t="s">
        <v>268</v>
      </c>
      <c r="G1039" s="16" t="s">
        <v>312</v>
      </c>
      <c r="H1039" s="16" t="s">
        <v>313</v>
      </c>
      <c r="I1039" s="18" t="s">
        <v>1812</v>
      </c>
      <c r="J1039" s="6">
        <v>42592.0</v>
      </c>
      <c r="K1039" s="18" t="s">
        <v>2112</v>
      </c>
      <c r="L1039" s="16" t="s">
        <v>2113</v>
      </c>
      <c r="M1039" s="11">
        <v>500.0</v>
      </c>
      <c r="N1039" s="16">
        <v>32.0</v>
      </c>
    </row>
    <row r="1040" ht="15.75" customHeight="1">
      <c r="A1040" s="16">
        <v>1039.0</v>
      </c>
      <c r="B1040" s="17" t="s">
        <v>18</v>
      </c>
      <c r="C1040" s="20">
        <v>1953.0</v>
      </c>
      <c r="D1040" s="16" t="s">
        <v>1810</v>
      </c>
      <c r="E1040" s="16" t="s">
        <v>1811</v>
      </c>
      <c r="F1040" s="16" t="s">
        <v>268</v>
      </c>
      <c r="G1040" s="16" t="s">
        <v>312</v>
      </c>
      <c r="H1040" s="16" t="s">
        <v>313</v>
      </c>
      <c r="I1040" s="18" t="s">
        <v>1812</v>
      </c>
      <c r="J1040" s="6">
        <v>42592.0</v>
      </c>
      <c r="K1040" s="18" t="s">
        <v>2158</v>
      </c>
      <c r="L1040" s="16" t="s">
        <v>2159</v>
      </c>
      <c r="M1040" s="11">
        <v>100.0</v>
      </c>
      <c r="N1040" s="16">
        <v>64.5</v>
      </c>
    </row>
    <row r="1041" ht="15.75" customHeight="1">
      <c r="A1041" s="16">
        <v>1040.0</v>
      </c>
      <c r="B1041" s="17" t="s">
        <v>18</v>
      </c>
      <c r="C1041" s="20">
        <v>1953.0</v>
      </c>
      <c r="D1041" s="16" t="s">
        <v>1810</v>
      </c>
      <c r="E1041" s="16" t="s">
        <v>1811</v>
      </c>
      <c r="F1041" s="16" t="s">
        <v>268</v>
      </c>
      <c r="G1041" s="16" t="s">
        <v>312</v>
      </c>
      <c r="H1041" s="16" t="s">
        <v>313</v>
      </c>
      <c r="I1041" s="18" t="s">
        <v>1812</v>
      </c>
      <c r="J1041" s="6">
        <v>42592.0</v>
      </c>
      <c r="K1041" s="18" t="s">
        <v>2072</v>
      </c>
      <c r="L1041" s="16" t="s">
        <v>2073</v>
      </c>
      <c r="M1041" s="11">
        <v>40.0</v>
      </c>
      <c r="N1041" s="16">
        <v>64.0</v>
      </c>
    </row>
    <row r="1042" ht="15.75" customHeight="1">
      <c r="A1042" s="16">
        <v>1041.0</v>
      </c>
      <c r="B1042" s="17" t="s">
        <v>18</v>
      </c>
      <c r="C1042" s="20">
        <v>1953.0</v>
      </c>
      <c r="D1042" s="16" t="s">
        <v>1810</v>
      </c>
      <c r="E1042" s="16" t="s">
        <v>1811</v>
      </c>
      <c r="F1042" s="16" t="s">
        <v>268</v>
      </c>
      <c r="G1042" s="16" t="s">
        <v>312</v>
      </c>
      <c r="H1042" s="16" t="s">
        <v>313</v>
      </c>
      <c r="I1042" s="18" t="s">
        <v>1812</v>
      </c>
      <c r="J1042" s="6">
        <v>42592.0</v>
      </c>
      <c r="K1042" s="18" t="s">
        <v>2110</v>
      </c>
      <c r="L1042" s="16" t="s">
        <v>2111</v>
      </c>
      <c r="M1042" s="11">
        <v>300.0</v>
      </c>
      <c r="N1042" s="16">
        <v>48.0</v>
      </c>
    </row>
    <row r="1043" ht="15.75" customHeight="1">
      <c r="A1043" s="16">
        <v>1042.0</v>
      </c>
      <c r="B1043" s="17" t="s">
        <v>18</v>
      </c>
      <c r="C1043" s="20">
        <v>1953.0</v>
      </c>
      <c r="D1043" s="16" t="s">
        <v>1810</v>
      </c>
      <c r="E1043" s="16" t="s">
        <v>1811</v>
      </c>
      <c r="F1043" s="16" t="s">
        <v>268</v>
      </c>
      <c r="G1043" s="16" t="s">
        <v>312</v>
      </c>
      <c r="H1043" s="16" t="s">
        <v>313</v>
      </c>
      <c r="I1043" s="18" t="s">
        <v>1812</v>
      </c>
      <c r="J1043" s="6">
        <v>42592.0</v>
      </c>
      <c r="K1043" s="18" t="s">
        <v>2120</v>
      </c>
      <c r="L1043" s="16" t="s">
        <v>2121</v>
      </c>
      <c r="M1043" s="11">
        <v>15.0</v>
      </c>
      <c r="N1043" s="16">
        <v>72.27</v>
      </c>
    </row>
    <row r="1044" ht="15.75" customHeight="1">
      <c r="A1044" s="16">
        <v>1043.0</v>
      </c>
      <c r="B1044" s="17" t="s">
        <v>18</v>
      </c>
      <c r="C1044" s="20">
        <v>1953.0</v>
      </c>
      <c r="D1044" s="16" t="s">
        <v>1810</v>
      </c>
      <c r="E1044" s="16" t="s">
        <v>1811</v>
      </c>
      <c r="F1044" s="16" t="s">
        <v>268</v>
      </c>
      <c r="G1044" s="16" t="s">
        <v>312</v>
      </c>
      <c r="H1044" s="16" t="s">
        <v>313</v>
      </c>
      <c r="I1044" s="18" t="s">
        <v>1812</v>
      </c>
      <c r="J1044" s="6">
        <v>42592.0</v>
      </c>
      <c r="K1044" s="18" t="s">
        <v>2179</v>
      </c>
      <c r="L1044" s="16" t="s">
        <v>2180</v>
      </c>
      <c r="M1044" s="16">
        <v>1.0</v>
      </c>
      <c r="N1044" s="16">
        <v>480.0</v>
      </c>
    </row>
    <row r="1045" ht="15.75" customHeight="1">
      <c r="A1045" s="16">
        <v>1044.0</v>
      </c>
      <c r="B1045" s="17" t="s">
        <v>18</v>
      </c>
      <c r="C1045" s="20">
        <v>1953.0</v>
      </c>
      <c r="D1045" s="16" t="s">
        <v>1810</v>
      </c>
      <c r="E1045" s="16" t="s">
        <v>1811</v>
      </c>
      <c r="F1045" s="16" t="s">
        <v>268</v>
      </c>
      <c r="G1045" s="16" t="s">
        <v>312</v>
      </c>
      <c r="H1045" s="16" t="s">
        <v>313</v>
      </c>
      <c r="I1045" s="18" t="s">
        <v>1812</v>
      </c>
      <c r="J1045" s="6">
        <v>42592.0</v>
      </c>
      <c r="K1045" s="18" t="s">
        <v>567</v>
      </c>
      <c r="L1045" s="16" t="s">
        <v>2122</v>
      </c>
      <c r="M1045" s="16">
        <v>10.0</v>
      </c>
      <c r="N1045" s="16">
        <v>16.0</v>
      </c>
    </row>
    <row r="1046" ht="15.75" customHeight="1">
      <c r="A1046" s="16">
        <v>1045.0</v>
      </c>
      <c r="B1046" s="17" t="s">
        <v>18</v>
      </c>
      <c r="C1046" s="20">
        <v>1953.0</v>
      </c>
      <c r="D1046" s="16" t="s">
        <v>1810</v>
      </c>
      <c r="E1046" s="16" t="s">
        <v>1811</v>
      </c>
      <c r="F1046" s="16" t="s">
        <v>268</v>
      </c>
      <c r="G1046" s="16" t="s">
        <v>312</v>
      </c>
      <c r="H1046" s="16" t="s">
        <v>313</v>
      </c>
      <c r="I1046" s="18" t="s">
        <v>1812</v>
      </c>
      <c r="J1046" s="6">
        <v>42592.0</v>
      </c>
      <c r="K1046" s="18" t="s">
        <v>2127</v>
      </c>
      <c r="L1046" s="16" t="s">
        <v>2181</v>
      </c>
      <c r="M1046" s="16">
        <v>0.5</v>
      </c>
      <c r="N1046" s="16">
        <v>236.25</v>
      </c>
    </row>
    <row r="1047" ht="15.75" customHeight="1">
      <c r="A1047" s="16">
        <v>1046.0</v>
      </c>
      <c r="B1047" s="17" t="s">
        <v>18</v>
      </c>
      <c r="C1047" s="20">
        <v>1953.0</v>
      </c>
      <c r="D1047" s="16" t="s">
        <v>1810</v>
      </c>
      <c r="E1047" s="16" t="s">
        <v>1811</v>
      </c>
      <c r="F1047" s="16" t="s">
        <v>268</v>
      </c>
      <c r="G1047" s="16" t="s">
        <v>312</v>
      </c>
      <c r="H1047" s="16" t="s">
        <v>313</v>
      </c>
      <c r="I1047" s="18" t="s">
        <v>1812</v>
      </c>
      <c r="J1047" s="6">
        <v>42592.0</v>
      </c>
      <c r="K1047" s="18" t="s">
        <v>2160</v>
      </c>
      <c r="L1047" s="16" t="s">
        <v>2182</v>
      </c>
      <c r="M1047" s="16">
        <v>30.0</v>
      </c>
      <c r="N1047" s="16">
        <v>107.19</v>
      </c>
    </row>
    <row r="1048" ht="15.75" customHeight="1">
      <c r="A1048" s="16">
        <v>1047.0</v>
      </c>
      <c r="B1048" s="17" t="s">
        <v>18</v>
      </c>
      <c r="C1048" s="20">
        <v>1953.0</v>
      </c>
      <c r="D1048" s="16" t="s">
        <v>1810</v>
      </c>
      <c r="E1048" s="16" t="s">
        <v>1811</v>
      </c>
      <c r="F1048" s="16" t="s">
        <v>268</v>
      </c>
      <c r="G1048" s="16" t="s">
        <v>312</v>
      </c>
      <c r="H1048" s="16" t="s">
        <v>313</v>
      </c>
      <c r="I1048" s="18" t="s">
        <v>1812</v>
      </c>
      <c r="J1048" s="6">
        <v>42593.0</v>
      </c>
      <c r="K1048" s="18" t="s">
        <v>2142</v>
      </c>
      <c r="L1048" s="16" t="s">
        <v>2143</v>
      </c>
      <c r="M1048" s="16">
        <v>100.0</v>
      </c>
      <c r="N1048" s="16">
        <v>301.46</v>
      </c>
    </row>
    <row r="1049" ht="15.75" customHeight="1">
      <c r="A1049" s="16">
        <v>1048.0</v>
      </c>
      <c r="B1049" s="17" t="s">
        <v>18</v>
      </c>
      <c r="C1049" s="20">
        <v>1953.0</v>
      </c>
      <c r="D1049" s="16" t="s">
        <v>1810</v>
      </c>
      <c r="E1049" s="16" t="s">
        <v>1811</v>
      </c>
      <c r="F1049" s="16" t="s">
        <v>268</v>
      </c>
      <c r="G1049" s="16" t="s">
        <v>312</v>
      </c>
      <c r="H1049" s="16" t="s">
        <v>313</v>
      </c>
      <c r="I1049" s="18" t="s">
        <v>1812</v>
      </c>
      <c r="J1049" s="6">
        <v>42593.0</v>
      </c>
      <c r="K1049" s="18" t="s">
        <v>2094</v>
      </c>
      <c r="L1049" s="16" t="s">
        <v>2095</v>
      </c>
      <c r="M1049" s="16">
        <v>1.0</v>
      </c>
      <c r="N1049" s="16">
        <v>2.54</v>
      </c>
    </row>
    <row r="1050" ht="15.75" customHeight="1">
      <c r="A1050" s="16">
        <v>1049.0</v>
      </c>
      <c r="B1050" s="17" t="s">
        <v>18</v>
      </c>
      <c r="C1050" s="20">
        <v>1953.0</v>
      </c>
      <c r="D1050" s="16" t="s">
        <v>1810</v>
      </c>
      <c r="E1050" s="16" t="s">
        <v>1811</v>
      </c>
      <c r="F1050" s="16" t="s">
        <v>268</v>
      </c>
      <c r="G1050" s="16" t="s">
        <v>312</v>
      </c>
      <c r="H1050" s="16" t="s">
        <v>313</v>
      </c>
      <c r="I1050" s="18" t="s">
        <v>1812</v>
      </c>
      <c r="J1050" s="6">
        <v>42593.0</v>
      </c>
      <c r="K1050" s="18" t="s">
        <v>1646</v>
      </c>
      <c r="L1050" s="16" t="s">
        <v>1647</v>
      </c>
      <c r="M1050" s="16">
        <v>8.0</v>
      </c>
      <c r="N1050" s="16">
        <v>3.08</v>
      </c>
    </row>
    <row r="1051" ht="15.75" customHeight="1">
      <c r="A1051" s="16">
        <v>1050.0</v>
      </c>
      <c r="B1051" s="17" t="s">
        <v>18</v>
      </c>
      <c r="C1051" s="20">
        <v>1953.0</v>
      </c>
      <c r="D1051" s="16" t="s">
        <v>1810</v>
      </c>
      <c r="E1051" s="16" t="s">
        <v>1811</v>
      </c>
      <c r="F1051" s="16" t="s">
        <v>268</v>
      </c>
      <c r="G1051" s="16" t="s">
        <v>312</v>
      </c>
      <c r="H1051" s="16" t="s">
        <v>313</v>
      </c>
      <c r="I1051" s="18" t="s">
        <v>1812</v>
      </c>
      <c r="J1051" s="6">
        <v>42593.0</v>
      </c>
      <c r="K1051" s="18" t="s">
        <v>2100</v>
      </c>
      <c r="L1051" s="16" t="s">
        <v>2101</v>
      </c>
      <c r="M1051" s="16">
        <v>350.0</v>
      </c>
      <c r="N1051" s="23">
        <v>8219.75</v>
      </c>
    </row>
    <row r="1052" ht="15.75" customHeight="1">
      <c r="A1052" s="16">
        <v>1051.0</v>
      </c>
      <c r="B1052" s="17" t="s">
        <v>18</v>
      </c>
      <c r="C1052" s="20">
        <v>1953.0</v>
      </c>
      <c r="D1052" s="16" t="s">
        <v>1810</v>
      </c>
      <c r="E1052" s="16" t="s">
        <v>1811</v>
      </c>
      <c r="F1052" s="16" t="s">
        <v>268</v>
      </c>
      <c r="G1052" s="16" t="s">
        <v>312</v>
      </c>
      <c r="H1052" s="16" t="s">
        <v>313</v>
      </c>
      <c r="I1052" s="18" t="s">
        <v>1812</v>
      </c>
      <c r="J1052" s="6">
        <v>42593.0</v>
      </c>
      <c r="K1052" s="18" t="s">
        <v>2146</v>
      </c>
      <c r="L1052" s="16" t="s">
        <v>2183</v>
      </c>
      <c r="M1052" s="16">
        <v>50.0</v>
      </c>
      <c r="N1052" s="16">
        <v>186.34</v>
      </c>
    </row>
    <row r="1053" ht="15.75" customHeight="1">
      <c r="A1053" s="16">
        <v>1052.0</v>
      </c>
      <c r="B1053" s="17" t="s">
        <v>18</v>
      </c>
      <c r="C1053" s="20">
        <v>1953.0</v>
      </c>
      <c r="D1053" s="16" t="s">
        <v>1810</v>
      </c>
      <c r="E1053" s="16" t="s">
        <v>1811</v>
      </c>
      <c r="F1053" s="16" t="s">
        <v>268</v>
      </c>
      <c r="G1053" s="16" t="s">
        <v>312</v>
      </c>
      <c r="H1053" s="16" t="s">
        <v>313</v>
      </c>
      <c r="I1053" s="18" t="s">
        <v>1812</v>
      </c>
      <c r="J1053" s="6">
        <v>42593.0</v>
      </c>
      <c r="K1053" s="18" t="s">
        <v>2172</v>
      </c>
      <c r="L1053" s="16" t="s">
        <v>2173</v>
      </c>
      <c r="M1053" s="16">
        <v>10.0</v>
      </c>
      <c r="N1053" s="23">
        <v>2633.49</v>
      </c>
    </row>
    <row r="1054" ht="15.75" customHeight="1">
      <c r="A1054" s="16">
        <v>1053.0</v>
      </c>
      <c r="B1054" s="17" t="s">
        <v>18</v>
      </c>
      <c r="C1054" s="20">
        <v>1953.0</v>
      </c>
      <c r="D1054" s="16" t="s">
        <v>1810</v>
      </c>
      <c r="E1054" s="16" t="s">
        <v>1811</v>
      </c>
      <c r="F1054" s="16" t="s">
        <v>268</v>
      </c>
      <c r="G1054" s="16" t="s">
        <v>312</v>
      </c>
      <c r="H1054" s="16" t="s">
        <v>313</v>
      </c>
      <c r="I1054" s="18" t="s">
        <v>1812</v>
      </c>
      <c r="J1054" s="6">
        <v>42593.0</v>
      </c>
      <c r="K1054" s="18" t="s">
        <v>2168</v>
      </c>
      <c r="L1054" s="16" t="s">
        <v>2169</v>
      </c>
      <c r="M1054" s="16">
        <v>200.0</v>
      </c>
      <c r="N1054" s="23">
        <v>1034.88</v>
      </c>
    </row>
    <row r="1055" ht="15.75" customHeight="1">
      <c r="A1055" s="16">
        <v>1054.0</v>
      </c>
      <c r="B1055" s="17" t="s">
        <v>18</v>
      </c>
      <c r="C1055" s="20">
        <v>1953.0</v>
      </c>
      <c r="D1055" s="16" t="s">
        <v>1810</v>
      </c>
      <c r="E1055" s="16" t="s">
        <v>1811</v>
      </c>
      <c r="F1055" s="16" t="s">
        <v>268</v>
      </c>
      <c r="G1055" s="16" t="s">
        <v>312</v>
      </c>
      <c r="H1055" s="16" t="s">
        <v>313</v>
      </c>
      <c r="I1055" s="18" t="s">
        <v>1812</v>
      </c>
      <c r="J1055" s="6">
        <v>42593.0</v>
      </c>
      <c r="K1055" s="18" t="s">
        <v>1520</v>
      </c>
      <c r="L1055" s="16" t="s">
        <v>149</v>
      </c>
      <c r="M1055" s="16">
        <v>10.0</v>
      </c>
      <c r="N1055" s="16">
        <v>43.75</v>
      </c>
    </row>
    <row r="1056" ht="15.75" customHeight="1">
      <c r="A1056" s="16">
        <v>1055.0</v>
      </c>
      <c r="B1056" s="17" t="s">
        <v>18</v>
      </c>
      <c r="C1056" s="20">
        <v>1953.0</v>
      </c>
      <c r="D1056" s="16" t="s">
        <v>1810</v>
      </c>
      <c r="E1056" s="16" t="s">
        <v>1811</v>
      </c>
      <c r="F1056" s="16" t="s">
        <v>268</v>
      </c>
      <c r="G1056" s="16" t="s">
        <v>312</v>
      </c>
      <c r="H1056" s="16" t="s">
        <v>313</v>
      </c>
      <c r="I1056" s="18" t="s">
        <v>1812</v>
      </c>
      <c r="J1056" s="6">
        <v>42593.0</v>
      </c>
      <c r="K1056" s="18" t="s">
        <v>2096</v>
      </c>
      <c r="L1056" s="16" t="s">
        <v>2184</v>
      </c>
      <c r="M1056" s="16">
        <v>600.0</v>
      </c>
      <c r="N1056" s="23">
        <v>2209.52</v>
      </c>
    </row>
    <row r="1057" ht="15.75" customHeight="1">
      <c r="A1057" s="16">
        <v>1056.0</v>
      </c>
      <c r="B1057" s="17" t="s">
        <v>18</v>
      </c>
      <c r="C1057" s="20">
        <v>1953.0</v>
      </c>
      <c r="D1057" s="16" t="s">
        <v>1810</v>
      </c>
      <c r="E1057" s="16" t="s">
        <v>1811</v>
      </c>
      <c r="F1057" s="16" t="s">
        <v>268</v>
      </c>
      <c r="G1057" s="16" t="s">
        <v>312</v>
      </c>
      <c r="H1057" s="16" t="s">
        <v>313</v>
      </c>
      <c r="I1057" s="18" t="s">
        <v>1812</v>
      </c>
      <c r="J1057" s="6">
        <v>42593.0</v>
      </c>
      <c r="K1057" s="18" t="s">
        <v>561</v>
      </c>
      <c r="L1057" s="16" t="s">
        <v>166</v>
      </c>
      <c r="M1057" s="16">
        <v>400.0</v>
      </c>
      <c r="N1057" s="16">
        <v>49.0</v>
      </c>
    </row>
    <row r="1058" ht="15.75" customHeight="1">
      <c r="A1058" s="16">
        <v>1057.0</v>
      </c>
      <c r="B1058" s="17" t="s">
        <v>18</v>
      </c>
      <c r="C1058" s="20">
        <v>1953.0</v>
      </c>
      <c r="D1058" s="16" t="s">
        <v>1810</v>
      </c>
      <c r="E1058" s="16" t="s">
        <v>1811</v>
      </c>
      <c r="F1058" s="16" t="s">
        <v>268</v>
      </c>
      <c r="G1058" s="16" t="s">
        <v>312</v>
      </c>
      <c r="H1058" s="16" t="s">
        <v>313</v>
      </c>
      <c r="I1058" s="18" t="s">
        <v>1812</v>
      </c>
      <c r="J1058" s="6">
        <v>42593.0</v>
      </c>
      <c r="K1058" s="18" t="s">
        <v>2102</v>
      </c>
      <c r="L1058" s="16" t="s">
        <v>2103</v>
      </c>
      <c r="M1058" s="16">
        <v>4.0</v>
      </c>
      <c r="N1058" s="16">
        <v>587.52</v>
      </c>
    </row>
    <row r="1059" ht="15.75" customHeight="1">
      <c r="A1059" s="16">
        <v>1058.0</v>
      </c>
      <c r="B1059" s="17" t="s">
        <v>18</v>
      </c>
      <c r="C1059" s="20">
        <v>1953.0</v>
      </c>
      <c r="D1059" s="16" t="s">
        <v>1810</v>
      </c>
      <c r="E1059" s="16" t="s">
        <v>1811</v>
      </c>
      <c r="F1059" s="16" t="s">
        <v>268</v>
      </c>
      <c r="G1059" s="16" t="s">
        <v>312</v>
      </c>
      <c r="H1059" s="16" t="s">
        <v>313</v>
      </c>
      <c r="I1059" s="18" t="s">
        <v>1812</v>
      </c>
      <c r="J1059" s="6">
        <v>42593.0</v>
      </c>
      <c r="K1059" s="18" t="s">
        <v>2139</v>
      </c>
      <c r="L1059" s="16" t="s">
        <v>2140</v>
      </c>
      <c r="M1059" s="16">
        <v>100.0</v>
      </c>
      <c r="N1059" s="16">
        <v>600.6</v>
      </c>
    </row>
    <row r="1060" ht="15.75" customHeight="1">
      <c r="A1060" s="16">
        <v>1059.0</v>
      </c>
      <c r="B1060" s="17" t="s">
        <v>18</v>
      </c>
      <c r="C1060" s="20">
        <v>1953.0</v>
      </c>
      <c r="D1060" s="16" t="s">
        <v>1810</v>
      </c>
      <c r="E1060" s="16" t="s">
        <v>1811</v>
      </c>
      <c r="F1060" s="16" t="s">
        <v>268</v>
      </c>
      <c r="G1060" s="16" t="s">
        <v>312</v>
      </c>
      <c r="H1060" s="16" t="s">
        <v>313</v>
      </c>
      <c r="I1060" s="18" t="s">
        <v>1812</v>
      </c>
      <c r="J1060" s="6">
        <v>42593.0</v>
      </c>
      <c r="K1060" s="18" t="s">
        <v>2185</v>
      </c>
      <c r="L1060" s="16" t="s">
        <v>2186</v>
      </c>
      <c r="M1060" s="16">
        <v>5.0</v>
      </c>
      <c r="N1060" s="16">
        <v>41.58</v>
      </c>
    </row>
    <row r="1061" ht="15.75" customHeight="1">
      <c r="A1061" s="16">
        <v>1060.0</v>
      </c>
      <c r="B1061" s="17" t="s">
        <v>18</v>
      </c>
      <c r="C1061" s="20">
        <v>1953.0</v>
      </c>
      <c r="D1061" s="16" t="s">
        <v>1810</v>
      </c>
      <c r="E1061" s="16" t="s">
        <v>1811</v>
      </c>
      <c r="F1061" s="16" t="s">
        <v>268</v>
      </c>
      <c r="G1061" s="16" t="s">
        <v>312</v>
      </c>
      <c r="H1061" s="16" t="s">
        <v>313</v>
      </c>
      <c r="I1061" s="18" t="s">
        <v>1812</v>
      </c>
      <c r="J1061" s="6">
        <v>42593.0</v>
      </c>
      <c r="K1061" s="18" t="s">
        <v>519</v>
      </c>
      <c r="L1061" s="16" t="s">
        <v>2065</v>
      </c>
      <c r="M1061" s="16">
        <v>80.0</v>
      </c>
      <c r="N1061" s="16">
        <v>363.82</v>
      </c>
    </row>
    <row r="1062" ht="15.75" customHeight="1">
      <c r="A1062" s="16">
        <v>1061.0</v>
      </c>
      <c r="B1062" s="17" t="s">
        <v>18</v>
      </c>
      <c r="C1062" s="20">
        <v>1953.0</v>
      </c>
      <c r="D1062" s="16" t="s">
        <v>1810</v>
      </c>
      <c r="E1062" s="16" t="s">
        <v>1811</v>
      </c>
      <c r="F1062" s="16" t="s">
        <v>268</v>
      </c>
      <c r="G1062" s="16" t="s">
        <v>312</v>
      </c>
      <c r="H1062" s="16" t="s">
        <v>313</v>
      </c>
      <c r="I1062" s="18" t="s">
        <v>1812</v>
      </c>
      <c r="J1062" s="6">
        <v>42593.0</v>
      </c>
      <c r="K1062" s="18" t="s">
        <v>2089</v>
      </c>
      <c r="L1062" s="16" t="s">
        <v>2090</v>
      </c>
      <c r="M1062" s="11">
        <v>3000.0</v>
      </c>
      <c r="N1062" s="16">
        <v>146.37</v>
      </c>
    </row>
    <row r="1063" ht="15.75" customHeight="1">
      <c r="A1063" s="16">
        <v>1062.0</v>
      </c>
      <c r="B1063" s="17" t="s">
        <v>18</v>
      </c>
      <c r="C1063" s="20">
        <v>1953.0</v>
      </c>
      <c r="D1063" s="16" t="s">
        <v>1810</v>
      </c>
      <c r="E1063" s="16" t="s">
        <v>1811</v>
      </c>
      <c r="F1063" s="16" t="s">
        <v>268</v>
      </c>
      <c r="G1063" s="16" t="s">
        <v>312</v>
      </c>
      <c r="H1063" s="16" t="s">
        <v>313</v>
      </c>
      <c r="I1063" s="18" t="s">
        <v>1812</v>
      </c>
      <c r="J1063" s="6">
        <v>42593.0</v>
      </c>
      <c r="K1063" s="18" t="s">
        <v>1520</v>
      </c>
      <c r="L1063" s="16" t="s">
        <v>149</v>
      </c>
      <c r="M1063" s="16">
        <v>40.0</v>
      </c>
      <c r="N1063" s="16">
        <v>17.52</v>
      </c>
    </row>
    <row r="1064" ht="15.75" customHeight="1">
      <c r="A1064" s="16">
        <v>1063.0</v>
      </c>
      <c r="B1064" s="17" t="s">
        <v>18</v>
      </c>
      <c r="C1064" s="20">
        <v>1953.0</v>
      </c>
      <c r="D1064" s="16" t="s">
        <v>1810</v>
      </c>
      <c r="E1064" s="16" t="s">
        <v>1811</v>
      </c>
      <c r="F1064" s="16" t="s">
        <v>268</v>
      </c>
      <c r="G1064" s="16" t="s">
        <v>312</v>
      </c>
      <c r="H1064" s="16" t="s">
        <v>313</v>
      </c>
      <c r="I1064" s="18" t="s">
        <v>1812</v>
      </c>
      <c r="J1064" s="6">
        <v>42593.0</v>
      </c>
      <c r="K1064" s="18" t="s">
        <v>2104</v>
      </c>
      <c r="L1064" s="16" t="s">
        <v>2167</v>
      </c>
      <c r="M1064" s="16">
        <v>6.0</v>
      </c>
      <c r="N1064" s="16">
        <v>210.21</v>
      </c>
    </row>
    <row r="1065" ht="15.75" customHeight="1">
      <c r="A1065" s="16">
        <v>1064.0</v>
      </c>
      <c r="B1065" s="17" t="s">
        <v>18</v>
      </c>
      <c r="C1065" s="20">
        <v>1953.0</v>
      </c>
      <c r="D1065" s="16" t="s">
        <v>1810</v>
      </c>
      <c r="E1065" s="16" t="s">
        <v>1811</v>
      </c>
      <c r="F1065" s="16" t="s">
        <v>268</v>
      </c>
      <c r="G1065" s="16" t="s">
        <v>312</v>
      </c>
      <c r="H1065" s="16" t="s">
        <v>313</v>
      </c>
      <c r="I1065" s="18" t="s">
        <v>1812</v>
      </c>
      <c r="J1065" s="6">
        <v>42593.0</v>
      </c>
      <c r="K1065" s="18" t="s">
        <v>1676</v>
      </c>
      <c r="L1065" s="16" t="s">
        <v>154</v>
      </c>
      <c r="M1065" s="16">
        <v>12.0</v>
      </c>
      <c r="N1065" s="16">
        <v>72.0</v>
      </c>
    </row>
    <row r="1066" ht="15.75" customHeight="1">
      <c r="A1066" s="16">
        <v>1065.0</v>
      </c>
      <c r="B1066" s="17" t="s">
        <v>18</v>
      </c>
      <c r="C1066" s="20">
        <v>1953.0</v>
      </c>
      <c r="D1066" s="16" t="s">
        <v>1810</v>
      </c>
      <c r="E1066" s="16" t="s">
        <v>1811</v>
      </c>
      <c r="F1066" s="16" t="s">
        <v>268</v>
      </c>
      <c r="G1066" s="16" t="s">
        <v>312</v>
      </c>
      <c r="H1066" s="16" t="s">
        <v>313</v>
      </c>
      <c r="I1066" s="18" t="s">
        <v>1812</v>
      </c>
      <c r="J1066" s="6">
        <v>42593.0</v>
      </c>
      <c r="K1066" s="18" t="s">
        <v>1525</v>
      </c>
      <c r="L1066" s="16" t="s">
        <v>1453</v>
      </c>
      <c r="M1066" s="16">
        <v>2.0</v>
      </c>
      <c r="N1066" s="16">
        <v>34.58</v>
      </c>
    </row>
    <row r="1067" ht="15.75" customHeight="1">
      <c r="A1067" s="16">
        <v>1066.0</v>
      </c>
      <c r="B1067" s="17" t="s">
        <v>18</v>
      </c>
      <c r="C1067" s="20">
        <v>1953.0</v>
      </c>
      <c r="D1067" s="16" t="s">
        <v>1810</v>
      </c>
      <c r="E1067" s="16" t="s">
        <v>1811</v>
      </c>
      <c r="F1067" s="16" t="s">
        <v>268</v>
      </c>
      <c r="G1067" s="16" t="s">
        <v>312</v>
      </c>
      <c r="H1067" s="16" t="s">
        <v>313</v>
      </c>
      <c r="I1067" s="18" t="s">
        <v>1812</v>
      </c>
      <c r="J1067" s="6">
        <v>42593.0</v>
      </c>
      <c r="K1067" s="18" t="s">
        <v>1666</v>
      </c>
      <c r="L1067" s="16" t="s">
        <v>1667</v>
      </c>
      <c r="M1067" s="16">
        <v>2.0</v>
      </c>
      <c r="N1067" s="16">
        <v>39.62</v>
      </c>
    </row>
    <row r="1068" ht="15.75" customHeight="1">
      <c r="A1068" s="16">
        <v>1067.0</v>
      </c>
      <c r="B1068" s="17" t="s">
        <v>18</v>
      </c>
      <c r="C1068" s="20">
        <v>1953.0</v>
      </c>
      <c r="D1068" s="16" t="s">
        <v>1810</v>
      </c>
      <c r="E1068" s="16" t="s">
        <v>1811</v>
      </c>
      <c r="F1068" s="16" t="s">
        <v>268</v>
      </c>
      <c r="G1068" s="16" t="s">
        <v>312</v>
      </c>
      <c r="H1068" s="16" t="s">
        <v>313</v>
      </c>
      <c r="I1068" s="18" t="s">
        <v>1812</v>
      </c>
      <c r="J1068" s="6">
        <v>42593.0</v>
      </c>
      <c r="K1068" s="18" t="s">
        <v>2092</v>
      </c>
      <c r="L1068" s="16" t="s">
        <v>2093</v>
      </c>
      <c r="M1068" s="16">
        <v>10.0</v>
      </c>
      <c r="N1068" s="16">
        <v>32.0</v>
      </c>
    </row>
    <row r="1069" ht="15.75" customHeight="1">
      <c r="A1069" s="16">
        <v>1068.0</v>
      </c>
      <c r="B1069" s="17" t="s">
        <v>18</v>
      </c>
      <c r="C1069" s="20">
        <v>1953.0</v>
      </c>
      <c r="D1069" s="16" t="s">
        <v>1810</v>
      </c>
      <c r="E1069" s="16" t="s">
        <v>1811</v>
      </c>
      <c r="F1069" s="16" t="s">
        <v>268</v>
      </c>
      <c r="G1069" s="16" t="s">
        <v>312</v>
      </c>
      <c r="H1069" s="16" t="s">
        <v>313</v>
      </c>
      <c r="I1069" s="18" t="s">
        <v>1812</v>
      </c>
      <c r="J1069" s="6">
        <v>42593.0</v>
      </c>
      <c r="K1069" s="18" t="s">
        <v>2187</v>
      </c>
      <c r="L1069" s="16" t="s">
        <v>2188</v>
      </c>
      <c r="M1069" s="11">
        <v>2.0</v>
      </c>
      <c r="N1069" s="16">
        <v>32.0</v>
      </c>
    </row>
    <row r="1070" ht="15.75" customHeight="1">
      <c r="A1070" s="16">
        <v>1069.0</v>
      </c>
      <c r="B1070" s="17" t="s">
        <v>18</v>
      </c>
      <c r="C1070" s="20">
        <v>1953.0</v>
      </c>
      <c r="D1070" s="16" t="s">
        <v>1810</v>
      </c>
      <c r="E1070" s="16" t="s">
        <v>1811</v>
      </c>
      <c r="F1070" s="16" t="s">
        <v>268</v>
      </c>
      <c r="G1070" s="16" t="s">
        <v>312</v>
      </c>
      <c r="H1070" s="16" t="s">
        <v>313</v>
      </c>
      <c r="I1070" s="18" t="s">
        <v>1812</v>
      </c>
      <c r="J1070" s="6">
        <v>42593.0</v>
      </c>
      <c r="K1070" s="18" t="s">
        <v>1522</v>
      </c>
      <c r="L1070" s="16" t="s">
        <v>1523</v>
      </c>
      <c r="M1070" s="11">
        <v>1.0</v>
      </c>
      <c r="N1070" s="16">
        <v>16.0</v>
      </c>
    </row>
    <row r="1071" ht="15.75" customHeight="1">
      <c r="A1071" s="16">
        <v>1070.0</v>
      </c>
      <c r="B1071" s="17" t="s">
        <v>18</v>
      </c>
      <c r="C1071" s="20">
        <v>1953.0</v>
      </c>
      <c r="D1071" s="16" t="s">
        <v>1810</v>
      </c>
      <c r="E1071" s="16" t="s">
        <v>1811</v>
      </c>
      <c r="F1071" s="16" t="s">
        <v>268</v>
      </c>
      <c r="G1071" s="16" t="s">
        <v>312</v>
      </c>
      <c r="H1071" s="16" t="s">
        <v>313</v>
      </c>
      <c r="I1071" s="18" t="s">
        <v>1812</v>
      </c>
      <c r="J1071" s="6">
        <v>42593.0</v>
      </c>
      <c r="K1071" s="18" t="s">
        <v>2110</v>
      </c>
      <c r="L1071" s="16" t="s">
        <v>2111</v>
      </c>
      <c r="M1071" s="11">
        <v>200.0</v>
      </c>
      <c r="N1071" s="16">
        <v>32.0</v>
      </c>
    </row>
    <row r="1072" ht="15.75" customHeight="1">
      <c r="A1072" s="16">
        <v>1071.0</v>
      </c>
      <c r="B1072" s="17" t="s">
        <v>18</v>
      </c>
      <c r="C1072" s="20">
        <v>1953.0</v>
      </c>
      <c r="D1072" s="16" t="s">
        <v>1810</v>
      </c>
      <c r="E1072" s="16" t="s">
        <v>1811</v>
      </c>
      <c r="F1072" s="16" t="s">
        <v>268</v>
      </c>
      <c r="G1072" s="16" t="s">
        <v>312</v>
      </c>
      <c r="H1072" s="16" t="s">
        <v>313</v>
      </c>
      <c r="I1072" s="18" t="s">
        <v>1812</v>
      </c>
      <c r="J1072" s="6">
        <v>42593.0</v>
      </c>
      <c r="K1072" s="18" t="s">
        <v>2112</v>
      </c>
      <c r="L1072" s="16" t="s">
        <v>2113</v>
      </c>
      <c r="M1072" s="11">
        <v>500.0</v>
      </c>
      <c r="N1072" s="16">
        <v>32.0</v>
      </c>
    </row>
    <row r="1073" ht="15.75" customHeight="1">
      <c r="A1073" s="16">
        <v>1072.0</v>
      </c>
      <c r="B1073" s="17" t="s">
        <v>18</v>
      </c>
      <c r="C1073" s="20">
        <v>1953.0</v>
      </c>
      <c r="D1073" s="16" t="s">
        <v>1810</v>
      </c>
      <c r="E1073" s="16" t="s">
        <v>1811</v>
      </c>
      <c r="F1073" s="16" t="s">
        <v>268</v>
      </c>
      <c r="G1073" s="16" t="s">
        <v>312</v>
      </c>
      <c r="H1073" s="16" t="s">
        <v>313</v>
      </c>
      <c r="I1073" s="18" t="s">
        <v>1812</v>
      </c>
      <c r="J1073" s="6">
        <v>42593.0</v>
      </c>
      <c r="K1073" s="18" t="s">
        <v>1522</v>
      </c>
      <c r="L1073" s="16" t="s">
        <v>1523</v>
      </c>
      <c r="M1073" s="11">
        <v>2.0</v>
      </c>
      <c r="N1073" s="16">
        <v>16.0</v>
      </c>
    </row>
    <row r="1074" ht="15.75" customHeight="1">
      <c r="A1074" s="16">
        <v>1073.0</v>
      </c>
      <c r="B1074" s="17" t="s">
        <v>18</v>
      </c>
      <c r="C1074" s="20">
        <v>1953.0</v>
      </c>
      <c r="D1074" s="16" t="s">
        <v>1810</v>
      </c>
      <c r="E1074" s="16" t="s">
        <v>1811</v>
      </c>
      <c r="F1074" s="16" t="s">
        <v>268</v>
      </c>
      <c r="G1074" s="16" t="s">
        <v>312</v>
      </c>
      <c r="H1074" s="16" t="s">
        <v>313</v>
      </c>
      <c r="I1074" s="18" t="s">
        <v>1812</v>
      </c>
      <c r="J1074" s="6">
        <v>42593.0</v>
      </c>
      <c r="K1074" s="18" t="s">
        <v>2179</v>
      </c>
      <c r="L1074" s="16" t="s">
        <v>2180</v>
      </c>
      <c r="M1074" s="11">
        <v>1.0</v>
      </c>
      <c r="N1074" s="16">
        <v>480.0</v>
      </c>
    </row>
    <row r="1075" ht="15.75" customHeight="1">
      <c r="A1075" s="16">
        <v>1074.0</v>
      </c>
      <c r="B1075" s="17" t="s">
        <v>18</v>
      </c>
      <c r="C1075" s="20">
        <v>1953.0</v>
      </c>
      <c r="D1075" s="16" t="s">
        <v>1810</v>
      </c>
      <c r="E1075" s="16" t="s">
        <v>1811</v>
      </c>
      <c r="F1075" s="16" t="s">
        <v>268</v>
      </c>
      <c r="G1075" s="16" t="s">
        <v>312</v>
      </c>
      <c r="H1075" s="16" t="s">
        <v>313</v>
      </c>
      <c r="I1075" s="18" t="s">
        <v>1812</v>
      </c>
      <c r="J1075" s="6">
        <v>42593.0</v>
      </c>
      <c r="K1075" s="18" t="s">
        <v>2120</v>
      </c>
      <c r="L1075" s="16" t="s">
        <v>2121</v>
      </c>
      <c r="M1075" s="11">
        <v>15.0</v>
      </c>
      <c r="N1075" s="16">
        <v>72.27</v>
      </c>
    </row>
    <row r="1076" ht="15.75" customHeight="1">
      <c r="A1076" s="16">
        <v>1075.0</v>
      </c>
      <c r="B1076" s="17" t="s">
        <v>18</v>
      </c>
      <c r="C1076" s="20">
        <v>1953.0</v>
      </c>
      <c r="D1076" s="16" t="s">
        <v>1810</v>
      </c>
      <c r="E1076" s="16" t="s">
        <v>1811</v>
      </c>
      <c r="F1076" s="16" t="s">
        <v>268</v>
      </c>
      <c r="G1076" s="16" t="s">
        <v>312</v>
      </c>
      <c r="H1076" s="16" t="s">
        <v>313</v>
      </c>
      <c r="I1076" s="18" t="s">
        <v>1812</v>
      </c>
      <c r="J1076" s="6">
        <v>42593.0</v>
      </c>
      <c r="K1076" s="18" t="s">
        <v>2127</v>
      </c>
      <c r="L1076" s="16" t="s">
        <v>2128</v>
      </c>
      <c r="M1076" s="11">
        <v>0.5</v>
      </c>
      <c r="N1076" s="16">
        <v>236.25</v>
      </c>
    </row>
    <row r="1077" ht="15.75" customHeight="1">
      <c r="A1077" s="16">
        <v>1076.0</v>
      </c>
      <c r="B1077" s="17" t="s">
        <v>18</v>
      </c>
      <c r="C1077" s="20">
        <v>1953.0</v>
      </c>
      <c r="D1077" s="16" t="s">
        <v>1810</v>
      </c>
      <c r="E1077" s="16" t="s">
        <v>1811</v>
      </c>
      <c r="F1077" s="16" t="s">
        <v>268</v>
      </c>
      <c r="G1077" s="16" t="s">
        <v>312</v>
      </c>
      <c r="H1077" s="16" t="s">
        <v>313</v>
      </c>
      <c r="I1077" s="18" t="s">
        <v>1812</v>
      </c>
      <c r="J1077" s="6">
        <v>42593.0</v>
      </c>
      <c r="K1077" s="18" t="s">
        <v>2160</v>
      </c>
      <c r="L1077" s="16" t="s">
        <v>2161</v>
      </c>
      <c r="M1077" s="11">
        <v>30.0</v>
      </c>
      <c r="N1077" s="16">
        <v>107.19</v>
      </c>
    </row>
    <row r="1078" ht="15.75" customHeight="1">
      <c r="A1078" s="16">
        <v>1077.0</v>
      </c>
      <c r="B1078" s="17" t="s">
        <v>18</v>
      </c>
      <c r="C1078" s="20">
        <v>1953.0</v>
      </c>
      <c r="D1078" s="16" t="s">
        <v>1810</v>
      </c>
      <c r="E1078" s="16" t="s">
        <v>1811</v>
      </c>
      <c r="F1078" s="16" t="s">
        <v>268</v>
      </c>
      <c r="G1078" s="16" t="s">
        <v>312</v>
      </c>
      <c r="H1078" s="16" t="s">
        <v>313</v>
      </c>
      <c r="I1078" s="18" t="s">
        <v>1812</v>
      </c>
      <c r="J1078" s="6">
        <v>42594.0</v>
      </c>
      <c r="K1078" s="18" t="s">
        <v>2142</v>
      </c>
      <c r="L1078" s="16" t="s">
        <v>2143</v>
      </c>
      <c r="M1078" s="11">
        <v>100.0</v>
      </c>
      <c r="N1078" s="16">
        <v>301.46</v>
      </c>
    </row>
    <row r="1079" ht="15.75" customHeight="1">
      <c r="A1079" s="16">
        <v>1078.0</v>
      </c>
      <c r="B1079" s="17" t="s">
        <v>18</v>
      </c>
      <c r="C1079" s="20">
        <v>1953.0</v>
      </c>
      <c r="D1079" s="16" t="s">
        <v>1810</v>
      </c>
      <c r="E1079" s="16" t="s">
        <v>1811</v>
      </c>
      <c r="F1079" s="16" t="s">
        <v>268</v>
      </c>
      <c r="G1079" s="16" t="s">
        <v>312</v>
      </c>
      <c r="H1079" s="16" t="s">
        <v>313</v>
      </c>
      <c r="I1079" s="18" t="s">
        <v>1812</v>
      </c>
      <c r="J1079" s="6">
        <v>42594.0</v>
      </c>
      <c r="K1079" s="18" t="s">
        <v>2189</v>
      </c>
      <c r="L1079" s="16" t="s">
        <v>2190</v>
      </c>
      <c r="M1079" s="11">
        <v>250.0</v>
      </c>
      <c r="N1079" s="16">
        <v>8.75</v>
      </c>
    </row>
    <row r="1080" ht="15.75" customHeight="1">
      <c r="A1080" s="16">
        <v>1079.0</v>
      </c>
      <c r="B1080" s="17" t="s">
        <v>18</v>
      </c>
      <c r="C1080" s="20">
        <v>1953.0</v>
      </c>
      <c r="D1080" s="16" t="s">
        <v>1810</v>
      </c>
      <c r="E1080" s="16" t="s">
        <v>1811</v>
      </c>
      <c r="F1080" s="16" t="s">
        <v>268</v>
      </c>
      <c r="G1080" s="16" t="s">
        <v>312</v>
      </c>
      <c r="H1080" s="16" t="s">
        <v>313</v>
      </c>
      <c r="I1080" s="18" t="s">
        <v>1812</v>
      </c>
      <c r="J1080" s="6">
        <v>42594.0</v>
      </c>
      <c r="K1080" s="18" t="s">
        <v>2094</v>
      </c>
      <c r="L1080" s="16" t="s">
        <v>2095</v>
      </c>
      <c r="M1080" s="11">
        <v>2.0</v>
      </c>
      <c r="N1080" s="16">
        <v>5.08</v>
      </c>
    </row>
    <row r="1081" ht="15.75" customHeight="1">
      <c r="A1081" s="16">
        <v>1080.0</v>
      </c>
      <c r="B1081" s="17" t="s">
        <v>18</v>
      </c>
      <c r="C1081" s="20">
        <v>1953.0</v>
      </c>
      <c r="D1081" s="16" t="s">
        <v>1810</v>
      </c>
      <c r="E1081" s="16" t="s">
        <v>1811</v>
      </c>
      <c r="F1081" s="16" t="s">
        <v>268</v>
      </c>
      <c r="G1081" s="16" t="s">
        <v>312</v>
      </c>
      <c r="H1081" s="16" t="s">
        <v>313</v>
      </c>
      <c r="I1081" s="18" t="s">
        <v>1812</v>
      </c>
      <c r="J1081" s="6">
        <v>42594.0</v>
      </c>
      <c r="K1081" s="18" t="s">
        <v>1646</v>
      </c>
      <c r="L1081" s="16" t="s">
        <v>1647</v>
      </c>
      <c r="M1081" s="11">
        <v>6.0</v>
      </c>
      <c r="N1081" s="16">
        <v>2.31</v>
      </c>
    </row>
    <row r="1082" ht="15.75" customHeight="1">
      <c r="A1082" s="16">
        <v>1081.0</v>
      </c>
      <c r="B1082" s="17" t="s">
        <v>18</v>
      </c>
      <c r="C1082" s="20">
        <v>1953.0</v>
      </c>
      <c r="D1082" s="16" t="s">
        <v>1810</v>
      </c>
      <c r="E1082" s="16" t="s">
        <v>1811</v>
      </c>
      <c r="F1082" s="16" t="s">
        <v>268</v>
      </c>
      <c r="G1082" s="16" t="s">
        <v>312</v>
      </c>
      <c r="H1082" s="16" t="s">
        <v>313</v>
      </c>
      <c r="I1082" s="18" t="s">
        <v>1812</v>
      </c>
      <c r="J1082" s="6">
        <v>42594.0</v>
      </c>
      <c r="K1082" s="18" t="s">
        <v>561</v>
      </c>
      <c r="L1082" s="16" t="s">
        <v>166</v>
      </c>
      <c r="M1082" s="11">
        <v>400.0</v>
      </c>
      <c r="N1082" s="16">
        <v>49.0</v>
      </c>
    </row>
    <row r="1083" ht="15.75" customHeight="1">
      <c r="A1083" s="16">
        <v>1082.0</v>
      </c>
      <c r="B1083" s="17" t="s">
        <v>18</v>
      </c>
      <c r="C1083" s="20">
        <v>1953.0</v>
      </c>
      <c r="D1083" s="16" t="s">
        <v>1810</v>
      </c>
      <c r="E1083" s="16" t="s">
        <v>1811</v>
      </c>
      <c r="F1083" s="16" t="s">
        <v>268</v>
      </c>
      <c r="G1083" s="16" t="s">
        <v>312</v>
      </c>
      <c r="H1083" s="16" t="s">
        <v>313</v>
      </c>
      <c r="I1083" s="18" t="s">
        <v>1812</v>
      </c>
      <c r="J1083" s="6">
        <v>42594.0</v>
      </c>
      <c r="K1083" s="18" t="s">
        <v>2102</v>
      </c>
      <c r="L1083" s="16" t="s">
        <v>2103</v>
      </c>
      <c r="M1083" s="11">
        <v>4.0</v>
      </c>
      <c r="N1083" s="16">
        <v>587.52</v>
      </c>
    </row>
    <row r="1084" ht="15.75" customHeight="1">
      <c r="A1084" s="16">
        <v>1083.0</v>
      </c>
      <c r="B1084" s="17" t="s">
        <v>18</v>
      </c>
      <c r="C1084" s="20">
        <v>1953.0</v>
      </c>
      <c r="D1084" s="16" t="s">
        <v>1810</v>
      </c>
      <c r="E1084" s="16" t="s">
        <v>1811</v>
      </c>
      <c r="F1084" s="16" t="s">
        <v>268</v>
      </c>
      <c r="G1084" s="16" t="s">
        <v>312</v>
      </c>
      <c r="H1084" s="16" t="s">
        <v>313</v>
      </c>
      <c r="I1084" s="18" t="s">
        <v>1812</v>
      </c>
      <c r="J1084" s="6">
        <v>42594.0</v>
      </c>
      <c r="K1084" s="18" t="s">
        <v>2100</v>
      </c>
      <c r="L1084" s="16" t="s">
        <v>2101</v>
      </c>
      <c r="M1084" s="11">
        <v>300.0</v>
      </c>
      <c r="N1084" s="23">
        <v>7045.5</v>
      </c>
    </row>
    <row r="1085" ht="15.75" customHeight="1">
      <c r="A1085" s="16">
        <v>1084.0</v>
      </c>
      <c r="B1085" s="17" t="s">
        <v>18</v>
      </c>
      <c r="C1085" s="20">
        <v>1953.0</v>
      </c>
      <c r="D1085" s="16" t="s">
        <v>1810</v>
      </c>
      <c r="E1085" s="16" t="s">
        <v>1811</v>
      </c>
      <c r="F1085" s="16" t="s">
        <v>268</v>
      </c>
      <c r="G1085" s="16" t="s">
        <v>312</v>
      </c>
      <c r="H1085" s="16" t="s">
        <v>313</v>
      </c>
      <c r="I1085" s="18" t="s">
        <v>1812</v>
      </c>
      <c r="J1085" s="6">
        <v>42594.0</v>
      </c>
      <c r="K1085" s="18" t="s">
        <v>519</v>
      </c>
      <c r="L1085" s="16" t="s">
        <v>2065</v>
      </c>
      <c r="M1085" s="11">
        <v>4.0</v>
      </c>
      <c r="N1085" s="16">
        <v>727.65</v>
      </c>
    </row>
    <row r="1086" ht="15.75" customHeight="1">
      <c r="A1086" s="16">
        <v>1085.0</v>
      </c>
      <c r="B1086" s="17" t="s">
        <v>18</v>
      </c>
      <c r="C1086" s="20">
        <v>1953.0</v>
      </c>
      <c r="D1086" s="16" t="s">
        <v>1810</v>
      </c>
      <c r="E1086" s="16" t="s">
        <v>1811</v>
      </c>
      <c r="F1086" s="16" t="s">
        <v>268</v>
      </c>
      <c r="G1086" s="16" t="s">
        <v>312</v>
      </c>
      <c r="H1086" s="16" t="s">
        <v>313</v>
      </c>
      <c r="I1086" s="18" t="s">
        <v>1812</v>
      </c>
      <c r="J1086" s="6">
        <v>42594.0</v>
      </c>
      <c r="K1086" s="18" t="s">
        <v>2146</v>
      </c>
      <c r="L1086" s="16" t="s">
        <v>2183</v>
      </c>
      <c r="M1086" s="11">
        <v>50.0</v>
      </c>
      <c r="N1086" s="16">
        <v>186.34</v>
      </c>
    </row>
    <row r="1087" ht="15.75" customHeight="1">
      <c r="A1087" s="16">
        <v>1086.0</v>
      </c>
      <c r="B1087" s="17" t="s">
        <v>18</v>
      </c>
      <c r="C1087" s="20">
        <v>1953.0</v>
      </c>
      <c r="D1087" s="16" t="s">
        <v>1810</v>
      </c>
      <c r="E1087" s="16" t="s">
        <v>1811</v>
      </c>
      <c r="F1087" s="16" t="s">
        <v>268</v>
      </c>
      <c r="G1087" s="16" t="s">
        <v>312</v>
      </c>
      <c r="H1087" s="16" t="s">
        <v>313</v>
      </c>
      <c r="I1087" s="18" t="s">
        <v>1812</v>
      </c>
      <c r="J1087" s="6">
        <v>42594.0</v>
      </c>
      <c r="K1087" s="18" t="s">
        <v>2172</v>
      </c>
      <c r="L1087" s="16" t="s">
        <v>2173</v>
      </c>
      <c r="M1087" s="11">
        <v>10.0</v>
      </c>
      <c r="N1087" s="23">
        <v>2633.49</v>
      </c>
    </row>
    <row r="1088" ht="15.75" customHeight="1">
      <c r="A1088" s="16">
        <v>1087.0</v>
      </c>
      <c r="B1088" s="17" t="s">
        <v>18</v>
      </c>
      <c r="C1088" s="20">
        <v>1953.0</v>
      </c>
      <c r="D1088" s="16" t="s">
        <v>1810</v>
      </c>
      <c r="E1088" s="16" t="s">
        <v>1811</v>
      </c>
      <c r="F1088" s="16" t="s">
        <v>268</v>
      </c>
      <c r="G1088" s="16" t="s">
        <v>312</v>
      </c>
      <c r="H1088" s="16" t="s">
        <v>313</v>
      </c>
      <c r="I1088" s="18" t="s">
        <v>1812</v>
      </c>
      <c r="J1088" s="6">
        <v>42594.0</v>
      </c>
      <c r="K1088" s="18" t="s">
        <v>2168</v>
      </c>
      <c r="L1088" s="16" t="s">
        <v>2169</v>
      </c>
      <c r="M1088" s="11">
        <v>200.0</v>
      </c>
      <c r="N1088" s="23">
        <v>1034.88</v>
      </c>
    </row>
    <row r="1089" ht="15.75" customHeight="1">
      <c r="A1089" s="16">
        <v>1088.0</v>
      </c>
      <c r="B1089" s="17" t="s">
        <v>18</v>
      </c>
      <c r="C1089" s="20">
        <v>1953.0</v>
      </c>
      <c r="D1089" s="16" t="s">
        <v>1810</v>
      </c>
      <c r="E1089" s="16" t="s">
        <v>1811</v>
      </c>
      <c r="F1089" s="16" t="s">
        <v>268</v>
      </c>
      <c r="G1089" s="16" t="s">
        <v>312</v>
      </c>
      <c r="H1089" s="16" t="s">
        <v>313</v>
      </c>
      <c r="I1089" s="18" t="s">
        <v>1812</v>
      </c>
      <c r="J1089" s="6">
        <v>42594.0</v>
      </c>
      <c r="K1089" s="18" t="s">
        <v>1520</v>
      </c>
      <c r="L1089" s="16" t="s">
        <v>149</v>
      </c>
      <c r="M1089" s="11">
        <v>30.0</v>
      </c>
      <c r="N1089" s="16">
        <v>13.14</v>
      </c>
    </row>
    <row r="1090" ht="15.75" customHeight="1">
      <c r="A1090" s="16">
        <v>1089.0</v>
      </c>
      <c r="B1090" s="17" t="s">
        <v>18</v>
      </c>
      <c r="C1090" s="20">
        <v>1953.0</v>
      </c>
      <c r="D1090" s="16" t="s">
        <v>1810</v>
      </c>
      <c r="E1090" s="16" t="s">
        <v>1811</v>
      </c>
      <c r="F1090" s="16" t="s">
        <v>268</v>
      </c>
      <c r="G1090" s="16" t="s">
        <v>312</v>
      </c>
      <c r="H1090" s="16" t="s">
        <v>313</v>
      </c>
      <c r="I1090" s="18" t="s">
        <v>1812</v>
      </c>
      <c r="J1090" s="6">
        <v>42594.0</v>
      </c>
      <c r="K1090" s="18" t="s">
        <v>2139</v>
      </c>
      <c r="L1090" s="16" t="s">
        <v>2140</v>
      </c>
      <c r="M1090" s="11">
        <v>100.0</v>
      </c>
      <c r="N1090" s="16">
        <v>600.6</v>
      </c>
    </row>
    <row r="1091" ht="15.75" customHeight="1">
      <c r="A1091" s="16">
        <v>1090.0</v>
      </c>
      <c r="B1091" s="17" t="s">
        <v>18</v>
      </c>
      <c r="C1091" s="20">
        <v>1953.0</v>
      </c>
      <c r="D1091" s="16" t="s">
        <v>1810</v>
      </c>
      <c r="E1091" s="16" t="s">
        <v>1811</v>
      </c>
      <c r="F1091" s="16" t="s">
        <v>268</v>
      </c>
      <c r="G1091" s="16" t="s">
        <v>312</v>
      </c>
      <c r="H1091" s="16" t="s">
        <v>313</v>
      </c>
      <c r="I1091" s="18" t="s">
        <v>1812</v>
      </c>
      <c r="J1091" s="6">
        <v>42594.0</v>
      </c>
      <c r="K1091" s="18" t="s">
        <v>1520</v>
      </c>
      <c r="L1091" s="16" t="s">
        <v>149</v>
      </c>
      <c r="M1091" s="11">
        <v>6.0</v>
      </c>
      <c r="N1091" s="16">
        <v>26.25</v>
      </c>
    </row>
    <row r="1092" ht="15.75" customHeight="1">
      <c r="A1092" s="16">
        <v>1091.0</v>
      </c>
      <c r="B1092" s="17" t="s">
        <v>18</v>
      </c>
      <c r="C1092" s="20">
        <v>1953.0</v>
      </c>
      <c r="D1092" s="16" t="s">
        <v>1810</v>
      </c>
      <c r="E1092" s="16" t="s">
        <v>1811</v>
      </c>
      <c r="F1092" s="16" t="s">
        <v>268</v>
      </c>
      <c r="G1092" s="16" t="s">
        <v>312</v>
      </c>
      <c r="H1092" s="16" t="s">
        <v>313</v>
      </c>
      <c r="I1092" s="18" t="s">
        <v>1812</v>
      </c>
      <c r="J1092" s="6">
        <v>42594.0</v>
      </c>
      <c r="K1092" s="18" t="s">
        <v>2089</v>
      </c>
      <c r="L1092" s="16" t="s">
        <v>2090</v>
      </c>
      <c r="M1092" s="11">
        <v>12000.0</v>
      </c>
      <c r="N1092" s="16">
        <v>585.48</v>
      </c>
    </row>
    <row r="1093" ht="15.75" customHeight="1">
      <c r="A1093" s="16">
        <v>1092.0</v>
      </c>
      <c r="B1093" s="17" t="s">
        <v>18</v>
      </c>
      <c r="C1093" s="20">
        <v>1953.0</v>
      </c>
      <c r="D1093" s="16" t="s">
        <v>1810</v>
      </c>
      <c r="E1093" s="16" t="s">
        <v>1811</v>
      </c>
      <c r="F1093" s="16" t="s">
        <v>268</v>
      </c>
      <c r="G1093" s="16" t="s">
        <v>312</v>
      </c>
      <c r="H1093" s="16" t="s">
        <v>313</v>
      </c>
      <c r="I1093" s="18" t="s">
        <v>1812</v>
      </c>
      <c r="J1093" s="6">
        <v>42594.0</v>
      </c>
      <c r="K1093" s="18" t="s">
        <v>2104</v>
      </c>
      <c r="L1093" s="16" t="s">
        <v>2167</v>
      </c>
      <c r="M1093" s="11">
        <v>6.0</v>
      </c>
      <c r="N1093" s="16">
        <v>210.21</v>
      </c>
    </row>
    <row r="1094" ht="15.75" customHeight="1">
      <c r="A1094" s="16">
        <v>1093.0</v>
      </c>
      <c r="B1094" s="17" t="s">
        <v>18</v>
      </c>
      <c r="C1094" s="20">
        <v>1953.0</v>
      </c>
      <c r="D1094" s="16" t="s">
        <v>1810</v>
      </c>
      <c r="E1094" s="16" t="s">
        <v>1811</v>
      </c>
      <c r="F1094" s="16" t="s">
        <v>268</v>
      </c>
      <c r="G1094" s="16" t="s">
        <v>312</v>
      </c>
      <c r="H1094" s="16" t="s">
        <v>313</v>
      </c>
      <c r="I1094" s="18" t="s">
        <v>1812</v>
      </c>
      <c r="J1094" s="6">
        <v>42594.0</v>
      </c>
      <c r="K1094" s="18" t="s">
        <v>519</v>
      </c>
      <c r="L1094" s="16" t="s">
        <v>2065</v>
      </c>
      <c r="M1094" s="11">
        <v>80.0</v>
      </c>
      <c r="N1094" s="16">
        <v>363.82</v>
      </c>
    </row>
    <row r="1095" ht="15.75" customHeight="1">
      <c r="A1095" s="16">
        <v>1094.0</v>
      </c>
      <c r="B1095" s="17" t="s">
        <v>18</v>
      </c>
      <c r="C1095" s="20">
        <v>1953.0</v>
      </c>
      <c r="D1095" s="16" t="s">
        <v>1810</v>
      </c>
      <c r="E1095" s="16" t="s">
        <v>1811</v>
      </c>
      <c r="F1095" s="16" t="s">
        <v>268</v>
      </c>
      <c r="G1095" s="16" t="s">
        <v>312</v>
      </c>
      <c r="H1095" s="16" t="s">
        <v>313</v>
      </c>
      <c r="I1095" s="18" t="s">
        <v>1812</v>
      </c>
      <c r="J1095" s="6">
        <v>42594.0</v>
      </c>
      <c r="K1095" s="18" t="s">
        <v>2191</v>
      </c>
      <c r="L1095" s="16" t="s">
        <v>2192</v>
      </c>
      <c r="M1095" s="11">
        <v>1000.0</v>
      </c>
      <c r="N1095" s="16">
        <v>731.5</v>
      </c>
    </row>
    <row r="1096" ht="15.75" customHeight="1">
      <c r="A1096" s="16">
        <v>1095.0</v>
      </c>
      <c r="B1096" s="17" t="s">
        <v>18</v>
      </c>
      <c r="C1096" s="20">
        <v>1953.0</v>
      </c>
      <c r="D1096" s="16" t="s">
        <v>1810</v>
      </c>
      <c r="E1096" s="16" t="s">
        <v>1811</v>
      </c>
      <c r="F1096" s="16" t="s">
        <v>268</v>
      </c>
      <c r="G1096" s="16" t="s">
        <v>312</v>
      </c>
      <c r="H1096" s="16" t="s">
        <v>313</v>
      </c>
      <c r="I1096" s="18" t="s">
        <v>1812</v>
      </c>
      <c r="J1096" s="6">
        <v>42594.0</v>
      </c>
      <c r="K1096" s="18" t="s">
        <v>2112</v>
      </c>
      <c r="L1096" s="16" t="s">
        <v>2113</v>
      </c>
      <c r="M1096" s="11">
        <v>500.0</v>
      </c>
      <c r="N1096" s="16">
        <v>32.0</v>
      </c>
    </row>
    <row r="1097" ht="15.75" customHeight="1">
      <c r="A1097" s="16">
        <v>1096.0</v>
      </c>
      <c r="B1097" s="17" t="s">
        <v>18</v>
      </c>
      <c r="C1097" s="20">
        <v>1953.0</v>
      </c>
      <c r="D1097" s="16" t="s">
        <v>1810</v>
      </c>
      <c r="E1097" s="16" t="s">
        <v>1811</v>
      </c>
      <c r="F1097" s="16" t="s">
        <v>268</v>
      </c>
      <c r="G1097" s="16" t="s">
        <v>312</v>
      </c>
      <c r="H1097" s="16" t="s">
        <v>313</v>
      </c>
      <c r="I1097" s="18" t="s">
        <v>1812</v>
      </c>
      <c r="J1097" s="6">
        <v>42594.0</v>
      </c>
      <c r="K1097" s="18" t="s">
        <v>1666</v>
      </c>
      <c r="L1097" s="16" t="s">
        <v>1667</v>
      </c>
      <c r="M1097" s="11">
        <v>1.0</v>
      </c>
      <c r="N1097" s="16">
        <v>19.81</v>
      </c>
    </row>
    <row r="1098" ht="15.75" customHeight="1">
      <c r="A1098" s="16">
        <v>1097.0</v>
      </c>
      <c r="B1098" s="17" t="s">
        <v>18</v>
      </c>
      <c r="C1098" s="20">
        <v>1953.0</v>
      </c>
      <c r="D1098" s="16" t="s">
        <v>1810</v>
      </c>
      <c r="E1098" s="16" t="s">
        <v>1811</v>
      </c>
      <c r="F1098" s="16" t="s">
        <v>268</v>
      </c>
      <c r="G1098" s="16" t="s">
        <v>312</v>
      </c>
      <c r="H1098" s="16" t="s">
        <v>313</v>
      </c>
      <c r="I1098" s="18" t="s">
        <v>1812</v>
      </c>
      <c r="J1098" s="6">
        <v>42594.0</v>
      </c>
      <c r="K1098" s="18" t="s">
        <v>2068</v>
      </c>
      <c r="L1098" s="16" t="s">
        <v>2069</v>
      </c>
      <c r="M1098" s="11">
        <v>4.0</v>
      </c>
      <c r="N1098" s="16">
        <v>64.0</v>
      </c>
    </row>
    <row r="1099" ht="15.75" customHeight="1">
      <c r="A1099" s="16">
        <v>1098.0</v>
      </c>
      <c r="B1099" s="17" t="s">
        <v>18</v>
      </c>
      <c r="C1099" s="20">
        <v>1953.0</v>
      </c>
      <c r="D1099" s="16" t="s">
        <v>1810</v>
      </c>
      <c r="E1099" s="16" t="s">
        <v>1811</v>
      </c>
      <c r="F1099" s="16" t="s">
        <v>268</v>
      </c>
      <c r="G1099" s="16" t="s">
        <v>312</v>
      </c>
      <c r="H1099" s="16" t="s">
        <v>313</v>
      </c>
      <c r="I1099" s="18" t="s">
        <v>1812</v>
      </c>
      <c r="J1099" s="6">
        <v>42594.0</v>
      </c>
      <c r="K1099" s="18" t="s">
        <v>1676</v>
      </c>
      <c r="L1099" s="16" t="s">
        <v>154</v>
      </c>
      <c r="M1099" s="11">
        <v>1.0</v>
      </c>
      <c r="N1099" s="16">
        <v>6.0</v>
      </c>
    </row>
    <row r="1100" ht="15.75" customHeight="1">
      <c r="A1100" s="16">
        <v>1099.0</v>
      </c>
      <c r="B1100" s="17" t="s">
        <v>18</v>
      </c>
      <c r="C1100" s="20">
        <v>1953.0</v>
      </c>
      <c r="D1100" s="16" t="s">
        <v>1810</v>
      </c>
      <c r="E1100" s="16" t="s">
        <v>1811</v>
      </c>
      <c r="F1100" s="16" t="s">
        <v>268</v>
      </c>
      <c r="G1100" s="16" t="s">
        <v>312</v>
      </c>
      <c r="H1100" s="16" t="s">
        <v>313</v>
      </c>
      <c r="I1100" s="18" t="s">
        <v>1812</v>
      </c>
      <c r="J1100" s="6">
        <v>42594.0</v>
      </c>
      <c r="K1100" s="18" t="s">
        <v>1522</v>
      </c>
      <c r="L1100" s="16" t="s">
        <v>1523</v>
      </c>
      <c r="M1100" s="11">
        <v>2.0</v>
      </c>
      <c r="N1100" s="16">
        <v>32.0</v>
      </c>
    </row>
    <row r="1101" ht="15.75" customHeight="1">
      <c r="A1101" s="16">
        <v>1100.0</v>
      </c>
      <c r="B1101" s="17" t="s">
        <v>18</v>
      </c>
      <c r="C1101" s="20">
        <v>1953.0</v>
      </c>
      <c r="D1101" s="16" t="s">
        <v>1810</v>
      </c>
      <c r="E1101" s="16" t="s">
        <v>1811</v>
      </c>
      <c r="F1101" s="16" t="s">
        <v>268</v>
      </c>
      <c r="G1101" s="16" t="s">
        <v>312</v>
      </c>
      <c r="H1101" s="16" t="s">
        <v>313</v>
      </c>
      <c r="I1101" s="18" t="s">
        <v>1812</v>
      </c>
      <c r="J1101" s="6">
        <v>42594.0</v>
      </c>
      <c r="K1101" s="18" t="s">
        <v>2155</v>
      </c>
      <c r="L1101" s="16" t="s">
        <v>194</v>
      </c>
      <c r="M1101" s="11">
        <v>5.0</v>
      </c>
      <c r="N1101" s="16">
        <v>16.0</v>
      </c>
    </row>
    <row r="1102" ht="15.75" customHeight="1">
      <c r="A1102" s="16">
        <v>1101.0</v>
      </c>
      <c r="B1102" s="17" t="s">
        <v>18</v>
      </c>
      <c r="C1102" s="20">
        <v>1953.0</v>
      </c>
      <c r="D1102" s="16" t="s">
        <v>1810</v>
      </c>
      <c r="E1102" s="16" t="s">
        <v>1811</v>
      </c>
      <c r="F1102" s="16" t="s">
        <v>268</v>
      </c>
      <c r="G1102" s="16" t="s">
        <v>312</v>
      </c>
      <c r="H1102" s="16" t="s">
        <v>313</v>
      </c>
      <c r="I1102" s="18" t="s">
        <v>1812</v>
      </c>
      <c r="J1102" s="6">
        <v>42594.0</v>
      </c>
      <c r="K1102" s="18" t="s">
        <v>2179</v>
      </c>
      <c r="L1102" s="16" t="s">
        <v>2180</v>
      </c>
      <c r="M1102" s="11">
        <v>1.0</v>
      </c>
      <c r="N1102" s="16">
        <v>480.0</v>
      </c>
    </row>
    <row r="1103" ht="15.75" customHeight="1">
      <c r="A1103" s="16">
        <v>1102.0</v>
      </c>
      <c r="B1103" s="17" t="s">
        <v>18</v>
      </c>
      <c r="C1103" s="20">
        <v>1953.0</v>
      </c>
      <c r="D1103" s="16" t="s">
        <v>1810</v>
      </c>
      <c r="E1103" s="16" t="s">
        <v>1811</v>
      </c>
      <c r="F1103" s="16" t="s">
        <v>268</v>
      </c>
      <c r="G1103" s="16" t="s">
        <v>312</v>
      </c>
      <c r="H1103" s="16" t="s">
        <v>313</v>
      </c>
      <c r="I1103" s="18" t="s">
        <v>1812</v>
      </c>
      <c r="J1103" s="6">
        <v>42594.0</v>
      </c>
      <c r="K1103" s="18" t="s">
        <v>1522</v>
      </c>
      <c r="L1103" s="16" t="s">
        <v>1523</v>
      </c>
      <c r="M1103" s="11">
        <v>2.0</v>
      </c>
      <c r="N1103" s="16">
        <v>16.0</v>
      </c>
    </row>
    <row r="1104" ht="15.75" customHeight="1">
      <c r="A1104" s="16">
        <v>1103.0</v>
      </c>
      <c r="B1104" s="17" t="s">
        <v>18</v>
      </c>
      <c r="C1104" s="20">
        <v>1953.0</v>
      </c>
      <c r="D1104" s="16" t="s">
        <v>1810</v>
      </c>
      <c r="E1104" s="16" t="s">
        <v>1811</v>
      </c>
      <c r="F1104" s="16" t="s">
        <v>268</v>
      </c>
      <c r="G1104" s="16" t="s">
        <v>312</v>
      </c>
      <c r="H1104" s="16" t="s">
        <v>313</v>
      </c>
      <c r="I1104" s="18" t="s">
        <v>1812</v>
      </c>
      <c r="J1104" s="6">
        <v>42594.0</v>
      </c>
      <c r="K1104" s="18" t="s">
        <v>2120</v>
      </c>
      <c r="L1104" s="16" t="s">
        <v>2121</v>
      </c>
      <c r="M1104" s="11">
        <v>15.0</v>
      </c>
      <c r="N1104" s="16">
        <v>72.27</v>
      </c>
    </row>
    <row r="1105" ht="15.75" customHeight="1">
      <c r="A1105" s="16">
        <v>1104.0</v>
      </c>
      <c r="B1105" s="17" t="s">
        <v>18</v>
      </c>
      <c r="C1105" s="20">
        <v>1953.0</v>
      </c>
      <c r="D1105" s="16" t="s">
        <v>1810</v>
      </c>
      <c r="E1105" s="16" t="s">
        <v>1811</v>
      </c>
      <c r="F1105" s="16" t="s">
        <v>268</v>
      </c>
      <c r="G1105" s="16" t="s">
        <v>312</v>
      </c>
      <c r="H1105" s="16" t="s">
        <v>313</v>
      </c>
      <c r="I1105" s="18" t="s">
        <v>1812</v>
      </c>
      <c r="J1105" s="6">
        <v>42594.0</v>
      </c>
      <c r="K1105" s="18" t="s">
        <v>2127</v>
      </c>
      <c r="L1105" s="16" t="s">
        <v>2128</v>
      </c>
      <c r="M1105" s="11">
        <v>0.5</v>
      </c>
      <c r="N1105" s="16">
        <v>236.25</v>
      </c>
    </row>
    <row r="1106" ht="15.75" customHeight="1">
      <c r="A1106" s="16">
        <v>1105.0</v>
      </c>
      <c r="B1106" s="17" t="s">
        <v>18</v>
      </c>
      <c r="C1106" s="20">
        <v>1953.0</v>
      </c>
      <c r="D1106" s="16" t="s">
        <v>1810</v>
      </c>
      <c r="E1106" s="16" t="s">
        <v>1811</v>
      </c>
      <c r="F1106" s="16" t="s">
        <v>268</v>
      </c>
      <c r="G1106" s="16" t="s">
        <v>312</v>
      </c>
      <c r="H1106" s="16" t="s">
        <v>313</v>
      </c>
      <c r="I1106" s="18" t="s">
        <v>1812</v>
      </c>
      <c r="J1106" s="6">
        <v>42595.0</v>
      </c>
      <c r="K1106" s="18" t="s">
        <v>2142</v>
      </c>
      <c r="L1106" s="16" t="s">
        <v>2143</v>
      </c>
      <c r="M1106" s="11">
        <v>100.0</v>
      </c>
      <c r="N1106" s="16">
        <v>301.46</v>
      </c>
    </row>
    <row r="1107" ht="15.75" customHeight="1">
      <c r="A1107" s="16">
        <v>1106.0</v>
      </c>
      <c r="B1107" s="17" t="s">
        <v>18</v>
      </c>
      <c r="C1107" s="20">
        <v>1953.0</v>
      </c>
      <c r="D1107" s="16" t="s">
        <v>1810</v>
      </c>
      <c r="E1107" s="16" t="s">
        <v>1811</v>
      </c>
      <c r="F1107" s="16" t="s">
        <v>268</v>
      </c>
      <c r="G1107" s="16" t="s">
        <v>312</v>
      </c>
      <c r="H1107" s="16" t="s">
        <v>313</v>
      </c>
      <c r="I1107" s="18" t="s">
        <v>1812</v>
      </c>
      <c r="J1107" s="6">
        <v>42595.0</v>
      </c>
      <c r="K1107" s="18" t="s">
        <v>2189</v>
      </c>
      <c r="L1107" s="16" t="s">
        <v>2190</v>
      </c>
      <c r="M1107" s="11">
        <v>250.0</v>
      </c>
      <c r="N1107" s="16">
        <v>8.75</v>
      </c>
    </row>
    <row r="1108" ht="15.75" customHeight="1">
      <c r="A1108" s="16">
        <v>1107.0</v>
      </c>
      <c r="B1108" s="17" t="s">
        <v>18</v>
      </c>
      <c r="C1108" s="20">
        <v>1953.0</v>
      </c>
      <c r="D1108" s="16" t="s">
        <v>1810</v>
      </c>
      <c r="E1108" s="16" t="s">
        <v>1811</v>
      </c>
      <c r="F1108" s="16" t="s">
        <v>268</v>
      </c>
      <c r="G1108" s="16" t="s">
        <v>312</v>
      </c>
      <c r="H1108" s="16" t="s">
        <v>313</v>
      </c>
      <c r="I1108" s="18" t="s">
        <v>1812</v>
      </c>
      <c r="J1108" s="6">
        <v>42595.0</v>
      </c>
      <c r="K1108" s="18" t="s">
        <v>2094</v>
      </c>
      <c r="L1108" s="16" t="s">
        <v>2095</v>
      </c>
      <c r="M1108" s="11">
        <v>1.0</v>
      </c>
      <c r="N1108" s="16">
        <v>2.54</v>
      </c>
    </row>
    <row r="1109" ht="15.75" customHeight="1">
      <c r="A1109" s="16">
        <v>1108.0</v>
      </c>
      <c r="B1109" s="17" t="s">
        <v>18</v>
      </c>
      <c r="C1109" s="20">
        <v>1953.0</v>
      </c>
      <c r="D1109" s="16" t="s">
        <v>1810</v>
      </c>
      <c r="E1109" s="16" t="s">
        <v>1811</v>
      </c>
      <c r="F1109" s="16" t="s">
        <v>268</v>
      </c>
      <c r="G1109" s="16" t="s">
        <v>312</v>
      </c>
      <c r="H1109" s="16" t="s">
        <v>313</v>
      </c>
      <c r="I1109" s="18" t="s">
        <v>1812</v>
      </c>
      <c r="J1109" s="6">
        <v>42595.0</v>
      </c>
      <c r="K1109" s="18" t="s">
        <v>1646</v>
      </c>
      <c r="L1109" s="16" t="s">
        <v>1647</v>
      </c>
      <c r="M1109" s="11">
        <v>2.0</v>
      </c>
      <c r="N1109" s="16">
        <v>0.77</v>
      </c>
    </row>
    <row r="1110" ht="15.75" customHeight="1">
      <c r="A1110" s="16">
        <v>1109.0</v>
      </c>
      <c r="B1110" s="17" t="s">
        <v>18</v>
      </c>
      <c r="C1110" s="20">
        <v>1953.0</v>
      </c>
      <c r="D1110" s="16" t="s">
        <v>1810</v>
      </c>
      <c r="E1110" s="16" t="s">
        <v>1811</v>
      </c>
      <c r="F1110" s="16" t="s">
        <v>268</v>
      </c>
      <c r="G1110" s="16" t="s">
        <v>312</v>
      </c>
      <c r="H1110" s="16" t="s">
        <v>313</v>
      </c>
      <c r="I1110" s="18" t="s">
        <v>1812</v>
      </c>
      <c r="J1110" s="6">
        <v>42595.0</v>
      </c>
      <c r="K1110" s="18" t="s">
        <v>2089</v>
      </c>
      <c r="L1110" s="16" t="s">
        <v>2090</v>
      </c>
      <c r="M1110" s="11">
        <v>12000.0</v>
      </c>
      <c r="N1110" s="16">
        <v>585.48</v>
      </c>
    </row>
    <row r="1111" ht="15.75" customHeight="1">
      <c r="A1111" s="16">
        <v>1110.0</v>
      </c>
      <c r="B1111" s="17" t="s">
        <v>18</v>
      </c>
      <c r="C1111" s="20">
        <v>1953.0</v>
      </c>
      <c r="D1111" s="16" t="s">
        <v>1810</v>
      </c>
      <c r="E1111" s="16" t="s">
        <v>1811</v>
      </c>
      <c r="F1111" s="16" t="s">
        <v>268</v>
      </c>
      <c r="G1111" s="16" t="s">
        <v>312</v>
      </c>
      <c r="H1111" s="16" t="s">
        <v>313</v>
      </c>
      <c r="I1111" s="18" t="s">
        <v>1812</v>
      </c>
      <c r="J1111" s="6">
        <v>42595.0</v>
      </c>
      <c r="K1111" s="18" t="s">
        <v>1520</v>
      </c>
      <c r="L1111" s="16" t="s">
        <v>149</v>
      </c>
      <c r="M1111" s="11">
        <v>40.0</v>
      </c>
      <c r="N1111" s="16">
        <v>17.52</v>
      </c>
    </row>
    <row r="1112" ht="15.75" customHeight="1">
      <c r="A1112" s="16">
        <v>1111.0</v>
      </c>
      <c r="B1112" s="17" t="s">
        <v>18</v>
      </c>
      <c r="C1112" s="20">
        <v>1953.0</v>
      </c>
      <c r="D1112" s="16" t="s">
        <v>1810</v>
      </c>
      <c r="E1112" s="16" t="s">
        <v>1811</v>
      </c>
      <c r="F1112" s="16" t="s">
        <v>268</v>
      </c>
      <c r="G1112" s="16" t="s">
        <v>312</v>
      </c>
      <c r="H1112" s="16" t="s">
        <v>313</v>
      </c>
      <c r="I1112" s="18" t="s">
        <v>1812</v>
      </c>
      <c r="J1112" s="6">
        <v>42595.0</v>
      </c>
      <c r="K1112" s="18" t="s">
        <v>2191</v>
      </c>
      <c r="L1112" s="16" t="s">
        <v>2192</v>
      </c>
      <c r="M1112" s="11">
        <v>2000.0</v>
      </c>
      <c r="N1112" s="23">
        <v>1463.0</v>
      </c>
    </row>
    <row r="1113" ht="15.75" customHeight="1">
      <c r="A1113" s="16">
        <v>1112.0</v>
      </c>
      <c r="B1113" s="17" t="s">
        <v>18</v>
      </c>
      <c r="C1113" s="20">
        <v>1953.0</v>
      </c>
      <c r="D1113" s="16" t="s">
        <v>1810</v>
      </c>
      <c r="E1113" s="16" t="s">
        <v>1811</v>
      </c>
      <c r="F1113" s="16" t="s">
        <v>268</v>
      </c>
      <c r="G1113" s="16" t="s">
        <v>312</v>
      </c>
      <c r="H1113" s="16" t="s">
        <v>313</v>
      </c>
      <c r="I1113" s="18" t="s">
        <v>1812</v>
      </c>
      <c r="J1113" s="6">
        <v>42595.0</v>
      </c>
      <c r="K1113" s="18" t="s">
        <v>2100</v>
      </c>
      <c r="L1113" s="16" t="s">
        <v>2101</v>
      </c>
      <c r="M1113" s="11">
        <v>300.0</v>
      </c>
      <c r="N1113" s="23">
        <v>7045.5</v>
      </c>
    </row>
    <row r="1114" ht="15.75" customHeight="1">
      <c r="A1114" s="16">
        <v>1113.0</v>
      </c>
      <c r="B1114" s="17" t="s">
        <v>18</v>
      </c>
      <c r="C1114" s="20">
        <v>1953.0</v>
      </c>
      <c r="D1114" s="16" t="s">
        <v>1810</v>
      </c>
      <c r="E1114" s="16" t="s">
        <v>1811</v>
      </c>
      <c r="F1114" s="16" t="s">
        <v>268</v>
      </c>
      <c r="G1114" s="16" t="s">
        <v>312</v>
      </c>
      <c r="H1114" s="16" t="s">
        <v>313</v>
      </c>
      <c r="I1114" s="18" t="s">
        <v>1812</v>
      </c>
      <c r="J1114" s="6">
        <v>42595.0</v>
      </c>
      <c r="K1114" s="18" t="s">
        <v>2146</v>
      </c>
      <c r="L1114" s="16" t="s">
        <v>2183</v>
      </c>
      <c r="M1114" s="11">
        <v>50.0</v>
      </c>
      <c r="N1114" s="16">
        <v>186.34</v>
      </c>
    </row>
    <row r="1115" ht="15.75" customHeight="1">
      <c r="A1115" s="16">
        <v>1114.0</v>
      </c>
      <c r="B1115" s="17" t="s">
        <v>18</v>
      </c>
      <c r="C1115" s="20">
        <v>1953.0</v>
      </c>
      <c r="D1115" s="16" t="s">
        <v>1810</v>
      </c>
      <c r="E1115" s="16" t="s">
        <v>1811</v>
      </c>
      <c r="F1115" s="16" t="s">
        <v>268</v>
      </c>
      <c r="G1115" s="16" t="s">
        <v>312</v>
      </c>
      <c r="H1115" s="16" t="s">
        <v>313</v>
      </c>
      <c r="I1115" s="18" t="s">
        <v>1812</v>
      </c>
      <c r="J1115" s="6">
        <v>42595.0</v>
      </c>
      <c r="K1115" s="18" t="s">
        <v>2172</v>
      </c>
      <c r="L1115" s="16" t="s">
        <v>2173</v>
      </c>
      <c r="M1115" s="11">
        <v>10.0</v>
      </c>
      <c r="N1115" s="23">
        <v>2633.49</v>
      </c>
    </row>
    <row r="1116" ht="15.75" customHeight="1">
      <c r="A1116" s="16">
        <v>1115.0</v>
      </c>
      <c r="B1116" s="17" t="s">
        <v>18</v>
      </c>
      <c r="C1116" s="20">
        <v>1953.0</v>
      </c>
      <c r="D1116" s="16" t="s">
        <v>1810</v>
      </c>
      <c r="E1116" s="16" t="s">
        <v>1811</v>
      </c>
      <c r="F1116" s="16" t="s">
        <v>268</v>
      </c>
      <c r="G1116" s="16" t="s">
        <v>312</v>
      </c>
      <c r="H1116" s="16" t="s">
        <v>313</v>
      </c>
      <c r="I1116" s="18" t="s">
        <v>1812</v>
      </c>
      <c r="J1116" s="6">
        <v>42595.0</v>
      </c>
      <c r="K1116" s="18" t="s">
        <v>2139</v>
      </c>
      <c r="L1116" s="16" t="s">
        <v>2140</v>
      </c>
      <c r="M1116" s="11">
        <v>100.0</v>
      </c>
      <c r="N1116" s="16">
        <v>600.6</v>
      </c>
    </row>
    <row r="1117" ht="15.75" customHeight="1">
      <c r="A1117" s="16">
        <v>1116.0</v>
      </c>
      <c r="B1117" s="17" t="s">
        <v>18</v>
      </c>
      <c r="C1117" s="20">
        <v>1953.0</v>
      </c>
      <c r="D1117" s="16" t="s">
        <v>1810</v>
      </c>
      <c r="E1117" s="16" t="s">
        <v>1811</v>
      </c>
      <c r="F1117" s="16" t="s">
        <v>268</v>
      </c>
      <c r="G1117" s="16" t="s">
        <v>312</v>
      </c>
      <c r="H1117" s="16" t="s">
        <v>313</v>
      </c>
      <c r="I1117" s="18" t="s">
        <v>1812</v>
      </c>
      <c r="J1117" s="6">
        <v>42595.0</v>
      </c>
      <c r="K1117" s="18" t="s">
        <v>2096</v>
      </c>
      <c r="L1117" s="16" t="s">
        <v>2097</v>
      </c>
      <c r="M1117" s="11">
        <v>800.0</v>
      </c>
      <c r="N1117" s="23">
        <v>2946.02</v>
      </c>
    </row>
    <row r="1118" ht="15.75" customHeight="1">
      <c r="A1118" s="16">
        <v>1117.0</v>
      </c>
      <c r="B1118" s="17" t="s">
        <v>18</v>
      </c>
      <c r="C1118" s="20">
        <v>1953.0</v>
      </c>
      <c r="D1118" s="16" t="s">
        <v>1810</v>
      </c>
      <c r="E1118" s="16" t="s">
        <v>1811</v>
      </c>
      <c r="F1118" s="16" t="s">
        <v>268</v>
      </c>
      <c r="G1118" s="16" t="s">
        <v>312</v>
      </c>
      <c r="H1118" s="16" t="s">
        <v>313</v>
      </c>
      <c r="I1118" s="18" t="s">
        <v>1812</v>
      </c>
      <c r="J1118" s="6">
        <v>42595.0</v>
      </c>
      <c r="K1118" s="18" t="s">
        <v>2104</v>
      </c>
      <c r="L1118" s="16" t="s">
        <v>2167</v>
      </c>
      <c r="M1118" s="11">
        <v>8.0</v>
      </c>
      <c r="N1118" s="16">
        <v>280.28</v>
      </c>
    </row>
    <row r="1119" ht="15.75" customHeight="1">
      <c r="A1119" s="16">
        <v>1118.0</v>
      </c>
      <c r="B1119" s="17" t="s">
        <v>18</v>
      </c>
      <c r="C1119" s="20">
        <v>1953.0</v>
      </c>
      <c r="D1119" s="16" t="s">
        <v>1810</v>
      </c>
      <c r="E1119" s="16" t="s">
        <v>1811</v>
      </c>
      <c r="F1119" s="16" t="s">
        <v>268</v>
      </c>
      <c r="G1119" s="16" t="s">
        <v>312</v>
      </c>
      <c r="H1119" s="16" t="s">
        <v>313</v>
      </c>
      <c r="I1119" s="18" t="s">
        <v>1812</v>
      </c>
      <c r="J1119" s="6">
        <v>42595.0</v>
      </c>
      <c r="K1119" s="18" t="s">
        <v>519</v>
      </c>
      <c r="L1119" s="16" t="s">
        <v>2065</v>
      </c>
      <c r="M1119" s="11">
        <v>80.0</v>
      </c>
      <c r="N1119" s="16">
        <v>363.82</v>
      </c>
    </row>
    <row r="1120" ht="15.75" customHeight="1">
      <c r="A1120" s="16">
        <v>1119.0</v>
      </c>
      <c r="B1120" s="17" t="s">
        <v>18</v>
      </c>
      <c r="C1120" s="20">
        <v>1953.0</v>
      </c>
      <c r="D1120" s="16" t="s">
        <v>1810</v>
      </c>
      <c r="E1120" s="16" t="s">
        <v>1811</v>
      </c>
      <c r="F1120" s="16" t="s">
        <v>268</v>
      </c>
      <c r="G1120" s="16" t="s">
        <v>312</v>
      </c>
      <c r="H1120" s="16" t="s">
        <v>313</v>
      </c>
      <c r="I1120" s="18" t="s">
        <v>1812</v>
      </c>
      <c r="J1120" s="6">
        <v>42595.0</v>
      </c>
      <c r="K1120" s="18" t="s">
        <v>561</v>
      </c>
      <c r="L1120" s="16" t="s">
        <v>166</v>
      </c>
      <c r="M1120" s="11">
        <v>400.0</v>
      </c>
      <c r="N1120" s="16">
        <v>49.0</v>
      </c>
    </row>
    <row r="1121" ht="15.75" customHeight="1">
      <c r="A1121" s="16">
        <v>1120.0</v>
      </c>
      <c r="B1121" s="17" t="s">
        <v>18</v>
      </c>
      <c r="C1121" s="20">
        <v>1953.0</v>
      </c>
      <c r="D1121" s="16" t="s">
        <v>1810</v>
      </c>
      <c r="E1121" s="16" t="s">
        <v>1811</v>
      </c>
      <c r="F1121" s="16" t="s">
        <v>268</v>
      </c>
      <c r="G1121" s="16" t="s">
        <v>312</v>
      </c>
      <c r="H1121" s="16" t="s">
        <v>313</v>
      </c>
      <c r="I1121" s="18" t="s">
        <v>1812</v>
      </c>
      <c r="J1121" s="6">
        <v>42595.0</v>
      </c>
      <c r="K1121" s="18" t="s">
        <v>1676</v>
      </c>
      <c r="L1121" s="16" t="s">
        <v>154</v>
      </c>
      <c r="M1121" s="11">
        <v>30.0</v>
      </c>
      <c r="N1121" s="16">
        <v>180.0</v>
      </c>
    </row>
    <row r="1122" ht="15.75" customHeight="1">
      <c r="A1122" s="16">
        <v>1121.0</v>
      </c>
      <c r="B1122" s="17" t="s">
        <v>18</v>
      </c>
      <c r="C1122" s="20">
        <v>1953.0</v>
      </c>
      <c r="D1122" s="16" t="s">
        <v>1810</v>
      </c>
      <c r="E1122" s="16" t="s">
        <v>1811</v>
      </c>
      <c r="F1122" s="16" t="s">
        <v>268</v>
      </c>
      <c r="G1122" s="16" t="s">
        <v>312</v>
      </c>
      <c r="H1122" s="16" t="s">
        <v>313</v>
      </c>
      <c r="I1122" s="18" t="s">
        <v>1812</v>
      </c>
      <c r="J1122" s="6">
        <v>42595.0</v>
      </c>
      <c r="K1122" s="18" t="s">
        <v>2112</v>
      </c>
      <c r="L1122" s="16" t="s">
        <v>2113</v>
      </c>
      <c r="M1122" s="11">
        <v>250.0</v>
      </c>
      <c r="N1122" s="16">
        <v>16.0</v>
      </c>
    </row>
    <row r="1123" ht="15.75" customHeight="1">
      <c r="A1123" s="16">
        <v>1122.0</v>
      </c>
      <c r="B1123" s="17" t="s">
        <v>18</v>
      </c>
      <c r="C1123" s="20">
        <v>1953.0</v>
      </c>
      <c r="D1123" s="16" t="s">
        <v>1810</v>
      </c>
      <c r="E1123" s="16" t="s">
        <v>1811</v>
      </c>
      <c r="F1123" s="16" t="s">
        <v>268</v>
      </c>
      <c r="G1123" s="16" t="s">
        <v>312</v>
      </c>
      <c r="H1123" s="16" t="s">
        <v>313</v>
      </c>
      <c r="I1123" s="18" t="s">
        <v>1812</v>
      </c>
      <c r="J1123" s="6">
        <v>42595.0</v>
      </c>
      <c r="K1123" s="18" t="s">
        <v>2120</v>
      </c>
      <c r="L1123" s="16" t="s">
        <v>2193</v>
      </c>
      <c r="M1123" s="11">
        <v>15.0</v>
      </c>
      <c r="N1123" s="16">
        <v>72.27</v>
      </c>
    </row>
    <row r="1124" ht="15.75" customHeight="1">
      <c r="A1124" s="16">
        <v>1123.0</v>
      </c>
      <c r="B1124" s="17" t="s">
        <v>18</v>
      </c>
      <c r="C1124" s="20">
        <v>1953.0</v>
      </c>
      <c r="D1124" s="16" t="s">
        <v>1810</v>
      </c>
      <c r="E1124" s="16" t="s">
        <v>1811</v>
      </c>
      <c r="F1124" s="16" t="s">
        <v>268</v>
      </c>
      <c r="G1124" s="16" t="s">
        <v>312</v>
      </c>
      <c r="H1124" s="16" t="s">
        <v>313</v>
      </c>
      <c r="I1124" s="18" t="s">
        <v>1812</v>
      </c>
      <c r="J1124" s="6">
        <v>42595.0</v>
      </c>
      <c r="K1124" s="18" t="s">
        <v>2116</v>
      </c>
      <c r="L1124" s="16" t="s">
        <v>2117</v>
      </c>
      <c r="M1124" s="11">
        <v>10.0</v>
      </c>
      <c r="N1124" s="16">
        <v>32.0</v>
      </c>
    </row>
    <row r="1125" ht="15.75" customHeight="1">
      <c r="A1125" s="16">
        <v>1124.0</v>
      </c>
      <c r="B1125" s="17" t="s">
        <v>18</v>
      </c>
      <c r="C1125" s="20">
        <v>1953.0</v>
      </c>
      <c r="D1125" s="16" t="s">
        <v>1810</v>
      </c>
      <c r="E1125" s="16" t="s">
        <v>1811</v>
      </c>
      <c r="F1125" s="16" t="s">
        <v>268</v>
      </c>
      <c r="G1125" s="16" t="s">
        <v>312</v>
      </c>
      <c r="H1125" s="16" t="s">
        <v>313</v>
      </c>
      <c r="I1125" s="18" t="s">
        <v>1812</v>
      </c>
      <c r="J1125" s="6">
        <v>42595.0</v>
      </c>
      <c r="K1125" s="18" t="s">
        <v>2179</v>
      </c>
      <c r="L1125" s="16" t="s">
        <v>2180</v>
      </c>
      <c r="M1125" s="11">
        <v>1.0</v>
      </c>
      <c r="N1125" s="16">
        <v>480.0</v>
      </c>
    </row>
    <row r="1126" ht="15.75" customHeight="1">
      <c r="A1126" s="16">
        <v>1125.0</v>
      </c>
      <c r="B1126" s="17" t="s">
        <v>18</v>
      </c>
      <c r="C1126" s="20">
        <v>1953.0</v>
      </c>
      <c r="D1126" s="16" t="s">
        <v>1810</v>
      </c>
      <c r="E1126" s="16" t="s">
        <v>1811</v>
      </c>
      <c r="F1126" s="16" t="s">
        <v>268</v>
      </c>
      <c r="G1126" s="16" t="s">
        <v>312</v>
      </c>
      <c r="H1126" s="16" t="s">
        <v>313</v>
      </c>
      <c r="I1126" s="18" t="s">
        <v>1812</v>
      </c>
      <c r="J1126" s="6">
        <v>42595.0</v>
      </c>
      <c r="K1126" s="18" t="s">
        <v>2127</v>
      </c>
      <c r="L1126" s="16" t="s">
        <v>2128</v>
      </c>
      <c r="M1126" s="11">
        <v>0.5</v>
      </c>
      <c r="N1126" s="16">
        <v>236.25</v>
      </c>
    </row>
    <row r="1127" ht="15.75" customHeight="1">
      <c r="A1127" s="16">
        <v>1126.0</v>
      </c>
      <c r="B1127" s="17" t="s">
        <v>18</v>
      </c>
      <c r="C1127" s="20">
        <v>1953.0</v>
      </c>
      <c r="D1127" s="16" t="s">
        <v>1810</v>
      </c>
      <c r="E1127" s="16" t="s">
        <v>1811</v>
      </c>
      <c r="F1127" s="16" t="s">
        <v>268</v>
      </c>
      <c r="G1127" s="16" t="s">
        <v>312</v>
      </c>
      <c r="H1127" s="16" t="s">
        <v>313</v>
      </c>
      <c r="I1127" s="18" t="s">
        <v>1812</v>
      </c>
      <c r="J1127" s="6">
        <v>42595.0</v>
      </c>
      <c r="K1127" s="18" t="s">
        <v>2194</v>
      </c>
      <c r="L1127" s="16" t="s">
        <v>2195</v>
      </c>
      <c r="M1127" s="11">
        <v>1.0</v>
      </c>
      <c r="N1127" s="16">
        <v>193.24</v>
      </c>
    </row>
    <row r="1128" ht="15.75" customHeight="1">
      <c r="A1128" s="16">
        <v>1127.0</v>
      </c>
      <c r="B1128" s="17" t="s">
        <v>18</v>
      </c>
      <c r="C1128" s="20">
        <v>1953.0</v>
      </c>
      <c r="D1128" s="16" t="s">
        <v>1810</v>
      </c>
      <c r="E1128" s="16" t="s">
        <v>1811</v>
      </c>
      <c r="F1128" s="16" t="s">
        <v>268</v>
      </c>
      <c r="G1128" s="16" t="s">
        <v>312</v>
      </c>
      <c r="H1128" s="16" t="s">
        <v>313</v>
      </c>
      <c r="I1128" s="18" t="s">
        <v>1812</v>
      </c>
      <c r="J1128" s="6">
        <v>42595.0</v>
      </c>
      <c r="K1128" s="18" t="s">
        <v>2160</v>
      </c>
      <c r="L1128" s="16" t="s">
        <v>2161</v>
      </c>
      <c r="M1128" s="11">
        <v>30.0</v>
      </c>
      <c r="N1128" s="16">
        <v>107.19</v>
      </c>
    </row>
    <row r="1129" ht="15.75" customHeight="1">
      <c r="A1129" s="16">
        <v>1128.0</v>
      </c>
      <c r="B1129" s="17" t="s">
        <v>18</v>
      </c>
      <c r="C1129" s="20">
        <v>1953.0</v>
      </c>
      <c r="D1129" s="16" t="s">
        <v>1810</v>
      </c>
      <c r="E1129" s="16" t="s">
        <v>1811</v>
      </c>
      <c r="F1129" s="16" t="s">
        <v>268</v>
      </c>
      <c r="G1129" s="16" t="s">
        <v>312</v>
      </c>
      <c r="H1129" s="16" t="s">
        <v>313</v>
      </c>
      <c r="I1129" s="18" t="s">
        <v>1812</v>
      </c>
      <c r="J1129" s="6">
        <v>42596.0</v>
      </c>
      <c r="K1129" s="18" t="s">
        <v>2142</v>
      </c>
      <c r="L1129" s="16" t="s">
        <v>2143</v>
      </c>
      <c r="M1129" s="11">
        <v>100.0</v>
      </c>
      <c r="N1129" s="16">
        <v>301.46</v>
      </c>
    </row>
    <row r="1130" ht="15.75" customHeight="1">
      <c r="A1130" s="16">
        <v>1129.0</v>
      </c>
      <c r="B1130" s="17" t="s">
        <v>18</v>
      </c>
      <c r="C1130" s="20">
        <v>1953.0</v>
      </c>
      <c r="D1130" s="16" t="s">
        <v>1810</v>
      </c>
      <c r="E1130" s="16" t="s">
        <v>1811</v>
      </c>
      <c r="F1130" s="16" t="s">
        <v>268</v>
      </c>
      <c r="G1130" s="16" t="s">
        <v>312</v>
      </c>
      <c r="H1130" s="16" t="s">
        <v>313</v>
      </c>
      <c r="I1130" s="18" t="s">
        <v>1812</v>
      </c>
      <c r="J1130" s="6">
        <v>42596.0</v>
      </c>
      <c r="K1130" s="18" t="s">
        <v>2189</v>
      </c>
      <c r="L1130" s="16" t="s">
        <v>2190</v>
      </c>
      <c r="M1130" s="11">
        <v>250.0</v>
      </c>
      <c r="N1130" s="16">
        <v>8.75</v>
      </c>
    </row>
    <row r="1131" ht="15.75" customHeight="1">
      <c r="A1131" s="16">
        <v>1130.0</v>
      </c>
      <c r="B1131" s="17" t="s">
        <v>18</v>
      </c>
      <c r="C1131" s="20">
        <v>1953.0</v>
      </c>
      <c r="D1131" s="16" t="s">
        <v>1810</v>
      </c>
      <c r="E1131" s="16" t="s">
        <v>1811</v>
      </c>
      <c r="F1131" s="16" t="s">
        <v>268</v>
      </c>
      <c r="G1131" s="16" t="s">
        <v>312</v>
      </c>
      <c r="H1131" s="16" t="s">
        <v>313</v>
      </c>
      <c r="I1131" s="18" t="s">
        <v>1812</v>
      </c>
      <c r="J1131" s="6">
        <v>42596.0</v>
      </c>
      <c r="K1131" s="18" t="s">
        <v>2196</v>
      </c>
      <c r="L1131" s="16" t="s">
        <v>2197</v>
      </c>
      <c r="M1131" s="11">
        <v>12.0</v>
      </c>
      <c r="N1131" s="16">
        <v>403.2</v>
      </c>
    </row>
    <row r="1132" ht="15.75" customHeight="1">
      <c r="A1132" s="16">
        <v>1131.0</v>
      </c>
      <c r="B1132" s="17" t="s">
        <v>18</v>
      </c>
      <c r="C1132" s="20">
        <v>1953.0</v>
      </c>
      <c r="D1132" s="16" t="s">
        <v>1810</v>
      </c>
      <c r="E1132" s="16" t="s">
        <v>1811</v>
      </c>
      <c r="F1132" s="16" t="s">
        <v>268</v>
      </c>
      <c r="G1132" s="16" t="s">
        <v>312</v>
      </c>
      <c r="H1132" s="16" t="s">
        <v>313</v>
      </c>
      <c r="I1132" s="18" t="s">
        <v>1812</v>
      </c>
      <c r="J1132" s="6">
        <v>42596.0</v>
      </c>
      <c r="K1132" s="18" t="s">
        <v>561</v>
      </c>
      <c r="L1132" s="16" t="s">
        <v>166</v>
      </c>
      <c r="M1132" s="11">
        <v>400.0</v>
      </c>
      <c r="N1132" s="16">
        <v>49.0</v>
      </c>
    </row>
    <row r="1133" ht="15.75" customHeight="1">
      <c r="A1133" s="16">
        <v>1132.0</v>
      </c>
      <c r="B1133" s="17" t="s">
        <v>18</v>
      </c>
      <c r="C1133" s="20">
        <v>1953.0</v>
      </c>
      <c r="D1133" s="16" t="s">
        <v>1810</v>
      </c>
      <c r="E1133" s="16" t="s">
        <v>1811</v>
      </c>
      <c r="F1133" s="16" t="s">
        <v>268</v>
      </c>
      <c r="G1133" s="16" t="s">
        <v>312</v>
      </c>
      <c r="H1133" s="16" t="s">
        <v>313</v>
      </c>
      <c r="I1133" s="18" t="s">
        <v>1812</v>
      </c>
      <c r="J1133" s="6">
        <v>42596.0</v>
      </c>
      <c r="K1133" s="18" t="s">
        <v>2089</v>
      </c>
      <c r="L1133" s="16" t="s">
        <v>2090</v>
      </c>
      <c r="M1133" s="11">
        <v>12000.0</v>
      </c>
      <c r="N1133" s="16">
        <v>585.48</v>
      </c>
    </row>
    <row r="1134" ht="15.75" customHeight="1">
      <c r="A1134" s="16">
        <v>1133.0</v>
      </c>
      <c r="B1134" s="17" t="s">
        <v>18</v>
      </c>
      <c r="C1134" s="20">
        <v>1953.0</v>
      </c>
      <c r="D1134" s="16" t="s">
        <v>1810</v>
      </c>
      <c r="E1134" s="16" t="s">
        <v>1811</v>
      </c>
      <c r="F1134" s="16" t="s">
        <v>268</v>
      </c>
      <c r="G1134" s="16" t="s">
        <v>312</v>
      </c>
      <c r="H1134" s="16" t="s">
        <v>313</v>
      </c>
      <c r="I1134" s="18" t="s">
        <v>1812</v>
      </c>
      <c r="J1134" s="6">
        <v>42596.0</v>
      </c>
      <c r="K1134" s="18" t="s">
        <v>2146</v>
      </c>
      <c r="L1134" s="16" t="s">
        <v>2183</v>
      </c>
      <c r="M1134" s="11">
        <v>50.0</v>
      </c>
      <c r="N1134" s="16">
        <v>186.34</v>
      </c>
    </row>
    <row r="1135" ht="15.75" customHeight="1">
      <c r="A1135" s="16">
        <v>1134.0</v>
      </c>
      <c r="B1135" s="17" t="s">
        <v>18</v>
      </c>
      <c r="C1135" s="20">
        <v>1953.0</v>
      </c>
      <c r="D1135" s="16" t="s">
        <v>1810</v>
      </c>
      <c r="E1135" s="16" t="s">
        <v>1811</v>
      </c>
      <c r="F1135" s="16" t="s">
        <v>268</v>
      </c>
      <c r="G1135" s="16" t="s">
        <v>312</v>
      </c>
      <c r="H1135" s="16" t="s">
        <v>313</v>
      </c>
      <c r="I1135" s="18" t="s">
        <v>1812</v>
      </c>
      <c r="J1135" s="6">
        <v>42596.0</v>
      </c>
      <c r="K1135" s="18" t="s">
        <v>2100</v>
      </c>
      <c r="L1135" s="16" t="s">
        <v>2101</v>
      </c>
      <c r="M1135" s="11">
        <v>300.0</v>
      </c>
      <c r="N1135" s="23">
        <v>7045.5</v>
      </c>
    </row>
    <row r="1136" ht="15.75" customHeight="1">
      <c r="A1136" s="16">
        <v>1135.0</v>
      </c>
      <c r="B1136" s="17" t="s">
        <v>18</v>
      </c>
      <c r="C1136" s="20">
        <v>1953.0</v>
      </c>
      <c r="D1136" s="16" t="s">
        <v>1810</v>
      </c>
      <c r="E1136" s="16" t="s">
        <v>1811</v>
      </c>
      <c r="F1136" s="16" t="s">
        <v>268</v>
      </c>
      <c r="G1136" s="16" t="s">
        <v>312</v>
      </c>
      <c r="H1136" s="16" t="s">
        <v>313</v>
      </c>
      <c r="I1136" s="18" t="s">
        <v>1812</v>
      </c>
      <c r="J1136" s="6">
        <v>42596.0</v>
      </c>
      <c r="K1136" s="18" t="s">
        <v>550</v>
      </c>
      <c r="L1136" s="16" t="s">
        <v>2166</v>
      </c>
      <c r="M1136" s="11">
        <v>250.0</v>
      </c>
      <c r="N1136" s="16">
        <v>423.5</v>
      </c>
    </row>
    <row r="1137" ht="15.75" customHeight="1">
      <c r="A1137" s="16">
        <v>1136.0</v>
      </c>
      <c r="B1137" s="17" t="s">
        <v>18</v>
      </c>
      <c r="C1137" s="20">
        <v>1953.0</v>
      </c>
      <c r="D1137" s="16" t="s">
        <v>1810</v>
      </c>
      <c r="E1137" s="16" t="s">
        <v>1811</v>
      </c>
      <c r="F1137" s="16" t="s">
        <v>268</v>
      </c>
      <c r="G1137" s="16" t="s">
        <v>312</v>
      </c>
      <c r="H1137" s="16" t="s">
        <v>313</v>
      </c>
      <c r="I1137" s="18" t="s">
        <v>1812</v>
      </c>
      <c r="J1137" s="6">
        <v>42596.0</v>
      </c>
      <c r="K1137" s="18" t="s">
        <v>1520</v>
      </c>
      <c r="L1137" s="16" t="s">
        <v>149</v>
      </c>
      <c r="M1137" s="11">
        <v>15.0</v>
      </c>
      <c r="N1137" s="16">
        <v>65.63</v>
      </c>
    </row>
    <row r="1138" ht="15.75" customHeight="1">
      <c r="A1138" s="16">
        <v>1137.0</v>
      </c>
      <c r="B1138" s="17" t="s">
        <v>18</v>
      </c>
      <c r="C1138" s="20">
        <v>1953.0</v>
      </c>
      <c r="D1138" s="16" t="s">
        <v>1810</v>
      </c>
      <c r="E1138" s="16" t="s">
        <v>1811</v>
      </c>
      <c r="F1138" s="16" t="s">
        <v>268</v>
      </c>
      <c r="G1138" s="16" t="s">
        <v>312</v>
      </c>
      <c r="H1138" s="16" t="s">
        <v>313</v>
      </c>
      <c r="I1138" s="18" t="s">
        <v>1812</v>
      </c>
      <c r="J1138" s="6">
        <v>42596.0</v>
      </c>
      <c r="K1138" s="18" t="s">
        <v>2096</v>
      </c>
      <c r="L1138" s="16" t="s">
        <v>2097</v>
      </c>
      <c r="M1138" s="11">
        <v>600.0</v>
      </c>
      <c r="N1138" s="23">
        <v>2209.52</v>
      </c>
    </row>
    <row r="1139" ht="15.75" customHeight="1">
      <c r="A1139" s="16">
        <v>1138.0</v>
      </c>
      <c r="B1139" s="17" t="s">
        <v>18</v>
      </c>
      <c r="C1139" s="20">
        <v>1953.0</v>
      </c>
      <c r="D1139" s="16" t="s">
        <v>1810</v>
      </c>
      <c r="E1139" s="16" t="s">
        <v>1811</v>
      </c>
      <c r="F1139" s="16" t="s">
        <v>268</v>
      </c>
      <c r="G1139" s="16" t="s">
        <v>312</v>
      </c>
      <c r="H1139" s="16" t="s">
        <v>313</v>
      </c>
      <c r="I1139" s="18" t="s">
        <v>1812</v>
      </c>
      <c r="J1139" s="6">
        <v>42596.0</v>
      </c>
      <c r="K1139" s="18" t="s">
        <v>2191</v>
      </c>
      <c r="L1139" s="16" t="s">
        <v>2192</v>
      </c>
      <c r="M1139" s="11">
        <v>3000.0</v>
      </c>
      <c r="N1139" s="23">
        <v>2194.5</v>
      </c>
    </row>
    <row r="1140" ht="15.75" customHeight="1">
      <c r="A1140" s="16">
        <v>1139.0</v>
      </c>
      <c r="B1140" s="17" t="s">
        <v>18</v>
      </c>
      <c r="C1140" s="20">
        <v>1953.0</v>
      </c>
      <c r="D1140" s="16" t="s">
        <v>1810</v>
      </c>
      <c r="E1140" s="16" t="s">
        <v>1811</v>
      </c>
      <c r="F1140" s="16" t="s">
        <v>268</v>
      </c>
      <c r="G1140" s="16" t="s">
        <v>312</v>
      </c>
      <c r="H1140" s="16" t="s">
        <v>313</v>
      </c>
      <c r="I1140" s="18" t="s">
        <v>1812</v>
      </c>
      <c r="J1140" s="6">
        <v>42596.0</v>
      </c>
      <c r="K1140" s="18" t="s">
        <v>2104</v>
      </c>
      <c r="L1140" s="16" t="s">
        <v>2105</v>
      </c>
      <c r="M1140" s="11">
        <v>6.0</v>
      </c>
      <c r="N1140" s="16">
        <v>210.21</v>
      </c>
    </row>
    <row r="1141" ht="15.75" customHeight="1">
      <c r="A1141" s="16">
        <v>1140.0</v>
      </c>
      <c r="B1141" s="17" t="s">
        <v>18</v>
      </c>
      <c r="C1141" s="20">
        <v>1953.0</v>
      </c>
      <c r="D1141" s="16" t="s">
        <v>1810</v>
      </c>
      <c r="E1141" s="16" t="s">
        <v>1811</v>
      </c>
      <c r="F1141" s="16" t="s">
        <v>268</v>
      </c>
      <c r="G1141" s="16" t="s">
        <v>312</v>
      </c>
      <c r="H1141" s="16" t="s">
        <v>313</v>
      </c>
      <c r="I1141" s="18" t="s">
        <v>1812</v>
      </c>
      <c r="J1141" s="6">
        <v>42596.0</v>
      </c>
      <c r="K1141" s="18" t="s">
        <v>1520</v>
      </c>
      <c r="L1141" s="16" t="s">
        <v>149</v>
      </c>
      <c r="M1141" s="11">
        <v>40.0</v>
      </c>
      <c r="N1141" s="16">
        <v>17.52</v>
      </c>
    </row>
    <row r="1142" ht="15.75" customHeight="1">
      <c r="A1142" s="16">
        <v>1141.0</v>
      </c>
      <c r="B1142" s="17" t="s">
        <v>18</v>
      </c>
      <c r="C1142" s="20">
        <v>1953.0</v>
      </c>
      <c r="D1142" s="16" t="s">
        <v>1810</v>
      </c>
      <c r="E1142" s="16" t="s">
        <v>1811</v>
      </c>
      <c r="F1142" s="16" t="s">
        <v>268</v>
      </c>
      <c r="G1142" s="16" t="s">
        <v>312</v>
      </c>
      <c r="H1142" s="16" t="s">
        <v>313</v>
      </c>
      <c r="I1142" s="18" t="s">
        <v>1812</v>
      </c>
      <c r="J1142" s="6">
        <v>42596.0</v>
      </c>
      <c r="K1142" s="18" t="s">
        <v>519</v>
      </c>
      <c r="L1142" s="16" t="s">
        <v>2065</v>
      </c>
      <c r="M1142" s="11">
        <v>80.0</v>
      </c>
      <c r="N1142" s="16">
        <v>363.82</v>
      </c>
    </row>
    <row r="1143" ht="15.75" customHeight="1">
      <c r="A1143" s="16">
        <v>1142.0</v>
      </c>
      <c r="B1143" s="17" t="s">
        <v>18</v>
      </c>
      <c r="C1143" s="20">
        <v>1953.0</v>
      </c>
      <c r="D1143" s="16" t="s">
        <v>1810</v>
      </c>
      <c r="E1143" s="16" t="s">
        <v>1811</v>
      </c>
      <c r="F1143" s="16" t="s">
        <v>268</v>
      </c>
      <c r="G1143" s="16" t="s">
        <v>312</v>
      </c>
      <c r="H1143" s="16" t="s">
        <v>313</v>
      </c>
      <c r="I1143" s="18" t="s">
        <v>1812</v>
      </c>
      <c r="J1143" s="6">
        <v>42596.0</v>
      </c>
      <c r="K1143" s="18" t="s">
        <v>2198</v>
      </c>
      <c r="L1143" s="16" t="s">
        <v>2199</v>
      </c>
      <c r="M1143" s="11">
        <v>300.0</v>
      </c>
      <c r="N1143" s="16">
        <v>48.0</v>
      </c>
    </row>
    <row r="1144" ht="15.75" customHeight="1">
      <c r="A1144" s="16">
        <v>1143.0</v>
      </c>
      <c r="B1144" s="17" t="s">
        <v>18</v>
      </c>
      <c r="C1144" s="20">
        <v>1953.0</v>
      </c>
      <c r="D1144" s="16" t="s">
        <v>1810</v>
      </c>
      <c r="E1144" s="16" t="s">
        <v>1811</v>
      </c>
      <c r="F1144" s="16" t="s">
        <v>268</v>
      </c>
      <c r="G1144" s="16" t="s">
        <v>312</v>
      </c>
      <c r="H1144" s="16" t="s">
        <v>313</v>
      </c>
      <c r="I1144" s="18" t="s">
        <v>1812</v>
      </c>
      <c r="J1144" s="6">
        <v>42596.0</v>
      </c>
      <c r="K1144" s="18" t="s">
        <v>2112</v>
      </c>
      <c r="L1144" s="16" t="s">
        <v>2113</v>
      </c>
      <c r="M1144" s="11">
        <v>250.0</v>
      </c>
      <c r="N1144" s="16">
        <v>16.0</v>
      </c>
    </row>
    <row r="1145" ht="15.75" customHeight="1">
      <c r="A1145" s="16">
        <v>1144.0</v>
      </c>
      <c r="B1145" s="17" t="s">
        <v>18</v>
      </c>
      <c r="C1145" s="20">
        <v>1953.0</v>
      </c>
      <c r="D1145" s="16" t="s">
        <v>1810</v>
      </c>
      <c r="E1145" s="16" t="s">
        <v>1811</v>
      </c>
      <c r="F1145" s="16" t="s">
        <v>268</v>
      </c>
      <c r="G1145" s="16" t="s">
        <v>312</v>
      </c>
      <c r="H1145" s="16" t="s">
        <v>313</v>
      </c>
      <c r="I1145" s="18" t="s">
        <v>1812</v>
      </c>
      <c r="J1145" s="6">
        <v>42596.0</v>
      </c>
      <c r="K1145" s="18" t="s">
        <v>2120</v>
      </c>
      <c r="L1145" s="16" t="s">
        <v>2121</v>
      </c>
      <c r="M1145" s="16">
        <v>15.0</v>
      </c>
      <c r="N1145" s="16">
        <v>72.27</v>
      </c>
    </row>
    <row r="1146" ht="15.75" customHeight="1">
      <c r="A1146" s="16">
        <v>1145.0</v>
      </c>
      <c r="B1146" s="17" t="s">
        <v>18</v>
      </c>
      <c r="C1146" s="20">
        <v>1953.0</v>
      </c>
      <c r="D1146" s="16" t="s">
        <v>1810</v>
      </c>
      <c r="E1146" s="16" t="s">
        <v>1811</v>
      </c>
      <c r="F1146" s="16" t="s">
        <v>268</v>
      </c>
      <c r="G1146" s="16" t="s">
        <v>312</v>
      </c>
      <c r="H1146" s="16" t="s">
        <v>313</v>
      </c>
      <c r="I1146" s="18" t="s">
        <v>1812</v>
      </c>
      <c r="J1146" s="6">
        <v>42596.0</v>
      </c>
      <c r="K1146" s="18" t="s">
        <v>2200</v>
      </c>
      <c r="L1146" s="16" t="s">
        <v>2201</v>
      </c>
      <c r="M1146" s="16">
        <v>10.0</v>
      </c>
      <c r="N1146" s="16">
        <v>16.0</v>
      </c>
    </row>
    <row r="1147" ht="15.75" customHeight="1">
      <c r="A1147" s="16">
        <v>1146.0</v>
      </c>
      <c r="B1147" s="17" t="s">
        <v>18</v>
      </c>
      <c r="C1147" s="20">
        <v>1953.0</v>
      </c>
      <c r="D1147" s="16" t="s">
        <v>1810</v>
      </c>
      <c r="E1147" s="16" t="s">
        <v>1811</v>
      </c>
      <c r="F1147" s="16" t="s">
        <v>268</v>
      </c>
      <c r="G1147" s="16" t="s">
        <v>312</v>
      </c>
      <c r="H1147" s="16" t="s">
        <v>313</v>
      </c>
      <c r="I1147" s="18" t="s">
        <v>1812</v>
      </c>
      <c r="J1147" s="6">
        <v>42596.0</v>
      </c>
      <c r="K1147" s="18" t="s">
        <v>1666</v>
      </c>
      <c r="L1147" s="16" t="s">
        <v>1667</v>
      </c>
      <c r="M1147" s="16">
        <v>2.0</v>
      </c>
      <c r="N1147" s="16">
        <v>39.62</v>
      </c>
    </row>
    <row r="1148" ht="15.75" customHeight="1">
      <c r="A1148" s="16">
        <v>1147.0</v>
      </c>
      <c r="B1148" s="17" t="s">
        <v>18</v>
      </c>
      <c r="C1148" s="20">
        <v>1953.0</v>
      </c>
      <c r="D1148" s="16" t="s">
        <v>1810</v>
      </c>
      <c r="E1148" s="16" t="s">
        <v>1811</v>
      </c>
      <c r="F1148" s="16" t="s">
        <v>268</v>
      </c>
      <c r="G1148" s="16" t="s">
        <v>312</v>
      </c>
      <c r="H1148" s="16" t="s">
        <v>313</v>
      </c>
      <c r="I1148" s="18" t="s">
        <v>1812</v>
      </c>
      <c r="J1148" s="6">
        <v>42596.0</v>
      </c>
      <c r="K1148" s="18" t="s">
        <v>1676</v>
      </c>
      <c r="L1148" s="16" t="s">
        <v>154</v>
      </c>
      <c r="M1148" s="16">
        <v>5.0</v>
      </c>
      <c r="N1148" s="16">
        <v>30.0</v>
      </c>
    </row>
    <row r="1149" ht="15.75" customHeight="1">
      <c r="A1149" s="16">
        <v>1148.0</v>
      </c>
      <c r="B1149" s="17" t="s">
        <v>18</v>
      </c>
      <c r="C1149" s="20">
        <v>1953.0</v>
      </c>
      <c r="D1149" s="16" t="s">
        <v>1810</v>
      </c>
      <c r="E1149" s="16" t="s">
        <v>1811</v>
      </c>
      <c r="F1149" s="16" t="s">
        <v>268</v>
      </c>
      <c r="G1149" s="16" t="s">
        <v>312</v>
      </c>
      <c r="H1149" s="16" t="s">
        <v>313</v>
      </c>
      <c r="I1149" s="18" t="s">
        <v>1812</v>
      </c>
      <c r="J1149" s="6">
        <v>42596.0</v>
      </c>
      <c r="K1149" s="18" t="s">
        <v>1525</v>
      </c>
      <c r="L1149" s="16" t="s">
        <v>1453</v>
      </c>
      <c r="M1149" s="16">
        <v>1.0</v>
      </c>
      <c r="N1149" s="16">
        <v>17.29</v>
      </c>
    </row>
    <row r="1150" ht="15.75" customHeight="1">
      <c r="A1150" s="16">
        <v>1149.0</v>
      </c>
      <c r="B1150" s="17" t="s">
        <v>18</v>
      </c>
      <c r="C1150" s="20">
        <v>1953.0</v>
      </c>
      <c r="D1150" s="16" t="s">
        <v>1810</v>
      </c>
      <c r="E1150" s="16" t="s">
        <v>1811</v>
      </c>
      <c r="F1150" s="16" t="s">
        <v>268</v>
      </c>
      <c r="G1150" s="16" t="s">
        <v>312</v>
      </c>
      <c r="H1150" s="16" t="s">
        <v>313</v>
      </c>
      <c r="I1150" s="18" t="s">
        <v>1812</v>
      </c>
      <c r="J1150" s="6">
        <v>42596.0</v>
      </c>
      <c r="K1150" s="18" t="s">
        <v>2118</v>
      </c>
      <c r="L1150" s="16" t="s">
        <v>2119</v>
      </c>
      <c r="M1150" s="16">
        <v>1.0</v>
      </c>
      <c r="N1150" s="16">
        <v>16.0</v>
      </c>
    </row>
    <row r="1151" ht="15.75" customHeight="1">
      <c r="A1151" s="16">
        <v>1150.0</v>
      </c>
      <c r="B1151" s="17" t="s">
        <v>18</v>
      </c>
      <c r="C1151" s="20">
        <v>1953.0</v>
      </c>
      <c r="D1151" s="16" t="s">
        <v>1810</v>
      </c>
      <c r="E1151" s="16" t="s">
        <v>1811</v>
      </c>
      <c r="F1151" s="16" t="s">
        <v>268</v>
      </c>
      <c r="G1151" s="16" t="s">
        <v>312</v>
      </c>
      <c r="H1151" s="16" t="s">
        <v>313</v>
      </c>
      <c r="I1151" s="18" t="s">
        <v>1812</v>
      </c>
      <c r="J1151" s="6">
        <v>42596.0</v>
      </c>
      <c r="K1151" s="18" t="s">
        <v>2202</v>
      </c>
      <c r="L1151" s="16" t="s">
        <v>2203</v>
      </c>
      <c r="M1151" s="16">
        <v>3.0</v>
      </c>
      <c r="N1151" s="16">
        <v>48.0</v>
      </c>
    </row>
    <row r="1152" ht="15.75" customHeight="1">
      <c r="A1152" s="16">
        <v>1151.0</v>
      </c>
      <c r="B1152" s="17" t="s">
        <v>18</v>
      </c>
      <c r="C1152" s="20">
        <v>1953.0</v>
      </c>
      <c r="D1152" s="16" t="s">
        <v>1810</v>
      </c>
      <c r="E1152" s="16" t="s">
        <v>1811</v>
      </c>
      <c r="F1152" s="16" t="s">
        <v>268</v>
      </c>
      <c r="G1152" s="16" t="s">
        <v>312</v>
      </c>
      <c r="H1152" s="16" t="s">
        <v>313</v>
      </c>
      <c r="I1152" s="18" t="s">
        <v>1812</v>
      </c>
      <c r="J1152" s="6">
        <v>42596.0</v>
      </c>
      <c r="K1152" s="18" t="s">
        <v>2116</v>
      </c>
      <c r="L1152" s="16" t="s">
        <v>2117</v>
      </c>
      <c r="M1152" s="16">
        <v>10.0</v>
      </c>
      <c r="N1152" s="16">
        <v>32.0</v>
      </c>
    </row>
    <row r="1153" ht="15.75" customHeight="1">
      <c r="A1153" s="16">
        <v>1152.0</v>
      </c>
      <c r="B1153" s="17" t="s">
        <v>18</v>
      </c>
      <c r="C1153" s="20">
        <v>1953.0</v>
      </c>
      <c r="D1153" s="16" t="s">
        <v>1810</v>
      </c>
      <c r="E1153" s="16" t="s">
        <v>1811</v>
      </c>
      <c r="F1153" s="16" t="s">
        <v>268</v>
      </c>
      <c r="G1153" s="16" t="s">
        <v>312</v>
      </c>
      <c r="H1153" s="16" t="s">
        <v>313</v>
      </c>
      <c r="I1153" s="18" t="s">
        <v>1812</v>
      </c>
      <c r="J1153" s="6">
        <v>42596.0</v>
      </c>
      <c r="K1153" s="18" t="s">
        <v>2179</v>
      </c>
      <c r="L1153" s="16" t="s">
        <v>2180</v>
      </c>
      <c r="M1153" s="16">
        <v>1.0</v>
      </c>
      <c r="N1153" s="16">
        <v>480.0</v>
      </c>
    </row>
    <row r="1154" ht="15.75" customHeight="1">
      <c r="A1154" s="16">
        <v>1153.0</v>
      </c>
      <c r="B1154" s="17" t="s">
        <v>18</v>
      </c>
      <c r="C1154" s="20">
        <v>1953.0</v>
      </c>
      <c r="D1154" s="16" t="s">
        <v>1810</v>
      </c>
      <c r="E1154" s="16" t="s">
        <v>1811</v>
      </c>
      <c r="F1154" s="16" t="s">
        <v>268</v>
      </c>
      <c r="G1154" s="16" t="s">
        <v>312</v>
      </c>
      <c r="H1154" s="16" t="s">
        <v>313</v>
      </c>
      <c r="I1154" s="18" t="s">
        <v>1812</v>
      </c>
      <c r="J1154" s="6">
        <v>42596.0</v>
      </c>
      <c r="K1154" s="18" t="s">
        <v>2194</v>
      </c>
      <c r="L1154" s="16" t="s">
        <v>2195</v>
      </c>
      <c r="M1154" s="16">
        <v>1.0</v>
      </c>
      <c r="N1154" s="16">
        <v>193.24</v>
      </c>
    </row>
    <row r="1155" ht="15.75" customHeight="1">
      <c r="A1155" s="16">
        <v>1154.0</v>
      </c>
      <c r="B1155" s="17" t="s">
        <v>18</v>
      </c>
      <c r="C1155" s="20">
        <v>1953.0</v>
      </c>
      <c r="D1155" s="16" t="s">
        <v>1810</v>
      </c>
      <c r="E1155" s="16" t="s">
        <v>1811</v>
      </c>
      <c r="F1155" s="16" t="s">
        <v>268</v>
      </c>
      <c r="G1155" s="16" t="s">
        <v>312</v>
      </c>
      <c r="H1155" s="16" t="s">
        <v>313</v>
      </c>
      <c r="I1155" s="18" t="s">
        <v>1812</v>
      </c>
      <c r="J1155" s="6">
        <v>42596.0</v>
      </c>
      <c r="K1155" s="18" t="s">
        <v>2127</v>
      </c>
      <c r="L1155" s="16" t="s">
        <v>2128</v>
      </c>
      <c r="M1155" s="16">
        <v>0.5</v>
      </c>
      <c r="N1155" s="16">
        <v>236.25</v>
      </c>
    </row>
    <row r="1156" ht="15.75" customHeight="1">
      <c r="A1156" s="16">
        <v>1155.0</v>
      </c>
      <c r="B1156" s="17" t="s">
        <v>18</v>
      </c>
      <c r="C1156" s="20">
        <v>1953.0</v>
      </c>
      <c r="D1156" s="16" t="s">
        <v>1810</v>
      </c>
      <c r="E1156" s="16" t="s">
        <v>1811</v>
      </c>
      <c r="F1156" s="16" t="s">
        <v>268</v>
      </c>
      <c r="G1156" s="16" t="s">
        <v>312</v>
      </c>
      <c r="H1156" s="16" t="s">
        <v>313</v>
      </c>
      <c r="I1156" s="18" t="s">
        <v>1812</v>
      </c>
      <c r="J1156" s="6">
        <v>42597.0</v>
      </c>
      <c r="K1156" s="18" t="s">
        <v>2142</v>
      </c>
      <c r="L1156" s="16" t="s">
        <v>2143</v>
      </c>
      <c r="M1156" s="16">
        <v>100.0</v>
      </c>
      <c r="N1156" s="16">
        <v>301.46</v>
      </c>
    </row>
    <row r="1157" ht="15.75" customHeight="1">
      <c r="A1157" s="16">
        <v>1156.0</v>
      </c>
      <c r="B1157" s="17" t="s">
        <v>18</v>
      </c>
      <c r="C1157" s="20">
        <v>1953.0</v>
      </c>
      <c r="D1157" s="16" t="s">
        <v>1810</v>
      </c>
      <c r="E1157" s="16" t="s">
        <v>1811</v>
      </c>
      <c r="F1157" s="16" t="s">
        <v>268</v>
      </c>
      <c r="G1157" s="16" t="s">
        <v>312</v>
      </c>
      <c r="H1157" s="16" t="s">
        <v>313</v>
      </c>
      <c r="I1157" s="18" t="s">
        <v>1812</v>
      </c>
      <c r="J1157" s="6">
        <v>42597.0</v>
      </c>
      <c r="K1157" s="18" t="s">
        <v>2189</v>
      </c>
      <c r="L1157" s="16" t="s">
        <v>2190</v>
      </c>
      <c r="M1157" s="16">
        <v>500.0</v>
      </c>
      <c r="N1157" s="16">
        <v>17.5</v>
      </c>
    </row>
    <row r="1158" ht="15.75" customHeight="1">
      <c r="A1158" s="16">
        <v>1157.0</v>
      </c>
      <c r="B1158" s="17" t="s">
        <v>18</v>
      </c>
      <c r="C1158" s="20">
        <v>1953.0</v>
      </c>
      <c r="D1158" s="16" t="s">
        <v>1810</v>
      </c>
      <c r="E1158" s="16" t="s">
        <v>1811</v>
      </c>
      <c r="F1158" s="16" t="s">
        <v>268</v>
      </c>
      <c r="G1158" s="16" t="s">
        <v>312</v>
      </c>
      <c r="H1158" s="16" t="s">
        <v>313</v>
      </c>
      <c r="I1158" s="18" t="s">
        <v>1812</v>
      </c>
      <c r="J1158" s="6">
        <v>42597.0</v>
      </c>
      <c r="K1158" s="18" t="s">
        <v>2094</v>
      </c>
      <c r="L1158" s="16" t="s">
        <v>2095</v>
      </c>
      <c r="M1158" s="16">
        <v>4.0</v>
      </c>
      <c r="N1158" s="16">
        <v>10.16</v>
      </c>
    </row>
    <row r="1159" ht="15.75" customHeight="1">
      <c r="A1159" s="16">
        <v>1158.0</v>
      </c>
      <c r="B1159" s="17" t="s">
        <v>18</v>
      </c>
      <c r="C1159" s="20">
        <v>1953.0</v>
      </c>
      <c r="D1159" s="16" t="s">
        <v>1810</v>
      </c>
      <c r="E1159" s="16" t="s">
        <v>1811</v>
      </c>
      <c r="F1159" s="16" t="s">
        <v>268</v>
      </c>
      <c r="G1159" s="16" t="s">
        <v>312</v>
      </c>
      <c r="H1159" s="16" t="s">
        <v>313</v>
      </c>
      <c r="I1159" s="18" t="s">
        <v>1812</v>
      </c>
      <c r="J1159" s="6">
        <v>42597.0</v>
      </c>
      <c r="K1159" s="18" t="s">
        <v>2204</v>
      </c>
      <c r="L1159" s="16" t="s">
        <v>164</v>
      </c>
      <c r="M1159" s="16">
        <v>10.0</v>
      </c>
      <c r="N1159" s="16">
        <v>12.25</v>
      </c>
    </row>
    <row r="1160" ht="15.75" customHeight="1">
      <c r="A1160" s="16">
        <v>1159.0</v>
      </c>
      <c r="B1160" s="17" t="s">
        <v>18</v>
      </c>
      <c r="C1160" s="20">
        <v>1953.0</v>
      </c>
      <c r="D1160" s="16" t="s">
        <v>1810</v>
      </c>
      <c r="E1160" s="16" t="s">
        <v>1811</v>
      </c>
      <c r="F1160" s="16" t="s">
        <v>268</v>
      </c>
      <c r="G1160" s="16" t="s">
        <v>312</v>
      </c>
      <c r="H1160" s="16" t="s">
        <v>313</v>
      </c>
      <c r="I1160" s="18" t="s">
        <v>1812</v>
      </c>
      <c r="J1160" s="6">
        <v>42597.0</v>
      </c>
      <c r="K1160" s="18" t="s">
        <v>2196</v>
      </c>
      <c r="L1160" s="16" t="s">
        <v>2197</v>
      </c>
      <c r="M1160" s="16">
        <v>12.0</v>
      </c>
      <c r="N1160" s="16">
        <v>403.2</v>
      </c>
    </row>
    <row r="1161" ht="15.75" customHeight="1">
      <c r="A1161" s="16">
        <v>1160.0</v>
      </c>
      <c r="B1161" s="17" t="s">
        <v>18</v>
      </c>
      <c r="C1161" s="20">
        <v>1953.0</v>
      </c>
      <c r="D1161" s="16" t="s">
        <v>1810</v>
      </c>
      <c r="E1161" s="16" t="s">
        <v>1811</v>
      </c>
      <c r="F1161" s="16" t="s">
        <v>268</v>
      </c>
      <c r="G1161" s="16" t="s">
        <v>312</v>
      </c>
      <c r="H1161" s="16" t="s">
        <v>313</v>
      </c>
      <c r="I1161" s="18" t="s">
        <v>1812</v>
      </c>
      <c r="J1161" s="6">
        <v>42597.0</v>
      </c>
      <c r="K1161" s="18" t="s">
        <v>561</v>
      </c>
      <c r="L1161" s="16" t="s">
        <v>166</v>
      </c>
      <c r="M1161" s="16">
        <v>400.0</v>
      </c>
      <c r="N1161" s="16">
        <v>49.0</v>
      </c>
    </row>
    <row r="1162" ht="15.75" customHeight="1">
      <c r="A1162" s="16">
        <v>1161.0</v>
      </c>
      <c r="B1162" s="17" t="s">
        <v>18</v>
      </c>
      <c r="C1162" s="20">
        <v>1953.0</v>
      </c>
      <c r="D1162" s="16" t="s">
        <v>1810</v>
      </c>
      <c r="E1162" s="16" t="s">
        <v>1811</v>
      </c>
      <c r="F1162" s="16" t="s">
        <v>268</v>
      </c>
      <c r="G1162" s="16" t="s">
        <v>312</v>
      </c>
      <c r="H1162" s="16" t="s">
        <v>313</v>
      </c>
      <c r="I1162" s="18" t="s">
        <v>1812</v>
      </c>
      <c r="J1162" s="6">
        <v>42597.0</v>
      </c>
      <c r="K1162" s="18" t="s">
        <v>2100</v>
      </c>
      <c r="L1162" s="16" t="s">
        <v>2101</v>
      </c>
      <c r="M1162" s="16">
        <v>300.0</v>
      </c>
      <c r="N1162" s="23">
        <v>7045.5</v>
      </c>
    </row>
    <row r="1163" ht="15.75" customHeight="1">
      <c r="A1163" s="16">
        <v>1162.0</v>
      </c>
      <c r="B1163" s="17" t="s">
        <v>18</v>
      </c>
      <c r="C1163" s="20">
        <v>1953.0</v>
      </c>
      <c r="D1163" s="16" t="s">
        <v>1810</v>
      </c>
      <c r="E1163" s="16" t="s">
        <v>1811</v>
      </c>
      <c r="F1163" s="16" t="s">
        <v>268</v>
      </c>
      <c r="G1163" s="16" t="s">
        <v>312</v>
      </c>
      <c r="H1163" s="16" t="s">
        <v>313</v>
      </c>
      <c r="I1163" s="18" t="s">
        <v>1812</v>
      </c>
      <c r="J1163" s="6">
        <v>42597.0</v>
      </c>
      <c r="K1163" s="18" t="s">
        <v>1520</v>
      </c>
      <c r="L1163" s="16" t="s">
        <v>149</v>
      </c>
      <c r="M1163" s="16">
        <v>40.0</v>
      </c>
      <c r="N1163" s="16">
        <v>17.52</v>
      </c>
    </row>
    <row r="1164" ht="15.75" customHeight="1">
      <c r="A1164" s="16">
        <v>1163.0</v>
      </c>
      <c r="B1164" s="17" t="s">
        <v>18</v>
      </c>
      <c r="C1164" s="20">
        <v>1953.0</v>
      </c>
      <c r="D1164" s="16" t="s">
        <v>1810</v>
      </c>
      <c r="E1164" s="16" t="s">
        <v>1811</v>
      </c>
      <c r="F1164" s="16" t="s">
        <v>268</v>
      </c>
      <c r="G1164" s="16" t="s">
        <v>312</v>
      </c>
      <c r="H1164" s="16" t="s">
        <v>313</v>
      </c>
      <c r="I1164" s="18" t="s">
        <v>1812</v>
      </c>
      <c r="J1164" s="6">
        <v>42597.0</v>
      </c>
      <c r="K1164" s="18" t="s">
        <v>2089</v>
      </c>
      <c r="L1164" s="16" t="s">
        <v>2090</v>
      </c>
      <c r="M1164" s="11">
        <v>9000.0</v>
      </c>
      <c r="N1164" s="16">
        <v>439.11</v>
      </c>
    </row>
    <row r="1165" ht="15.75" customHeight="1">
      <c r="A1165" s="16">
        <v>1164.0</v>
      </c>
      <c r="B1165" s="17" t="s">
        <v>18</v>
      </c>
      <c r="C1165" s="20">
        <v>1953.0</v>
      </c>
      <c r="D1165" s="16" t="s">
        <v>1810</v>
      </c>
      <c r="E1165" s="16" t="s">
        <v>1811</v>
      </c>
      <c r="F1165" s="16" t="s">
        <v>268</v>
      </c>
      <c r="G1165" s="16" t="s">
        <v>312</v>
      </c>
      <c r="H1165" s="16" t="s">
        <v>313</v>
      </c>
      <c r="I1165" s="18" t="s">
        <v>1812</v>
      </c>
      <c r="J1165" s="6">
        <v>42597.0</v>
      </c>
      <c r="K1165" s="18" t="s">
        <v>519</v>
      </c>
      <c r="L1165" s="16" t="s">
        <v>2065</v>
      </c>
      <c r="M1165" s="16">
        <v>80.0</v>
      </c>
      <c r="N1165" s="16">
        <v>363.82</v>
      </c>
    </row>
    <row r="1166" ht="15.75" customHeight="1">
      <c r="A1166" s="16">
        <v>1165.0</v>
      </c>
      <c r="B1166" s="17" t="s">
        <v>18</v>
      </c>
      <c r="C1166" s="20">
        <v>1953.0</v>
      </c>
      <c r="D1166" s="16" t="s">
        <v>1810</v>
      </c>
      <c r="E1166" s="16" t="s">
        <v>1811</v>
      </c>
      <c r="F1166" s="16" t="s">
        <v>268</v>
      </c>
      <c r="G1166" s="16" t="s">
        <v>312</v>
      </c>
      <c r="H1166" s="16" t="s">
        <v>313</v>
      </c>
      <c r="I1166" s="18" t="s">
        <v>1812</v>
      </c>
      <c r="J1166" s="6">
        <v>42597.0</v>
      </c>
      <c r="K1166" s="18" t="s">
        <v>2146</v>
      </c>
      <c r="L1166" s="16" t="s">
        <v>2183</v>
      </c>
      <c r="M1166" s="16">
        <v>50.0</v>
      </c>
      <c r="N1166" s="16">
        <v>186.34</v>
      </c>
    </row>
    <row r="1167" ht="15.75" customHeight="1">
      <c r="A1167" s="16">
        <v>1166.0</v>
      </c>
      <c r="B1167" s="17" t="s">
        <v>18</v>
      </c>
      <c r="C1167" s="20">
        <v>1953.0</v>
      </c>
      <c r="D1167" s="16" t="s">
        <v>1810</v>
      </c>
      <c r="E1167" s="16" t="s">
        <v>1811</v>
      </c>
      <c r="F1167" s="16" t="s">
        <v>268</v>
      </c>
      <c r="G1167" s="16" t="s">
        <v>312</v>
      </c>
      <c r="H1167" s="16" t="s">
        <v>313</v>
      </c>
      <c r="I1167" s="18" t="s">
        <v>1812</v>
      </c>
      <c r="J1167" s="6">
        <v>42597.0</v>
      </c>
      <c r="K1167" s="18" t="s">
        <v>1520</v>
      </c>
      <c r="L1167" s="16" t="s">
        <v>149</v>
      </c>
      <c r="M1167" s="16">
        <v>10.0</v>
      </c>
      <c r="N1167" s="16">
        <v>43.75</v>
      </c>
    </row>
    <row r="1168" ht="15.75" customHeight="1">
      <c r="A1168" s="16">
        <v>1167.0</v>
      </c>
      <c r="B1168" s="17" t="s">
        <v>18</v>
      </c>
      <c r="C1168" s="20">
        <v>1953.0</v>
      </c>
      <c r="D1168" s="16" t="s">
        <v>1810</v>
      </c>
      <c r="E1168" s="16" t="s">
        <v>1811</v>
      </c>
      <c r="F1168" s="16" t="s">
        <v>268</v>
      </c>
      <c r="G1168" s="16" t="s">
        <v>312</v>
      </c>
      <c r="H1168" s="16" t="s">
        <v>313</v>
      </c>
      <c r="I1168" s="18" t="s">
        <v>1812</v>
      </c>
      <c r="J1168" s="6">
        <v>42597.0</v>
      </c>
      <c r="K1168" s="18" t="s">
        <v>581</v>
      </c>
      <c r="L1168" s="16" t="s">
        <v>157</v>
      </c>
      <c r="M1168" s="16">
        <v>12.0</v>
      </c>
      <c r="N1168" s="16">
        <v>67.2</v>
      </c>
    </row>
    <row r="1169" ht="15.75" customHeight="1">
      <c r="A1169" s="16">
        <v>1168.0</v>
      </c>
      <c r="B1169" s="17" t="s">
        <v>18</v>
      </c>
      <c r="C1169" s="20">
        <v>1953.0</v>
      </c>
      <c r="D1169" s="16" t="s">
        <v>1810</v>
      </c>
      <c r="E1169" s="16" t="s">
        <v>1811</v>
      </c>
      <c r="F1169" s="16" t="s">
        <v>268</v>
      </c>
      <c r="G1169" s="16" t="s">
        <v>312</v>
      </c>
      <c r="H1169" s="16" t="s">
        <v>313</v>
      </c>
      <c r="I1169" s="18" t="s">
        <v>1812</v>
      </c>
      <c r="J1169" s="6">
        <v>42597.0</v>
      </c>
      <c r="K1169" s="18" t="s">
        <v>2139</v>
      </c>
      <c r="L1169" s="16" t="s">
        <v>2140</v>
      </c>
      <c r="M1169" s="16">
        <v>100.0</v>
      </c>
      <c r="N1169" s="16">
        <v>600.6</v>
      </c>
    </row>
    <row r="1170" ht="15.75" customHeight="1">
      <c r="A1170" s="16">
        <v>1169.0</v>
      </c>
      <c r="B1170" s="17" t="s">
        <v>18</v>
      </c>
      <c r="C1170" s="20">
        <v>1953.0</v>
      </c>
      <c r="D1170" s="16" t="s">
        <v>1810</v>
      </c>
      <c r="E1170" s="16" t="s">
        <v>1811</v>
      </c>
      <c r="F1170" s="16" t="s">
        <v>268</v>
      </c>
      <c r="G1170" s="16" t="s">
        <v>312</v>
      </c>
      <c r="H1170" s="16" t="s">
        <v>313</v>
      </c>
      <c r="I1170" s="18" t="s">
        <v>1812</v>
      </c>
      <c r="J1170" s="6">
        <v>42597.0</v>
      </c>
      <c r="K1170" s="18" t="s">
        <v>2104</v>
      </c>
      <c r="L1170" s="16" t="s">
        <v>2105</v>
      </c>
      <c r="M1170" s="11">
        <v>6.0</v>
      </c>
      <c r="N1170" s="16">
        <v>210.21</v>
      </c>
    </row>
    <row r="1171" ht="15.75" customHeight="1">
      <c r="A1171" s="16">
        <v>1170.0</v>
      </c>
      <c r="B1171" s="17" t="s">
        <v>18</v>
      </c>
      <c r="C1171" s="20">
        <v>1953.0</v>
      </c>
      <c r="D1171" s="16" t="s">
        <v>1810</v>
      </c>
      <c r="E1171" s="16" t="s">
        <v>1811</v>
      </c>
      <c r="F1171" s="16" t="s">
        <v>268</v>
      </c>
      <c r="G1171" s="16" t="s">
        <v>312</v>
      </c>
      <c r="H1171" s="16" t="s">
        <v>313</v>
      </c>
      <c r="I1171" s="18" t="s">
        <v>1812</v>
      </c>
      <c r="J1171" s="6">
        <v>42597.0</v>
      </c>
      <c r="K1171" s="18" t="s">
        <v>2191</v>
      </c>
      <c r="L1171" s="16" t="s">
        <v>2192</v>
      </c>
      <c r="M1171" s="11">
        <v>3000.0</v>
      </c>
      <c r="N1171" s="23">
        <v>2194.5</v>
      </c>
    </row>
    <row r="1172" ht="15.75" customHeight="1">
      <c r="A1172" s="16">
        <v>1171.0</v>
      </c>
      <c r="B1172" s="17" t="s">
        <v>18</v>
      </c>
      <c r="C1172" s="20">
        <v>1953.0</v>
      </c>
      <c r="D1172" s="16" t="s">
        <v>1810</v>
      </c>
      <c r="E1172" s="16" t="s">
        <v>1811</v>
      </c>
      <c r="F1172" s="16" t="s">
        <v>268</v>
      </c>
      <c r="G1172" s="16" t="s">
        <v>312</v>
      </c>
      <c r="H1172" s="16" t="s">
        <v>313</v>
      </c>
      <c r="I1172" s="18" t="s">
        <v>1812</v>
      </c>
      <c r="J1172" s="6">
        <v>42597.0</v>
      </c>
      <c r="K1172" s="18" t="s">
        <v>2096</v>
      </c>
      <c r="L1172" s="16" t="s">
        <v>2097</v>
      </c>
      <c r="M1172" s="11">
        <v>600.0</v>
      </c>
      <c r="N1172" s="23">
        <v>2209.52</v>
      </c>
    </row>
    <row r="1173" ht="15.75" customHeight="1">
      <c r="A1173" s="16">
        <v>1172.0</v>
      </c>
      <c r="B1173" s="17" t="s">
        <v>18</v>
      </c>
      <c r="C1173" s="20">
        <v>1953.0</v>
      </c>
      <c r="D1173" s="16" t="s">
        <v>1810</v>
      </c>
      <c r="E1173" s="16" t="s">
        <v>1811</v>
      </c>
      <c r="F1173" s="16" t="s">
        <v>268</v>
      </c>
      <c r="G1173" s="16" t="s">
        <v>312</v>
      </c>
      <c r="H1173" s="16" t="s">
        <v>313</v>
      </c>
      <c r="I1173" s="18" t="s">
        <v>1812</v>
      </c>
      <c r="J1173" s="6">
        <v>42597.0</v>
      </c>
      <c r="K1173" s="18" t="s">
        <v>2112</v>
      </c>
      <c r="L1173" s="16" t="s">
        <v>2113</v>
      </c>
      <c r="M1173" s="11">
        <v>250.0</v>
      </c>
      <c r="N1173" s="16">
        <v>16.0</v>
      </c>
    </row>
    <row r="1174" ht="15.75" customHeight="1">
      <c r="A1174" s="16">
        <v>1173.0</v>
      </c>
      <c r="B1174" s="17" t="s">
        <v>18</v>
      </c>
      <c r="C1174" s="20">
        <v>1953.0</v>
      </c>
      <c r="D1174" s="16" t="s">
        <v>1810</v>
      </c>
      <c r="E1174" s="16" t="s">
        <v>1811</v>
      </c>
      <c r="F1174" s="16" t="s">
        <v>268</v>
      </c>
      <c r="G1174" s="16" t="s">
        <v>312</v>
      </c>
      <c r="H1174" s="16" t="s">
        <v>313</v>
      </c>
      <c r="I1174" s="18" t="s">
        <v>1812</v>
      </c>
      <c r="J1174" s="6">
        <v>42597.0</v>
      </c>
      <c r="K1174" s="18" t="s">
        <v>1666</v>
      </c>
      <c r="L1174" s="16" t="s">
        <v>1667</v>
      </c>
      <c r="M1174" s="11">
        <v>2.0</v>
      </c>
      <c r="N1174" s="16">
        <v>39.62</v>
      </c>
    </row>
    <row r="1175" ht="15.75" customHeight="1">
      <c r="A1175" s="16">
        <v>1174.0</v>
      </c>
      <c r="B1175" s="17" t="s">
        <v>18</v>
      </c>
      <c r="C1175" s="20">
        <v>1953.0</v>
      </c>
      <c r="D1175" s="16" t="s">
        <v>1810</v>
      </c>
      <c r="E1175" s="16" t="s">
        <v>1811</v>
      </c>
      <c r="F1175" s="16" t="s">
        <v>268</v>
      </c>
      <c r="G1175" s="16" t="s">
        <v>312</v>
      </c>
      <c r="H1175" s="16" t="s">
        <v>313</v>
      </c>
      <c r="I1175" s="18" t="s">
        <v>1812</v>
      </c>
      <c r="J1175" s="6">
        <v>42597.0</v>
      </c>
      <c r="K1175" s="18" t="s">
        <v>1676</v>
      </c>
      <c r="L1175" s="16" t="s">
        <v>154</v>
      </c>
      <c r="M1175" s="11">
        <v>4.0</v>
      </c>
      <c r="N1175" s="16">
        <v>24.0</v>
      </c>
    </row>
    <row r="1176" ht="15.75" customHeight="1">
      <c r="A1176" s="16">
        <v>1175.0</v>
      </c>
      <c r="B1176" s="17" t="s">
        <v>18</v>
      </c>
      <c r="C1176" s="20">
        <v>1953.0</v>
      </c>
      <c r="D1176" s="16" t="s">
        <v>1810</v>
      </c>
      <c r="E1176" s="16" t="s">
        <v>1811</v>
      </c>
      <c r="F1176" s="16" t="s">
        <v>268</v>
      </c>
      <c r="G1176" s="16" t="s">
        <v>312</v>
      </c>
      <c r="H1176" s="16" t="s">
        <v>313</v>
      </c>
      <c r="I1176" s="18" t="s">
        <v>1812</v>
      </c>
      <c r="J1176" s="6">
        <v>42597.0</v>
      </c>
      <c r="K1176" s="18" t="s">
        <v>1525</v>
      </c>
      <c r="L1176" s="16" t="s">
        <v>1453</v>
      </c>
      <c r="M1176" s="11">
        <v>1.0</v>
      </c>
      <c r="N1176" s="16">
        <v>17.29</v>
      </c>
    </row>
    <row r="1177" ht="15.75" customHeight="1">
      <c r="A1177" s="16">
        <v>1176.0</v>
      </c>
      <c r="B1177" s="17" t="s">
        <v>18</v>
      </c>
      <c r="C1177" s="20">
        <v>1953.0</v>
      </c>
      <c r="D1177" s="16" t="s">
        <v>1810</v>
      </c>
      <c r="E1177" s="16" t="s">
        <v>1811</v>
      </c>
      <c r="F1177" s="16" t="s">
        <v>268</v>
      </c>
      <c r="G1177" s="16" t="s">
        <v>312</v>
      </c>
      <c r="H1177" s="16" t="s">
        <v>313</v>
      </c>
      <c r="I1177" s="18" t="s">
        <v>1812</v>
      </c>
      <c r="J1177" s="6">
        <v>42597.0</v>
      </c>
      <c r="K1177" s="18" t="s">
        <v>2202</v>
      </c>
      <c r="L1177" s="16" t="s">
        <v>2203</v>
      </c>
      <c r="M1177" s="11">
        <v>2.0</v>
      </c>
      <c r="N1177" s="16">
        <v>32.0</v>
      </c>
    </row>
    <row r="1178" ht="15.75" customHeight="1">
      <c r="A1178" s="16">
        <v>1177.0</v>
      </c>
      <c r="B1178" s="17" t="s">
        <v>18</v>
      </c>
      <c r="C1178" s="20">
        <v>1953.0</v>
      </c>
      <c r="D1178" s="16" t="s">
        <v>1810</v>
      </c>
      <c r="E1178" s="16" t="s">
        <v>1811</v>
      </c>
      <c r="F1178" s="16" t="s">
        <v>268</v>
      </c>
      <c r="G1178" s="16" t="s">
        <v>312</v>
      </c>
      <c r="H1178" s="16" t="s">
        <v>313</v>
      </c>
      <c r="I1178" s="18" t="s">
        <v>1812</v>
      </c>
      <c r="J1178" s="6">
        <v>42597.0</v>
      </c>
      <c r="K1178" s="18" t="s">
        <v>1673</v>
      </c>
      <c r="L1178" s="16" t="s">
        <v>153</v>
      </c>
      <c r="M1178" s="11">
        <v>1.0</v>
      </c>
      <c r="N1178" s="16">
        <v>20.0</v>
      </c>
    </row>
    <row r="1179" ht="15.75" customHeight="1">
      <c r="A1179" s="16">
        <v>1178.0</v>
      </c>
      <c r="B1179" s="17" t="s">
        <v>18</v>
      </c>
      <c r="C1179" s="20">
        <v>1953.0</v>
      </c>
      <c r="D1179" s="16" t="s">
        <v>1810</v>
      </c>
      <c r="E1179" s="16" t="s">
        <v>1811</v>
      </c>
      <c r="F1179" s="16" t="s">
        <v>268</v>
      </c>
      <c r="G1179" s="16" t="s">
        <v>312</v>
      </c>
      <c r="H1179" s="16" t="s">
        <v>313</v>
      </c>
      <c r="I1179" s="18" t="s">
        <v>1812</v>
      </c>
      <c r="J1179" s="6">
        <v>42597.0</v>
      </c>
      <c r="K1179" s="18" t="s">
        <v>1668</v>
      </c>
      <c r="L1179" s="16" t="s">
        <v>180</v>
      </c>
      <c r="M1179" s="11">
        <v>3.0</v>
      </c>
      <c r="N1179" s="16">
        <v>48.0</v>
      </c>
    </row>
    <row r="1180" ht="15.75" customHeight="1">
      <c r="A1180" s="16">
        <v>1179.0</v>
      </c>
      <c r="B1180" s="17" t="s">
        <v>18</v>
      </c>
      <c r="C1180" s="20">
        <v>1953.0</v>
      </c>
      <c r="D1180" s="16" t="s">
        <v>1810</v>
      </c>
      <c r="E1180" s="16" t="s">
        <v>1811</v>
      </c>
      <c r="F1180" s="16" t="s">
        <v>268</v>
      </c>
      <c r="G1180" s="16" t="s">
        <v>312</v>
      </c>
      <c r="H1180" s="16" t="s">
        <v>313</v>
      </c>
      <c r="I1180" s="18" t="s">
        <v>1812</v>
      </c>
      <c r="J1180" s="6">
        <v>42597.0</v>
      </c>
      <c r="K1180" s="18" t="s">
        <v>2120</v>
      </c>
      <c r="L1180" s="16" t="s">
        <v>2121</v>
      </c>
      <c r="M1180" s="11">
        <v>15.0</v>
      </c>
      <c r="N1180" s="16">
        <v>72.27</v>
      </c>
    </row>
    <row r="1181" ht="15.75" customHeight="1">
      <c r="A1181" s="16">
        <v>1180.0</v>
      </c>
      <c r="B1181" s="17" t="s">
        <v>18</v>
      </c>
      <c r="C1181" s="20">
        <v>1953.0</v>
      </c>
      <c r="D1181" s="16" t="s">
        <v>1810</v>
      </c>
      <c r="E1181" s="16" t="s">
        <v>1811</v>
      </c>
      <c r="F1181" s="16" t="s">
        <v>268</v>
      </c>
      <c r="G1181" s="16" t="s">
        <v>312</v>
      </c>
      <c r="H1181" s="16" t="s">
        <v>313</v>
      </c>
      <c r="I1181" s="18" t="s">
        <v>1812</v>
      </c>
      <c r="J1181" s="6">
        <v>42597.0</v>
      </c>
      <c r="K1181" s="18" t="s">
        <v>2116</v>
      </c>
      <c r="L1181" s="16" t="s">
        <v>2117</v>
      </c>
      <c r="M1181" s="11">
        <v>20.0</v>
      </c>
      <c r="N1181" s="16">
        <v>64.0</v>
      </c>
    </row>
    <row r="1182" ht="15.75" customHeight="1">
      <c r="A1182" s="16">
        <v>1181.0</v>
      </c>
      <c r="B1182" s="17" t="s">
        <v>18</v>
      </c>
      <c r="C1182" s="20">
        <v>1953.0</v>
      </c>
      <c r="D1182" s="16" t="s">
        <v>1810</v>
      </c>
      <c r="E1182" s="16" t="s">
        <v>1811</v>
      </c>
      <c r="F1182" s="16" t="s">
        <v>268</v>
      </c>
      <c r="G1182" s="16" t="s">
        <v>312</v>
      </c>
      <c r="H1182" s="16" t="s">
        <v>313</v>
      </c>
      <c r="I1182" s="18" t="s">
        <v>1812</v>
      </c>
      <c r="J1182" s="6">
        <v>42597.0</v>
      </c>
      <c r="K1182" s="18" t="s">
        <v>2179</v>
      </c>
      <c r="L1182" s="16" t="s">
        <v>2180</v>
      </c>
      <c r="M1182" s="11">
        <v>1.0</v>
      </c>
      <c r="N1182" s="16">
        <v>480.0</v>
      </c>
    </row>
    <row r="1183" ht="15.75" customHeight="1">
      <c r="A1183" s="16">
        <v>1182.0</v>
      </c>
      <c r="B1183" s="17" t="s">
        <v>18</v>
      </c>
      <c r="C1183" s="20">
        <v>1953.0</v>
      </c>
      <c r="D1183" s="16" t="s">
        <v>1810</v>
      </c>
      <c r="E1183" s="16" t="s">
        <v>1811</v>
      </c>
      <c r="F1183" s="16" t="s">
        <v>268</v>
      </c>
      <c r="G1183" s="16" t="s">
        <v>312</v>
      </c>
      <c r="H1183" s="16" t="s">
        <v>313</v>
      </c>
      <c r="I1183" s="18" t="s">
        <v>1812</v>
      </c>
      <c r="J1183" s="6">
        <v>42597.0</v>
      </c>
      <c r="K1183" s="18" t="s">
        <v>2194</v>
      </c>
      <c r="L1183" s="16" t="s">
        <v>2195</v>
      </c>
      <c r="M1183" s="11">
        <v>1.0</v>
      </c>
      <c r="N1183" s="16">
        <v>193.24</v>
      </c>
    </row>
    <row r="1184" ht="15.75" customHeight="1">
      <c r="A1184" s="16">
        <v>1183.0</v>
      </c>
      <c r="B1184" s="17" t="s">
        <v>18</v>
      </c>
      <c r="C1184" s="20">
        <v>1953.0</v>
      </c>
      <c r="D1184" s="16" t="s">
        <v>1810</v>
      </c>
      <c r="E1184" s="16" t="s">
        <v>1811</v>
      </c>
      <c r="F1184" s="16" t="s">
        <v>268</v>
      </c>
      <c r="G1184" s="16" t="s">
        <v>312</v>
      </c>
      <c r="H1184" s="16" t="s">
        <v>313</v>
      </c>
      <c r="I1184" s="18" t="s">
        <v>1812</v>
      </c>
      <c r="J1184" s="6">
        <v>42597.0</v>
      </c>
      <c r="K1184" s="18" t="s">
        <v>2127</v>
      </c>
      <c r="L1184" s="16" t="s">
        <v>2128</v>
      </c>
      <c r="M1184" s="11">
        <v>0.5</v>
      </c>
      <c r="N1184" s="16">
        <v>236.25</v>
      </c>
    </row>
    <row r="1185" ht="15.75" customHeight="1">
      <c r="A1185" s="16">
        <v>1184.0</v>
      </c>
      <c r="B1185" s="17" t="s">
        <v>18</v>
      </c>
      <c r="C1185" s="20">
        <v>1953.0</v>
      </c>
      <c r="D1185" s="16" t="s">
        <v>1810</v>
      </c>
      <c r="E1185" s="16" t="s">
        <v>1811</v>
      </c>
      <c r="F1185" s="16" t="s">
        <v>268</v>
      </c>
      <c r="G1185" s="16" t="s">
        <v>312</v>
      </c>
      <c r="H1185" s="16" t="s">
        <v>313</v>
      </c>
      <c r="I1185" s="18" t="s">
        <v>1812</v>
      </c>
      <c r="J1185" s="6">
        <v>42597.0</v>
      </c>
      <c r="K1185" s="18" t="s">
        <v>2160</v>
      </c>
      <c r="L1185" s="16" t="s">
        <v>2161</v>
      </c>
      <c r="M1185" s="11">
        <v>30.0</v>
      </c>
      <c r="N1185" s="16">
        <v>107.19</v>
      </c>
    </row>
    <row r="1186" ht="15.75" customHeight="1">
      <c r="A1186" s="16">
        <v>1185.0</v>
      </c>
      <c r="B1186" s="17" t="s">
        <v>18</v>
      </c>
      <c r="C1186" s="20">
        <v>1953.0</v>
      </c>
      <c r="D1186" s="16" t="s">
        <v>1810</v>
      </c>
      <c r="E1186" s="16" t="s">
        <v>1811</v>
      </c>
      <c r="F1186" s="16" t="s">
        <v>268</v>
      </c>
      <c r="G1186" s="16" t="s">
        <v>312</v>
      </c>
      <c r="H1186" s="16" t="s">
        <v>313</v>
      </c>
      <c r="I1186" s="18" t="s">
        <v>1812</v>
      </c>
      <c r="J1186" s="6">
        <v>42598.0</v>
      </c>
      <c r="K1186" s="18" t="s">
        <v>2142</v>
      </c>
      <c r="L1186" s="16" t="s">
        <v>2143</v>
      </c>
      <c r="M1186" s="11">
        <v>100.0</v>
      </c>
      <c r="N1186" s="16">
        <v>301.46</v>
      </c>
    </row>
    <row r="1187" ht="15.75" customHeight="1">
      <c r="A1187" s="16">
        <v>1186.0</v>
      </c>
      <c r="B1187" s="17" t="s">
        <v>18</v>
      </c>
      <c r="C1187" s="20">
        <v>1953.0</v>
      </c>
      <c r="D1187" s="16" t="s">
        <v>1810</v>
      </c>
      <c r="E1187" s="16" t="s">
        <v>1811</v>
      </c>
      <c r="F1187" s="16" t="s">
        <v>268</v>
      </c>
      <c r="G1187" s="16" t="s">
        <v>312</v>
      </c>
      <c r="H1187" s="16" t="s">
        <v>313</v>
      </c>
      <c r="I1187" s="18" t="s">
        <v>1812</v>
      </c>
      <c r="J1187" s="6">
        <v>42598.0</v>
      </c>
      <c r="K1187" s="18" t="s">
        <v>2094</v>
      </c>
      <c r="L1187" s="16" t="s">
        <v>2095</v>
      </c>
      <c r="M1187" s="11">
        <v>2.0</v>
      </c>
      <c r="N1187" s="16">
        <v>5.08</v>
      </c>
    </row>
    <row r="1188" ht="15.75" customHeight="1">
      <c r="A1188" s="16">
        <v>1187.0</v>
      </c>
      <c r="B1188" s="17" t="s">
        <v>18</v>
      </c>
      <c r="C1188" s="20">
        <v>1953.0</v>
      </c>
      <c r="D1188" s="16" t="s">
        <v>1810</v>
      </c>
      <c r="E1188" s="16" t="s">
        <v>1811</v>
      </c>
      <c r="F1188" s="16" t="s">
        <v>268</v>
      </c>
      <c r="G1188" s="16" t="s">
        <v>312</v>
      </c>
      <c r="H1188" s="16" t="s">
        <v>313</v>
      </c>
      <c r="I1188" s="18" t="s">
        <v>1812</v>
      </c>
      <c r="J1188" s="6">
        <v>42598.0</v>
      </c>
      <c r="K1188" s="18" t="s">
        <v>2189</v>
      </c>
      <c r="L1188" s="16" t="s">
        <v>2190</v>
      </c>
      <c r="M1188" s="11">
        <v>250.0</v>
      </c>
      <c r="N1188" s="16">
        <v>8.75</v>
      </c>
    </row>
    <row r="1189" ht="15.75" customHeight="1">
      <c r="A1189" s="16">
        <v>1188.0</v>
      </c>
      <c r="B1189" s="17" t="s">
        <v>18</v>
      </c>
      <c r="C1189" s="20">
        <v>1953.0</v>
      </c>
      <c r="D1189" s="16" t="s">
        <v>1810</v>
      </c>
      <c r="E1189" s="16" t="s">
        <v>1811</v>
      </c>
      <c r="F1189" s="16" t="s">
        <v>268</v>
      </c>
      <c r="G1189" s="16" t="s">
        <v>312</v>
      </c>
      <c r="H1189" s="16" t="s">
        <v>313</v>
      </c>
      <c r="I1189" s="18" t="s">
        <v>1812</v>
      </c>
      <c r="J1189" s="6">
        <v>42598.0</v>
      </c>
      <c r="K1189" s="18" t="s">
        <v>2196</v>
      </c>
      <c r="L1189" s="16" t="s">
        <v>2197</v>
      </c>
      <c r="M1189" s="11">
        <v>12.0</v>
      </c>
      <c r="N1189" s="16">
        <v>403.2</v>
      </c>
    </row>
    <row r="1190" ht="15.75" customHeight="1">
      <c r="A1190" s="16">
        <v>1189.0</v>
      </c>
      <c r="B1190" s="17" t="s">
        <v>18</v>
      </c>
      <c r="C1190" s="20">
        <v>1953.0</v>
      </c>
      <c r="D1190" s="16" t="s">
        <v>1810</v>
      </c>
      <c r="E1190" s="16" t="s">
        <v>1811</v>
      </c>
      <c r="F1190" s="16" t="s">
        <v>268</v>
      </c>
      <c r="G1190" s="16" t="s">
        <v>312</v>
      </c>
      <c r="H1190" s="16" t="s">
        <v>313</v>
      </c>
      <c r="I1190" s="18" t="s">
        <v>1812</v>
      </c>
      <c r="J1190" s="6">
        <v>42598.0</v>
      </c>
      <c r="K1190" s="18" t="s">
        <v>561</v>
      </c>
      <c r="L1190" s="16" t="s">
        <v>166</v>
      </c>
      <c r="M1190" s="11">
        <v>400.0</v>
      </c>
      <c r="N1190" s="16">
        <v>49.0</v>
      </c>
    </row>
    <row r="1191" ht="15.75" customHeight="1">
      <c r="A1191" s="16">
        <v>1190.0</v>
      </c>
      <c r="B1191" s="17" t="s">
        <v>18</v>
      </c>
      <c r="C1191" s="20">
        <v>1953.0</v>
      </c>
      <c r="D1191" s="16" t="s">
        <v>1810</v>
      </c>
      <c r="E1191" s="16" t="s">
        <v>1811</v>
      </c>
      <c r="F1191" s="16" t="s">
        <v>268</v>
      </c>
      <c r="G1191" s="16" t="s">
        <v>312</v>
      </c>
      <c r="H1191" s="16" t="s">
        <v>313</v>
      </c>
      <c r="I1191" s="18" t="s">
        <v>1812</v>
      </c>
      <c r="J1191" s="6">
        <v>42598.0</v>
      </c>
      <c r="K1191" s="18" t="s">
        <v>2100</v>
      </c>
      <c r="L1191" s="16" t="s">
        <v>2101</v>
      </c>
      <c r="M1191" s="11">
        <v>300.0</v>
      </c>
      <c r="N1191" s="23">
        <v>7045.5</v>
      </c>
    </row>
    <row r="1192" ht="15.75" customHeight="1">
      <c r="A1192" s="16">
        <v>1191.0</v>
      </c>
      <c r="B1192" s="17" t="s">
        <v>18</v>
      </c>
      <c r="C1192" s="20">
        <v>1953.0</v>
      </c>
      <c r="D1192" s="16" t="s">
        <v>1810</v>
      </c>
      <c r="E1192" s="16" t="s">
        <v>1811</v>
      </c>
      <c r="F1192" s="16" t="s">
        <v>268</v>
      </c>
      <c r="G1192" s="16" t="s">
        <v>312</v>
      </c>
      <c r="H1192" s="16" t="s">
        <v>313</v>
      </c>
      <c r="I1192" s="18" t="s">
        <v>1812</v>
      </c>
      <c r="J1192" s="6">
        <v>42598.0</v>
      </c>
      <c r="K1192" s="18" t="s">
        <v>2191</v>
      </c>
      <c r="L1192" s="16" t="s">
        <v>2192</v>
      </c>
      <c r="M1192" s="11">
        <v>2000.0</v>
      </c>
      <c r="N1192" s="23">
        <v>1463.0</v>
      </c>
    </row>
    <row r="1193" ht="15.75" customHeight="1">
      <c r="A1193" s="16">
        <v>1192.0</v>
      </c>
      <c r="B1193" s="17" t="s">
        <v>18</v>
      </c>
      <c r="C1193" s="20">
        <v>1953.0</v>
      </c>
      <c r="D1193" s="16" t="s">
        <v>1810</v>
      </c>
      <c r="E1193" s="16" t="s">
        <v>1811</v>
      </c>
      <c r="F1193" s="16" t="s">
        <v>268</v>
      </c>
      <c r="G1193" s="16" t="s">
        <v>312</v>
      </c>
      <c r="H1193" s="16" t="s">
        <v>313</v>
      </c>
      <c r="I1193" s="18" t="s">
        <v>1812</v>
      </c>
      <c r="J1193" s="6">
        <v>42598.0</v>
      </c>
      <c r="K1193" s="18" t="s">
        <v>519</v>
      </c>
      <c r="L1193" s="16" t="s">
        <v>2065</v>
      </c>
      <c r="M1193" s="11">
        <v>80.0</v>
      </c>
      <c r="N1193" s="16">
        <v>363.82</v>
      </c>
    </row>
    <row r="1194" ht="15.75" customHeight="1">
      <c r="A1194" s="16">
        <v>1193.0</v>
      </c>
      <c r="B1194" s="17" t="s">
        <v>18</v>
      </c>
      <c r="C1194" s="20">
        <v>1953.0</v>
      </c>
      <c r="D1194" s="16" t="s">
        <v>1810</v>
      </c>
      <c r="E1194" s="16" t="s">
        <v>1811</v>
      </c>
      <c r="F1194" s="16" t="s">
        <v>268</v>
      </c>
      <c r="G1194" s="16" t="s">
        <v>312</v>
      </c>
      <c r="H1194" s="16" t="s">
        <v>313</v>
      </c>
      <c r="I1194" s="18" t="s">
        <v>1812</v>
      </c>
      <c r="J1194" s="6">
        <v>42598.0</v>
      </c>
      <c r="K1194" s="18" t="s">
        <v>2146</v>
      </c>
      <c r="L1194" s="16" t="s">
        <v>2183</v>
      </c>
      <c r="M1194" s="11">
        <v>50.0</v>
      </c>
      <c r="N1194" s="16">
        <v>186.34</v>
      </c>
    </row>
    <row r="1195" ht="15.75" customHeight="1">
      <c r="A1195" s="16">
        <v>1194.0</v>
      </c>
      <c r="B1195" s="17" t="s">
        <v>18</v>
      </c>
      <c r="C1195" s="20">
        <v>1953.0</v>
      </c>
      <c r="D1195" s="16" t="s">
        <v>1810</v>
      </c>
      <c r="E1195" s="16" t="s">
        <v>1811</v>
      </c>
      <c r="F1195" s="16" t="s">
        <v>268</v>
      </c>
      <c r="G1195" s="16" t="s">
        <v>312</v>
      </c>
      <c r="H1195" s="16" t="s">
        <v>313</v>
      </c>
      <c r="I1195" s="18" t="s">
        <v>1812</v>
      </c>
      <c r="J1195" s="6">
        <v>42598.0</v>
      </c>
      <c r="K1195" s="18" t="s">
        <v>2104</v>
      </c>
      <c r="L1195" s="16" t="s">
        <v>2105</v>
      </c>
      <c r="M1195" s="11">
        <v>4.0</v>
      </c>
      <c r="N1195" s="16">
        <v>140.14</v>
      </c>
    </row>
    <row r="1196" ht="15.75" customHeight="1">
      <c r="A1196" s="16">
        <v>1195.0</v>
      </c>
      <c r="B1196" s="17" t="s">
        <v>18</v>
      </c>
      <c r="C1196" s="20">
        <v>1953.0</v>
      </c>
      <c r="D1196" s="16" t="s">
        <v>1810</v>
      </c>
      <c r="E1196" s="16" t="s">
        <v>1811</v>
      </c>
      <c r="F1196" s="16" t="s">
        <v>268</v>
      </c>
      <c r="G1196" s="16" t="s">
        <v>312</v>
      </c>
      <c r="H1196" s="16" t="s">
        <v>313</v>
      </c>
      <c r="I1196" s="18" t="s">
        <v>1812</v>
      </c>
      <c r="J1196" s="6">
        <v>42598.0</v>
      </c>
      <c r="K1196" s="18" t="s">
        <v>2096</v>
      </c>
      <c r="L1196" s="16" t="s">
        <v>2097</v>
      </c>
      <c r="M1196" s="11">
        <v>600.0</v>
      </c>
      <c r="N1196" s="23">
        <v>2209.52</v>
      </c>
    </row>
    <row r="1197" ht="15.75" customHeight="1">
      <c r="A1197" s="16">
        <v>1196.0</v>
      </c>
      <c r="B1197" s="17" t="s">
        <v>18</v>
      </c>
      <c r="C1197" s="20">
        <v>1953.0</v>
      </c>
      <c r="D1197" s="16" t="s">
        <v>1810</v>
      </c>
      <c r="E1197" s="16" t="s">
        <v>1811</v>
      </c>
      <c r="F1197" s="16" t="s">
        <v>268</v>
      </c>
      <c r="G1197" s="16" t="s">
        <v>312</v>
      </c>
      <c r="H1197" s="16" t="s">
        <v>313</v>
      </c>
      <c r="I1197" s="18" t="s">
        <v>1812</v>
      </c>
      <c r="J1197" s="6">
        <v>42598.0</v>
      </c>
      <c r="K1197" s="18" t="s">
        <v>1520</v>
      </c>
      <c r="L1197" s="16" t="s">
        <v>149</v>
      </c>
      <c r="M1197" s="11">
        <v>50.0</v>
      </c>
      <c r="N1197" s="16">
        <v>21.9</v>
      </c>
    </row>
    <row r="1198" ht="15.75" customHeight="1">
      <c r="A1198" s="16">
        <v>1197.0</v>
      </c>
      <c r="B1198" s="17" t="s">
        <v>18</v>
      </c>
      <c r="C1198" s="20">
        <v>1953.0</v>
      </c>
      <c r="D1198" s="16" t="s">
        <v>1810</v>
      </c>
      <c r="E1198" s="16" t="s">
        <v>1811</v>
      </c>
      <c r="F1198" s="16" t="s">
        <v>268</v>
      </c>
      <c r="G1198" s="16" t="s">
        <v>312</v>
      </c>
      <c r="H1198" s="16" t="s">
        <v>313</v>
      </c>
      <c r="I1198" s="18" t="s">
        <v>1812</v>
      </c>
      <c r="J1198" s="6">
        <v>42598.0</v>
      </c>
      <c r="K1198" s="18" t="s">
        <v>2205</v>
      </c>
      <c r="L1198" s="16" t="s">
        <v>2206</v>
      </c>
      <c r="M1198" s="11">
        <v>5000.0</v>
      </c>
      <c r="N1198" s="16">
        <v>573.63</v>
      </c>
    </row>
    <row r="1199" ht="15.75" customHeight="1">
      <c r="A1199" s="16">
        <v>1198.0</v>
      </c>
      <c r="B1199" s="17" t="s">
        <v>18</v>
      </c>
      <c r="C1199" s="20">
        <v>1953.0</v>
      </c>
      <c r="D1199" s="16" t="s">
        <v>1810</v>
      </c>
      <c r="E1199" s="16" t="s">
        <v>1811</v>
      </c>
      <c r="F1199" s="16" t="s">
        <v>268</v>
      </c>
      <c r="G1199" s="16" t="s">
        <v>312</v>
      </c>
      <c r="H1199" s="16" t="s">
        <v>313</v>
      </c>
      <c r="I1199" s="18" t="s">
        <v>1812</v>
      </c>
      <c r="J1199" s="6">
        <v>42598.0</v>
      </c>
      <c r="K1199" s="18" t="s">
        <v>2207</v>
      </c>
      <c r="L1199" s="16" t="s">
        <v>2208</v>
      </c>
      <c r="M1199" s="11">
        <v>1.0</v>
      </c>
      <c r="N1199" s="16">
        <v>30.8</v>
      </c>
    </row>
    <row r="1200" ht="15.75" customHeight="1">
      <c r="A1200" s="16">
        <v>1199.0</v>
      </c>
      <c r="B1200" s="17" t="s">
        <v>18</v>
      </c>
      <c r="C1200" s="20">
        <v>1953.0</v>
      </c>
      <c r="D1200" s="16" t="s">
        <v>1810</v>
      </c>
      <c r="E1200" s="16" t="s">
        <v>1811</v>
      </c>
      <c r="F1200" s="16" t="s">
        <v>268</v>
      </c>
      <c r="G1200" s="16" t="s">
        <v>312</v>
      </c>
      <c r="H1200" s="16" t="s">
        <v>313</v>
      </c>
      <c r="I1200" s="18" t="s">
        <v>1812</v>
      </c>
      <c r="J1200" s="6">
        <v>42598.0</v>
      </c>
      <c r="K1200" s="18" t="s">
        <v>2112</v>
      </c>
      <c r="L1200" s="16" t="s">
        <v>2113</v>
      </c>
      <c r="M1200" s="11">
        <v>250.0</v>
      </c>
      <c r="N1200" s="16">
        <v>16.0</v>
      </c>
    </row>
    <row r="1201" ht="15.75" customHeight="1">
      <c r="A1201" s="16">
        <v>1200.0</v>
      </c>
      <c r="B1201" s="17" t="s">
        <v>18</v>
      </c>
      <c r="C1201" s="20">
        <v>1953.0</v>
      </c>
      <c r="D1201" s="16" t="s">
        <v>1810</v>
      </c>
      <c r="E1201" s="16" t="s">
        <v>1811</v>
      </c>
      <c r="F1201" s="16" t="s">
        <v>268</v>
      </c>
      <c r="G1201" s="16" t="s">
        <v>312</v>
      </c>
      <c r="H1201" s="16" t="s">
        <v>313</v>
      </c>
      <c r="I1201" s="18" t="s">
        <v>1812</v>
      </c>
      <c r="J1201" s="6">
        <v>42598.0</v>
      </c>
      <c r="K1201" s="18" t="s">
        <v>2116</v>
      </c>
      <c r="L1201" s="16" t="s">
        <v>2117</v>
      </c>
      <c r="M1201" s="11">
        <v>20.0</v>
      </c>
      <c r="N1201" s="16">
        <v>64.0</v>
      </c>
    </row>
    <row r="1202" ht="15.75" customHeight="1">
      <c r="A1202" s="16">
        <v>1201.0</v>
      </c>
      <c r="B1202" s="17" t="s">
        <v>18</v>
      </c>
      <c r="C1202" s="20">
        <v>1953.0</v>
      </c>
      <c r="D1202" s="16" t="s">
        <v>1810</v>
      </c>
      <c r="E1202" s="16" t="s">
        <v>1811</v>
      </c>
      <c r="F1202" s="16" t="s">
        <v>268</v>
      </c>
      <c r="G1202" s="16" t="s">
        <v>312</v>
      </c>
      <c r="H1202" s="16" t="s">
        <v>313</v>
      </c>
      <c r="I1202" s="18" t="s">
        <v>1812</v>
      </c>
      <c r="J1202" s="6">
        <v>42598.0</v>
      </c>
      <c r="K1202" s="18" t="s">
        <v>2155</v>
      </c>
      <c r="L1202" s="16" t="s">
        <v>194</v>
      </c>
      <c r="M1202" s="11">
        <v>5.0</v>
      </c>
      <c r="N1202" s="16">
        <v>16.0</v>
      </c>
    </row>
    <row r="1203" ht="15.75" customHeight="1">
      <c r="A1203" s="16">
        <v>1202.0</v>
      </c>
      <c r="B1203" s="17" t="s">
        <v>18</v>
      </c>
      <c r="C1203" s="20">
        <v>1953.0</v>
      </c>
      <c r="D1203" s="16" t="s">
        <v>1810</v>
      </c>
      <c r="E1203" s="16" t="s">
        <v>1811</v>
      </c>
      <c r="F1203" s="16" t="s">
        <v>268</v>
      </c>
      <c r="G1203" s="16" t="s">
        <v>312</v>
      </c>
      <c r="H1203" s="16" t="s">
        <v>313</v>
      </c>
      <c r="I1203" s="18" t="s">
        <v>1812</v>
      </c>
      <c r="J1203" s="6">
        <v>42598.0</v>
      </c>
      <c r="K1203" s="18" t="s">
        <v>2120</v>
      </c>
      <c r="L1203" s="16" t="s">
        <v>2121</v>
      </c>
      <c r="M1203" s="11">
        <v>20.0</v>
      </c>
      <c r="N1203" s="16">
        <v>96.36</v>
      </c>
    </row>
    <row r="1204" ht="15.75" customHeight="1">
      <c r="A1204" s="16">
        <v>1203.0</v>
      </c>
      <c r="B1204" s="17" t="s">
        <v>18</v>
      </c>
      <c r="C1204" s="20">
        <v>1953.0</v>
      </c>
      <c r="D1204" s="16" t="s">
        <v>1810</v>
      </c>
      <c r="E1204" s="16" t="s">
        <v>1811</v>
      </c>
      <c r="F1204" s="16" t="s">
        <v>268</v>
      </c>
      <c r="G1204" s="16" t="s">
        <v>312</v>
      </c>
      <c r="H1204" s="16" t="s">
        <v>313</v>
      </c>
      <c r="I1204" s="18" t="s">
        <v>1812</v>
      </c>
      <c r="J1204" s="6">
        <v>42598.0</v>
      </c>
      <c r="K1204" s="18" t="s">
        <v>2179</v>
      </c>
      <c r="L1204" s="16" t="s">
        <v>2180</v>
      </c>
      <c r="M1204" s="11">
        <v>1.0</v>
      </c>
      <c r="N1204" s="16">
        <v>480.0</v>
      </c>
    </row>
    <row r="1205" ht="15.75" customHeight="1">
      <c r="A1205" s="16">
        <v>1204.0</v>
      </c>
      <c r="B1205" s="17" t="s">
        <v>18</v>
      </c>
      <c r="C1205" s="20">
        <v>1953.0</v>
      </c>
      <c r="D1205" s="16" t="s">
        <v>1810</v>
      </c>
      <c r="E1205" s="16" t="s">
        <v>1811</v>
      </c>
      <c r="F1205" s="16" t="s">
        <v>268</v>
      </c>
      <c r="G1205" s="16" t="s">
        <v>312</v>
      </c>
      <c r="H1205" s="16" t="s">
        <v>313</v>
      </c>
      <c r="I1205" s="18" t="s">
        <v>1812</v>
      </c>
      <c r="J1205" s="6">
        <v>42598.0</v>
      </c>
      <c r="K1205" s="18" t="s">
        <v>2160</v>
      </c>
      <c r="L1205" s="16" t="s">
        <v>2161</v>
      </c>
      <c r="M1205" s="11">
        <v>30.0</v>
      </c>
      <c r="N1205" s="16">
        <v>107.19</v>
      </c>
    </row>
    <row r="1206" ht="15.75" customHeight="1">
      <c r="A1206" s="16">
        <v>1205.0</v>
      </c>
      <c r="B1206" s="17" t="s">
        <v>18</v>
      </c>
      <c r="C1206" s="20">
        <v>1953.0</v>
      </c>
      <c r="D1206" s="16" t="s">
        <v>1810</v>
      </c>
      <c r="E1206" s="16" t="s">
        <v>1811</v>
      </c>
      <c r="F1206" s="16" t="s">
        <v>268</v>
      </c>
      <c r="G1206" s="16" t="s">
        <v>312</v>
      </c>
      <c r="H1206" s="16" t="s">
        <v>313</v>
      </c>
      <c r="I1206" s="18" t="s">
        <v>1812</v>
      </c>
      <c r="J1206" s="6">
        <v>42598.0</v>
      </c>
      <c r="K1206" s="18" t="s">
        <v>2127</v>
      </c>
      <c r="L1206" s="16" t="s">
        <v>2128</v>
      </c>
      <c r="M1206" s="11">
        <v>0.5</v>
      </c>
      <c r="N1206" s="16">
        <v>236.25</v>
      </c>
    </row>
    <row r="1207" ht="15.75" customHeight="1">
      <c r="A1207" s="16">
        <v>1206.0</v>
      </c>
      <c r="B1207" s="17" t="s">
        <v>18</v>
      </c>
      <c r="C1207" s="20">
        <v>1953.0</v>
      </c>
      <c r="D1207" s="16" t="s">
        <v>1810</v>
      </c>
      <c r="E1207" s="16" t="s">
        <v>1811</v>
      </c>
      <c r="F1207" s="16" t="s">
        <v>268</v>
      </c>
      <c r="G1207" s="16" t="s">
        <v>312</v>
      </c>
      <c r="H1207" s="16" t="s">
        <v>313</v>
      </c>
      <c r="I1207" s="18" t="s">
        <v>1812</v>
      </c>
      <c r="J1207" s="6">
        <v>42599.0</v>
      </c>
      <c r="K1207" s="18" t="s">
        <v>2142</v>
      </c>
      <c r="L1207" s="16" t="s">
        <v>2143</v>
      </c>
      <c r="M1207" s="11">
        <v>100.0</v>
      </c>
      <c r="N1207" s="16">
        <v>301.46</v>
      </c>
    </row>
    <row r="1208" ht="15.75" customHeight="1">
      <c r="A1208" s="16">
        <v>1207.0</v>
      </c>
      <c r="B1208" s="17" t="s">
        <v>18</v>
      </c>
      <c r="C1208" s="20">
        <v>1953.0</v>
      </c>
      <c r="D1208" s="16" t="s">
        <v>1810</v>
      </c>
      <c r="E1208" s="16" t="s">
        <v>1811</v>
      </c>
      <c r="F1208" s="16" t="s">
        <v>268</v>
      </c>
      <c r="G1208" s="16" t="s">
        <v>312</v>
      </c>
      <c r="H1208" s="16" t="s">
        <v>313</v>
      </c>
      <c r="I1208" s="18" t="s">
        <v>1812</v>
      </c>
      <c r="J1208" s="6">
        <v>42599.0</v>
      </c>
      <c r="K1208" s="18" t="s">
        <v>2162</v>
      </c>
      <c r="L1208" s="16" t="s">
        <v>2209</v>
      </c>
      <c r="M1208" s="11">
        <v>2.0</v>
      </c>
      <c r="N1208" s="16">
        <v>113.19</v>
      </c>
    </row>
    <row r="1209" ht="15.75" customHeight="1">
      <c r="A1209" s="16">
        <v>1208.0</v>
      </c>
      <c r="B1209" s="17" t="s">
        <v>18</v>
      </c>
      <c r="C1209" s="20">
        <v>1953.0</v>
      </c>
      <c r="D1209" s="16" t="s">
        <v>1810</v>
      </c>
      <c r="E1209" s="16" t="s">
        <v>1811</v>
      </c>
      <c r="F1209" s="16" t="s">
        <v>268</v>
      </c>
      <c r="G1209" s="16" t="s">
        <v>312</v>
      </c>
      <c r="H1209" s="16" t="s">
        <v>313</v>
      </c>
      <c r="I1209" s="18" t="s">
        <v>1812</v>
      </c>
      <c r="J1209" s="6">
        <v>42599.0</v>
      </c>
      <c r="K1209" s="18" t="s">
        <v>2094</v>
      </c>
      <c r="L1209" s="16" t="s">
        <v>2095</v>
      </c>
      <c r="M1209" s="11">
        <v>2.0</v>
      </c>
      <c r="N1209" s="16">
        <v>5.08</v>
      </c>
    </row>
    <row r="1210" ht="15.75" customHeight="1">
      <c r="A1210" s="16">
        <v>1209.0</v>
      </c>
      <c r="B1210" s="17" t="s">
        <v>18</v>
      </c>
      <c r="C1210" s="20">
        <v>1953.0</v>
      </c>
      <c r="D1210" s="16" t="s">
        <v>1810</v>
      </c>
      <c r="E1210" s="16" t="s">
        <v>1811</v>
      </c>
      <c r="F1210" s="16" t="s">
        <v>268</v>
      </c>
      <c r="G1210" s="16" t="s">
        <v>312</v>
      </c>
      <c r="H1210" s="16" t="s">
        <v>313</v>
      </c>
      <c r="I1210" s="18" t="s">
        <v>1812</v>
      </c>
      <c r="J1210" s="6">
        <v>42599.0</v>
      </c>
      <c r="K1210" s="18" t="s">
        <v>2189</v>
      </c>
      <c r="L1210" s="16" t="s">
        <v>2190</v>
      </c>
      <c r="M1210" s="11">
        <v>250.0</v>
      </c>
      <c r="N1210" s="16">
        <v>8.75</v>
      </c>
    </row>
    <row r="1211" ht="15.75" customHeight="1">
      <c r="A1211" s="16">
        <v>1210.0</v>
      </c>
      <c r="B1211" s="17" t="s">
        <v>18</v>
      </c>
      <c r="C1211" s="20">
        <v>1953.0</v>
      </c>
      <c r="D1211" s="16" t="s">
        <v>1810</v>
      </c>
      <c r="E1211" s="16" t="s">
        <v>1811</v>
      </c>
      <c r="F1211" s="16" t="s">
        <v>268</v>
      </c>
      <c r="G1211" s="16" t="s">
        <v>312</v>
      </c>
      <c r="H1211" s="16" t="s">
        <v>313</v>
      </c>
      <c r="I1211" s="18" t="s">
        <v>1812</v>
      </c>
      <c r="J1211" s="6">
        <v>42599.0</v>
      </c>
      <c r="K1211" s="18" t="s">
        <v>2196</v>
      </c>
      <c r="L1211" s="16" t="s">
        <v>2197</v>
      </c>
      <c r="M1211" s="11">
        <v>12.0</v>
      </c>
      <c r="N1211" s="16">
        <v>403.2</v>
      </c>
    </row>
    <row r="1212" ht="15.75" customHeight="1">
      <c r="A1212" s="16">
        <v>1211.0</v>
      </c>
      <c r="B1212" s="17" t="s">
        <v>18</v>
      </c>
      <c r="C1212" s="20">
        <v>1953.0</v>
      </c>
      <c r="D1212" s="16" t="s">
        <v>1810</v>
      </c>
      <c r="E1212" s="16" t="s">
        <v>1811</v>
      </c>
      <c r="F1212" s="16" t="s">
        <v>268</v>
      </c>
      <c r="G1212" s="16" t="s">
        <v>312</v>
      </c>
      <c r="H1212" s="16" t="s">
        <v>313</v>
      </c>
      <c r="I1212" s="18" t="s">
        <v>1812</v>
      </c>
      <c r="J1212" s="6">
        <v>42599.0</v>
      </c>
      <c r="K1212" s="18" t="s">
        <v>2088</v>
      </c>
      <c r="L1212" s="16" t="s">
        <v>147</v>
      </c>
      <c r="M1212" s="11">
        <v>1.0</v>
      </c>
      <c r="N1212" s="16">
        <v>24.4</v>
      </c>
    </row>
    <row r="1213" ht="15.75" customHeight="1">
      <c r="A1213" s="16">
        <v>1212.0</v>
      </c>
      <c r="B1213" s="17" t="s">
        <v>18</v>
      </c>
      <c r="C1213" s="20">
        <v>1953.0</v>
      </c>
      <c r="D1213" s="16" t="s">
        <v>1810</v>
      </c>
      <c r="E1213" s="16" t="s">
        <v>1811</v>
      </c>
      <c r="F1213" s="16" t="s">
        <v>268</v>
      </c>
      <c r="G1213" s="16" t="s">
        <v>312</v>
      </c>
      <c r="H1213" s="16" t="s">
        <v>313</v>
      </c>
      <c r="I1213" s="18" t="s">
        <v>1812</v>
      </c>
      <c r="J1213" s="6">
        <v>42599.0</v>
      </c>
      <c r="K1213" s="18" t="s">
        <v>2100</v>
      </c>
      <c r="L1213" s="16" t="s">
        <v>2101</v>
      </c>
      <c r="M1213" s="11">
        <v>300.0</v>
      </c>
      <c r="N1213" s="23">
        <v>7045.5</v>
      </c>
    </row>
    <row r="1214" ht="15.75" customHeight="1">
      <c r="A1214" s="16">
        <v>1213.0</v>
      </c>
      <c r="B1214" s="17" t="s">
        <v>18</v>
      </c>
      <c r="C1214" s="20">
        <v>1953.0</v>
      </c>
      <c r="D1214" s="16" t="s">
        <v>1810</v>
      </c>
      <c r="E1214" s="16" t="s">
        <v>1811</v>
      </c>
      <c r="F1214" s="16" t="s">
        <v>268</v>
      </c>
      <c r="G1214" s="16" t="s">
        <v>312</v>
      </c>
      <c r="H1214" s="16" t="s">
        <v>313</v>
      </c>
      <c r="I1214" s="18" t="s">
        <v>1812</v>
      </c>
      <c r="J1214" s="6">
        <v>42599.0</v>
      </c>
      <c r="K1214" s="18" t="s">
        <v>561</v>
      </c>
      <c r="L1214" s="16" t="s">
        <v>166</v>
      </c>
      <c r="M1214" s="11">
        <v>400.0</v>
      </c>
      <c r="N1214" s="16">
        <v>49.0</v>
      </c>
    </row>
    <row r="1215" ht="15.75" customHeight="1">
      <c r="A1215" s="16">
        <v>1214.0</v>
      </c>
      <c r="B1215" s="17" t="s">
        <v>18</v>
      </c>
      <c r="C1215" s="20">
        <v>1953.0</v>
      </c>
      <c r="D1215" s="16" t="s">
        <v>1810</v>
      </c>
      <c r="E1215" s="16" t="s">
        <v>1811</v>
      </c>
      <c r="F1215" s="16" t="s">
        <v>268</v>
      </c>
      <c r="G1215" s="16" t="s">
        <v>312</v>
      </c>
      <c r="H1215" s="16" t="s">
        <v>313</v>
      </c>
      <c r="I1215" s="18" t="s">
        <v>1812</v>
      </c>
      <c r="J1215" s="6">
        <v>42599.0</v>
      </c>
      <c r="K1215" s="18" t="s">
        <v>519</v>
      </c>
      <c r="L1215" s="16" t="s">
        <v>2065</v>
      </c>
      <c r="M1215" s="11">
        <v>80.0</v>
      </c>
      <c r="N1215" s="16">
        <v>363.82</v>
      </c>
    </row>
    <row r="1216" ht="15.75" customHeight="1">
      <c r="A1216" s="16">
        <v>1215.0</v>
      </c>
      <c r="B1216" s="17" t="s">
        <v>18</v>
      </c>
      <c r="C1216" s="20">
        <v>1953.0</v>
      </c>
      <c r="D1216" s="16" t="s">
        <v>1810</v>
      </c>
      <c r="E1216" s="16" t="s">
        <v>1811</v>
      </c>
      <c r="F1216" s="16" t="s">
        <v>268</v>
      </c>
      <c r="G1216" s="16" t="s">
        <v>312</v>
      </c>
      <c r="H1216" s="16" t="s">
        <v>313</v>
      </c>
      <c r="I1216" s="18" t="s">
        <v>1812</v>
      </c>
      <c r="J1216" s="6">
        <v>42599.0</v>
      </c>
      <c r="K1216" s="18" t="s">
        <v>581</v>
      </c>
      <c r="L1216" s="16" t="s">
        <v>157</v>
      </c>
      <c r="M1216" s="11">
        <v>5.0</v>
      </c>
      <c r="N1216" s="16">
        <v>28.0</v>
      </c>
    </row>
    <row r="1217" ht="15.75" customHeight="1">
      <c r="A1217" s="16">
        <v>1216.0</v>
      </c>
      <c r="B1217" s="17" t="s">
        <v>18</v>
      </c>
      <c r="C1217" s="20">
        <v>1953.0</v>
      </c>
      <c r="D1217" s="16" t="s">
        <v>1810</v>
      </c>
      <c r="E1217" s="16" t="s">
        <v>1811</v>
      </c>
      <c r="F1217" s="16" t="s">
        <v>268</v>
      </c>
      <c r="G1217" s="16" t="s">
        <v>312</v>
      </c>
      <c r="H1217" s="16" t="s">
        <v>313</v>
      </c>
      <c r="I1217" s="18" t="s">
        <v>1812</v>
      </c>
      <c r="J1217" s="6">
        <v>42599.0</v>
      </c>
      <c r="K1217" s="18" t="s">
        <v>519</v>
      </c>
      <c r="L1217" s="16" t="s">
        <v>2065</v>
      </c>
      <c r="M1217" s="11">
        <v>2.0</v>
      </c>
      <c r="N1217" s="16">
        <v>363.83</v>
      </c>
    </row>
    <row r="1218" ht="15.75" customHeight="1">
      <c r="A1218" s="16">
        <v>1217.0</v>
      </c>
      <c r="B1218" s="17" t="s">
        <v>18</v>
      </c>
      <c r="C1218" s="20">
        <v>1953.0</v>
      </c>
      <c r="D1218" s="16" t="s">
        <v>1810</v>
      </c>
      <c r="E1218" s="16" t="s">
        <v>1811</v>
      </c>
      <c r="F1218" s="16" t="s">
        <v>268</v>
      </c>
      <c r="G1218" s="16" t="s">
        <v>312</v>
      </c>
      <c r="H1218" s="16" t="s">
        <v>313</v>
      </c>
      <c r="I1218" s="18" t="s">
        <v>1812</v>
      </c>
      <c r="J1218" s="6">
        <v>42599.0</v>
      </c>
      <c r="K1218" s="18" t="s">
        <v>2066</v>
      </c>
      <c r="L1218" s="16" t="s">
        <v>2210</v>
      </c>
      <c r="M1218" s="11">
        <v>4.0</v>
      </c>
      <c r="N1218" s="16">
        <v>300.3</v>
      </c>
    </row>
    <row r="1219" ht="15.75" customHeight="1">
      <c r="A1219" s="16">
        <v>1218.0</v>
      </c>
      <c r="B1219" s="17" t="s">
        <v>18</v>
      </c>
      <c r="C1219" s="20">
        <v>1953.0</v>
      </c>
      <c r="D1219" s="16" t="s">
        <v>1810</v>
      </c>
      <c r="E1219" s="16" t="s">
        <v>1811</v>
      </c>
      <c r="F1219" s="16" t="s">
        <v>268</v>
      </c>
      <c r="G1219" s="16" t="s">
        <v>312</v>
      </c>
      <c r="H1219" s="16" t="s">
        <v>313</v>
      </c>
      <c r="I1219" s="18" t="s">
        <v>1812</v>
      </c>
      <c r="J1219" s="6">
        <v>42599.0</v>
      </c>
      <c r="K1219" s="18" t="s">
        <v>2104</v>
      </c>
      <c r="L1219" s="16" t="s">
        <v>2167</v>
      </c>
      <c r="M1219" s="11">
        <v>4.0</v>
      </c>
      <c r="N1219" s="16">
        <v>140.14</v>
      </c>
    </row>
    <row r="1220" ht="15.75" customHeight="1">
      <c r="A1220" s="16">
        <v>1219.0</v>
      </c>
      <c r="B1220" s="17" t="s">
        <v>18</v>
      </c>
      <c r="C1220" s="20">
        <v>1953.0</v>
      </c>
      <c r="D1220" s="16" t="s">
        <v>1810</v>
      </c>
      <c r="E1220" s="16" t="s">
        <v>1811</v>
      </c>
      <c r="F1220" s="16" t="s">
        <v>268</v>
      </c>
      <c r="G1220" s="16" t="s">
        <v>312</v>
      </c>
      <c r="H1220" s="16" t="s">
        <v>313</v>
      </c>
      <c r="I1220" s="18" t="s">
        <v>1812</v>
      </c>
      <c r="J1220" s="6">
        <v>42599.0</v>
      </c>
      <c r="K1220" s="18" t="s">
        <v>2106</v>
      </c>
      <c r="L1220" s="16" t="s">
        <v>2107</v>
      </c>
      <c r="M1220" s="11">
        <v>500.0</v>
      </c>
      <c r="N1220" s="16">
        <v>951.72</v>
      </c>
    </row>
    <row r="1221" ht="15.75" customHeight="1">
      <c r="A1221" s="16">
        <v>1220.0</v>
      </c>
      <c r="B1221" s="17" t="s">
        <v>18</v>
      </c>
      <c r="C1221" s="20">
        <v>1953.0</v>
      </c>
      <c r="D1221" s="16" t="s">
        <v>1810</v>
      </c>
      <c r="E1221" s="16" t="s">
        <v>1811</v>
      </c>
      <c r="F1221" s="16" t="s">
        <v>268</v>
      </c>
      <c r="G1221" s="16" t="s">
        <v>312</v>
      </c>
      <c r="H1221" s="16" t="s">
        <v>313</v>
      </c>
      <c r="I1221" s="18" t="s">
        <v>1812</v>
      </c>
      <c r="J1221" s="6">
        <v>42599.0</v>
      </c>
      <c r="K1221" s="18" t="s">
        <v>2191</v>
      </c>
      <c r="L1221" s="16" t="s">
        <v>2192</v>
      </c>
      <c r="M1221" s="11">
        <v>1500.0</v>
      </c>
      <c r="N1221" s="23">
        <v>1097.25</v>
      </c>
    </row>
    <row r="1222" ht="15.75" customHeight="1">
      <c r="A1222" s="16">
        <v>1221.0</v>
      </c>
      <c r="B1222" s="17" t="s">
        <v>18</v>
      </c>
      <c r="C1222" s="20">
        <v>1953.0</v>
      </c>
      <c r="D1222" s="16" t="s">
        <v>1810</v>
      </c>
      <c r="E1222" s="16" t="s">
        <v>1811</v>
      </c>
      <c r="F1222" s="16" t="s">
        <v>268</v>
      </c>
      <c r="G1222" s="16" t="s">
        <v>312</v>
      </c>
      <c r="H1222" s="16" t="s">
        <v>313</v>
      </c>
      <c r="I1222" s="18" t="s">
        <v>1812</v>
      </c>
      <c r="J1222" s="6">
        <v>42599.0</v>
      </c>
      <c r="K1222" s="18" t="s">
        <v>1520</v>
      </c>
      <c r="L1222" s="16" t="s">
        <v>149</v>
      </c>
      <c r="M1222" s="11">
        <v>30.0</v>
      </c>
      <c r="N1222" s="16">
        <v>13.14</v>
      </c>
    </row>
    <row r="1223" ht="15.75" customHeight="1">
      <c r="A1223" s="16">
        <v>1222.0</v>
      </c>
      <c r="B1223" s="17" t="s">
        <v>18</v>
      </c>
      <c r="C1223" s="20">
        <v>1953.0</v>
      </c>
      <c r="D1223" s="16" t="s">
        <v>1810</v>
      </c>
      <c r="E1223" s="16" t="s">
        <v>1811</v>
      </c>
      <c r="F1223" s="16" t="s">
        <v>268</v>
      </c>
      <c r="G1223" s="16" t="s">
        <v>312</v>
      </c>
      <c r="H1223" s="16" t="s">
        <v>313</v>
      </c>
      <c r="I1223" s="18" t="s">
        <v>1812</v>
      </c>
      <c r="J1223" s="6">
        <v>42599.0</v>
      </c>
      <c r="K1223" s="18" t="s">
        <v>2170</v>
      </c>
      <c r="L1223" s="16" t="s">
        <v>2171</v>
      </c>
      <c r="M1223" s="11">
        <v>4.5</v>
      </c>
      <c r="N1223" s="16">
        <v>70.0</v>
      </c>
    </row>
    <row r="1224" ht="15.75" customHeight="1">
      <c r="A1224" s="16">
        <v>1223.0</v>
      </c>
      <c r="B1224" s="17" t="s">
        <v>18</v>
      </c>
      <c r="C1224" s="20">
        <v>1953.0</v>
      </c>
      <c r="D1224" s="16" t="s">
        <v>1810</v>
      </c>
      <c r="E1224" s="16" t="s">
        <v>1811</v>
      </c>
      <c r="F1224" s="16" t="s">
        <v>268</v>
      </c>
      <c r="G1224" s="16" t="s">
        <v>312</v>
      </c>
      <c r="H1224" s="16" t="s">
        <v>313</v>
      </c>
      <c r="I1224" s="18" t="s">
        <v>1812</v>
      </c>
      <c r="J1224" s="6">
        <v>42599.0</v>
      </c>
      <c r="K1224" s="18" t="s">
        <v>2096</v>
      </c>
      <c r="L1224" s="16" t="s">
        <v>2097</v>
      </c>
      <c r="M1224" s="11">
        <v>600.0</v>
      </c>
      <c r="N1224" s="23">
        <v>2209.52</v>
      </c>
    </row>
    <row r="1225" ht="15.75" customHeight="1">
      <c r="A1225" s="16">
        <v>1224.0</v>
      </c>
      <c r="B1225" s="17" t="s">
        <v>18</v>
      </c>
      <c r="C1225" s="20">
        <v>1953.0</v>
      </c>
      <c r="D1225" s="16" t="s">
        <v>1810</v>
      </c>
      <c r="E1225" s="16" t="s">
        <v>1811</v>
      </c>
      <c r="F1225" s="16" t="s">
        <v>268</v>
      </c>
      <c r="G1225" s="16" t="s">
        <v>312</v>
      </c>
      <c r="H1225" s="16" t="s">
        <v>313</v>
      </c>
      <c r="I1225" s="18" t="s">
        <v>1812</v>
      </c>
      <c r="J1225" s="6">
        <v>42599.0</v>
      </c>
      <c r="K1225" s="18" t="s">
        <v>2112</v>
      </c>
      <c r="L1225" s="16" t="s">
        <v>2113</v>
      </c>
      <c r="M1225" s="11">
        <v>250.0</v>
      </c>
      <c r="N1225" s="16">
        <v>16.0</v>
      </c>
    </row>
    <row r="1226" ht="15.75" customHeight="1">
      <c r="A1226" s="16">
        <v>1225.0</v>
      </c>
      <c r="B1226" s="17" t="s">
        <v>18</v>
      </c>
      <c r="C1226" s="20">
        <v>1953.0</v>
      </c>
      <c r="D1226" s="16" t="s">
        <v>1810</v>
      </c>
      <c r="E1226" s="16" t="s">
        <v>1811</v>
      </c>
      <c r="F1226" s="16" t="s">
        <v>268</v>
      </c>
      <c r="G1226" s="16" t="s">
        <v>312</v>
      </c>
      <c r="H1226" s="16" t="s">
        <v>313</v>
      </c>
      <c r="I1226" s="18" t="s">
        <v>1812</v>
      </c>
      <c r="J1226" s="6">
        <v>42599.0</v>
      </c>
      <c r="K1226" s="18" t="s">
        <v>1666</v>
      </c>
      <c r="L1226" s="16" t="s">
        <v>1667</v>
      </c>
      <c r="M1226" s="11">
        <v>7.0</v>
      </c>
      <c r="N1226" s="16">
        <v>138.67</v>
      </c>
    </row>
    <row r="1227" ht="15.75" customHeight="1">
      <c r="A1227" s="16">
        <v>1226.0</v>
      </c>
      <c r="B1227" s="17" t="s">
        <v>18</v>
      </c>
      <c r="C1227" s="20">
        <v>1953.0</v>
      </c>
      <c r="D1227" s="16" t="s">
        <v>1810</v>
      </c>
      <c r="E1227" s="16" t="s">
        <v>1811</v>
      </c>
      <c r="F1227" s="16" t="s">
        <v>268</v>
      </c>
      <c r="G1227" s="16" t="s">
        <v>312</v>
      </c>
      <c r="H1227" s="16" t="s">
        <v>313</v>
      </c>
      <c r="I1227" s="18" t="s">
        <v>1812</v>
      </c>
      <c r="J1227" s="6">
        <v>42599.0</v>
      </c>
      <c r="K1227" s="18" t="s">
        <v>2072</v>
      </c>
      <c r="L1227" s="16" t="s">
        <v>2073</v>
      </c>
      <c r="M1227" s="11">
        <v>1.0</v>
      </c>
      <c r="N1227" s="16">
        <v>320.0</v>
      </c>
    </row>
    <row r="1228" ht="15.75" customHeight="1">
      <c r="A1228" s="16">
        <v>1227.0</v>
      </c>
      <c r="B1228" s="17" t="s">
        <v>18</v>
      </c>
      <c r="C1228" s="20">
        <v>1953.0</v>
      </c>
      <c r="D1228" s="16" t="s">
        <v>1810</v>
      </c>
      <c r="E1228" s="16" t="s">
        <v>1811</v>
      </c>
      <c r="F1228" s="16" t="s">
        <v>268</v>
      </c>
      <c r="G1228" s="16" t="s">
        <v>312</v>
      </c>
      <c r="H1228" s="16" t="s">
        <v>313</v>
      </c>
      <c r="I1228" s="18" t="s">
        <v>1812</v>
      </c>
      <c r="J1228" s="6">
        <v>42599.0</v>
      </c>
      <c r="K1228" s="18" t="s">
        <v>1676</v>
      </c>
      <c r="L1228" s="16" t="s">
        <v>154</v>
      </c>
      <c r="M1228" s="11">
        <v>1.0</v>
      </c>
      <c r="N1228" s="16">
        <v>120.0</v>
      </c>
    </row>
    <row r="1229" ht="15.75" customHeight="1">
      <c r="A1229" s="16">
        <v>1228.0</v>
      </c>
      <c r="B1229" s="17" t="s">
        <v>18</v>
      </c>
      <c r="C1229" s="20">
        <v>1953.0</v>
      </c>
      <c r="D1229" s="16" t="s">
        <v>1810</v>
      </c>
      <c r="E1229" s="16" t="s">
        <v>1811</v>
      </c>
      <c r="F1229" s="16" t="s">
        <v>268</v>
      </c>
      <c r="G1229" s="16" t="s">
        <v>312</v>
      </c>
      <c r="H1229" s="16" t="s">
        <v>313</v>
      </c>
      <c r="I1229" s="18" t="s">
        <v>1812</v>
      </c>
      <c r="J1229" s="6">
        <v>42599.0</v>
      </c>
      <c r="K1229" s="18" t="s">
        <v>1525</v>
      </c>
      <c r="L1229" s="16" t="s">
        <v>1453</v>
      </c>
      <c r="M1229" s="11">
        <v>5.0</v>
      </c>
      <c r="N1229" s="16">
        <v>86.45</v>
      </c>
    </row>
    <row r="1230" ht="15.75" customHeight="1">
      <c r="A1230" s="16">
        <v>1229.0</v>
      </c>
      <c r="B1230" s="17" t="s">
        <v>18</v>
      </c>
      <c r="C1230" s="20">
        <v>1953.0</v>
      </c>
      <c r="D1230" s="16" t="s">
        <v>1810</v>
      </c>
      <c r="E1230" s="16" t="s">
        <v>1811</v>
      </c>
      <c r="F1230" s="16" t="s">
        <v>268</v>
      </c>
      <c r="G1230" s="16" t="s">
        <v>312</v>
      </c>
      <c r="H1230" s="16" t="s">
        <v>313</v>
      </c>
      <c r="I1230" s="18" t="s">
        <v>1812</v>
      </c>
      <c r="J1230" s="6">
        <v>42599.0</v>
      </c>
      <c r="K1230" s="18" t="s">
        <v>2076</v>
      </c>
      <c r="L1230" s="16" t="s">
        <v>2077</v>
      </c>
      <c r="M1230" s="11">
        <v>3.0</v>
      </c>
      <c r="N1230" s="16">
        <v>48.0</v>
      </c>
    </row>
    <row r="1231" ht="15.75" customHeight="1">
      <c r="A1231" s="16">
        <v>1230.0</v>
      </c>
      <c r="B1231" s="17" t="s">
        <v>18</v>
      </c>
      <c r="C1231" s="20">
        <v>1953.0</v>
      </c>
      <c r="D1231" s="16" t="s">
        <v>1810</v>
      </c>
      <c r="E1231" s="16" t="s">
        <v>1811</v>
      </c>
      <c r="F1231" s="16" t="s">
        <v>268</v>
      </c>
      <c r="G1231" s="16" t="s">
        <v>312</v>
      </c>
      <c r="H1231" s="16" t="s">
        <v>313</v>
      </c>
      <c r="I1231" s="18" t="s">
        <v>1812</v>
      </c>
      <c r="J1231" s="6">
        <v>42599.0</v>
      </c>
      <c r="K1231" s="18" t="s">
        <v>2092</v>
      </c>
      <c r="L1231" s="16" t="s">
        <v>2093</v>
      </c>
      <c r="M1231" s="11">
        <v>10.0</v>
      </c>
      <c r="N1231" s="16">
        <v>32.0</v>
      </c>
    </row>
    <row r="1232" ht="15.75" customHeight="1">
      <c r="A1232" s="16">
        <v>1231.0</v>
      </c>
      <c r="B1232" s="17" t="s">
        <v>18</v>
      </c>
      <c r="C1232" s="20">
        <v>1953.0</v>
      </c>
      <c r="D1232" s="16" t="s">
        <v>1810</v>
      </c>
      <c r="E1232" s="16" t="s">
        <v>1811</v>
      </c>
      <c r="F1232" s="16" t="s">
        <v>268</v>
      </c>
      <c r="G1232" s="16" t="s">
        <v>312</v>
      </c>
      <c r="H1232" s="16" t="s">
        <v>313</v>
      </c>
      <c r="I1232" s="18" t="s">
        <v>1812</v>
      </c>
      <c r="J1232" s="6">
        <v>42599.0</v>
      </c>
      <c r="K1232" s="18" t="s">
        <v>933</v>
      </c>
      <c r="L1232" s="16" t="s">
        <v>152</v>
      </c>
      <c r="M1232" s="11">
        <v>3.0</v>
      </c>
      <c r="N1232" s="16">
        <v>53.01</v>
      </c>
    </row>
    <row r="1233" ht="15.75" customHeight="1">
      <c r="A1233" s="16">
        <v>1232.0</v>
      </c>
      <c r="B1233" s="17" t="s">
        <v>18</v>
      </c>
      <c r="C1233" s="20">
        <v>1953.0</v>
      </c>
      <c r="D1233" s="16" t="s">
        <v>1810</v>
      </c>
      <c r="E1233" s="16" t="s">
        <v>1811</v>
      </c>
      <c r="F1233" s="16" t="s">
        <v>268</v>
      </c>
      <c r="G1233" s="16" t="s">
        <v>312</v>
      </c>
      <c r="H1233" s="16" t="s">
        <v>313</v>
      </c>
      <c r="I1233" s="18" t="s">
        <v>1812</v>
      </c>
      <c r="J1233" s="6">
        <v>42599.0</v>
      </c>
      <c r="K1233" s="18" t="s">
        <v>2200</v>
      </c>
      <c r="L1233" s="16" t="s">
        <v>2201</v>
      </c>
      <c r="M1233" s="11">
        <v>2.0</v>
      </c>
      <c r="N1233" s="16">
        <v>32.0</v>
      </c>
    </row>
    <row r="1234" ht="15.75" customHeight="1">
      <c r="A1234" s="16">
        <v>1233.0</v>
      </c>
      <c r="B1234" s="17" t="s">
        <v>18</v>
      </c>
      <c r="C1234" s="20">
        <v>1953.0</v>
      </c>
      <c r="D1234" s="16" t="s">
        <v>1810</v>
      </c>
      <c r="E1234" s="16" t="s">
        <v>1811</v>
      </c>
      <c r="F1234" s="16" t="s">
        <v>268</v>
      </c>
      <c r="G1234" s="16" t="s">
        <v>312</v>
      </c>
      <c r="H1234" s="16" t="s">
        <v>313</v>
      </c>
      <c r="I1234" s="18" t="s">
        <v>1812</v>
      </c>
      <c r="J1234" s="6">
        <v>42599.0</v>
      </c>
      <c r="K1234" s="18" t="s">
        <v>2202</v>
      </c>
      <c r="L1234" s="16" t="s">
        <v>2203</v>
      </c>
      <c r="M1234" s="11">
        <v>12.0</v>
      </c>
      <c r="N1234" s="16">
        <v>192.0</v>
      </c>
    </row>
    <row r="1235" ht="15.75" customHeight="1">
      <c r="A1235" s="16">
        <v>1234.0</v>
      </c>
      <c r="B1235" s="17" t="s">
        <v>18</v>
      </c>
      <c r="C1235" s="20">
        <v>1953.0</v>
      </c>
      <c r="D1235" s="16" t="s">
        <v>1810</v>
      </c>
      <c r="E1235" s="16" t="s">
        <v>1811</v>
      </c>
      <c r="F1235" s="16" t="s">
        <v>268</v>
      </c>
      <c r="G1235" s="16" t="s">
        <v>312</v>
      </c>
      <c r="H1235" s="16" t="s">
        <v>313</v>
      </c>
      <c r="I1235" s="18" t="s">
        <v>1812</v>
      </c>
      <c r="J1235" s="6">
        <v>42599.0</v>
      </c>
      <c r="K1235" s="18" t="s">
        <v>1522</v>
      </c>
      <c r="L1235" s="16" t="s">
        <v>1523</v>
      </c>
      <c r="M1235" s="11">
        <v>50.0</v>
      </c>
      <c r="N1235" s="16">
        <v>800.0</v>
      </c>
    </row>
    <row r="1236" ht="15.75" customHeight="1">
      <c r="A1236" s="16">
        <v>1235.0</v>
      </c>
      <c r="B1236" s="17" t="s">
        <v>18</v>
      </c>
      <c r="C1236" s="20">
        <v>1953.0</v>
      </c>
      <c r="D1236" s="16" t="s">
        <v>1810</v>
      </c>
      <c r="E1236" s="16" t="s">
        <v>1811</v>
      </c>
      <c r="F1236" s="16" t="s">
        <v>268</v>
      </c>
      <c r="G1236" s="16" t="s">
        <v>312</v>
      </c>
      <c r="H1236" s="16" t="s">
        <v>313</v>
      </c>
      <c r="I1236" s="18" t="s">
        <v>1812</v>
      </c>
      <c r="J1236" s="6">
        <v>42599.0</v>
      </c>
      <c r="K1236" s="18" t="s">
        <v>1669</v>
      </c>
      <c r="L1236" s="16" t="s">
        <v>2078</v>
      </c>
      <c r="M1236" s="11">
        <v>10.0</v>
      </c>
      <c r="N1236" s="16">
        <v>160.0</v>
      </c>
    </row>
    <row r="1237" ht="15.75" customHeight="1">
      <c r="A1237" s="16">
        <v>1236.0</v>
      </c>
      <c r="B1237" s="17" t="s">
        <v>18</v>
      </c>
      <c r="C1237" s="20">
        <v>1953.0</v>
      </c>
      <c r="D1237" s="16" t="s">
        <v>1810</v>
      </c>
      <c r="E1237" s="16" t="s">
        <v>1811</v>
      </c>
      <c r="F1237" s="16" t="s">
        <v>268</v>
      </c>
      <c r="G1237" s="16" t="s">
        <v>312</v>
      </c>
      <c r="H1237" s="16" t="s">
        <v>313</v>
      </c>
      <c r="I1237" s="18" t="s">
        <v>1812</v>
      </c>
      <c r="J1237" s="6">
        <v>42599.0</v>
      </c>
      <c r="K1237" s="18" t="s">
        <v>2211</v>
      </c>
      <c r="L1237" s="16" t="s">
        <v>2212</v>
      </c>
      <c r="M1237" s="11">
        <v>2.0</v>
      </c>
      <c r="N1237" s="16">
        <v>32.0</v>
      </c>
    </row>
    <row r="1238" ht="15.75" customHeight="1">
      <c r="A1238" s="16">
        <v>1237.0</v>
      </c>
      <c r="B1238" s="17" t="s">
        <v>18</v>
      </c>
      <c r="C1238" s="20">
        <v>1953.0</v>
      </c>
      <c r="D1238" s="16" t="s">
        <v>1810</v>
      </c>
      <c r="E1238" s="16" t="s">
        <v>1811</v>
      </c>
      <c r="F1238" s="16" t="s">
        <v>268</v>
      </c>
      <c r="G1238" s="16" t="s">
        <v>312</v>
      </c>
      <c r="H1238" s="16" t="s">
        <v>313</v>
      </c>
      <c r="I1238" s="18" t="s">
        <v>1812</v>
      </c>
      <c r="J1238" s="6">
        <v>42599.0</v>
      </c>
      <c r="K1238" s="18" t="s">
        <v>2155</v>
      </c>
      <c r="L1238" s="16" t="s">
        <v>194</v>
      </c>
      <c r="M1238" s="11">
        <v>1.0</v>
      </c>
      <c r="N1238" s="16">
        <v>16.0</v>
      </c>
    </row>
    <row r="1239" ht="15.75" customHeight="1">
      <c r="A1239" s="16">
        <v>1238.0</v>
      </c>
      <c r="B1239" s="17" t="s">
        <v>18</v>
      </c>
      <c r="C1239" s="20">
        <v>1953.0</v>
      </c>
      <c r="D1239" s="16" t="s">
        <v>1810</v>
      </c>
      <c r="E1239" s="16" t="s">
        <v>1811</v>
      </c>
      <c r="F1239" s="16" t="s">
        <v>268</v>
      </c>
      <c r="G1239" s="16" t="s">
        <v>312</v>
      </c>
      <c r="H1239" s="16" t="s">
        <v>313</v>
      </c>
      <c r="I1239" s="18" t="s">
        <v>1812</v>
      </c>
      <c r="J1239" s="6">
        <v>42599.0</v>
      </c>
      <c r="K1239" s="18" t="s">
        <v>2120</v>
      </c>
      <c r="L1239" s="16" t="s">
        <v>2121</v>
      </c>
      <c r="M1239" s="11">
        <v>30.0</v>
      </c>
      <c r="N1239" s="16">
        <v>144.54</v>
      </c>
    </row>
    <row r="1240" ht="15.75" customHeight="1">
      <c r="A1240" s="16">
        <v>1239.0</v>
      </c>
      <c r="B1240" s="17" t="s">
        <v>18</v>
      </c>
      <c r="C1240" s="20">
        <v>1953.0</v>
      </c>
      <c r="D1240" s="16" t="s">
        <v>1810</v>
      </c>
      <c r="E1240" s="16" t="s">
        <v>1811</v>
      </c>
      <c r="F1240" s="16" t="s">
        <v>268</v>
      </c>
      <c r="G1240" s="16" t="s">
        <v>312</v>
      </c>
      <c r="H1240" s="16" t="s">
        <v>313</v>
      </c>
      <c r="I1240" s="18" t="s">
        <v>1812</v>
      </c>
      <c r="J1240" s="6">
        <v>42599.0</v>
      </c>
      <c r="K1240" s="18" t="s">
        <v>2155</v>
      </c>
      <c r="L1240" s="16" t="s">
        <v>194</v>
      </c>
      <c r="M1240" s="11">
        <v>5.0</v>
      </c>
      <c r="N1240" s="16">
        <v>16.0</v>
      </c>
    </row>
    <row r="1241" ht="15.75" customHeight="1">
      <c r="A1241" s="16">
        <v>1240.0</v>
      </c>
      <c r="B1241" s="17" t="s">
        <v>18</v>
      </c>
      <c r="C1241" s="20">
        <v>1953.0</v>
      </c>
      <c r="D1241" s="16" t="s">
        <v>1810</v>
      </c>
      <c r="E1241" s="16" t="s">
        <v>1811</v>
      </c>
      <c r="F1241" s="16" t="s">
        <v>268</v>
      </c>
      <c r="G1241" s="16" t="s">
        <v>312</v>
      </c>
      <c r="H1241" s="16" t="s">
        <v>313</v>
      </c>
      <c r="I1241" s="18" t="s">
        <v>1812</v>
      </c>
      <c r="J1241" s="6">
        <v>42599.0</v>
      </c>
      <c r="K1241" s="18" t="s">
        <v>2116</v>
      </c>
      <c r="L1241" s="16" t="s">
        <v>2117</v>
      </c>
      <c r="M1241" s="11">
        <v>20.0</v>
      </c>
      <c r="N1241" s="16">
        <v>64.0</v>
      </c>
    </row>
    <row r="1242" ht="15.75" customHeight="1">
      <c r="A1242" s="16">
        <v>1241.0</v>
      </c>
      <c r="B1242" s="17" t="s">
        <v>18</v>
      </c>
      <c r="C1242" s="20">
        <v>1953.0</v>
      </c>
      <c r="D1242" s="16" t="s">
        <v>1810</v>
      </c>
      <c r="E1242" s="16" t="s">
        <v>1811</v>
      </c>
      <c r="F1242" s="16" t="s">
        <v>268</v>
      </c>
      <c r="G1242" s="16" t="s">
        <v>312</v>
      </c>
      <c r="H1242" s="16" t="s">
        <v>313</v>
      </c>
      <c r="I1242" s="18" t="s">
        <v>1812</v>
      </c>
      <c r="J1242" s="6">
        <v>42599.0</v>
      </c>
      <c r="K1242" s="18" t="s">
        <v>2179</v>
      </c>
      <c r="L1242" s="16" t="s">
        <v>2180</v>
      </c>
      <c r="M1242" s="11">
        <v>1.0</v>
      </c>
      <c r="N1242" s="16">
        <v>480.0</v>
      </c>
    </row>
    <row r="1243" ht="15.75" customHeight="1">
      <c r="A1243" s="16">
        <v>1242.0</v>
      </c>
      <c r="B1243" s="17" t="s">
        <v>18</v>
      </c>
      <c r="C1243" s="20">
        <v>1953.0</v>
      </c>
      <c r="D1243" s="16" t="s">
        <v>1810</v>
      </c>
      <c r="E1243" s="16" t="s">
        <v>1811</v>
      </c>
      <c r="F1243" s="16" t="s">
        <v>268</v>
      </c>
      <c r="G1243" s="16" t="s">
        <v>312</v>
      </c>
      <c r="H1243" s="16" t="s">
        <v>313</v>
      </c>
      <c r="I1243" s="18" t="s">
        <v>1812</v>
      </c>
      <c r="J1243" s="6">
        <v>42599.0</v>
      </c>
      <c r="K1243" s="18" t="s">
        <v>2194</v>
      </c>
      <c r="L1243" s="16" t="s">
        <v>2195</v>
      </c>
      <c r="M1243" s="11">
        <v>1.0</v>
      </c>
      <c r="N1243" s="16">
        <v>193.24</v>
      </c>
    </row>
    <row r="1244" ht="15.75" customHeight="1">
      <c r="A1244" s="16">
        <v>1243.0</v>
      </c>
      <c r="B1244" s="17" t="s">
        <v>18</v>
      </c>
      <c r="C1244" s="20">
        <v>1953.0</v>
      </c>
      <c r="D1244" s="16" t="s">
        <v>1810</v>
      </c>
      <c r="E1244" s="16" t="s">
        <v>1811</v>
      </c>
      <c r="F1244" s="16" t="s">
        <v>268</v>
      </c>
      <c r="G1244" s="16" t="s">
        <v>312</v>
      </c>
      <c r="H1244" s="16" t="s">
        <v>313</v>
      </c>
      <c r="I1244" s="18" t="s">
        <v>1812</v>
      </c>
      <c r="J1244" s="6">
        <v>42599.0</v>
      </c>
      <c r="K1244" s="18" t="s">
        <v>2127</v>
      </c>
      <c r="L1244" s="16" t="s">
        <v>2128</v>
      </c>
      <c r="M1244" s="11">
        <v>0.5</v>
      </c>
      <c r="N1244" s="16">
        <v>236.25</v>
      </c>
    </row>
    <row r="1245" ht="15.75" customHeight="1">
      <c r="A1245" s="16">
        <v>1244.0</v>
      </c>
      <c r="B1245" s="17" t="s">
        <v>18</v>
      </c>
      <c r="C1245" s="20">
        <v>1953.0</v>
      </c>
      <c r="D1245" s="16" t="s">
        <v>1810</v>
      </c>
      <c r="E1245" s="16" t="s">
        <v>1811</v>
      </c>
      <c r="F1245" s="16" t="s">
        <v>268</v>
      </c>
      <c r="G1245" s="16" t="s">
        <v>312</v>
      </c>
      <c r="H1245" s="16" t="s">
        <v>313</v>
      </c>
      <c r="I1245" s="18" t="s">
        <v>1812</v>
      </c>
      <c r="J1245" s="6">
        <v>42599.0</v>
      </c>
      <c r="K1245" s="18" t="s">
        <v>2160</v>
      </c>
      <c r="L1245" s="16" t="s">
        <v>2161</v>
      </c>
      <c r="M1245" s="11">
        <v>30.0</v>
      </c>
      <c r="N1245" s="16">
        <v>107.19</v>
      </c>
    </row>
    <row r="1246" ht="15.75" customHeight="1">
      <c r="A1246" s="16">
        <v>1245.0</v>
      </c>
      <c r="B1246" s="17" t="s">
        <v>18</v>
      </c>
      <c r="C1246" s="20">
        <v>1953.0</v>
      </c>
      <c r="D1246" s="16" t="s">
        <v>1810</v>
      </c>
      <c r="E1246" s="16" t="s">
        <v>1811</v>
      </c>
      <c r="F1246" s="16" t="s">
        <v>268</v>
      </c>
      <c r="G1246" s="16" t="s">
        <v>312</v>
      </c>
      <c r="H1246" s="16" t="s">
        <v>313</v>
      </c>
      <c r="I1246" s="18" t="s">
        <v>1812</v>
      </c>
      <c r="J1246" s="6">
        <v>42600.0</v>
      </c>
      <c r="K1246" s="18" t="s">
        <v>2094</v>
      </c>
      <c r="L1246" s="16" t="s">
        <v>2095</v>
      </c>
      <c r="M1246" s="16">
        <v>1.0</v>
      </c>
      <c r="N1246" s="16">
        <v>2.54</v>
      </c>
    </row>
    <row r="1247" ht="15.75" customHeight="1">
      <c r="A1247" s="16">
        <v>1246.0</v>
      </c>
      <c r="B1247" s="17" t="s">
        <v>18</v>
      </c>
      <c r="C1247" s="20">
        <v>1953.0</v>
      </c>
      <c r="D1247" s="16" t="s">
        <v>1810</v>
      </c>
      <c r="E1247" s="16" t="s">
        <v>1811</v>
      </c>
      <c r="F1247" s="16" t="s">
        <v>268</v>
      </c>
      <c r="G1247" s="16" t="s">
        <v>312</v>
      </c>
      <c r="H1247" s="16" t="s">
        <v>313</v>
      </c>
      <c r="I1247" s="18" t="s">
        <v>1812</v>
      </c>
      <c r="J1247" s="6">
        <v>42600.0</v>
      </c>
      <c r="K1247" s="18" t="s">
        <v>2196</v>
      </c>
      <c r="L1247" s="16" t="s">
        <v>2197</v>
      </c>
      <c r="M1247" s="16">
        <v>8.0</v>
      </c>
      <c r="N1247" s="16">
        <v>268.8</v>
      </c>
    </row>
    <row r="1248" ht="15.75" customHeight="1">
      <c r="A1248" s="16">
        <v>1247.0</v>
      </c>
      <c r="B1248" s="17" t="s">
        <v>18</v>
      </c>
      <c r="C1248" s="20">
        <v>1953.0</v>
      </c>
      <c r="D1248" s="16" t="s">
        <v>1810</v>
      </c>
      <c r="E1248" s="16" t="s">
        <v>1811</v>
      </c>
      <c r="F1248" s="16" t="s">
        <v>268</v>
      </c>
      <c r="G1248" s="16" t="s">
        <v>312</v>
      </c>
      <c r="H1248" s="16" t="s">
        <v>313</v>
      </c>
      <c r="I1248" s="18" t="s">
        <v>1812</v>
      </c>
      <c r="J1248" s="6">
        <v>42600.0</v>
      </c>
      <c r="K1248" s="18" t="s">
        <v>2100</v>
      </c>
      <c r="L1248" s="16" t="s">
        <v>2101</v>
      </c>
      <c r="M1248" s="16">
        <v>300.0</v>
      </c>
      <c r="N1248" s="23">
        <v>7045.5</v>
      </c>
    </row>
    <row r="1249" ht="15.75" customHeight="1">
      <c r="A1249" s="16">
        <v>1248.0</v>
      </c>
      <c r="B1249" s="17" t="s">
        <v>18</v>
      </c>
      <c r="C1249" s="20">
        <v>1953.0</v>
      </c>
      <c r="D1249" s="16" t="s">
        <v>1810</v>
      </c>
      <c r="E1249" s="16" t="s">
        <v>1811</v>
      </c>
      <c r="F1249" s="16" t="s">
        <v>268</v>
      </c>
      <c r="G1249" s="16" t="s">
        <v>312</v>
      </c>
      <c r="H1249" s="16" t="s">
        <v>313</v>
      </c>
      <c r="I1249" s="18" t="s">
        <v>1812</v>
      </c>
      <c r="J1249" s="6">
        <v>42600.0</v>
      </c>
      <c r="K1249" s="18" t="s">
        <v>2104</v>
      </c>
      <c r="L1249" s="16" t="s">
        <v>2105</v>
      </c>
      <c r="M1249" s="16">
        <v>2.0</v>
      </c>
      <c r="N1249" s="16">
        <v>70.07</v>
      </c>
    </row>
    <row r="1250" ht="15.75" customHeight="1">
      <c r="A1250" s="16">
        <v>1249.0</v>
      </c>
      <c r="B1250" s="17" t="s">
        <v>18</v>
      </c>
      <c r="C1250" s="20">
        <v>1953.0</v>
      </c>
      <c r="D1250" s="16" t="s">
        <v>1810</v>
      </c>
      <c r="E1250" s="16" t="s">
        <v>1811</v>
      </c>
      <c r="F1250" s="16" t="s">
        <v>268</v>
      </c>
      <c r="G1250" s="16" t="s">
        <v>312</v>
      </c>
      <c r="H1250" s="16" t="s">
        <v>313</v>
      </c>
      <c r="I1250" s="18" t="s">
        <v>1812</v>
      </c>
      <c r="J1250" s="6">
        <v>42600.0</v>
      </c>
      <c r="K1250" s="18" t="s">
        <v>519</v>
      </c>
      <c r="L1250" s="16" t="s">
        <v>2065</v>
      </c>
      <c r="M1250" s="16">
        <v>40.0</v>
      </c>
      <c r="N1250" s="16">
        <v>181.91</v>
      </c>
    </row>
    <row r="1251" ht="15.75" customHeight="1">
      <c r="A1251" s="16">
        <v>1250.0</v>
      </c>
      <c r="B1251" s="17" t="s">
        <v>18</v>
      </c>
      <c r="C1251" s="20">
        <v>1953.0</v>
      </c>
      <c r="D1251" s="16" t="s">
        <v>1810</v>
      </c>
      <c r="E1251" s="16" t="s">
        <v>1811</v>
      </c>
      <c r="F1251" s="16" t="s">
        <v>268</v>
      </c>
      <c r="G1251" s="16" t="s">
        <v>312</v>
      </c>
      <c r="H1251" s="16" t="s">
        <v>313</v>
      </c>
      <c r="I1251" s="18" t="s">
        <v>1812</v>
      </c>
      <c r="J1251" s="6">
        <v>42600.0</v>
      </c>
      <c r="K1251" s="18" t="s">
        <v>561</v>
      </c>
      <c r="L1251" s="16" t="s">
        <v>166</v>
      </c>
      <c r="M1251" s="16">
        <v>300.0</v>
      </c>
      <c r="N1251" s="16">
        <v>36.75</v>
      </c>
    </row>
    <row r="1252" ht="15.75" customHeight="1">
      <c r="A1252" s="16">
        <v>1251.0</v>
      </c>
      <c r="B1252" s="17" t="s">
        <v>18</v>
      </c>
      <c r="C1252" s="20">
        <v>1953.0</v>
      </c>
      <c r="D1252" s="16" t="s">
        <v>1810</v>
      </c>
      <c r="E1252" s="16" t="s">
        <v>1811</v>
      </c>
      <c r="F1252" s="16" t="s">
        <v>268</v>
      </c>
      <c r="G1252" s="16" t="s">
        <v>312</v>
      </c>
      <c r="H1252" s="16" t="s">
        <v>313</v>
      </c>
      <c r="I1252" s="18" t="s">
        <v>1812</v>
      </c>
      <c r="J1252" s="6">
        <v>42600.0</v>
      </c>
      <c r="K1252" s="18" t="s">
        <v>1520</v>
      </c>
      <c r="L1252" s="16" t="s">
        <v>149</v>
      </c>
      <c r="M1252" s="16">
        <v>20.0</v>
      </c>
      <c r="N1252" s="16">
        <v>8.76</v>
      </c>
    </row>
    <row r="1253" ht="15.75" customHeight="1">
      <c r="A1253" s="16">
        <v>1252.0</v>
      </c>
      <c r="B1253" s="17" t="s">
        <v>18</v>
      </c>
      <c r="C1253" s="20">
        <v>1953.0</v>
      </c>
      <c r="D1253" s="16" t="s">
        <v>1810</v>
      </c>
      <c r="E1253" s="16" t="s">
        <v>1811</v>
      </c>
      <c r="F1253" s="16" t="s">
        <v>268</v>
      </c>
      <c r="G1253" s="16" t="s">
        <v>312</v>
      </c>
      <c r="H1253" s="16" t="s">
        <v>313</v>
      </c>
      <c r="I1253" s="18" t="s">
        <v>1812</v>
      </c>
      <c r="J1253" s="6">
        <v>42600.0</v>
      </c>
      <c r="K1253" s="18" t="s">
        <v>2096</v>
      </c>
      <c r="L1253" s="16" t="s">
        <v>2097</v>
      </c>
      <c r="M1253" s="16">
        <v>400.0</v>
      </c>
      <c r="N1253" s="23">
        <v>1473.01</v>
      </c>
    </row>
    <row r="1254" ht="15.75" customHeight="1">
      <c r="A1254" s="16">
        <v>1253.0</v>
      </c>
      <c r="B1254" s="17" t="s">
        <v>18</v>
      </c>
      <c r="C1254" s="20">
        <v>1953.0</v>
      </c>
      <c r="D1254" s="16" t="s">
        <v>1810</v>
      </c>
      <c r="E1254" s="16" t="s">
        <v>1811</v>
      </c>
      <c r="F1254" s="16" t="s">
        <v>268</v>
      </c>
      <c r="G1254" s="16" t="s">
        <v>312</v>
      </c>
      <c r="H1254" s="16" t="s">
        <v>313</v>
      </c>
      <c r="I1254" s="18" t="s">
        <v>1812</v>
      </c>
      <c r="J1254" s="6">
        <v>42600.0</v>
      </c>
      <c r="K1254" s="18" t="s">
        <v>2170</v>
      </c>
      <c r="L1254" s="16" t="s">
        <v>2171</v>
      </c>
      <c r="M1254" s="16">
        <v>9.0</v>
      </c>
      <c r="N1254" s="16">
        <v>140.0</v>
      </c>
    </row>
    <row r="1255" ht="15.75" customHeight="1">
      <c r="A1255" s="16">
        <v>1254.0</v>
      </c>
      <c r="B1255" s="17" t="s">
        <v>18</v>
      </c>
      <c r="C1255" s="20">
        <v>1953.0</v>
      </c>
      <c r="D1255" s="16" t="s">
        <v>1810</v>
      </c>
      <c r="E1255" s="16" t="s">
        <v>1811</v>
      </c>
      <c r="F1255" s="16" t="s">
        <v>268</v>
      </c>
      <c r="G1255" s="16" t="s">
        <v>312</v>
      </c>
      <c r="H1255" s="16" t="s">
        <v>313</v>
      </c>
      <c r="I1255" s="18" t="s">
        <v>1812</v>
      </c>
      <c r="J1255" s="6">
        <v>42600.0</v>
      </c>
      <c r="K1255" s="18" t="s">
        <v>1520</v>
      </c>
      <c r="L1255" s="16" t="s">
        <v>149</v>
      </c>
      <c r="M1255" s="16">
        <v>4.0</v>
      </c>
      <c r="N1255" s="16">
        <v>17.5</v>
      </c>
    </row>
    <row r="1256" ht="15.75" customHeight="1">
      <c r="A1256" s="16">
        <v>1255.0</v>
      </c>
      <c r="B1256" s="17" t="s">
        <v>18</v>
      </c>
      <c r="C1256" s="20">
        <v>1953.0</v>
      </c>
      <c r="D1256" s="16" t="s">
        <v>1810</v>
      </c>
      <c r="E1256" s="16" t="s">
        <v>1811</v>
      </c>
      <c r="F1256" s="16" t="s">
        <v>268</v>
      </c>
      <c r="G1256" s="16" t="s">
        <v>312</v>
      </c>
      <c r="H1256" s="16" t="s">
        <v>313</v>
      </c>
      <c r="I1256" s="18" t="s">
        <v>1812</v>
      </c>
      <c r="J1256" s="6">
        <v>42600.0</v>
      </c>
      <c r="K1256" s="18" t="s">
        <v>2112</v>
      </c>
      <c r="L1256" s="16" t="s">
        <v>2113</v>
      </c>
      <c r="M1256" s="16">
        <v>250.0</v>
      </c>
      <c r="N1256" s="16">
        <v>16.0</v>
      </c>
    </row>
    <row r="1257" ht="15.75" customHeight="1">
      <c r="A1257" s="16">
        <v>1256.0</v>
      </c>
      <c r="B1257" s="17" t="s">
        <v>18</v>
      </c>
      <c r="C1257" s="20">
        <v>1953.0</v>
      </c>
      <c r="D1257" s="16" t="s">
        <v>1810</v>
      </c>
      <c r="E1257" s="16" t="s">
        <v>1811</v>
      </c>
      <c r="F1257" s="16" t="s">
        <v>268</v>
      </c>
      <c r="G1257" s="16" t="s">
        <v>312</v>
      </c>
      <c r="H1257" s="16" t="s">
        <v>313</v>
      </c>
      <c r="I1257" s="18" t="s">
        <v>1812</v>
      </c>
      <c r="J1257" s="6">
        <v>42600.0</v>
      </c>
      <c r="K1257" s="18" t="s">
        <v>2116</v>
      </c>
      <c r="L1257" s="16" t="s">
        <v>2117</v>
      </c>
      <c r="M1257" s="16">
        <v>10.0</v>
      </c>
      <c r="N1257" s="16">
        <v>32.0</v>
      </c>
    </row>
    <row r="1258" ht="15.75" customHeight="1">
      <c r="A1258" s="16">
        <v>1257.0</v>
      </c>
      <c r="B1258" s="17" t="s">
        <v>18</v>
      </c>
      <c r="C1258" s="20">
        <v>1953.0</v>
      </c>
      <c r="D1258" s="16" t="s">
        <v>1810</v>
      </c>
      <c r="E1258" s="16" t="s">
        <v>1811</v>
      </c>
      <c r="F1258" s="16" t="s">
        <v>268</v>
      </c>
      <c r="G1258" s="16" t="s">
        <v>312</v>
      </c>
      <c r="H1258" s="16" t="s">
        <v>313</v>
      </c>
      <c r="I1258" s="18" t="s">
        <v>1812</v>
      </c>
      <c r="J1258" s="6">
        <v>42600.0</v>
      </c>
      <c r="K1258" s="18" t="s">
        <v>2068</v>
      </c>
      <c r="L1258" s="16" t="s">
        <v>2069</v>
      </c>
      <c r="M1258" s="16">
        <v>2.0</v>
      </c>
      <c r="N1258" s="16">
        <v>32.0</v>
      </c>
    </row>
    <row r="1259" ht="15.75" customHeight="1">
      <c r="A1259" s="16">
        <v>1258.0</v>
      </c>
      <c r="B1259" s="17" t="s">
        <v>18</v>
      </c>
      <c r="C1259" s="20">
        <v>1953.0</v>
      </c>
      <c r="D1259" s="16" t="s">
        <v>1810</v>
      </c>
      <c r="E1259" s="16" t="s">
        <v>1811</v>
      </c>
      <c r="F1259" s="16" t="s">
        <v>268</v>
      </c>
      <c r="G1259" s="16" t="s">
        <v>312</v>
      </c>
      <c r="H1259" s="16" t="s">
        <v>313</v>
      </c>
      <c r="I1259" s="18" t="s">
        <v>1812</v>
      </c>
      <c r="J1259" s="6">
        <v>42600.0</v>
      </c>
      <c r="K1259" s="18" t="s">
        <v>1676</v>
      </c>
      <c r="L1259" s="16" t="s">
        <v>154</v>
      </c>
      <c r="M1259" s="16">
        <v>2.0</v>
      </c>
      <c r="N1259" s="16">
        <v>12.0</v>
      </c>
    </row>
    <row r="1260" ht="15.75" customHeight="1">
      <c r="A1260" s="16">
        <v>1259.0</v>
      </c>
      <c r="B1260" s="17" t="s">
        <v>18</v>
      </c>
      <c r="C1260" s="20">
        <v>1953.0</v>
      </c>
      <c r="D1260" s="16" t="s">
        <v>1810</v>
      </c>
      <c r="E1260" s="16" t="s">
        <v>1811</v>
      </c>
      <c r="F1260" s="16" t="s">
        <v>268</v>
      </c>
      <c r="G1260" s="16" t="s">
        <v>312</v>
      </c>
      <c r="H1260" s="16" t="s">
        <v>313</v>
      </c>
      <c r="I1260" s="18" t="s">
        <v>1812</v>
      </c>
      <c r="J1260" s="6">
        <v>42600.0</v>
      </c>
      <c r="K1260" s="18" t="s">
        <v>2202</v>
      </c>
      <c r="L1260" s="16" t="s">
        <v>2203</v>
      </c>
      <c r="M1260" s="16">
        <v>2.0</v>
      </c>
      <c r="N1260" s="16">
        <v>32.0</v>
      </c>
    </row>
    <row r="1261" ht="15.75" customHeight="1">
      <c r="A1261" s="16">
        <v>1260.0</v>
      </c>
      <c r="B1261" s="17" t="s">
        <v>18</v>
      </c>
      <c r="C1261" s="20">
        <v>1953.0</v>
      </c>
      <c r="D1261" s="16" t="s">
        <v>1810</v>
      </c>
      <c r="E1261" s="16" t="s">
        <v>1811</v>
      </c>
      <c r="F1261" s="16" t="s">
        <v>268</v>
      </c>
      <c r="G1261" s="16" t="s">
        <v>312</v>
      </c>
      <c r="H1261" s="16" t="s">
        <v>313</v>
      </c>
      <c r="I1261" s="18" t="s">
        <v>1812</v>
      </c>
      <c r="J1261" s="6">
        <v>42600.0</v>
      </c>
      <c r="K1261" s="18" t="s">
        <v>2120</v>
      </c>
      <c r="L1261" s="16" t="s">
        <v>2121</v>
      </c>
      <c r="M1261" s="16">
        <v>20.0</v>
      </c>
      <c r="N1261" s="16">
        <v>96.36</v>
      </c>
    </row>
    <row r="1262" ht="15.75" customHeight="1">
      <c r="A1262" s="16">
        <v>1261.0</v>
      </c>
      <c r="B1262" s="17" t="s">
        <v>18</v>
      </c>
      <c r="C1262" s="20">
        <v>1953.0</v>
      </c>
      <c r="D1262" s="16" t="s">
        <v>1810</v>
      </c>
      <c r="E1262" s="16" t="s">
        <v>1811</v>
      </c>
      <c r="F1262" s="16" t="s">
        <v>268</v>
      </c>
      <c r="G1262" s="16" t="s">
        <v>312</v>
      </c>
      <c r="H1262" s="16" t="s">
        <v>313</v>
      </c>
      <c r="I1262" s="18" t="s">
        <v>1812</v>
      </c>
      <c r="J1262" s="6">
        <v>42600.0</v>
      </c>
      <c r="K1262" s="18" t="s">
        <v>2194</v>
      </c>
      <c r="L1262" s="16" t="s">
        <v>2195</v>
      </c>
      <c r="M1262" s="16">
        <v>1.0</v>
      </c>
      <c r="N1262" s="16">
        <v>193.24</v>
      </c>
    </row>
    <row r="1263" ht="15.75" customHeight="1">
      <c r="A1263" s="16">
        <v>1262.0</v>
      </c>
      <c r="B1263" s="17" t="s">
        <v>18</v>
      </c>
      <c r="C1263" s="20">
        <v>1953.0</v>
      </c>
      <c r="D1263" s="16" t="s">
        <v>1810</v>
      </c>
      <c r="E1263" s="16" t="s">
        <v>1811</v>
      </c>
      <c r="F1263" s="16" t="s">
        <v>268</v>
      </c>
      <c r="G1263" s="16" t="s">
        <v>312</v>
      </c>
      <c r="H1263" s="16" t="s">
        <v>313</v>
      </c>
      <c r="I1263" s="18" t="s">
        <v>1812</v>
      </c>
      <c r="J1263" s="6">
        <v>42600.0</v>
      </c>
      <c r="K1263" s="18" t="s">
        <v>2127</v>
      </c>
      <c r="L1263" s="16" t="s">
        <v>2128</v>
      </c>
      <c r="M1263" s="16">
        <v>0.5</v>
      </c>
      <c r="N1263" s="16">
        <v>236.25</v>
      </c>
    </row>
    <row r="1264" ht="15.75" customHeight="1">
      <c r="A1264" s="16">
        <v>1263.0</v>
      </c>
      <c r="B1264" s="17" t="s">
        <v>18</v>
      </c>
      <c r="C1264" s="20">
        <v>1953.0</v>
      </c>
      <c r="D1264" s="16" t="s">
        <v>1810</v>
      </c>
      <c r="E1264" s="16" t="s">
        <v>1811</v>
      </c>
      <c r="F1264" s="16" t="s">
        <v>268</v>
      </c>
      <c r="G1264" s="16" t="s">
        <v>312</v>
      </c>
      <c r="H1264" s="16" t="s">
        <v>313</v>
      </c>
      <c r="I1264" s="18" t="s">
        <v>1812</v>
      </c>
      <c r="J1264" s="6">
        <v>42600.0</v>
      </c>
      <c r="K1264" s="18" t="s">
        <v>2160</v>
      </c>
      <c r="L1264" s="16" t="s">
        <v>2161</v>
      </c>
      <c r="M1264" s="16">
        <v>30.0</v>
      </c>
      <c r="N1264" s="16">
        <v>107.19</v>
      </c>
    </row>
    <row r="1265" ht="15.75" customHeight="1">
      <c r="A1265" s="16">
        <v>1264.0</v>
      </c>
      <c r="B1265" s="17" t="s">
        <v>18</v>
      </c>
      <c r="C1265" s="20">
        <v>1953.0</v>
      </c>
      <c r="D1265" s="16" t="s">
        <v>1810</v>
      </c>
      <c r="E1265" s="16" t="s">
        <v>1811</v>
      </c>
      <c r="F1265" s="16" t="s">
        <v>268</v>
      </c>
      <c r="G1265" s="16" t="s">
        <v>312</v>
      </c>
      <c r="H1265" s="16" t="s">
        <v>313</v>
      </c>
      <c r="I1265" s="18" t="s">
        <v>1812</v>
      </c>
      <c r="J1265" s="6">
        <v>42581.0</v>
      </c>
      <c r="K1265" s="18" t="s">
        <v>2213</v>
      </c>
      <c r="L1265" s="16" t="s">
        <v>205</v>
      </c>
      <c r="M1265" s="16">
        <v>1.0</v>
      </c>
      <c r="N1265" s="16">
        <v>110.25</v>
      </c>
    </row>
    <row r="1266" ht="15.75" customHeight="1">
      <c r="A1266" s="16">
        <v>1265.0</v>
      </c>
      <c r="B1266" s="17" t="s">
        <v>18</v>
      </c>
      <c r="C1266" s="20">
        <v>1953.0</v>
      </c>
      <c r="D1266" s="16" t="s">
        <v>1810</v>
      </c>
      <c r="E1266" s="16" t="s">
        <v>1811</v>
      </c>
      <c r="F1266" s="16" t="s">
        <v>268</v>
      </c>
      <c r="G1266" s="16" t="s">
        <v>312</v>
      </c>
      <c r="H1266" s="16" t="s">
        <v>313</v>
      </c>
      <c r="I1266" s="18" t="s">
        <v>1812</v>
      </c>
      <c r="J1266" s="6">
        <v>42581.0</v>
      </c>
      <c r="K1266" s="18" t="s">
        <v>1679</v>
      </c>
      <c r="L1266" s="16" t="s">
        <v>206</v>
      </c>
      <c r="M1266" s="16">
        <v>1.0</v>
      </c>
      <c r="N1266" s="16">
        <v>92.75</v>
      </c>
    </row>
    <row r="1267" ht="15.75" customHeight="1">
      <c r="A1267" s="16">
        <v>1266.0</v>
      </c>
      <c r="B1267" s="17" t="s">
        <v>18</v>
      </c>
      <c r="C1267" s="20">
        <v>1953.0</v>
      </c>
      <c r="D1267" s="16" t="s">
        <v>1810</v>
      </c>
      <c r="E1267" s="16" t="s">
        <v>1811</v>
      </c>
      <c r="F1267" s="16" t="s">
        <v>268</v>
      </c>
      <c r="G1267" s="16" t="s">
        <v>312</v>
      </c>
      <c r="H1267" s="16" t="s">
        <v>313</v>
      </c>
      <c r="I1267" s="18" t="s">
        <v>1812</v>
      </c>
      <c r="J1267" s="6">
        <v>42581.0</v>
      </c>
      <c r="K1267" s="18" t="s">
        <v>1680</v>
      </c>
      <c r="L1267" s="16" t="s">
        <v>207</v>
      </c>
      <c r="M1267" s="16">
        <v>1.0</v>
      </c>
      <c r="N1267" s="16">
        <v>110.25</v>
      </c>
    </row>
    <row r="1268" ht="15.75" customHeight="1">
      <c r="A1268" s="16">
        <v>1267.0</v>
      </c>
      <c r="B1268" s="17" t="s">
        <v>18</v>
      </c>
      <c r="C1268" s="20">
        <v>1953.0</v>
      </c>
      <c r="D1268" s="16" t="s">
        <v>1810</v>
      </c>
      <c r="E1268" s="16" t="s">
        <v>1811</v>
      </c>
      <c r="F1268" s="16" t="s">
        <v>268</v>
      </c>
      <c r="G1268" s="16" t="s">
        <v>312</v>
      </c>
      <c r="H1268" s="16" t="s">
        <v>313</v>
      </c>
      <c r="I1268" s="18" t="s">
        <v>1812</v>
      </c>
      <c r="J1268" s="6">
        <v>42583.0</v>
      </c>
      <c r="K1268" s="18" t="s">
        <v>2214</v>
      </c>
      <c r="L1268" s="16" t="s">
        <v>2215</v>
      </c>
      <c r="M1268" s="16">
        <v>1.0</v>
      </c>
      <c r="N1268" s="23">
        <v>2205.0</v>
      </c>
    </row>
    <row r="1269" ht="15.75" customHeight="1">
      <c r="A1269" s="16">
        <v>1268.0</v>
      </c>
      <c r="B1269" s="17" t="s">
        <v>18</v>
      </c>
      <c r="C1269" s="20">
        <v>1953.0</v>
      </c>
      <c r="D1269" s="16" t="s">
        <v>1810</v>
      </c>
      <c r="E1269" s="16" t="s">
        <v>1811</v>
      </c>
      <c r="F1269" s="16" t="s">
        <v>268</v>
      </c>
      <c r="G1269" s="16" t="s">
        <v>312</v>
      </c>
      <c r="H1269" s="16" t="s">
        <v>313</v>
      </c>
      <c r="I1269" s="18" t="s">
        <v>1812</v>
      </c>
      <c r="J1269" s="6">
        <v>42583.0</v>
      </c>
      <c r="K1269" s="18" t="s">
        <v>2216</v>
      </c>
      <c r="L1269" s="16" t="s">
        <v>2217</v>
      </c>
      <c r="M1269" s="16">
        <v>1.0</v>
      </c>
      <c r="N1269" s="23">
        <v>1389.5</v>
      </c>
    </row>
    <row r="1270" ht="15.75" customHeight="1">
      <c r="A1270" s="16">
        <v>1269.0</v>
      </c>
      <c r="B1270" s="17" t="s">
        <v>18</v>
      </c>
      <c r="C1270" s="20">
        <v>1953.0</v>
      </c>
      <c r="D1270" s="16" t="s">
        <v>1810</v>
      </c>
      <c r="E1270" s="16" t="s">
        <v>1811</v>
      </c>
      <c r="F1270" s="16" t="s">
        <v>268</v>
      </c>
      <c r="G1270" s="16" t="s">
        <v>312</v>
      </c>
      <c r="H1270" s="16" t="s">
        <v>313</v>
      </c>
      <c r="I1270" s="18" t="s">
        <v>1812</v>
      </c>
      <c r="J1270" s="6">
        <v>42585.0</v>
      </c>
      <c r="K1270" s="18" t="s">
        <v>2218</v>
      </c>
      <c r="L1270" s="16" t="s">
        <v>2219</v>
      </c>
      <c r="M1270" s="16">
        <v>1.0</v>
      </c>
      <c r="N1270" s="23">
        <v>1438.5</v>
      </c>
    </row>
    <row r="1271" ht="15.75" customHeight="1">
      <c r="A1271" s="16">
        <v>1270.0</v>
      </c>
      <c r="B1271" s="17" t="s">
        <v>18</v>
      </c>
      <c r="C1271" s="20">
        <v>1953.0</v>
      </c>
      <c r="D1271" s="16" t="s">
        <v>1810</v>
      </c>
      <c r="E1271" s="16" t="s">
        <v>1811</v>
      </c>
      <c r="F1271" s="16" t="s">
        <v>268</v>
      </c>
      <c r="G1271" s="16" t="s">
        <v>312</v>
      </c>
      <c r="H1271" s="16" t="s">
        <v>313</v>
      </c>
      <c r="I1271" s="18" t="s">
        <v>1812</v>
      </c>
      <c r="J1271" s="6">
        <v>42589.0</v>
      </c>
      <c r="K1271" s="18" t="s">
        <v>2213</v>
      </c>
      <c r="L1271" s="16" t="s">
        <v>205</v>
      </c>
      <c r="M1271" s="16">
        <v>1.0</v>
      </c>
      <c r="N1271" s="16">
        <v>110.25</v>
      </c>
    </row>
    <row r="1272" ht="15.75" customHeight="1">
      <c r="A1272" s="16">
        <v>1271.0</v>
      </c>
      <c r="B1272" s="17" t="s">
        <v>18</v>
      </c>
      <c r="C1272" s="20">
        <v>1953.0</v>
      </c>
      <c r="D1272" s="16" t="s">
        <v>1810</v>
      </c>
      <c r="E1272" s="16" t="s">
        <v>1811</v>
      </c>
      <c r="F1272" s="16" t="s">
        <v>268</v>
      </c>
      <c r="G1272" s="16" t="s">
        <v>312</v>
      </c>
      <c r="H1272" s="16" t="s">
        <v>313</v>
      </c>
      <c r="I1272" s="18" t="s">
        <v>1812</v>
      </c>
      <c r="J1272" s="6">
        <v>42589.0</v>
      </c>
      <c r="K1272" s="18" t="s">
        <v>1679</v>
      </c>
      <c r="L1272" s="16" t="s">
        <v>206</v>
      </c>
      <c r="M1272" s="16">
        <v>1.0</v>
      </c>
      <c r="N1272" s="16">
        <v>92.75</v>
      </c>
    </row>
    <row r="1273" ht="15.75" customHeight="1">
      <c r="A1273" s="16">
        <v>1272.0</v>
      </c>
      <c r="B1273" s="17" t="s">
        <v>18</v>
      </c>
      <c r="C1273" s="20">
        <v>1953.0</v>
      </c>
      <c r="D1273" s="16" t="s">
        <v>1810</v>
      </c>
      <c r="E1273" s="16" t="s">
        <v>1811</v>
      </c>
      <c r="F1273" s="16" t="s">
        <v>268</v>
      </c>
      <c r="G1273" s="16" t="s">
        <v>312</v>
      </c>
      <c r="H1273" s="16" t="s">
        <v>313</v>
      </c>
      <c r="I1273" s="18" t="s">
        <v>1812</v>
      </c>
      <c r="J1273" s="6">
        <v>42589.0</v>
      </c>
      <c r="K1273" s="18" t="s">
        <v>1680</v>
      </c>
      <c r="L1273" s="16" t="s">
        <v>207</v>
      </c>
      <c r="M1273" s="16">
        <v>1.0</v>
      </c>
      <c r="N1273" s="16">
        <v>110.25</v>
      </c>
    </row>
    <row r="1274" ht="15.75" customHeight="1">
      <c r="A1274" s="16">
        <v>1273.0</v>
      </c>
      <c r="B1274" s="17" t="s">
        <v>18</v>
      </c>
      <c r="C1274" s="20">
        <v>1953.0</v>
      </c>
      <c r="D1274" s="16" t="s">
        <v>1810</v>
      </c>
      <c r="E1274" s="16" t="s">
        <v>1811</v>
      </c>
      <c r="F1274" s="16" t="s">
        <v>268</v>
      </c>
      <c r="G1274" s="16" t="s">
        <v>312</v>
      </c>
      <c r="H1274" s="16" t="s">
        <v>313</v>
      </c>
      <c r="I1274" s="18" t="s">
        <v>1812</v>
      </c>
      <c r="J1274" s="6">
        <v>42590.0</v>
      </c>
      <c r="K1274" s="18" t="s">
        <v>1679</v>
      </c>
      <c r="L1274" s="16" t="s">
        <v>206</v>
      </c>
      <c r="M1274" s="16">
        <v>1.0</v>
      </c>
      <c r="N1274" s="16">
        <v>92.75</v>
      </c>
    </row>
    <row r="1275" ht="15.75" customHeight="1">
      <c r="A1275" s="16">
        <v>1274.0</v>
      </c>
      <c r="B1275" s="17" t="s">
        <v>18</v>
      </c>
      <c r="C1275" s="20">
        <v>1953.0</v>
      </c>
      <c r="D1275" s="16" t="s">
        <v>1810</v>
      </c>
      <c r="E1275" s="16" t="s">
        <v>1811</v>
      </c>
      <c r="F1275" s="16" t="s">
        <v>268</v>
      </c>
      <c r="G1275" s="16" t="s">
        <v>312</v>
      </c>
      <c r="H1275" s="16" t="s">
        <v>313</v>
      </c>
      <c r="I1275" s="18" t="s">
        <v>1812</v>
      </c>
      <c r="J1275" s="6">
        <v>42590.0</v>
      </c>
      <c r="K1275" s="18" t="s">
        <v>1680</v>
      </c>
      <c r="L1275" s="16" t="s">
        <v>207</v>
      </c>
      <c r="M1275" s="16">
        <v>1.0</v>
      </c>
      <c r="N1275" s="16">
        <v>110.25</v>
      </c>
    </row>
    <row r="1276" ht="15.75" customHeight="1">
      <c r="A1276" s="16">
        <v>1275.0</v>
      </c>
      <c r="B1276" s="17" t="s">
        <v>18</v>
      </c>
      <c r="C1276" s="20">
        <v>1953.0</v>
      </c>
      <c r="D1276" s="16" t="s">
        <v>1810</v>
      </c>
      <c r="E1276" s="16" t="s">
        <v>1811</v>
      </c>
      <c r="F1276" s="16" t="s">
        <v>268</v>
      </c>
      <c r="G1276" s="16" t="s">
        <v>312</v>
      </c>
      <c r="H1276" s="16" t="s">
        <v>313</v>
      </c>
      <c r="I1276" s="18" t="s">
        <v>1812</v>
      </c>
      <c r="J1276" s="6">
        <v>42594.0</v>
      </c>
      <c r="K1276" s="18" t="s">
        <v>1679</v>
      </c>
      <c r="L1276" s="16" t="s">
        <v>206</v>
      </c>
      <c r="M1276" s="16">
        <v>1.0</v>
      </c>
      <c r="N1276" s="16">
        <v>92.75</v>
      </c>
    </row>
    <row r="1277" ht="15.75" customHeight="1">
      <c r="A1277" s="16">
        <v>1276.0</v>
      </c>
      <c r="B1277" s="17" t="s">
        <v>18</v>
      </c>
      <c r="C1277" s="20">
        <v>1953.0</v>
      </c>
      <c r="D1277" s="16" t="s">
        <v>1810</v>
      </c>
      <c r="E1277" s="16" t="s">
        <v>1811</v>
      </c>
      <c r="F1277" s="16" t="s">
        <v>268</v>
      </c>
      <c r="G1277" s="16" t="s">
        <v>312</v>
      </c>
      <c r="H1277" s="16" t="s">
        <v>313</v>
      </c>
      <c r="I1277" s="18" t="s">
        <v>1812</v>
      </c>
      <c r="J1277" s="6">
        <v>42594.0</v>
      </c>
      <c r="K1277" s="18" t="s">
        <v>1680</v>
      </c>
      <c r="L1277" s="16" t="s">
        <v>207</v>
      </c>
      <c r="M1277" s="16">
        <v>1.0</v>
      </c>
      <c r="N1277" s="16">
        <v>110.25</v>
      </c>
    </row>
    <row r="1278" ht="15.75" customHeight="1">
      <c r="A1278" s="16">
        <v>1277.0</v>
      </c>
      <c r="B1278" s="17" t="s">
        <v>18</v>
      </c>
      <c r="C1278" s="20">
        <v>1953.0</v>
      </c>
      <c r="D1278" s="16" t="s">
        <v>1810</v>
      </c>
      <c r="E1278" s="16" t="s">
        <v>1811</v>
      </c>
      <c r="F1278" s="16" t="s">
        <v>268</v>
      </c>
      <c r="G1278" s="16" t="s">
        <v>312</v>
      </c>
      <c r="H1278" s="16" t="s">
        <v>313</v>
      </c>
      <c r="I1278" s="18" t="s">
        <v>1812</v>
      </c>
      <c r="J1278" s="6">
        <v>42589.0</v>
      </c>
      <c r="K1278" s="18" t="s">
        <v>2220</v>
      </c>
      <c r="L1278" s="16" t="s">
        <v>2221</v>
      </c>
      <c r="M1278" s="16">
        <v>1.0</v>
      </c>
      <c r="N1278" s="16">
        <v>43.75</v>
      </c>
    </row>
    <row r="1279" ht="15.75" customHeight="1">
      <c r="A1279" s="16">
        <v>1278.0</v>
      </c>
      <c r="B1279" s="17" t="s">
        <v>18</v>
      </c>
      <c r="C1279" s="20">
        <v>1953.0</v>
      </c>
      <c r="D1279" s="16" t="s">
        <v>1810</v>
      </c>
      <c r="E1279" s="16" t="s">
        <v>1811</v>
      </c>
      <c r="F1279" s="16" t="s">
        <v>268</v>
      </c>
      <c r="G1279" s="16" t="s">
        <v>312</v>
      </c>
      <c r="H1279" s="16" t="s">
        <v>313</v>
      </c>
      <c r="I1279" s="18" t="s">
        <v>1812</v>
      </c>
      <c r="J1279" s="6">
        <v>42590.0</v>
      </c>
      <c r="K1279" s="18" t="s">
        <v>2220</v>
      </c>
      <c r="L1279" s="16" t="s">
        <v>2221</v>
      </c>
      <c r="M1279" s="16">
        <v>3.0</v>
      </c>
      <c r="N1279" s="16">
        <v>131.25</v>
      </c>
    </row>
    <row r="1280" ht="15.75" customHeight="1">
      <c r="A1280" s="16">
        <v>1279.0</v>
      </c>
      <c r="B1280" s="17" t="s">
        <v>18</v>
      </c>
      <c r="C1280" s="20">
        <v>1953.0</v>
      </c>
      <c r="D1280" s="16" t="s">
        <v>1810</v>
      </c>
      <c r="E1280" s="16" t="s">
        <v>1811</v>
      </c>
      <c r="F1280" s="16" t="s">
        <v>268</v>
      </c>
      <c r="G1280" s="16" t="s">
        <v>312</v>
      </c>
      <c r="H1280" s="16" t="s">
        <v>313</v>
      </c>
      <c r="I1280" s="18" t="s">
        <v>1812</v>
      </c>
      <c r="J1280" s="6">
        <v>42576.0</v>
      </c>
      <c r="K1280" s="18" t="s">
        <v>2222</v>
      </c>
      <c r="L1280" s="16" t="s">
        <v>2223</v>
      </c>
      <c r="M1280" s="16">
        <v>1.0</v>
      </c>
      <c r="N1280" s="16">
        <v>393.75</v>
      </c>
    </row>
    <row r="1281" ht="15.75" customHeight="1">
      <c r="A1281" s="16">
        <v>1280.0</v>
      </c>
      <c r="B1281" s="17" t="s">
        <v>18</v>
      </c>
      <c r="C1281" s="20">
        <v>1953.0</v>
      </c>
      <c r="D1281" s="16" t="s">
        <v>1810</v>
      </c>
      <c r="E1281" s="16" t="s">
        <v>1811</v>
      </c>
      <c r="F1281" s="16" t="s">
        <v>268</v>
      </c>
      <c r="G1281" s="16" t="s">
        <v>312</v>
      </c>
      <c r="H1281" s="16" t="s">
        <v>313</v>
      </c>
      <c r="I1281" s="18" t="s">
        <v>1812</v>
      </c>
      <c r="J1281" s="6">
        <v>42582.0</v>
      </c>
      <c r="K1281" s="18" t="s">
        <v>2224</v>
      </c>
      <c r="L1281" s="16" t="s">
        <v>2225</v>
      </c>
      <c r="M1281" s="16">
        <v>1.0</v>
      </c>
      <c r="N1281" s="16">
        <v>736.07</v>
      </c>
    </row>
    <row r="1282" ht="15.75" customHeight="1">
      <c r="A1282" s="16">
        <v>1281.0</v>
      </c>
      <c r="B1282" s="17" t="s">
        <v>18</v>
      </c>
      <c r="C1282" s="20">
        <v>1953.0</v>
      </c>
      <c r="D1282" s="16" t="s">
        <v>1810</v>
      </c>
      <c r="E1282" s="16" t="s">
        <v>1811</v>
      </c>
      <c r="F1282" s="16" t="s">
        <v>268</v>
      </c>
      <c r="G1282" s="16" t="s">
        <v>312</v>
      </c>
      <c r="H1282" s="16" t="s">
        <v>313</v>
      </c>
      <c r="I1282" s="18" t="s">
        <v>1812</v>
      </c>
      <c r="J1282" s="6">
        <v>42582.0</v>
      </c>
      <c r="K1282" s="18" t="s">
        <v>2226</v>
      </c>
      <c r="L1282" s="16" t="s">
        <v>2227</v>
      </c>
      <c r="M1282" s="16">
        <v>10.0</v>
      </c>
      <c r="N1282" s="16">
        <v>694.58</v>
      </c>
    </row>
    <row r="1283" ht="15.75" customHeight="1">
      <c r="A1283" s="16">
        <v>1282.0</v>
      </c>
      <c r="B1283" s="17" t="s">
        <v>18</v>
      </c>
      <c r="C1283" s="20">
        <v>1953.0</v>
      </c>
      <c r="D1283" s="16" t="s">
        <v>1810</v>
      </c>
      <c r="E1283" s="16" t="s">
        <v>1811</v>
      </c>
      <c r="F1283" s="16" t="s">
        <v>268</v>
      </c>
      <c r="G1283" s="16" t="s">
        <v>312</v>
      </c>
      <c r="H1283" s="16" t="s">
        <v>313</v>
      </c>
      <c r="I1283" s="18" t="s">
        <v>1812</v>
      </c>
      <c r="J1283" s="6">
        <v>42582.0</v>
      </c>
      <c r="K1283" s="18" t="s">
        <v>1688</v>
      </c>
      <c r="L1283" s="16" t="s">
        <v>1689</v>
      </c>
      <c r="M1283" s="16">
        <v>5.0</v>
      </c>
      <c r="N1283" s="16">
        <v>180.34</v>
      </c>
    </row>
    <row r="1284" ht="15.75" customHeight="1">
      <c r="A1284" s="16">
        <v>1283.0</v>
      </c>
      <c r="B1284" s="17" t="s">
        <v>18</v>
      </c>
      <c r="C1284" s="20">
        <v>1953.0</v>
      </c>
      <c r="D1284" s="16" t="s">
        <v>1810</v>
      </c>
      <c r="E1284" s="16" t="s">
        <v>1811</v>
      </c>
      <c r="F1284" s="16" t="s">
        <v>268</v>
      </c>
      <c r="G1284" s="16" t="s">
        <v>312</v>
      </c>
      <c r="H1284" s="16" t="s">
        <v>313</v>
      </c>
      <c r="I1284" s="18" t="s">
        <v>1812</v>
      </c>
      <c r="J1284" s="6">
        <v>42583.0</v>
      </c>
      <c r="K1284" s="18" t="s">
        <v>1686</v>
      </c>
      <c r="L1284" s="16" t="s">
        <v>1687</v>
      </c>
      <c r="M1284" s="16">
        <v>1.0</v>
      </c>
      <c r="N1284" s="16">
        <v>13.35</v>
      </c>
    </row>
    <row r="1285" ht="15.75" customHeight="1">
      <c r="A1285" s="16">
        <v>1284.0</v>
      </c>
      <c r="B1285" s="17" t="s">
        <v>18</v>
      </c>
      <c r="C1285" s="20">
        <v>1953.0</v>
      </c>
      <c r="D1285" s="16" t="s">
        <v>1810</v>
      </c>
      <c r="E1285" s="16" t="s">
        <v>1811</v>
      </c>
      <c r="F1285" s="16" t="s">
        <v>268</v>
      </c>
      <c r="G1285" s="16" t="s">
        <v>312</v>
      </c>
      <c r="H1285" s="16" t="s">
        <v>313</v>
      </c>
      <c r="I1285" s="18" t="s">
        <v>1812</v>
      </c>
      <c r="J1285" s="6">
        <v>42583.0</v>
      </c>
      <c r="K1285" s="18" t="s">
        <v>2224</v>
      </c>
      <c r="L1285" s="16" t="s">
        <v>2225</v>
      </c>
      <c r="M1285" s="16">
        <v>1.0</v>
      </c>
      <c r="N1285" s="16">
        <v>736.07</v>
      </c>
    </row>
    <row r="1286" ht="15.75" customHeight="1">
      <c r="A1286" s="16">
        <v>1285.0</v>
      </c>
      <c r="B1286" s="17" t="s">
        <v>18</v>
      </c>
      <c r="C1286" s="20">
        <v>1953.0</v>
      </c>
      <c r="D1286" s="16" t="s">
        <v>1810</v>
      </c>
      <c r="E1286" s="16" t="s">
        <v>1811</v>
      </c>
      <c r="F1286" s="16" t="s">
        <v>268</v>
      </c>
      <c r="G1286" s="16" t="s">
        <v>312</v>
      </c>
      <c r="H1286" s="16" t="s">
        <v>313</v>
      </c>
      <c r="I1286" s="18" t="s">
        <v>1812</v>
      </c>
      <c r="J1286" s="6">
        <v>42583.0</v>
      </c>
      <c r="K1286" s="18" t="s">
        <v>2226</v>
      </c>
      <c r="L1286" s="16" t="s">
        <v>2227</v>
      </c>
      <c r="M1286" s="16">
        <v>10.0</v>
      </c>
      <c r="N1286" s="16">
        <v>694.58</v>
      </c>
    </row>
    <row r="1287" ht="15.75" customHeight="1">
      <c r="A1287" s="16">
        <v>1286.0</v>
      </c>
      <c r="B1287" s="17" t="s">
        <v>18</v>
      </c>
      <c r="C1287" s="20">
        <v>1953.0</v>
      </c>
      <c r="D1287" s="16" t="s">
        <v>1810</v>
      </c>
      <c r="E1287" s="16" t="s">
        <v>1811</v>
      </c>
      <c r="F1287" s="16" t="s">
        <v>268</v>
      </c>
      <c r="G1287" s="16" t="s">
        <v>312</v>
      </c>
      <c r="H1287" s="16" t="s">
        <v>313</v>
      </c>
      <c r="I1287" s="18" t="s">
        <v>1812</v>
      </c>
      <c r="J1287" s="6">
        <v>42583.0</v>
      </c>
      <c r="K1287" s="18" t="s">
        <v>1688</v>
      </c>
      <c r="L1287" s="16" t="s">
        <v>1689</v>
      </c>
      <c r="M1287" s="16">
        <v>4.0</v>
      </c>
      <c r="N1287" s="16">
        <v>144.27</v>
      </c>
    </row>
    <row r="1288" ht="15.75" customHeight="1">
      <c r="A1288" s="16">
        <v>1287.0</v>
      </c>
      <c r="B1288" s="17" t="s">
        <v>18</v>
      </c>
      <c r="C1288" s="20">
        <v>1953.0</v>
      </c>
      <c r="D1288" s="16" t="s">
        <v>1810</v>
      </c>
      <c r="E1288" s="16" t="s">
        <v>1811</v>
      </c>
      <c r="F1288" s="16" t="s">
        <v>268</v>
      </c>
      <c r="G1288" s="16" t="s">
        <v>312</v>
      </c>
      <c r="H1288" s="16" t="s">
        <v>313</v>
      </c>
      <c r="I1288" s="18" t="s">
        <v>1812</v>
      </c>
      <c r="J1288" s="6">
        <v>42584.0</v>
      </c>
      <c r="K1288" s="18" t="s">
        <v>2224</v>
      </c>
      <c r="L1288" s="16" t="s">
        <v>2225</v>
      </c>
      <c r="M1288" s="16">
        <v>1.0</v>
      </c>
      <c r="N1288" s="16">
        <v>736.07</v>
      </c>
    </row>
    <row r="1289" ht="15.75" customHeight="1">
      <c r="A1289" s="16">
        <v>1288.0</v>
      </c>
      <c r="B1289" s="17" t="s">
        <v>18</v>
      </c>
      <c r="C1289" s="20">
        <v>1953.0</v>
      </c>
      <c r="D1289" s="16" t="s">
        <v>1810</v>
      </c>
      <c r="E1289" s="16" t="s">
        <v>1811</v>
      </c>
      <c r="F1289" s="16" t="s">
        <v>268</v>
      </c>
      <c r="G1289" s="16" t="s">
        <v>312</v>
      </c>
      <c r="H1289" s="16" t="s">
        <v>313</v>
      </c>
      <c r="I1289" s="18" t="s">
        <v>1812</v>
      </c>
      <c r="J1289" s="6">
        <v>42584.0</v>
      </c>
      <c r="K1289" s="18" t="s">
        <v>2226</v>
      </c>
      <c r="L1289" s="16" t="s">
        <v>2227</v>
      </c>
      <c r="M1289" s="16">
        <v>8.0</v>
      </c>
      <c r="N1289" s="16">
        <v>555.66</v>
      </c>
    </row>
    <row r="1290" ht="15.75" customHeight="1">
      <c r="A1290" s="16">
        <v>1289.0</v>
      </c>
      <c r="B1290" s="17" t="s">
        <v>18</v>
      </c>
      <c r="C1290" s="20">
        <v>1953.0</v>
      </c>
      <c r="D1290" s="16" t="s">
        <v>1810</v>
      </c>
      <c r="E1290" s="16" t="s">
        <v>1811</v>
      </c>
      <c r="F1290" s="16" t="s">
        <v>268</v>
      </c>
      <c r="G1290" s="16" t="s">
        <v>312</v>
      </c>
      <c r="H1290" s="16" t="s">
        <v>313</v>
      </c>
      <c r="I1290" s="18" t="s">
        <v>1812</v>
      </c>
      <c r="J1290" s="6">
        <v>42584.0</v>
      </c>
      <c r="K1290" s="18" t="s">
        <v>1688</v>
      </c>
      <c r="L1290" s="16" t="s">
        <v>1689</v>
      </c>
      <c r="M1290" s="16">
        <v>4.0</v>
      </c>
      <c r="N1290" s="16">
        <v>144.27</v>
      </c>
    </row>
    <row r="1291" ht="15.75" customHeight="1">
      <c r="A1291" s="16">
        <v>1290.0</v>
      </c>
      <c r="B1291" s="17" t="s">
        <v>18</v>
      </c>
      <c r="C1291" s="20">
        <v>1953.0</v>
      </c>
      <c r="D1291" s="16" t="s">
        <v>1810</v>
      </c>
      <c r="E1291" s="16" t="s">
        <v>1811</v>
      </c>
      <c r="F1291" s="16" t="s">
        <v>268</v>
      </c>
      <c r="G1291" s="16" t="s">
        <v>312</v>
      </c>
      <c r="H1291" s="16" t="s">
        <v>313</v>
      </c>
      <c r="I1291" s="18" t="s">
        <v>1812</v>
      </c>
      <c r="J1291" s="6">
        <v>42585.0</v>
      </c>
      <c r="K1291" s="18" t="s">
        <v>2228</v>
      </c>
      <c r="L1291" s="16" t="s">
        <v>2229</v>
      </c>
      <c r="M1291" s="16">
        <v>1.0</v>
      </c>
      <c r="N1291" s="16">
        <v>67.31</v>
      </c>
    </row>
    <row r="1292" ht="15.75" customHeight="1">
      <c r="A1292" s="16">
        <v>1291.0</v>
      </c>
      <c r="B1292" s="17" t="s">
        <v>18</v>
      </c>
      <c r="C1292" s="20">
        <v>1953.0</v>
      </c>
      <c r="D1292" s="16" t="s">
        <v>1810</v>
      </c>
      <c r="E1292" s="16" t="s">
        <v>1811</v>
      </c>
      <c r="F1292" s="16" t="s">
        <v>268</v>
      </c>
      <c r="G1292" s="16" t="s">
        <v>312</v>
      </c>
      <c r="H1292" s="16" t="s">
        <v>313</v>
      </c>
      <c r="I1292" s="18" t="s">
        <v>1812</v>
      </c>
      <c r="J1292" s="6">
        <v>42585.0</v>
      </c>
      <c r="K1292" s="18" t="s">
        <v>2224</v>
      </c>
      <c r="L1292" s="16" t="s">
        <v>2225</v>
      </c>
      <c r="M1292" s="16">
        <v>1.0</v>
      </c>
      <c r="N1292" s="16">
        <v>736.07</v>
      </c>
    </row>
    <row r="1293" ht="15.75" customHeight="1">
      <c r="A1293" s="16">
        <v>1292.0</v>
      </c>
      <c r="B1293" s="17" t="s">
        <v>18</v>
      </c>
      <c r="C1293" s="20">
        <v>1953.0</v>
      </c>
      <c r="D1293" s="16" t="s">
        <v>1810</v>
      </c>
      <c r="E1293" s="16" t="s">
        <v>1811</v>
      </c>
      <c r="F1293" s="16" t="s">
        <v>268</v>
      </c>
      <c r="G1293" s="16" t="s">
        <v>312</v>
      </c>
      <c r="H1293" s="16" t="s">
        <v>313</v>
      </c>
      <c r="I1293" s="18" t="s">
        <v>1812</v>
      </c>
      <c r="J1293" s="6">
        <v>42585.0</v>
      </c>
      <c r="K1293" s="18" t="s">
        <v>2230</v>
      </c>
      <c r="L1293" s="16" t="s">
        <v>2231</v>
      </c>
      <c r="M1293" s="16">
        <v>7.0</v>
      </c>
      <c r="N1293" s="16">
        <v>486.2</v>
      </c>
    </row>
    <row r="1294" ht="15.75" customHeight="1">
      <c r="A1294" s="16">
        <v>1293.0</v>
      </c>
      <c r="B1294" s="17" t="s">
        <v>18</v>
      </c>
      <c r="C1294" s="20">
        <v>1953.0</v>
      </c>
      <c r="D1294" s="16" t="s">
        <v>1810</v>
      </c>
      <c r="E1294" s="16" t="s">
        <v>1811</v>
      </c>
      <c r="F1294" s="16" t="s">
        <v>268</v>
      </c>
      <c r="G1294" s="16" t="s">
        <v>312</v>
      </c>
      <c r="H1294" s="16" t="s">
        <v>313</v>
      </c>
      <c r="I1294" s="18" t="s">
        <v>1812</v>
      </c>
      <c r="J1294" s="6">
        <v>42585.0</v>
      </c>
      <c r="K1294" s="18" t="s">
        <v>626</v>
      </c>
      <c r="L1294" s="16" t="s">
        <v>627</v>
      </c>
      <c r="M1294" s="16">
        <v>4.0</v>
      </c>
      <c r="N1294" s="16">
        <v>144.27</v>
      </c>
    </row>
    <row r="1295" ht="15.75" customHeight="1">
      <c r="A1295" s="16">
        <v>1294.0</v>
      </c>
      <c r="B1295" s="17" t="s">
        <v>18</v>
      </c>
      <c r="C1295" s="20">
        <v>1953.0</v>
      </c>
      <c r="D1295" s="16" t="s">
        <v>1810</v>
      </c>
      <c r="E1295" s="16" t="s">
        <v>1811</v>
      </c>
      <c r="F1295" s="16" t="s">
        <v>268</v>
      </c>
      <c r="G1295" s="16" t="s">
        <v>312</v>
      </c>
      <c r="H1295" s="16" t="s">
        <v>313</v>
      </c>
      <c r="I1295" s="18" t="s">
        <v>1812</v>
      </c>
      <c r="J1295" s="6">
        <v>42586.0</v>
      </c>
      <c r="K1295" s="18" t="s">
        <v>2232</v>
      </c>
      <c r="L1295" s="16" t="s">
        <v>2233</v>
      </c>
      <c r="M1295" s="16">
        <v>1.0</v>
      </c>
      <c r="N1295" s="16">
        <v>67.31</v>
      </c>
    </row>
    <row r="1296" ht="15.75" customHeight="1">
      <c r="A1296" s="16">
        <v>1295.0</v>
      </c>
      <c r="B1296" s="17" t="s">
        <v>18</v>
      </c>
      <c r="C1296" s="20">
        <v>1953.0</v>
      </c>
      <c r="D1296" s="16" t="s">
        <v>1810</v>
      </c>
      <c r="E1296" s="16" t="s">
        <v>1811</v>
      </c>
      <c r="F1296" s="16" t="s">
        <v>268</v>
      </c>
      <c r="G1296" s="16" t="s">
        <v>312</v>
      </c>
      <c r="H1296" s="16" t="s">
        <v>313</v>
      </c>
      <c r="I1296" s="18" t="s">
        <v>1812</v>
      </c>
      <c r="J1296" s="6">
        <v>42586.0</v>
      </c>
      <c r="K1296" s="18" t="s">
        <v>2234</v>
      </c>
      <c r="L1296" s="16" t="s">
        <v>2235</v>
      </c>
      <c r="M1296" s="16">
        <v>1.0</v>
      </c>
      <c r="N1296" s="16">
        <v>736.07</v>
      </c>
    </row>
    <row r="1297" ht="15.75" customHeight="1">
      <c r="A1297" s="16">
        <v>1296.0</v>
      </c>
      <c r="B1297" s="17" t="s">
        <v>18</v>
      </c>
      <c r="C1297" s="20">
        <v>1953.0</v>
      </c>
      <c r="D1297" s="16" t="s">
        <v>1810</v>
      </c>
      <c r="E1297" s="16" t="s">
        <v>1811</v>
      </c>
      <c r="F1297" s="16" t="s">
        <v>268</v>
      </c>
      <c r="G1297" s="16" t="s">
        <v>312</v>
      </c>
      <c r="H1297" s="16" t="s">
        <v>313</v>
      </c>
      <c r="I1297" s="18" t="s">
        <v>1812</v>
      </c>
      <c r="J1297" s="6">
        <v>42586.0</v>
      </c>
      <c r="K1297" s="18" t="s">
        <v>2230</v>
      </c>
      <c r="L1297" s="16" t="s">
        <v>2231</v>
      </c>
      <c r="M1297" s="16">
        <v>10.0</v>
      </c>
      <c r="N1297" s="16">
        <v>694.58</v>
      </c>
    </row>
    <row r="1298" ht="15.75" customHeight="1">
      <c r="A1298" s="16">
        <v>1297.0</v>
      </c>
      <c r="B1298" s="17" t="s">
        <v>18</v>
      </c>
      <c r="C1298" s="20">
        <v>1953.0</v>
      </c>
      <c r="D1298" s="16" t="s">
        <v>1810</v>
      </c>
      <c r="E1298" s="16" t="s">
        <v>1811</v>
      </c>
      <c r="F1298" s="16" t="s">
        <v>268</v>
      </c>
      <c r="G1298" s="16" t="s">
        <v>312</v>
      </c>
      <c r="H1298" s="16" t="s">
        <v>313</v>
      </c>
      <c r="I1298" s="18" t="s">
        <v>1812</v>
      </c>
      <c r="J1298" s="6">
        <v>42586.0</v>
      </c>
      <c r="K1298" s="18" t="s">
        <v>626</v>
      </c>
      <c r="L1298" s="16" t="s">
        <v>627</v>
      </c>
      <c r="M1298" s="16">
        <v>4.0</v>
      </c>
      <c r="N1298" s="16">
        <v>144.27</v>
      </c>
    </row>
    <row r="1299" ht="15.75" customHeight="1">
      <c r="A1299" s="16">
        <v>1298.0</v>
      </c>
      <c r="B1299" s="17" t="s">
        <v>18</v>
      </c>
      <c r="C1299" s="20">
        <v>1953.0</v>
      </c>
      <c r="D1299" s="16" t="s">
        <v>1810</v>
      </c>
      <c r="E1299" s="16" t="s">
        <v>1811</v>
      </c>
      <c r="F1299" s="16" t="s">
        <v>268</v>
      </c>
      <c r="G1299" s="16" t="s">
        <v>312</v>
      </c>
      <c r="H1299" s="16" t="s">
        <v>313</v>
      </c>
      <c r="I1299" s="18" t="s">
        <v>1812</v>
      </c>
      <c r="J1299" s="6">
        <v>42587.0</v>
      </c>
      <c r="K1299" s="18" t="s">
        <v>2232</v>
      </c>
      <c r="L1299" s="16" t="s">
        <v>2233</v>
      </c>
      <c r="M1299" s="16">
        <v>1.0</v>
      </c>
      <c r="N1299" s="16">
        <v>67.31</v>
      </c>
    </row>
    <row r="1300" ht="15.75" customHeight="1">
      <c r="A1300" s="16">
        <v>1299.0</v>
      </c>
      <c r="B1300" s="17" t="s">
        <v>18</v>
      </c>
      <c r="C1300" s="20">
        <v>1953.0</v>
      </c>
      <c r="D1300" s="16" t="s">
        <v>1810</v>
      </c>
      <c r="E1300" s="16" t="s">
        <v>1811</v>
      </c>
      <c r="F1300" s="16" t="s">
        <v>268</v>
      </c>
      <c r="G1300" s="16" t="s">
        <v>312</v>
      </c>
      <c r="H1300" s="16" t="s">
        <v>313</v>
      </c>
      <c r="I1300" s="18" t="s">
        <v>1812</v>
      </c>
      <c r="J1300" s="6">
        <v>42587.0</v>
      </c>
      <c r="K1300" s="18" t="s">
        <v>2234</v>
      </c>
      <c r="L1300" s="16" t="s">
        <v>2235</v>
      </c>
      <c r="M1300" s="16">
        <v>1.0</v>
      </c>
      <c r="N1300" s="16">
        <v>736.07</v>
      </c>
    </row>
    <row r="1301" ht="15.75" customHeight="1">
      <c r="A1301" s="16">
        <v>1300.0</v>
      </c>
      <c r="B1301" s="17" t="s">
        <v>18</v>
      </c>
      <c r="C1301" s="20">
        <v>1953.0</v>
      </c>
      <c r="D1301" s="16" t="s">
        <v>1810</v>
      </c>
      <c r="E1301" s="16" t="s">
        <v>1811</v>
      </c>
      <c r="F1301" s="16" t="s">
        <v>268</v>
      </c>
      <c r="G1301" s="16" t="s">
        <v>312</v>
      </c>
      <c r="H1301" s="16" t="s">
        <v>313</v>
      </c>
      <c r="I1301" s="18" t="s">
        <v>1812</v>
      </c>
      <c r="J1301" s="6">
        <v>42587.0</v>
      </c>
      <c r="K1301" s="18" t="s">
        <v>2236</v>
      </c>
      <c r="L1301" s="16" t="s">
        <v>2237</v>
      </c>
      <c r="M1301" s="16">
        <v>6.0</v>
      </c>
      <c r="N1301" s="16">
        <v>416.75</v>
      </c>
    </row>
    <row r="1302" ht="15.75" customHeight="1">
      <c r="A1302" s="16">
        <v>1301.0</v>
      </c>
      <c r="B1302" s="17" t="s">
        <v>18</v>
      </c>
      <c r="C1302" s="20">
        <v>1953.0</v>
      </c>
      <c r="D1302" s="16" t="s">
        <v>1810</v>
      </c>
      <c r="E1302" s="16" t="s">
        <v>1811</v>
      </c>
      <c r="F1302" s="16" t="s">
        <v>268</v>
      </c>
      <c r="G1302" s="16" t="s">
        <v>312</v>
      </c>
      <c r="H1302" s="16" t="s">
        <v>313</v>
      </c>
      <c r="I1302" s="18" t="s">
        <v>1812</v>
      </c>
      <c r="J1302" s="6">
        <v>42588.0</v>
      </c>
      <c r="K1302" s="18" t="s">
        <v>2234</v>
      </c>
      <c r="L1302" s="16" t="s">
        <v>2235</v>
      </c>
      <c r="M1302" s="16">
        <v>1.0</v>
      </c>
      <c r="N1302" s="16">
        <v>736.07</v>
      </c>
    </row>
    <row r="1303" ht="15.75" customHeight="1">
      <c r="A1303" s="16">
        <v>1302.0</v>
      </c>
      <c r="B1303" s="17" t="s">
        <v>18</v>
      </c>
      <c r="C1303" s="20">
        <v>1953.0</v>
      </c>
      <c r="D1303" s="16" t="s">
        <v>1810</v>
      </c>
      <c r="E1303" s="16" t="s">
        <v>1811</v>
      </c>
      <c r="F1303" s="16" t="s">
        <v>268</v>
      </c>
      <c r="G1303" s="16" t="s">
        <v>312</v>
      </c>
      <c r="H1303" s="16" t="s">
        <v>313</v>
      </c>
      <c r="I1303" s="18" t="s">
        <v>1812</v>
      </c>
      <c r="J1303" s="6">
        <v>42588.0</v>
      </c>
      <c r="K1303" s="18" t="s">
        <v>2230</v>
      </c>
      <c r="L1303" s="16" t="s">
        <v>2231</v>
      </c>
      <c r="M1303" s="16">
        <v>6.0</v>
      </c>
      <c r="N1303" s="16">
        <v>416.75</v>
      </c>
    </row>
    <row r="1304" ht="15.75" customHeight="1">
      <c r="A1304" s="16">
        <v>1303.0</v>
      </c>
      <c r="B1304" s="17" t="s">
        <v>18</v>
      </c>
      <c r="C1304" s="20">
        <v>1953.0</v>
      </c>
      <c r="D1304" s="16" t="s">
        <v>1810</v>
      </c>
      <c r="E1304" s="16" t="s">
        <v>1811</v>
      </c>
      <c r="F1304" s="16" t="s">
        <v>268</v>
      </c>
      <c r="G1304" s="16" t="s">
        <v>312</v>
      </c>
      <c r="H1304" s="16" t="s">
        <v>313</v>
      </c>
      <c r="I1304" s="18" t="s">
        <v>1812</v>
      </c>
      <c r="J1304" s="6">
        <v>42589.0</v>
      </c>
      <c r="K1304" s="18" t="s">
        <v>2238</v>
      </c>
      <c r="L1304" s="16" t="s">
        <v>2239</v>
      </c>
      <c r="M1304" s="16">
        <v>1.0</v>
      </c>
      <c r="N1304" s="16">
        <v>70.0</v>
      </c>
    </row>
    <row r="1305" ht="15.75" customHeight="1">
      <c r="A1305" s="16">
        <v>1304.0</v>
      </c>
      <c r="B1305" s="17" t="s">
        <v>18</v>
      </c>
      <c r="C1305" s="20">
        <v>1953.0</v>
      </c>
      <c r="D1305" s="16" t="s">
        <v>1810</v>
      </c>
      <c r="E1305" s="16" t="s">
        <v>1811</v>
      </c>
      <c r="F1305" s="16" t="s">
        <v>268</v>
      </c>
      <c r="G1305" s="16" t="s">
        <v>312</v>
      </c>
      <c r="H1305" s="16" t="s">
        <v>313</v>
      </c>
      <c r="I1305" s="18" t="s">
        <v>1812</v>
      </c>
      <c r="J1305" s="6">
        <v>42589.0</v>
      </c>
      <c r="K1305" s="18" t="s">
        <v>2230</v>
      </c>
      <c r="L1305" s="16" t="s">
        <v>2231</v>
      </c>
      <c r="M1305" s="16">
        <v>2.0</v>
      </c>
      <c r="N1305" s="16">
        <v>138.92</v>
      </c>
    </row>
    <row r="1306" ht="15.75" customHeight="1">
      <c r="A1306" s="16">
        <v>1305.0</v>
      </c>
      <c r="B1306" s="17" t="s">
        <v>18</v>
      </c>
      <c r="C1306" s="20">
        <v>1953.0</v>
      </c>
      <c r="D1306" s="16" t="s">
        <v>1810</v>
      </c>
      <c r="E1306" s="16" t="s">
        <v>1811</v>
      </c>
      <c r="F1306" s="16" t="s">
        <v>268</v>
      </c>
      <c r="G1306" s="16" t="s">
        <v>312</v>
      </c>
      <c r="H1306" s="16" t="s">
        <v>313</v>
      </c>
      <c r="I1306" s="18" t="s">
        <v>1812</v>
      </c>
      <c r="J1306" s="6">
        <v>42589.0</v>
      </c>
      <c r="K1306" s="18" t="s">
        <v>626</v>
      </c>
      <c r="L1306" s="16" t="s">
        <v>627</v>
      </c>
      <c r="M1306" s="16">
        <v>4.0</v>
      </c>
      <c r="N1306" s="16">
        <v>144.27</v>
      </c>
    </row>
    <row r="1307" ht="15.75" customHeight="1">
      <c r="A1307" s="16">
        <v>1306.0</v>
      </c>
      <c r="B1307" s="17" t="s">
        <v>18</v>
      </c>
      <c r="C1307" s="20">
        <v>1953.0</v>
      </c>
      <c r="D1307" s="16" t="s">
        <v>1810</v>
      </c>
      <c r="E1307" s="16" t="s">
        <v>1811</v>
      </c>
      <c r="F1307" s="16" t="s">
        <v>268</v>
      </c>
      <c r="G1307" s="16" t="s">
        <v>312</v>
      </c>
      <c r="H1307" s="16" t="s">
        <v>313</v>
      </c>
      <c r="I1307" s="18" t="s">
        <v>1812</v>
      </c>
      <c r="J1307" s="6">
        <v>42590.0</v>
      </c>
      <c r="K1307" s="18" t="s">
        <v>2240</v>
      </c>
      <c r="L1307" s="16" t="s">
        <v>2241</v>
      </c>
      <c r="M1307" s="16">
        <v>1.0</v>
      </c>
      <c r="N1307" s="16">
        <v>201.92</v>
      </c>
    </row>
    <row r="1308" ht="15.75" customHeight="1">
      <c r="A1308" s="16">
        <v>1307.0</v>
      </c>
      <c r="B1308" s="17" t="s">
        <v>18</v>
      </c>
      <c r="C1308" s="20">
        <v>1953.0</v>
      </c>
      <c r="D1308" s="16" t="s">
        <v>1810</v>
      </c>
      <c r="E1308" s="16" t="s">
        <v>1811</v>
      </c>
      <c r="F1308" s="16" t="s">
        <v>268</v>
      </c>
      <c r="G1308" s="16" t="s">
        <v>312</v>
      </c>
      <c r="H1308" s="16" t="s">
        <v>313</v>
      </c>
      <c r="I1308" s="18" t="s">
        <v>1812</v>
      </c>
      <c r="J1308" s="6">
        <v>42591.0</v>
      </c>
      <c r="K1308" s="18" t="s">
        <v>2238</v>
      </c>
      <c r="L1308" s="16" t="s">
        <v>2239</v>
      </c>
      <c r="M1308" s="16">
        <v>1.0</v>
      </c>
      <c r="N1308" s="16">
        <v>70.0</v>
      </c>
    </row>
    <row r="1309" ht="15.75" customHeight="1">
      <c r="A1309" s="16">
        <v>1308.0</v>
      </c>
      <c r="B1309" s="17" t="s">
        <v>18</v>
      </c>
      <c r="C1309" s="20">
        <v>1953.0</v>
      </c>
      <c r="D1309" s="16" t="s">
        <v>1810</v>
      </c>
      <c r="E1309" s="16" t="s">
        <v>1811</v>
      </c>
      <c r="F1309" s="16" t="s">
        <v>268</v>
      </c>
      <c r="G1309" s="16" t="s">
        <v>312</v>
      </c>
      <c r="H1309" s="16" t="s">
        <v>313</v>
      </c>
      <c r="I1309" s="18" t="s">
        <v>1812</v>
      </c>
      <c r="J1309" s="6">
        <v>42591.0</v>
      </c>
      <c r="K1309" s="18" t="s">
        <v>2234</v>
      </c>
      <c r="L1309" s="16" t="s">
        <v>2235</v>
      </c>
      <c r="M1309" s="16">
        <v>1.0</v>
      </c>
      <c r="N1309" s="16">
        <v>736.07</v>
      </c>
    </row>
    <row r="1310" ht="15.75" customHeight="1">
      <c r="A1310" s="16">
        <v>1309.0</v>
      </c>
      <c r="B1310" s="17" t="s">
        <v>18</v>
      </c>
      <c r="C1310" s="20">
        <v>1953.0</v>
      </c>
      <c r="D1310" s="16" t="s">
        <v>1810</v>
      </c>
      <c r="E1310" s="16" t="s">
        <v>1811</v>
      </c>
      <c r="F1310" s="16" t="s">
        <v>268</v>
      </c>
      <c r="G1310" s="16" t="s">
        <v>312</v>
      </c>
      <c r="H1310" s="16" t="s">
        <v>313</v>
      </c>
      <c r="I1310" s="18" t="s">
        <v>1812</v>
      </c>
      <c r="J1310" s="6">
        <v>42591.0</v>
      </c>
      <c r="K1310" s="18" t="s">
        <v>2230</v>
      </c>
      <c r="L1310" s="16" t="s">
        <v>2231</v>
      </c>
      <c r="M1310" s="16">
        <v>2.0</v>
      </c>
      <c r="N1310" s="16">
        <v>138.92</v>
      </c>
    </row>
    <row r="1311" ht="15.75" customHeight="1">
      <c r="A1311" s="16">
        <v>1310.0</v>
      </c>
      <c r="B1311" s="17" t="s">
        <v>18</v>
      </c>
      <c r="C1311" s="20">
        <v>1953.0</v>
      </c>
      <c r="D1311" s="16" t="s">
        <v>1810</v>
      </c>
      <c r="E1311" s="16" t="s">
        <v>1811</v>
      </c>
      <c r="F1311" s="16" t="s">
        <v>268</v>
      </c>
      <c r="G1311" s="16" t="s">
        <v>312</v>
      </c>
      <c r="H1311" s="16" t="s">
        <v>313</v>
      </c>
      <c r="I1311" s="18" t="s">
        <v>1812</v>
      </c>
      <c r="J1311" s="6">
        <v>42591.0</v>
      </c>
      <c r="K1311" s="18" t="s">
        <v>2230</v>
      </c>
      <c r="L1311" s="16" t="s">
        <v>2231</v>
      </c>
      <c r="M1311" s="16">
        <v>6.0</v>
      </c>
      <c r="N1311" s="16">
        <v>416.75</v>
      </c>
    </row>
    <row r="1312" ht="15.75" customHeight="1">
      <c r="A1312" s="16">
        <v>1311.0</v>
      </c>
      <c r="B1312" s="17" t="s">
        <v>18</v>
      </c>
      <c r="C1312" s="20">
        <v>1953.0</v>
      </c>
      <c r="D1312" s="16" t="s">
        <v>1810</v>
      </c>
      <c r="E1312" s="16" t="s">
        <v>1811</v>
      </c>
      <c r="F1312" s="16" t="s">
        <v>268</v>
      </c>
      <c r="G1312" s="16" t="s">
        <v>312</v>
      </c>
      <c r="H1312" s="16" t="s">
        <v>313</v>
      </c>
      <c r="I1312" s="18" t="s">
        <v>1812</v>
      </c>
      <c r="J1312" s="6">
        <v>42591.0</v>
      </c>
      <c r="K1312" s="18" t="s">
        <v>626</v>
      </c>
      <c r="L1312" s="16" t="s">
        <v>627</v>
      </c>
      <c r="M1312" s="16">
        <v>4.0</v>
      </c>
      <c r="N1312" s="16">
        <v>144.27</v>
      </c>
    </row>
    <row r="1313" ht="15.75" customHeight="1">
      <c r="A1313" s="16">
        <v>1312.0</v>
      </c>
      <c r="B1313" s="17" t="s">
        <v>18</v>
      </c>
      <c r="C1313" s="20">
        <v>1953.0</v>
      </c>
      <c r="D1313" s="16" t="s">
        <v>1810</v>
      </c>
      <c r="E1313" s="16" t="s">
        <v>1811</v>
      </c>
      <c r="F1313" s="16" t="s">
        <v>268</v>
      </c>
      <c r="G1313" s="16" t="s">
        <v>312</v>
      </c>
      <c r="H1313" s="16" t="s">
        <v>313</v>
      </c>
      <c r="I1313" s="18" t="s">
        <v>1812</v>
      </c>
      <c r="J1313" s="6">
        <v>42591.0</v>
      </c>
      <c r="K1313" s="18" t="s">
        <v>626</v>
      </c>
      <c r="L1313" s="16" t="s">
        <v>627</v>
      </c>
      <c r="M1313" s="16">
        <v>6.0</v>
      </c>
      <c r="N1313" s="16">
        <v>216.41</v>
      </c>
    </row>
    <row r="1314" ht="15.75" customHeight="1">
      <c r="A1314" s="16">
        <v>1313.0</v>
      </c>
      <c r="B1314" s="17" t="s">
        <v>18</v>
      </c>
      <c r="C1314" s="20">
        <v>1953.0</v>
      </c>
      <c r="D1314" s="16" t="s">
        <v>1810</v>
      </c>
      <c r="E1314" s="16" t="s">
        <v>1811</v>
      </c>
      <c r="F1314" s="16" t="s">
        <v>268</v>
      </c>
      <c r="G1314" s="16" t="s">
        <v>312</v>
      </c>
      <c r="H1314" s="16" t="s">
        <v>313</v>
      </c>
      <c r="I1314" s="18" t="s">
        <v>1812</v>
      </c>
      <c r="J1314" s="6">
        <v>42592.0</v>
      </c>
      <c r="K1314" s="18" t="s">
        <v>2234</v>
      </c>
      <c r="L1314" s="16" t="s">
        <v>2235</v>
      </c>
      <c r="M1314" s="16">
        <v>1.0</v>
      </c>
      <c r="N1314" s="16">
        <v>736.07</v>
      </c>
    </row>
    <row r="1315" ht="15.75" customHeight="1">
      <c r="A1315" s="16">
        <v>1314.0</v>
      </c>
      <c r="B1315" s="17" t="s">
        <v>18</v>
      </c>
      <c r="C1315" s="20">
        <v>1953.0</v>
      </c>
      <c r="D1315" s="16" t="s">
        <v>1810</v>
      </c>
      <c r="E1315" s="16" t="s">
        <v>1811</v>
      </c>
      <c r="F1315" s="16" t="s">
        <v>268</v>
      </c>
      <c r="G1315" s="16" t="s">
        <v>312</v>
      </c>
      <c r="H1315" s="16" t="s">
        <v>313</v>
      </c>
      <c r="I1315" s="18" t="s">
        <v>1812</v>
      </c>
      <c r="J1315" s="6">
        <v>42592.0</v>
      </c>
      <c r="K1315" s="18" t="s">
        <v>2230</v>
      </c>
      <c r="L1315" s="16" t="s">
        <v>2231</v>
      </c>
      <c r="M1315" s="16">
        <v>10.0</v>
      </c>
      <c r="N1315" s="16">
        <v>694.58</v>
      </c>
    </row>
    <row r="1316" ht="15.75" customHeight="1">
      <c r="A1316" s="16">
        <v>1315.0</v>
      </c>
      <c r="B1316" s="17" t="s">
        <v>18</v>
      </c>
      <c r="C1316" s="20">
        <v>1953.0</v>
      </c>
      <c r="D1316" s="16" t="s">
        <v>1810</v>
      </c>
      <c r="E1316" s="16" t="s">
        <v>1811</v>
      </c>
      <c r="F1316" s="16" t="s">
        <v>268</v>
      </c>
      <c r="G1316" s="16" t="s">
        <v>312</v>
      </c>
      <c r="H1316" s="16" t="s">
        <v>313</v>
      </c>
      <c r="I1316" s="18" t="s">
        <v>1812</v>
      </c>
      <c r="J1316" s="6">
        <v>42592.0</v>
      </c>
      <c r="K1316" s="18" t="s">
        <v>626</v>
      </c>
      <c r="L1316" s="16" t="s">
        <v>627</v>
      </c>
      <c r="M1316" s="16">
        <v>1.0</v>
      </c>
      <c r="N1316" s="16">
        <v>36.07</v>
      </c>
    </row>
    <row r="1317" ht="15.75" customHeight="1">
      <c r="A1317" s="16">
        <v>1316.0</v>
      </c>
      <c r="B1317" s="17" t="s">
        <v>18</v>
      </c>
      <c r="C1317" s="20">
        <v>1953.0</v>
      </c>
      <c r="D1317" s="16" t="s">
        <v>1810</v>
      </c>
      <c r="E1317" s="16" t="s">
        <v>1811</v>
      </c>
      <c r="F1317" s="16" t="s">
        <v>268</v>
      </c>
      <c r="G1317" s="16" t="s">
        <v>312</v>
      </c>
      <c r="H1317" s="16" t="s">
        <v>313</v>
      </c>
      <c r="I1317" s="18" t="s">
        <v>1812</v>
      </c>
      <c r="J1317" s="6">
        <v>42593.0</v>
      </c>
      <c r="K1317" s="18" t="s">
        <v>2232</v>
      </c>
      <c r="L1317" s="16" t="s">
        <v>2233</v>
      </c>
      <c r="M1317" s="16">
        <v>1.0</v>
      </c>
      <c r="N1317" s="16">
        <v>67.31</v>
      </c>
    </row>
    <row r="1318" ht="15.75" customHeight="1">
      <c r="A1318" s="16">
        <v>1317.0</v>
      </c>
      <c r="B1318" s="17" t="s">
        <v>18</v>
      </c>
      <c r="C1318" s="20">
        <v>1953.0</v>
      </c>
      <c r="D1318" s="16" t="s">
        <v>1810</v>
      </c>
      <c r="E1318" s="16" t="s">
        <v>1811</v>
      </c>
      <c r="F1318" s="16" t="s">
        <v>268</v>
      </c>
      <c r="G1318" s="16" t="s">
        <v>312</v>
      </c>
      <c r="H1318" s="16" t="s">
        <v>313</v>
      </c>
      <c r="I1318" s="18" t="s">
        <v>1812</v>
      </c>
      <c r="J1318" s="6">
        <v>42593.0</v>
      </c>
      <c r="K1318" s="18" t="s">
        <v>2224</v>
      </c>
      <c r="L1318" s="16" t="s">
        <v>2225</v>
      </c>
      <c r="M1318" s="16">
        <v>1.0</v>
      </c>
      <c r="N1318" s="16">
        <v>736.07</v>
      </c>
    </row>
    <row r="1319" ht="15.75" customHeight="1">
      <c r="A1319" s="16">
        <v>1318.0</v>
      </c>
      <c r="B1319" s="17" t="s">
        <v>18</v>
      </c>
      <c r="C1319" s="20">
        <v>1953.0</v>
      </c>
      <c r="D1319" s="16" t="s">
        <v>1810</v>
      </c>
      <c r="E1319" s="16" t="s">
        <v>1811</v>
      </c>
      <c r="F1319" s="16" t="s">
        <v>268</v>
      </c>
      <c r="G1319" s="16" t="s">
        <v>312</v>
      </c>
      <c r="H1319" s="16" t="s">
        <v>313</v>
      </c>
      <c r="I1319" s="18" t="s">
        <v>1812</v>
      </c>
      <c r="J1319" s="6">
        <v>42593.0</v>
      </c>
      <c r="K1319" s="18" t="s">
        <v>2226</v>
      </c>
      <c r="L1319" s="16" t="s">
        <v>2227</v>
      </c>
      <c r="M1319" s="16">
        <v>6.0</v>
      </c>
      <c r="N1319" s="16">
        <v>416.75</v>
      </c>
    </row>
    <row r="1320" ht="15.75" customHeight="1">
      <c r="A1320" s="16">
        <v>1319.0</v>
      </c>
      <c r="B1320" s="17" t="s">
        <v>18</v>
      </c>
      <c r="C1320" s="20">
        <v>1953.0</v>
      </c>
      <c r="D1320" s="16" t="s">
        <v>1810</v>
      </c>
      <c r="E1320" s="16" t="s">
        <v>1811</v>
      </c>
      <c r="F1320" s="16" t="s">
        <v>268</v>
      </c>
      <c r="G1320" s="16" t="s">
        <v>312</v>
      </c>
      <c r="H1320" s="16" t="s">
        <v>313</v>
      </c>
      <c r="I1320" s="18" t="s">
        <v>1812</v>
      </c>
      <c r="J1320" s="6">
        <v>42593.0</v>
      </c>
      <c r="K1320" s="18" t="s">
        <v>1688</v>
      </c>
      <c r="L1320" s="16" t="s">
        <v>1689</v>
      </c>
      <c r="M1320" s="16">
        <v>4.0</v>
      </c>
      <c r="N1320" s="16">
        <v>144.27</v>
      </c>
    </row>
    <row r="1321" ht="15.75" customHeight="1">
      <c r="A1321" s="16">
        <v>1320.0</v>
      </c>
      <c r="B1321" s="17" t="s">
        <v>18</v>
      </c>
      <c r="C1321" s="20">
        <v>1953.0</v>
      </c>
      <c r="D1321" s="16" t="s">
        <v>1810</v>
      </c>
      <c r="E1321" s="16" t="s">
        <v>1811</v>
      </c>
      <c r="F1321" s="16" t="s">
        <v>268</v>
      </c>
      <c r="G1321" s="16" t="s">
        <v>312</v>
      </c>
      <c r="H1321" s="16" t="s">
        <v>313</v>
      </c>
      <c r="I1321" s="18" t="s">
        <v>1812</v>
      </c>
      <c r="J1321" s="6">
        <v>42594.0</v>
      </c>
      <c r="K1321" s="18" t="s">
        <v>2224</v>
      </c>
      <c r="L1321" s="16" t="s">
        <v>2225</v>
      </c>
      <c r="M1321" s="16">
        <v>1.0</v>
      </c>
      <c r="N1321" s="16">
        <v>736.07</v>
      </c>
    </row>
    <row r="1322" ht="15.75" customHeight="1">
      <c r="A1322" s="16">
        <v>1321.0</v>
      </c>
      <c r="B1322" s="17" t="s">
        <v>18</v>
      </c>
      <c r="C1322" s="20">
        <v>1953.0</v>
      </c>
      <c r="D1322" s="16" t="s">
        <v>1810</v>
      </c>
      <c r="E1322" s="16" t="s">
        <v>1811</v>
      </c>
      <c r="F1322" s="16" t="s">
        <v>268</v>
      </c>
      <c r="G1322" s="16" t="s">
        <v>312</v>
      </c>
      <c r="H1322" s="16" t="s">
        <v>313</v>
      </c>
      <c r="I1322" s="18" t="s">
        <v>1812</v>
      </c>
      <c r="J1322" s="6">
        <v>42594.0</v>
      </c>
      <c r="K1322" s="18" t="s">
        <v>2226</v>
      </c>
      <c r="L1322" s="16" t="s">
        <v>2227</v>
      </c>
      <c r="M1322" s="16">
        <v>8.0</v>
      </c>
      <c r="N1322" s="16">
        <v>555.66</v>
      </c>
    </row>
    <row r="1323" ht="15.75" customHeight="1">
      <c r="A1323" s="16">
        <v>1322.0</v>
      </c>
      <c r="B1323" s="17" t="s">
        <v>18</v>
      </c>
      <c r="C1323" s="20">
        <v>1953.0</v>
      </c>
      <c r="D1323" s="16" t="s">
        <v>1810</v>
      </c>
      <c r="E1323" s="16" t="s">
        <v>1811</v>
      </c>
      <c r="F1323" s="16" t="s">
        <v>268</v>
      </c>
      <c r="G1323" s="16" t="s">
        <v>312</v>
      </c>
      <c r="H1323" s="16" t="s">
        <v>313</v>
      </c>
      <c r="I1323" s="18" t="s">
        <v>1812</v>
      </c>
      <c r="J1323" s="6">
        <v>42594.0</v>
      </c>
      <c r="K1323" s="18" t="s">
        <v>1688</v>
      </c>
      <c r="L1323" s="16" t="s">
        <v>1689</v>
      </c>
      <c r="M1323" s="16">
        <v>8.0</v>
      </c>
      <c r="N1323" s="16">
        <v>288.54</v>
      </c>
    </row>
    <row r="1324" ht="15.75" customHeight="1">
      <c r="A1324" s="16">
        <v>1323.0</v>
      </c>
      <c r="B1324" s="17" t="s">
        <v>18</v>
      </c>
      <c r="C1324" s="20">
        <v>1953.0</v>
      </c>
      <c r="D1324" s="16" t="s">
        <v>1810</v>
      </c>
      <c r="E1324" s="16" t="s">
        <v>1811</v>
      </c>
      <c r="F1324" s="16" t="s">
        <v>268</v>
      </c>
      <c r="G1324" s="16" t="s">
        <v>312</v>
      </c>
      <c r="H1324" s="16" t="s">
        <v>313</v>
      </c>
      <c r="I1324" s="18" t="s">
        <v>1812</v>
      </c>
      <c r="J1324" s="6">
        <v>42595.0</v>
      </c>
      <c r="K1324" s="18" t="s">
        <v>2224</v>
      </c>
      <c r="L1324" s="16" t="s">
        <v>2225</v>
      </c>
      <c r="M1324" s="16">
        <v>1.0</v>
      </c>
      <c r="N1324" s="16">
        <v>736.07</v>
      </c>
    </row>
    <row r="1325" ht="15.75" customHeight="1">
      <c r="A1325" s="16">
        <v>1324.0</v>
      </c>
      <c r="B1325" s="17" t="s">
        <v>18</v>
      </c>
      <c r="C1325" s="20">
        <v>1953.0</v>
      </c>
      <c r="D1325" s="16" t="s">
        <v>1810</v>
      </c>
      <c r="E1325" s="16" t="s">
        <v>1811</v>
      </c>
      <c r="F1325" s="16" t="s">
        <v>268</v>
      </c>
      <c r="G1325" s="16" t="s">
        <v>312</v>
      </c>
      <c r="H1325" s="16" t="s">
        <v>313</v>
      </c>
      <c r="I1325" s="18" t="s">
        <v>1812</v>
      </c>
      <c r="J1325" s="6">
        <v>42595.0</v>
      </c>
      <c r="K1325" s="18" t="s">
        <v>2226</v>
      </c>
      <c r="L1325" s="16" t="s">
        <v>2227</v>
      </c>
      <c r="M1325" s="16">
        <v>6.0</v>
      </c>
      <c r="N1325" s="16">
        <v>416.75</v>
      </c>
    </row>
    <row r="1326" ht="15.75" customHeight="1">
      <c r="A1326" s="16">
        <v>1325.0</v>
      </c>
      <c r="B1326" s="17" t="s">
        <v>18</v>
      </c>
      <c r="C1326" s="20">
        <v>1953.0</v>
      </c>
      <c r="D1326" s="16" t="s">
        <v>1810</v>
      </c>
      <c r="E1326" s="16" t="s">
        <v>1811</v>
      </c>
      <c r="F1326" s="16" t="s">
        <v>268</v>
      </c>
      <c r="G1326" s="16" t="s">
        <v>312</v>
      </c>
      <c r="H1326" s="16" t="s">
        <v>313</v>
      </c>
      <c r="I1326" s="18" t="s">
        <v>1812</v>
      </c>
      <c r="J1326" s="6">
        <v>42595.0</v>
      </c>
      <c r="K1326" s="18" t="s">
        <v>1688</v>
      </c>
      <c r="L1326" s="16" t="s">
        <v>1689</v>
      </c>
      <c r="M1326" s="16">
        <v>4.0</v>
      </c>
      <c r="N1326" s="16">
        <v>144.27</v>
      </c>
    </row>
    <row r="1327" ht="15.75" customHeight="1">
      <c r="A1327" s="16">
        <v>1326.0</v>
      </c>
      <c r="B1327" s="17" t="s">
        <v>18</v>
      </c>
      <c r="C1327" s="20">
        <v>1953.0</v>
      </c>
      <c r="D1327" s="16" t="s">
        <v>1810</v>
      </c>
      <c r="E1327" s="16" t="s">
        <v>1811</v>
      </c>
      <c r="F1327" s="16" t="s">
        <v>268</v>
      </c>
      <c r="G1327" s="16" t="s">
        <v>312</v>
      </c>
      <c r="H1327" s="16" t="s">
        <v>313</v>
      </c>
      <c r="I1327" s="18" t="s">
        <v>1812</v>
      </c>
      <c r="J1327" s="6">
        <v>42596.0</v>
      </c>
      <c r="K1327" s="18" t="s">
        <v>2224</v>
      </c>
      <c r="L1327" s="16" t="s">
        <v>2225</v>
      </c>
      <c r="M1327" s="16">
        <v>1.0</v>
      </c>
      <c r="N1327" s="16">
        <v>736.07</v>
      </c>
    </row>
    <row r="1328" ht="15.75" customHeight="1">
      <c r="A1328" s="16">
        <v>1327.0</v>
      </c>
      <c r="B1328" s="17" t="s">
        <v>18</v>
      </c>
      <c r="C1328" s="20">
        <v>1953.0</v>
      </c>
      <c r="D1328" s="16" t="s">
        <v>1810</v>
      </c>
      <c r="E1328" s="16" t="s">
        <v>1811</v>
      </c>
      <c r="F1328" s="16" t="s">
        <v>268</v>
      </c>
      <c r="G1328" s="16" t="s">
        <v>312</v>
      </c>
      <c r="H1328" s="16" t="s">
        <v>313</v>
      </c>
      <c r="I1328" s="18" t="s">
        <v>1812</v>
      </c>
      <c r="J1328" s="6">
        <v>42596.0</v>
      </c>
      <c r="K1328" s="18" t="s">
        <v>2226</v>
      </c>
      <c r="L1328" s="16" t="s">
        <v>2227</v>
      </c>
      <c r="M1328" s="16">
        <v>6.0</v>
      </c>
      <c r="N1328" s="16">
        <v>416.75</v>
      </c>
    </row>
    <row r="1329" ht="15.75" customHeight="1">
      <c r="A1329" s="16">
        <v>1328.0</v>
      </c>
      <c r="B1329" s="17" t="s">
        <v>18</v>
      </c>
      <c r="C1329" s="20">
        <v>1953.0</v>
      </c>
      <c r="D1329" s="16" t="s">
        <v>1810</v>
      </c>
      <c r="E1329" s="16" t="s">
        <v>1811</v>
      </c>
      <c r="F1329" s="16" t="s">
        <v>268</v>
      </c>
      <c r="G1329" s="16" t="s">
        <v>312</v>
      </c>
      <c r="H1329" s="16" t="s">
        <v>313</v>
      </c>
      <c r="I1329" s="18" t="s">
        <v>1812</v>
      </c>
      <c r="J1329" s="6">
        <v>42596.0</v>
      </c>
      <c r="K1329" s="18" t="s">
        <v>1688</v>
      </c>
      <c r="L1329" s="16" t="s">
        <v>1689</v>
      </c>
      <c r="M1329" s="16">
        <v>4.0</v>
      </c>
      <c r="N1329" s="16">
        <v>144.27</v>
      </c>
    </row>
    <row r="1330" ht="15.75" customHeight="1">
      <c r="A1330" s="16">
        <v>1329.0</v>
      </c>
      <c r="B1330" s="17" t="s">
        <v>18</v>
      </c>
      <c r="C1330" s="20">
        <v>1953.0</v>
      </c>
      <c r="D1330" s="16" t="s">
        <v>1810</v>
      </c>
      <c r="E1330" s="16" t="s">
        <v>1811</v>
      </c>
      <c r="F1330" s="16" t="s">
        <v>268</v>
      </c>
      <c r="G1330" s="16" t="s">
        <v>312</v>
      </c>
      <c r="H1330" s="16" t="s">
        <v>313</v>
      </c>
      <c r="I1330" s="18" t="s">
        <v>1812</v>
      </c>
      <c r="J1330" s="6">
        <v>42597.0</v>
      </c>
      <c r="K1330" s="18" t="s">
        <v>2242</v>
      </c>
      <c r="L1330" s="16" t="s">
        <v>226</v>
      </c>
      <c r="M1330" s="16">
        <v>1.0</v>
      </c>
      <c r="N1330" s="16">
        <v>201.92</v>
      </c>
    </row>
    <row r="1331" ht="15.75" customHeight="1">
      <c r="A1331" s="16">
        <v>1330.0</v>
      </c>
      <c r="B1331" s="17" t="s">
        <v>18</v>
      </c>
      <c r="C1331" s="20">
        <v>1953.0</v>
      </c>
      <c r="D1331" s="16" t="s">
        <v>1810</v>
      </c>
      <c r="E1331" s="16" t="s">
        <v>1811</v>
      </c>
      <c r="F1331" s="16" t="s">
        <v>268</v>
      </c>
      <c r="G1331" s="16" t="s">
        <v>312</v>
      </c>
      <c r="H1331" s="16" t="s">
        <v>313</v>
      </c>
      <c r="I1331" s="18" t="s">
        <v>1812</v>
      </c>
      <c r="J1331" s="6">
        <v>42597.0</v>
      </c>
      <c r="K1331" s="18" t="s">
        <v>2224</v>
      </c>
      <c r="L1331" s="16" t="s">
        <v>2225</v>
      </c>
      <c r="M1331" s="16">
        <v>1.0</v>
      </c>
      <c r="N1331" s="16">
        <v>736.07</v>
      </c>
    </row>
    <row r="1332" ht="15.75" customHeight="1">
      <c r="A1332" s="16">
        <v>1331.0</v>
      </c>
      <c r="B1332" s="17" t="s">
        <v>18</v>
      </c>
      <c r="C1332" s="20">
        <v>1953.0</v>
      </c>
      <c r="D1332" s="16" t="s">
        <v>1810</v>
      </c>
      <c r="E1332" s="16" t="s">
        <v>1811</v>
      </c>
      <c r="F1332" s="16" t="s">
        <v>268</v>
      </c>
      <c r="G1332" s="16" t="s">
        <v>312</v>
      </c>
      <c r="H1332" s="16" t="s">
        <v>313</v>
      </c>
      <c r="I1332" s="18" t="s">
        <v>1812</v>
      </c>
      <c r="J1332" s="6">
        <v>42597.0</v>
      </c>
      <c r="K1332" s="18" t="s">
        <v>2226</v>
      </c>
      <c r="L1332" s="16" t="s">
        <v>2227</v>
      </c>
      <c r="M1332" s="16">
        <v>5.0</v>
      </c>
      <c r="N1332" s="16">
        <v>347.29</v>
      </c>
    </row>
    <row r="1333" ht="15.75" customHeight="1">
      <c r="A1333" s="16">
        <v>1332.0</v>
      </c>
      <c r="B1333" s="17" t="s">
        <v>18</v>
      </c>
      <c r="C1333" s="20">
        <v>1953.0</v>
      </c>
      <c r="D1333" s="16" t="s">
        <v>1810</v>
      </c>
      <c r="E1333" s="16" t="s">
        <v>1811</v>
      </c>
      <c r="F1333" s="16" t="s">
        <v>268</v>
      </c>
      <c r="G1333" s="16" t="s">
        <v>312</v>
      </c>
      <c r="H1333" s="16" t="s">
        <v>313</v>
      </c>
      <c r="I1333" s="18" t="s">
        <v>1812</v>
      </c>
      <c r="J1333" s="6">
        <v>42597.0</v>
      </c>
      <c r="K1333" s="18" t="s">
        <v>1688</v>
      </c>
      <c r="L1333" s="16" t="s">
        <v>1689</v>
      </c>
      <c r="M1333" s="16">
        <v>4.0</v>
      </c>
      <c r="N1333" s="16">
        <v>144.27</v>
      </c>
    </row>
    <row r="1334" ht="15.75" customHeight="1">
      <c r="A1334" s="16">
        <v>1333.0</v>
      </c>
      <c r="B1334" s="17" t="s">
        <v>18</v>
      </c>
      <c r="C1334" s="20">
        <v>1953.0</v>
      </c>
      <c r="D1334" s="16" t="s">
        <v>1810</v>
      </c>
      <c r="E1334" s="16" t="s">
        <v>1811</v>
      </c>
      <c r="F1334" s="16" t="s">
        <v>268</v>
      </c>
      <c r="G1334" s="16" t="s">
        <v>312</v>
      </c>
      <c r="H1334" s="16" t="s">
        <v>313</v>
      </c>
      <c r="I1334" s="18" t="s">
        <v>1812</v>
      </c>
      <c r="J1334" s="6">
        <v>42598.0</v>
      </c>
      <c r="K1334" s="18" t="s">
        <v>2224</v>
      </c>
      <c r="L1334" s="16" t="s">
        <v>2225</v>
      </c>
      <c r="M1334" s="16">
        <v>1.0</v>
      </c>
      <c r="N1334" s="16">
        <v>736.07</v>
      </c>
    </row>
    <row r="1335" ht="15.75" customHeight="1">
      <c r="A1335" s="16">
        <v>1334.0</v>
      </c>
      <c r="B1335" s="17" t="s">
        <v>18</v>
      </c>
      <c r="C1335" s="20">
        <v>1953.0</v>
      </c>
      <c r="D1335" s="16" t="s">
        <v>1810</v>
      </c>
      <c r="E1335" s="16" t="s">
        <v>1811</v>
      </c>
      <c r="F1335" s="16" t="s">
        <v>268</v>
      </c>
      <c r="G1335" s="16" t="s">
        <v>312</v>
      </c>
      <c r="H1335" s="16" t="s">
        <v>313</v>
      </c>
      <c r="I1335" s="18" t="s">
        <v>1812</v>
      </c>
      <c r="J1335" s="6">
        <v>42598.0</v>
      </c>
      <c r="K1335" s="18" t="s">
        <v>2226</v>
      </c>
      <c r="L1335" s="16" t="s">
        <v>2227</v>
      </c>
      <c r="M1335" s="16">
        <v>10.0</v>
      </c>
      <c r="N1335" s="16">
        <v>694.58</v>
      </c>
    </row>
    <row r="1336" ht="15.75" customHeight="1">
      <c r="A1336" s="16">
        <v>1335.0</v>
      </c>
      <c r="B1336" s="17" t="s">
        <v>18</v>
      </c>
      <c r="C1336" s="20">
        <v>1953.0</v>
      </c>
      <c r="D1336" s="16" t="s">
        <v>1810</v>
      </c>
      <c r="E1336" s="16" t="s">
        <v>1811</v>
      </c>
      <c r="F1336" s="16" t="s">
        <v>268</v>
      </c>
      <c r="G1336" s="16" t="s">
        <v>312</v>
      </c>
      <c r="H1336" s="16" t="s">
        <v>313</v>
      </c>
      <c r="I1336" s="18" t="s">
        <v>1812</v>
      </c>
      <c r="J1336" s="6">
        <v>42598.0</v>
      </c>
      <c r="K1336" s="18" t="s">
        <v>1688</v>
      </c>
      <c r="L1336" s="16" t="s">
        <v>1689</v>
      </c>
      <c r="M1336" s="16">
        <v>4.0</v>
      </c>
      <c r="N1336" s="16">
        <v>144.27</v>
      </c>
    </row>
    <row r="1337" ht="15.75" customHeight="1">
      <c r="A1337" s="16">
        <v>1336.0</v>
      </c>
      <c r="B1337" s="17" t="s">
        <v>18</v>
      </c>
      <c r="C1337" s="20">
        <v>1953.0</v>
      </c>
      <c r="D1337" s="16" t="s">
        <v>1810</v>
      </c>
      <c r="E1337" s="16" t="s">
        <v>1811</v>
      </c>
      <c r="F1337" s="16" t="s">
        <v>268</v>
      </c>
      <c r="G1337" s="16" t="s">
        <v>312</v>
      </c>
      <c r="H1337" s="16" t="s">
        <v>313</v>
      </c>
      <c r="I1337" s="18" t="s">
        <v>1812</v>
      </c>
      <c r="J1337" s="6">
        <v>42599.0</v>
      </c>
      <c r="K1337" s="18" t="s">
        <v>2224</v>
      </c>
      <c r="L1337" s="16" t="s">
        <v>2225</v>
      </c>
      <c r="M1337" s="16">
        <v>1.0</v>
      </c>
      <c r="N1337" s="16">
        <v>736.07</v>
      </c>
    </row>
    <row r="1338" ht="15.75" customHeight="1">
      <c r="A1338" s="16">
        <v>1337.0</v>
      </c>
      <c r="B1338" s="17" t="s">
        <v>18</v>
      </c>
      <c r="C1338" s="20">
        <v>1953.0</v>
      </c>
      <c r="D1338" s="16" t="s">
        <v>1810</v>
      </c>
      <c r="E1338" s="16" t="s">
        <v>1811</v>
      </c>
      <c r="F1338" s="16" t="s">
        <v>268</v>
      </c>
      <c r="G1338" s="16" t="s">
        <v>312</v>
      </c>
      <c r="H1338" s="16" t="s">
        <v>313</v>
      </c>
      <c r="I1338" s="18" t="s">
        <v>1812</v>
      </c>
      <c r="J1338" s="6">
        <v>42599.0</v>
      </c>
      <c r="K1338" s="18" t="s">
        <v>2226</v>
      </c>
      <c r="L1338" s="16" t="s">
        <v>2227</v>
      </c>
      <c r="M1338" s="16">
        <v>16.0</v>
      </c>
      <c r="N1338" s="16">
        <v>1111.32</v>
      </c>
    </row>
    <row r="1339" ht="15.75" customHeight="1">
      <c r="A1339" s="16">
        <v>1338.0</v>
      </c>
      <c r="B1339" s="17" t="s">
        <v>18</v>
      </c>
      <c r="C1339" s="20">
        <v>1953.0</v>
      </c>
      <c r="D1339" s="16" t="s">
        <v>1810</v>
      </c>
      <c r="E1339" s="16" t="s">
        <v>1811</v>
      </c>
      <c r="F1339" s="16" t="s">
        <v>268</v>
      </c>
      <c r="G1339" s="16" t="s">
        <v>312</v>
      </c>
      <c r="H1339" s="16" t="s">
        <v>313</v>
      </c>
      <c r="I1339" s="18" t="s">
        <v>1812</v>
      </c>
      <c r="J1339" s="6">
        <v>42599.0</v>
      </c>
      <c r="K1339" s="18" t="s">
        <v>1688</v>
      </c>
      <c r="L1339" s="16" t="s">
        <v>1689</v>
      </c>
      <c r="M1339" s="16">
        <v>8.0</v>
      </c>
      <c r="N1339" s="16">
        <v>288.54</v>
      </c>
    </row>
    <row r="1340" ht="15.75" customHeight="1">
      <c r="A1340" s="16">
        <v>1339.0</v>
      </c>
      <c r="B1340" s="17" t="s">
        <v>18</v>
      </c>
      <c r="C1340" s="20">
        <v>1953.0</v>
      </c>
      <c r="D1340" s="16" t="s">
        <v>1810</v>
      </c>
      <c r="E1340" s="16" t="s">
        <v>1811</v>
      </c>
      <c r="F1340" s="16" t="s">
        <v>268</v>
      </c>
      <c r="G1340" s="16" t="s">
        <v>312</v>
      </c>
      <c r="H1340" s="16" t="s">
        <v>313</v>
      </c>
      <c r="I1340" s="18" t="s">
        <v>1812</v>
      </c>
      <c r="J1340" s="6">
        <v>42600.0</v>
      </c>
      <c r="K1340" s="18" t="s">
        <v>2224</v>
      </c>
      <c r="L1340" s="16" t="s">
        <v>2225</v>
      </c>
      <c r="M1340" s="16">
        <v>1.0</v>
      </c>
      <c r="N1340" s="16">
        <v>736.07</v>
      </c>
    </row>
    <row r="1341" ht="15.75" customHeight="1">
      <c r="A1341" s="16">
        <v>1340.0</v>
      </c>
      <c r="B1341" s="17" t="s">
        <v>18</v>
      </c>
      <c r="C1341" s="20">
        <v>1953.0</v>
      </c>
      <c r="D1341" s="16" t="s">
        <v>1810</v>
      </c>
      <c r="E1341" s="16" t="s">
        <v>1811</v>
      </c>
      <c r="F1341" s="16" t="s">
        <v>268</v>
      </c>
      <c r="G1341" s="16" t="s">
        <v>312</v>
      </c>
      <c r="H1341" s="16" t="s">
        <v>313</v>
      </c>
      <c r="I1341" s="18" t="s">
        <v>1812</v>
      </c>
      <c r="J1341" s="6">
        <v>42600.0</v>
      </c>
      <c r="K1341" s="18" t="s">
        <v>2226</v>
      </c>
      <c r="L1341" s="16" t="s">
        <v>2227</v>
      </c>
      <c r="M1341" s="16">
        <v>3.0</v>
      </c>
      <c r="N1341" s="16">
        <v>208.37</v>
      </c>
    </row>
    <row r="1342" ht="15.75" customHeight="1">
      <c r="A1342" s="16">
        <v>1341.0</v>
      </c>
      <c r="B1342" s="17" t="s">
        <v>18</v>
      </c>
      <c r="C1342" s="20">
        <v>1953.0</v>
      </c>
      <c r="D1342" s="16" t="s">
        <v>1810</v>
      </c>
      <c r="E1342" s="16" t="s">
        <v>1811</v>
      </c>
      <c r="F1342" s="16" t="s">
        <v>268</v>
      </c>
      <c r="G1342" s="16" t="s">
        <v>312</v>
      </c>
      <c r="H1342" s="16" t="s">
        <v>313</v>
      </c>
      <c r="I1342" s="18" t="s">
        <v>1812</v>
      </c>
      <c r="J1342" s="6">
        <v>42582.0</v>
      </c>
      <c r="K1342" s="18" t="s">
        <v>2243</v>
      </c>
      <c r="L1342" s="16" t="s">
        <v>2244</v>
      </c>
      <c r="M1342" s="16">
        <v>5.0</v>
      </c>
      <c r="N1342" s="23">
        <v>5500.0</v>
      </c>
    </row>
    <row r="1343" ht="15.75" customHeight="1">
      <c r="A1343" s="16">
        <v>1342.0</v>
      </c>
      <c r="B1343" s="17" t="s">
        <v>18</v>
      </c>
      <c r="C1343" s="20">
        <v>1953.0</v>
      </c>
      <c r="D1343" s="16" t="s">
        <v>1810</v>
      </c>
      <c r="E1343" s="16" t="s">
        <v>1811</v>
      </c>
      <c r="F1343" s="16" t="s">
        <v>268</v>
      </c>
      <c r="G1343" s="16" t="s">
        <v>312</v>
      </c>
      <c r="H1343" s="16" t="s">
        <v>313</v>
      </c>
      <c r="I1343" s="18" t="s">
        <v>1812</v>
      </c>
      <c r="J1343" s="6">
        <v>42582.0</v>
      </c>
      <c r="K1343" s="18" t="s">
        <v>1696</v>
      </c>
      <c r="L1343" s="16" t="s">
        <v>231</v>
      </c>
      <c r="M1343" s="16">
        <v>4.0</v>
      </c>
      <c r="N1343" s="16">
        <v>249.4</v>
      </c>
    </row>
    <row r="1344" ht="15.75" customHeight="1">
      <c r="A1344" s="16">
        <v>1343.0</v>
      </c>
      <c r="B1344" s="17" t="s">
        <v>18</v>
      </c>
      <c r="C1344" s="20">
        <v>1953.0</v>
      </c>
      <c r="D1344" s="16" t="s">
        <v>1810</v>
      </c>
      <c r="E1344" s="16" t="s">
        <v>1811</v>
      </c>
      <c r="F1344" s="16" t="s">
        <v>268</v>
      </c>
      <c r="G1344" s="16" t="s">
        <v>312</v>
      </c>
      <c r="H1344" s="16" t="s">
        <v>313</v>
      </c>
      <c r="I1344" s="18" t="s">
        <v>1812</v>
      </c>
      <c r="J1344" s="6">
        <v>42582.0</v>
      </c>
      <c r="K1344" s="18" t="s">
        <v>2245</v>
      </c>
      <c r="L1344" s="16" t="s">
        <v>237</v>
      </c>
      <c r="M1344" s="16">
        <v>1.0</v>
      </c>
      <c r="N1344" s="16">
        <v>66.7</v>
      </c>
    </row>
    <row r="1345" ht="15.75" customHeight="1">
      <c r="A1345" s="16">
        <v>1344.0</v>
      </c>
      <c r="B1345" s="17" t="s">
        <v>18</v>
      </c>
      <c r="C1345" s="20">
        <v>1953.0</v>
      </c>
      <c r="D1345" s="16" t="s">
        <v>1810</v>
      </c>
      <c r="E1345" s="16" t="s">
        <v>1811</v>
      </c>
      <c r="F1345" s="16" t="s">
        <v>268</v>
      </c>
      <c r="G1345" s="16" t="s">
        <v>312</v>
      </c>
      <c r="H1345" s="16" t="s">
        <v>313</v>
      </c>
      <c r="I1345" s="18" t="s">
        <v>1812</v>
      </c>
      <c r="J1345" s="6">
        <v>42582.0</v>
      </c>
      <c r="K1345" s="18" t="s">
        <v>1756</v>
      </c>
      <c r="L1345" s="16" t="s">
        <v>1757</v>
      </c>
      <c r="M1345" s="16">
        <v>1.0</v>
      </c>
      <c r="N1345" s="16">
        <v>141.54</v>
      </c>
    </row>
    <row r="1346" ht="15.75" customHeight="1">
      <c r="A1346" s="16">
        <v>1345.0</v>
      </c>
      <c r="B1346" s="17" t="s">
        <v>18</v>
      </c>
      <c r="C1346" s="20">
        <v>1953.0</v>
      </c>
      <c r="D1346" s="16" t="s">
        <v>1810</v>
      </c>
      <c r="E1346" s="16" t="s">
        <v>1811</v>
      </c>
      <c r="F1346" s="16" t="s">
        <v>268</v>
      </c>
      <c r="G1346" s="16" t="s">
        <v>312</v>
      </c>
      <c r="H1346" s="16" t="s">
        <v>313</v>
      </c>
      <c r="I1346" s="18" t="s">
        <v>1812</v>
      </c>
      <c r="J1346" s="6">
        <v>42582.0</v>
      </c>
      <c r="K1346" s="18" t="s">
        <v>234</v>
      </c>
      <c r="L1346" s="16" t="s">
        <v>235</v>
      </c>
      <c r="M1346" s="16">
        <v>1.0</v>
      </c>
      <c r="N1346" s="16">
        <v>122.24</v>
      </c>
    </row>
    <row r="1347" ht="15.75" customHeight="1">
      <c r="A1347" s="16">
        <v>1346.0</v>
      </c>
      <c r="B1347" s="17" t="s">
        <v>18</v>
      </c>
      <c r="C1347" s="20">
        <v>1953.0</v>
      </c>
      <c r="D1347" s="16" t="s">
        <v>1810</v>
      </c>
      <c r="E1347" s="16" t="s">
        <v>1811</v>
      </c>
      <c r="F1347" s="16" t="s">
        <v>268</v>
      </c>
      <c r="G1347" s="16" t="s">
        <v>312</v>
      </c>
      <c r="H1347" s="16" t="s">
        <v>313</v>
      </c>
      <c r="I1347" s="18" t="s">
        <v>1812</v>
      </c>
      <c r="J1347" s="6">
        <v>42583.0</v>
      </c>
      <c r="K1347" s="18" t="s">
        <v>2243</v>
      </c>
      <c r="L1347" s="16" t="s">
        <v>2244</v>
      </c>
      <c r="M1347" s="16">
        <v>5.0</v>
      </c>
      <c r="N1347" s="23">
        <v>5500.0</v>
      </c>
    </row>
    <row r="1348" ht="15.75" customHeight="1">
      <c r="A1348" s="16">
        <v>1347.0</v>
      </c>
      <c r="B1348" s="17" t="s">
        <v>18</v>
      </c>
      <c r="C1348" s="20">
        <v>1953.0</v>
      </c>
      <c r="D1348" s="16" t="s">
        <v>1810</v>
      </c>
      <c r="E1348" s="16" t="s">
        <v>1811</v>
      </c>
      <c r="F1348" s="16" t="s">
        <v>268</v>
      </c>
      <c r="G1348" s="16" t="s">
        <v>312</v>
      </c>
      <c r="H1348" s="16" t="s">
        <v>313</v>
      </c>
      <c r="I1348" s="18" t="s">
        <v>1812</v>
      </c>
      <c r="J1348" s="6">
        <v>42583.0</v>
      </c>
      <c r="K1348" s="18" t="s">
        <v>1696</v>
      </c>
      <c r="L1348" s="16" t="s">
        <v>231</v>
      </c>
      <c r="M1348" s="16">
        <v>6.0</v>
      </c>
      <c r="N1348" s="16">
        <v>374.1</v>
      </c>
    </row>
    <row r="1349" ht="15.75" customHeight="1">
      <c r="A1349" s="16">
        <v>1348.0</v>
      </c>
      <c r="B1349" s="17" t="s">
        <v>18</v>
      </c>
      <c r="C1349" s="20">
        <v>1953.0</v>
      </c>
      <c r="D1349" s="16" t="s">
        <v>1810</v>
      </c>
      <c r="E1349" s="16" t="s">
        <v>1811</v>
      </c>
      <c r="F1349" s="16" t="s">
        <v>268</v>
      </c>
      <c r="G1349" s="16" t="s">
        <v>312</v>
      </c>
      <c r="H1349" s="16" t="s">
        <v>313</v>
      </c>
      <c r="I1349" s="18" t="s">
        <v>1812</v>
      </c>
      <c r="J1349" s="6">
        <v>42583.0</v>
      </c>
      <c r="K1349" s="18" t="s">
        <v>2245</v>
      </c>
      <c r="L1349" s="16" t="s">
        <v>237</v>
      </c>
      <c r="M1349" s="16">
        <v>3.0</v>
      </c>
      <c r="N1349" s="16">
        <v>200.1</v>
      </c>
    </row>
    <row r="1350" ht="15.75" customHeight="1">
      <c r="A1350" s="16">
        <v>1349.0</v>
      </c>
      <c r="B1350" s="17" t="s">
        <v>18</v>
      </c>
      <c r="C1350" s="20">
        <v>1953.0</v>
      </c>
      <c r="D1350" s="16" t="s">
        <v>1810</v>
      </c>
      <c r="E1350" s="16" t="s">
        <v>1811</v>
      </c>
      <c r="F1350" s="16" t="s">
        <v>268</v>
      </c>
      <c r="G1350" s="16" t="s">
        <v>312</v>
      </c>
      <c r="H1350" s="16" t="s">
        <v>313</v>
      </c>
      <c r="I1350" s="18" t="s">
        <v>1812</v>
      </c>
      <c r="J1350" s="6">
        <v>42583.0</v>
      </c>
      <c r="K1350" s="18" t="s">
        <v>232</v>
      </c>
      <c r="L1350" s="16" t="s">
        <v>233</v>
      </c>
      <c r="M1350" s="16">
        <v>1.0</v>
      </c>
      <c r="N1350" s="16">
        <v>31.5</v>
      </c>
    </row>
    <row r="1351" ht="15.75" customHeight="1">
      <c r="A1351" s="16">
        <v>1350.0</v>
      </c>
      <c r="B1351" s="17" t="s">
        <v>18</v>
      </c>
      <c r="C1351" s="20">
        <v>1953.0</v>
      </c>
      <c r="D1351" s="16" t="s">
        <v>1810</v>
      </c>
      <c r="E1351" s="16" t="s">
        <v>1811</v>
      </c>
      <c r="F1351" s="16" t="s">
        <v>268</v>
      </c>
      <c r="G1351" s="16" t="s">
        <v>312</v>
      </c>
      <c r="H1351" s="16" t="s">
        <v>313</v>
      </c>
      <c r="I1351" s="18" t="s">
        <v>1812</v>
      </c>
      <c r="J1351" s="6">
        <v>42583.0</v>
      </c>
      <c r="K1351" s="18" t="s">
        <v>1756</v>
      </c>
      <c r="L1351" s="16" t="s">
        <v>1757</v>
      </c>
      <c r="M1351" s="16">
        <v>1.0</v>
      </c>
      <c r="N1351" s="16">
        <v>141.54</v>
      </c>
    </row>
    <row r="1352" ht="15.75" customHeight="1">
      <c r="A1352" s="16">
        <v>1351.0</v>
      </c>
      <c r="B1352" s="17" t="s">
        <v>18</v>
      </c>
      <c r="C1352" s="20">
        <v>1953.0</v>
      </c>
      <c r="D1352" s="16" t="s">
        <v>1810</v>
      </c>
      <c r="E1352" s="16" t="s">
        <v>1811</v>
      </c>
      <c r="F1352" s="16" t="s">
        <v>268</v>
      </c>
      <c r="G1352" s="16" t="s">
        <v>312</v>
      </c>
      <c r="H1352" s="16" t="s">
        <v>313</v>
      </c>
      <c r="I1352" s="18" t="s">
        <v>1812</v>
      </c>
      <c r="J1352" s="6">
        <v>42583.0</v>
      </c>
      <c r="K1352" s="18" t="s">
        <v>234</v>
      </c>
      <c r="L1352" s="16" t="s">
        <v>235</v>
      </c>
      <c r="M1352" s="16">
        <v>1.0</v>
      </c>
      <c r="N1352" s="16">
        <v>122.24</v>
      </c>
    </row>
    <row r="1353" ht="15.75" customHeight="1">
      <c r="A1353" s="16">
        <v>1352.0</v>
      </c>
      <c r="B1353" s="17" t="s">
        <v>18</v>
      </c>
      <c r="C1353" s="20">
        <v>1953.0</v>
      </c>
      <c r="D1353" s="16" t="s">
        <v>1810</v>
      </c>
      <c r="E1353" s="16" t="s">
        <v>1811</v>
      </c>
      <c r="F1353" s="16" t="s">
        <v>268</v>
      </c>
      <c r="G1353" s="16" t="s">
        <v>312</v>
      </c>
      <c r="H1353" s="16" t="s">
        <v>313</v>
      </c>
      <c r="I1353" s="18" t="s">
        <v>1812</v>
      </c>
      <c r="J1353" s="6">
        <v>42584.0</v>
      </c>
      <c r="K1353" s="18" t="s">
        <v>2243</v>
      </c>
      <c r="L1353" s="16" t="s">
        <v>2244</v>
      </c>
      <c r="M1353" s="16">
        <v>5.0</v>
      </c>
      <c r="N1353" s="23">
        <v>5500.0</v>
      </c>
    </row>
    <row r="1354" ht="15.75" customHeight="1">
      <c r="A1354" s="16">
        <v>1353.0</v>
      </c>
      <c r="B1354" s="17" t="s">
        <v>18</v>
      </c>
      <c r="C1354" s="20">
        <v>1953.0</v>
      </c>
      <c r="D1354" s="16" t="s">
        <v>1810</v>
      </c>
      <c r="E1354" s="16" t="s">
        <v>1811</v>
      </c>
      <c r="F1354" s="16" t="s">
        <v>268</v>
      </c>
      <c r="G1354" s="16" t="s">
        <v>312</v>
      </c>
      <c r="H1354" s="16" t="s">
        <v>313</v>
      </c>
      <c r="I1354" s="18" t="s">
        <v>1812</v>
      </c>
      <c r="J1354" s="6">
        <v>42584.0</v>
      </c>
      <c r="K1354" s="18" t="s">
        <v>1696</v>
      </c>
      <c r="L1354" s="16" t="s">
        <v>231</v>
      </c>
      <c r="M1354" s="16">
        <v>5.0</v>
      </c>
      <c r="N1354" s="16">
        <v>311.75</v>
      </c>
    </row>
    <row r="1355" ht="15.75" customHeight="1">
      <c r="A1355" s="16">
        <v>1354.0</v>
      </c>
      <c r="B1355" s="17" t="s">
        <v>18</v>
      </c>
      <c r="C1355" s="20">
        <v>1953.0</v>
      </c>
      <c r="D1355" s="16" t="s">
        <v>1810</v>
      </c>
      <c r="E1355" s="16" t="s">
        <v>1811</v>
      </c>
      <c r="F1355" s="16" t="s">
        <v>268</v>
      </c>
      <c r="G1355" s="16" t="s">
        <v>312</v>
      </c>
      <c r="H1355" s="16" t="s">
        <v>313</v>
      </c>
      <c r="I1355" s="18" t="s">
        <v>1812</v>
      </c>
      <c r="J1355" s="6">
        <v>42584.0</v>
      </c>
      <c r="K1355" s="18" t="s">
        <v>2245</v>
      </c>
      <c r="L1355" s="16" t="s">
        <v>237</v>
      </c>
      <c r="M1355" s="16">
        <v>2.0</v>
      </c>
      <c r="N1355" s="16">
        <v>133.4</v>
      </c>
    </row>
    <row r="1356" ht="15.75" customHeight="1">
      <c r="A1356" s="16">
        <v>1355.0</v>
      </c>
      <c r="B1356" s="17" t="s">
        <v>18</v>
      </c>
      <c r="C1356" s="20">
        <v>1953.0</v>
      </c>
      <c r="D1356" s="16" t="s">
        <v>1810</v>
      </c>
      <c r="E1356" s="16" t="s">
        <v>1811</v>
      </c>
      <c r="F1356" s="16" t="s">
        <v>268</v>
      </c>
      <c r="G1356" s="16" t="s">
        <v>312</v>
      </c>
      <c r="H1356" s="16" t="s">
        <v>313</v>
      </c>
      <c r="I1356" s="18" t="s">
        <v>1812</v>
      </c>
      <c r="J1356" s="6">
        <v>42584.0</v>
      </c>
      <c r="K1356" s="18" t="s">
        <v>2246</v>
      </c>
      <c r="L1356" s="16" t="s">
        <v>2247</v>
      </c>
      <c r="M1356" s="16">
        <v>1.0</v>
      </c>
      <c r="N1356" s="16">
        <v>58.0</v>
      </c>
    </row>
    <row r="1357" ht="15.75" customHeight="1">
      <c r="A1357" s="16">
        <v>1356.0</v>
      </c>
      <c r="B1357" s="17" t="s">
        <v>18</v>
      </c>
      <c r="C1357" s="20">
        <v>1953.0</v>
      </c>
      <c r="D1357" s="16" t="s">
        <v>1810</v>
      </c>
      <c r="E1357" s="16" t="s">
        <v>1811</v>
      </c>
      <c r="F1357" s="16" t="s">
        <v>268</v>
      </c>
      <c r="G1357" s="16" t="s">
        <v>312</v>
      </c>
      <c r="H1357" s="16" t="s">
        <v>313</v>
      </c>
      <c r="I1357" s="18" t="s">
        <v>1812</v>
      </c>
      <c r="J1357" s="6">
        <v>42584.0</v>
      </c>
      <c r="K1357" s="18" t="s">
        <v>2248</v>
      </c>
      <c r="L1357" s="16" t="s">
        <v>2249</v>
      </c>
      <c r="M1357" s="16">
        <v>6.0</v>
      </c>
      <c r="N1357" s="16">
        <v>191.4</v>
      </c>
    </row>
    <row r="1358" ht="15.75" customHeight="1">
      <c r="A1358" s="16">
        <v>1357.0</v>
      </c>
      <c r="B1358" s="17" t="s">
        <v>18</v>
      </c>
      <c r="C1358" s="20">
        <v>1953.0</v>
      </c>
      <c r="D1358" s="16" t="s">
        <v>1810</v>
      </c>
      <c r="E1358" s="16" t="s">
        <v>1811</v>
      </c>
      <c r="F1358" s="16" t="s">
        <v>268</v>
      </c>
      <c r="G1358" s="16" t="s">
        <v>312</v>
      </c>
      <c r="H1358" s="16" t="s">
        <v>313</v>
      </c>
      <c r="I1358" s="18" t="s">
        <v>1812</v>
      </c>
      <c r="J1358" s="6">
        <v>42584.0</v>
      </c>
      <c r="K1358" s="18" t="s">
        <v>1756</v>
      </c>
      <c r="L1358" s="16" t="s">
        <v>1757</v>
      </c>
      <c r="M1358" s="16">
        <v>1.0</v>
      </c>
      <c r="N1358" s="16">
        <v>141.54</v>
      </c>
    </row>
    <row r="1359" ht="15.75" customHeight="1">
      <c r="A1359" s="16">
        <v>1358.0</v>
      </c>
      <c r="B1359" s="17" t="s">
        <v>18</v>
      </c>
      <c r="C1359" s="20">
        <v>1953.0</v>
      </c>
      <c r="D1359" s="16" t="s">
        <v>1810</v>
      </c>
      <c r="E1359" s="16" t="s">
        <v>1811</v>
      </c>
      <c r="F1359" s="16" t="s">
        <v>268</v>
      </c>
      <c r="G1359" s="16" t="s">
        <v>312</v>
      </c>
      <c r="H1359" s="16" t="s">
        <v>313</v>
      </c>
      <c r="I1359" s="18" t="s">
        <v>1812</v>
      </c>
      <c r="J1359" s="6">
        <v>42584.0</v>
      </c>
      <c r="K1359" s="18" t="s">
        <v>234</v>
      </c>
      <c r="L1359" s="16" t="s">
        <v>235</v>
      </c>
      <c r="M1359" s="16">
        <v>1.0</v>
      </c>
      <c r="N1359" s="16">
        <v>122.24</v>
      </c>
    </row>
    <row r="1360" ht="15.75" customHeight="1">
      <c r="A1360" s="16">
        <v>1359.0</v>
      </c>
      <c r="B1360" s="17" t="s">
        <v>18</v>
      </c>
      <c r="C1360" s="20">
        <v>1953.0</v>
      </c>
      <c r="D1360" s="16" t="s">
        <v>1810</v>
      </c>
      <c r="E1360" s="16" t="s">
        <v>1811</v>
      </c>
      <c r="F1360" s="16" t="s">
        <v>268</v>
      </c>
      <c r="G1360" s="16" t="s">
        <v>312</v>
      </c>
      <c r="H1360" s="16" t="s">
        <v>313</v>
      </c>
      <c r="I1360" s="18" t="s">
        <v>1812</v>
      </c>
      <c r="J1360" s="6">
        <v>42584.0</v>
      </c>
      <c r="K1360" s="18" t="s">
        <v>2250</v>
      </c>
      <c r="L1360" s="16" t="s">
        <v>2251</v>
      </c>
      <c r="M1360" s="16">
        <v>1.0</v>
      </c>
      <c r="N1360" s="16">
        <v>490.0</v>
      </c>
    </row>
    <row r="1361" ht="15.75" customHeight="1">
      <c r="A1361" s="16">
        <v>1360.0</v>
      </c>
      <c r="B1361" s="17" t="s">
        <v>18</v>
      </c>
      <c r="C1361" s="20">
        <v>1953.0</v>
      </c>
      <c r="D1361" s="16" t="s">
        <v>1810</v>
      </c>
      <c r="E1361" s="16" t="s">
        <v>1811</v>
      </c>
      <c r="F1361" s="16" t="s">
        <v>268</v>
      </c>
      <c r="G1361" s="16" t="s">
        <v>312</v>
      </c>
      <c r="H1361" s="16" t="s">
        <v>313</v>
      </c>
      <c r="I1361" s="18" t="s">
        <v>1812</v>
      </c>
      <c r="J1361" s="6">
        <v>42585.0</v>
      </c>
      <c r="K1361" s="18" t="s">
        <v>2243</v>
      </c>
      <c r="L1361" s="16" t="s">
        <v>2244</v>
      </c>
      <c r="M1361" s="16">
        <v>5.0</v>
      </c>
      <c r="N1361" s="23">
        <v>5500.0</v>
      </c>
    </row>
    <row r="1362" ht="15.75" customHeight="1">
      <c r="A1362" s="16">
        <v>1361.0</v>
      </c>
      <c r="B1362" s="17" t="s">
        <v>18</v>
      </c>
      <c r="C1362" s="20">
        <v>1953.0</v>
      </c>
      <c r="D1362" s="16" t="s">
        <v>1810</v>
      </c>
      <c r="E1362" s="16" t="s">
        <v>1811</v>
      </c>
      <c r="F1362" s="16" t="s">
        <v>268</v>
      </c>
      <c r="G1362" s="16" t="s">
        <v>312</v>
      </c>
      <c r="H1362" s="16" t="s">
        <v>313</v>
      </c>
      <c r="I1362" s="18" t="s">
        <v>1812</v>
      </c>
      <c r="J1362" s="6">
        <v>42585.0</v>
      </c>
      <c r="K1362" s="18" t="s">
        <v>1696</v>
      </c>
      <c r="L1362" s="16" t="s">
        <v>231</v>
      </c>
      <c r="M1362" s="16">
        <v>3.0</v>
      </c>
      <c r="N1362" s="16">
        <v>187.05</v>
      </c>
    </row>
    <row r="1363" ht="15.75" customHeight="1">
      <c r="A1363" s="16">
        <v>1362.0</v>
      </c>
      <c r="B1363" s="17" t="s">
        <v>18</v>
      </c>
      <c r="C1363" s="20">
        <v>1953.0</v>
      </c>
      <c r="D1363" s="16" t="s">
        <v>1810</v>
      </c>
      <c r="E1363" s="16" t="s">
        <v>1811</v>
      </c>
      <c r="F1363" s="16" t="s">
        <v>268</v>
      </c>
      <c r="G1363" s="16" t="s">
        <v>312</v>
      </c>
      <c r="H1363" s="16" t="s">
        <v>313</v>
      </c>
      <c r="I1363" s="18" t="s">
        <v>1812</v>
      </c>
      <c r="J1363" s="6">
        <v>42585.0</v>
      </c>
      <c r="K1363" s="18" t="s">
        <v>2245</v>
      </c>
      <c r="L1363" s="16" t="s">
        <v>237</v>
      </c>
      <c r="M1363" s="16">
        <v>2.0</v>
      </c>
      <c r="N1363" s="16">
        <v>133.4</v>
      </c>
    </row>
    <row r="1364" ht="15.75" customHeight="1">
      <c r="A1364" s="16">
        <v>1363.0</v>
      </c>
      <c r="B1364" s="17" t="s">
        <v>18</v>
      </c>
      <c r="C1364" s="20">
        <v>1953.0</v>
      </c>
      <c r="D1364" s="16" t="s">
        <v>1810</v>
      </c>
      <c r="E1364" s="16" t="s">
        <v>1811</v>
      </c>
      <c r="F1364" s="16" t="s">
        <v>268</v>
      </c>
      <c r="G1364" s="16" t="s">
        <v>312</v>
      </c>
      <c r="H1364" s="16" t="s">
        <v>313</v>
      </c>
      <c r="I1364" s="18" t="s">
        <v>1812</v>
      </c>
      <c r="J1364" s="6">
        <v>42585.0</v>
      </c>
      <c r="K1364" s="18" t="s">
        <v>2246</v>
      </c>
      <c r="L1364" s="16" t="s">
        <v>2247</v>
      </c>
      <c r="M1364" s="16">
        <v>1.0</v>
      </c>
      <c r="N1364" s="16">
        <v>58.0</v>
      </c>
    </row>
    <row r="1365" ht="15.75" customHeight="1">
      <c r="A1365" s="16">
        <v>1364.0</v>
      </c>
      <c r="B1365" s="17" t="s">
        <v>18</v>
      </c>
      <c r="C1365" s="20">
        <v>1953.0</v>
      </c>
      <c r="D1365" s="16" t="s">
        <v>1810</v>
      </c>
      <c r="E1365" s="16" t="s">
        <v>1811</v>
      </c>
      <c r="F1365" s="16" t="s">
        <v>268</v>
      </c>
      <c r="G1365" s="16" t="s">
        <v>312</v>
      </c>
      <c r="H1365" s="16" t="s">
        <v>313</v>
      </c>
      <c r="I1365" s="18" t="s">
        <v>1812</v>
      </c>
      <c r="J1365" s="6">
        <v>42585.0</v>
      </c>
      <c r="K1365" s="18" t="s">
        <v>2248</v>
      </c>
      <c r="L1365" s="16" t="s">
        <v>2249</v>
      </c>
      <c r="M1365" s="16">
        <v>4.0</v>
      </c>
      <c r="N1365" s="16">
        <v>127.6</v>
      </c>
    </row>
    <row r="1366" ht="15.75" customHeight="1">
      <c r="A1366" s="16">
        <v>1365.0</v>
      </c>
      <c r="B1366" s="17" t="s">
        <v>18</v>
      </c>
      <c r="C1366" s="20">
        <v>1953.0</v>
      </c>
      <c r="D1366" s="16" t="s">
        <v>1810</v>
      </c>
      <c r="E1366" s="16" t="s">
        <v>1811</v>
      </c>
      <c r="F1366" s="16" t="s">
        <v>268</v>
      </c>
      <c r="G1366" s="16" t="s">
        <v>312</v>
      </c>
      <c r="H1366" s="16" t="s">
        <v>313</v>
      </c>
      <c r="I1366" s="18" t="s">
        <v>1812</v>
      </c>
      <c r="J1366" s="6">
        <v>42585.0</v>
      </c>
      <c r="K1366" s="18" t="s">
        <v>1756</v>
      </c>
      <c r="L1366" s="16" t="s">
        <v>1757</v>
      </c>
      <c r="M1366" s="16">
        <v>1.0</v>
      </c>
      <c r="N1366" s="16">
        <v>141.54</v>
      </c>
    </row>
    <row r="1367" ht="15.75" customHeight="1">
      <c r="A1367" s="16">
        <v>1366.0</v>
      </c>
      <c r="B1367" s="17" t="s">
        <v>18</v>
      </c>
      <c r="C1367" s="20">
        <v>1953.0</v>
      </c>
      <c r="D1367" s="16" t="s">
        <v>1810</v>
      </c>
      <c r="E1367" s="16" t="s">
        <v>1811</v>
      </c>
      <c r="F1367" s="16" t="s">
        <v>268</v>
      </c>
      <c r="G1367" s="16" t="s">
        <v>312</v>
      </c>
      <c r="H1367" s="16" t="s">
        <v>313</v>
      </c>
      <c r="I1367" s="18" t="s">
        <v>1812</v>
      </c>
      <c r="J1367" s="6">
        <v>42585.0</v>
      </c>
      <c r="K1367" s="18" t="s">
        <v>234</v>
      </c>
      <c r="L1367" s="16" t="s">
        <v>235</v>
      </c>
      <c r="M1367" s="16">
        <v>1.0</v>
      </c>
      <c r="N1367" s="16">
        <v>122.24</v>
      </c>
    </row>
    <row r="1368" ht="15.75" customHeight="1">
      <c r="A1368" s="16">
        <v>1367.0</v>
      </c>
      <c r="B1368" s="17" t="s">
        <v>18</v>
      </c>
      <c r="C1368" s="20">
        <v>1953.0</v>
      </c>
      <c r="D1368" s="16" t="s">
        <v>1810</v>
      </c>
      <c r="E1368" s="16" t="s">
        <v>1811</v>
      </c>
      <c r="F1368" s="16" t="s">
        <v>268</v>
      </c>
      <c r="G1368" s="16" t="s">
        <v>312</v>
      </c>
      <c r="H1368" s="16" t="s">
        <v>313</v>
      </c>
      <c r="I1368" s="18" t="s">
        <v>1812</v>
      </c>
      <c r="J1368" s="6">
        <v>42586.0</v>
      </c>
      <c r="K1368" s="18" t="s">
        <v>2243</v>
      </c>
      <c r="L1368" s="16" t="s">
        <v>2244</v>
      </c>
      <c r="M1368" s="16">
        <v>5.0</v>
      </c>
      <c r="N1368" s="23">
        <v>5500.0</v>
      </c>
    </row>
    <row r="1369" ht="15.75" customHeight="1">
      <c r="A1369" s="16">
        <v>1368.0</v>
      </c>
      <c r="B1369" s="17" t="s">
        <v>18</v>
      </c>
      <c r="C1369" s="20">
        <v>1953.0</v>
      </c>
      <c r="D1369" s="16" t="s">
        <v>1810</v>
      </c>
      <c r="E1369" s="16" t="s">
        <v>1811</v>
      </c>
      <c r="F1369" s="16" t="s">
        <v>268</v>
      </c>
      <c r="G1369" s="16" t="s">
        <v>312</v>
      </c>
      <c r="H1369" s="16" t="s">
        <v>313</v>
      </c>
      <c r="I1369" s="18" t="s">
        <v>1812</v>
      </c>
      <c r="J1369" s="6">
        <v>42586.0</v>
      </c>
      <c r="K1369" s="18" t="s">
        <v>1696</v>
      </c>
      <c r="L1369" s="16" t="s">
        <v>231</v>
      </c>
      <c r="M1369" s="16">
        <v>3.0</v>
      </c>
      <c r="N1369" s="16">
        <v>187.05</v>
      </c>
    </row>
    <row r="1370" ht="15.75" customHeight="1">
      <c r="A1370" s="16">
        <v>1369.0</v>
      </c>
      <c r="B1370" s="17" t="s">
        <v>18</v>
      </c>
      <c r="C1370" s="20">
        <v>1953.0</v>
      </c>
      <c r="D1370" s="16" t="s">
        <v>1810</v>
      </c>
      <c r="E1370" s="16" t="s">
        <v>1811</v>
      </c>
      <c r="F1370" s="16" t="s">
        <v>268</v>
      </c>
      <c r="G1370" s="16" t="s">
        <v>312</v>
      </c>
      <c r="H1370" s="16" t="s">
        <v>313</v>
      </c>
      <c r="I1370" s="18" t="s">
        <v>1812</v>
      </c>
      <c r="J1370" s="6">
        <v>42586.0</v>
      </c>
      <c r="K1370" s="18" t="s">
        <v>2245</v>
      </c>
      <c r="L1370" s="16" t="s">
        <v>237</v>
      </c>
      <c r="M1370" s="16">
        <v>2.0</v>
      </c>
      <c r="N1370" s="16">
        <v>133.4</v>
      </c>
    </row>
    <row r="1371" ht="15.75" customHeight="1">
      <c r="A1371" s="16">
        <v>1370.0</v>
      </c>
      <c r="B1371" s="17" t="s">
        <v>18</v>
      </c>
      <c r="C1371" s="20">
        <v>1953.0</v>
      </c>
      <c r="D1371" s="16" t="s">
        <v>1810</v>
      </c>
      <c r="E1371" s="16" t="s">
        <v>1811</v>
      </c>
      <c r="F1371" s="16" t="s">
        <v>268</v>
      </c>
      <c r="G1371" s="16" t="s">
        <v>312</v>
      </c>
      <c r="H1371" s="16" t="s">
        <v>313</v>
      </c>
      <c r="I1371" s="18" t="s">
        <v>1812</v>
      </c>
      <c r="J1371" s="6">
        <v>42586.0</v>
      </c>
      <c r="K1371" s="18" t="s">
        <v>2246</v>
      </c>
      <c r="L1371" s="16" t="s">
        <v>2247</v>
      </c>
      <c r="M1371" s="16">
        <v>1.0</v>
      </c>
      <c r="N1371" s="16">
        <v>58.0</v>
      </c>
    </row>
    <row r="1372" ht="15.75" customHeight="1">
      <c r="A1372" s="16">
        <v>1371.0</v>
      </c>
      <c r="B1372" s="17" t="s">
        <v>18</v>
      </c>
      <c r="C1372" s="20">
        <v>1953.0</v>
      </c>
      <c r="D1372" s="16" t="s">
        <v>1810</v>
      </c>
      <c r="E1372" s="16" t="s">
        <v>1811</v>
      </c>
      <c r="F1372" s="16" t="s">
        <v>268</v>
      </c>
      <c r="G1372" s="16" t="s">
        <v>312</v>
      </c>
      <c r="H1372" s="16" t="s">
        <v>313</v>
      </c>
      <c r="I1372" s="18" t="s">
        <v>1812</v>
      </c>
      <c r="J1372" s="6">
        <v>42586.0</v>
      </c>
      <c r="K1372" s="18" t="s">
        <v>1756</v>
      </c>
      <c r="L1372" s="16" t="s">
        <v>1757</v>
      </c>
      <c r="M1372" s="16">
        <v>1.0</v>
      </c>
      <c r="N1372" s="16">
        <v>141.54</v>
      </c>
    </row>
    <row r="1373" ht="15.75" customHeight="1">
      <c r="A1373" s="16">
        <v>1372.0</v>
      </c>
      <c r="B1373" s="17" t="s">
        <v>18</v>
      </c>
      <c r="C1373" s="20">
        <v>1953.0</v>
      </c>
      <c r="D1373" s="16" t="s">
        <v>1810</v>
      </c>
      <c r="E1373" s="16" t="s">
        <v>1811</v>
      </c>
      <c r="F1373" s="16" t="s">
        <v>268</v>
      </c>
      <c r="G1373" s="16" t="s">
        <v>312</v>
      </c>
      <c r="H1373" s="16" t="s">
        <v>313</v>
      </c>
      <c r="I1373" s="18" t="s">
        <v>1812</v>
      </c>
      <c r="J1373" s="6">
        <v>42586.0</v>
      </c>
      <c r="K1373" s="18" t="s">
        <v>234</v>
      </c>
      <c r="L1373" s="16" t="s">
        <v>235</v>
      </c>
      <c r="M1373" s="16">
        <v>1.0</v>
      </c>
      <c r="N1373" s="16">
        <v>122.24</v>
      </c>
    </row>
    <row r="1374" ht="15.75" customHeight="1">
      <c r="A1374" s="16">
        <v>1373.0</v>
      </c>
      <c r="B1374" s="17" t="s">
        <v>18</v>
      </c>
      <c r="C1374" s="20">
        <v>1953.0</v>
      </c>
      <c r="D1374" s="16" t="s">
        <v>1810</v>
      </c>
      <c r="E1374" s="16" t="s">
        <v>1811</v>
      </c>
      <c r="F1374" s="16" t="s">
        <v>268</v>
      </c>
      <c r="G1374" s="16" t="s">
        <v>312</v>
      </c>
      <c r="H1374" s="16" t="s">
        <v>313</v>
      </c>
      <c r="I1374" s="18" t="s">
        <v>1812</v>
      </c>
      <c r="J1374" s="6">
        <v>42587.0</v>
      </c>
      <c r="K1374" s="18" t="s">
        <v>2245</v>
      </c>
      <c r="L1374" s="16" t="s">
        <v>237</v>
      </c>
      <c r="M1374" s="16">
        <v>1.0</v>
      </c>
      <c r="N1374" s="16">
        <v>66.7</v>
      </c>
    </row>
    <row r="1375" ht="15.75" customHeight="1">
      <c r="A1375" s="16">
        <v>1374.0</v>
      </c>
      <c r="B1375" s="17" t="s">
        <v>18</v>
      </c>
      <c r="C1375" s="20">
        <v>1953.0</v>
      </c>
      <c r="D1375" s="16" t="s">
        <v>1810</v>
      </c>
      <c r="E1375" s="16" t="s">
        <v>1811</v>
      </c>
      <c r="F1375" s="16" t="s">
        <v>268</v>
      </c>
      <c r="G1375" s="16" t="s">
        <v>312</v>
      </c>
      <c r="H1375" s="16" t="s">
        <v>313</v>
      </c>
      <c r="I1375" s="18" t="s">
        <v>1812</v>
      </c>
      <c r="J1375" s="6">
        <v>42587.0</v>
      </c>
      <c r="K1375" s="18" t="s">
        <v>1756</v>
      </c>
      <c r="L1375" s="16" t="s">
        <v>1757</v>
      </c>
      <c r="M1375" s="16">
        <v>1.0</v>
      </c>
      <c r="N1375" s="16">
        <v>141.54</v>
      </c>
    </row>
    <row r="1376" ht="15.75" customHeight="1">
      <c r="A1376" s="16">
        <v>1375.0</v>
      </c>
      <c r="B1376" s="17" t="s">
        <v>18</v>
      </c>
      <c r="C1376" s="20">
        <v>1953.0</v>
      </c>
      <c r="D1376" s="16" t="s">
        <v>1810</v>
      </c>
      <c r="E1376" s="16" t="s">
        <v>1811</v>
      </c>
      <c r="F1376" s="16" t="s">
        <v>268</v>
      </c>
      <c r="G1376" s="16" t="s">
        <v>312</v>
      </c>
      <c r="H1376" s="16" t="s">
        <v>313</v>
      </c>
      <c r="I1376" s="18" t="s">
        <v>1812</v>
      </c>
      <c r="J1376" s="6">
        <v>42587.0</v>
      </c>
      <c r="K1376" s="18" t="s">
        <v>234</v>
      </c>
      <c r="L1376" s="16" t="s">
        <v>235</v>
      </c>
      <c r="M1376" s="16">
        <v>1.0</v>
      </c>
      <c r="N1376" s="16">
        <v>122.24</v>
      </c>
    </row>
    <row r="1377" ht="15.75" customHeight="1">
      <c r="A1377" s="16">
        <v>1376.0</v>
      </c>
      <c r="B1377" s="17" t="s">
        <v>18</v>
      </c>
      <c r="C1377" s="20">
        <v>1953.0</v>
      </c>
      <c r="D1377" s="16" t="s">
        <v>1810</v>
      </c>
      <c r="E1377" s="16" t="s">
        <v>1811</v>
      </c>
      <c r="F1377" s="16" t="s">
        <v>268</v>
      </c>
      <c r="G1377" s="16" t="s">
        <v>312</v>
      </c>
      <c r="H1377" s="16" t="s">
        <v>313</v>
      </c>
      <c r="I1377" s="18" t="s">
        <v>1812</v>
      </c>
      <c r="J1377" s="6">
        <v>42588.0</v>
      </c>
      <c r="K1377" s="18" t="s">
        <v>1696</v>
      </c>
      <c r="L1377" s="16" t="s">
        <v>231</v>
      </c>
      <c r="M1377" s="16">
        <v>2.0</v>
      </c>
      <c r="N1377" s="16">
        <v>124.7</v>
      </c>
    </row>
    <row r="1378" ht="15.75" customHeight="1">
      <c r="A1378" s="16">
        <v>1377.0</v>
      </c>
      <c r="B1378" s="17" t="s">
        <v>18</v>
      </c>
      <c r="C1378" s="20">
        <v>1953.0</v>
      </c>
      <c r="D1378" s="16" t="s">
        <v>1810</v>
      </c>
      <c r="E1378" s="16" t="s">
        <v>1811</v>
      </c>
      <c r="F1378" s="16" t="s">
        <v>268</v>
      </c>
      <c r="G1378" s="16" t="s">
        <v>312</v>
      </c>
      <c r="H1378" s="16" t="s">
        <v>313</v>
      </c>
      <c r="I1378" s="18" t="s">
        <v>1812</v>
      </c>
      <c r="J1378" s="6">
        <v>42588.0</v>
      </c>
      <c r="K1378" s="18" t="s">
        <v>2245</v>
      </c>
      <c r="L1378" s="16" t="s">
        <v>237</v>
      </c>
      <c r="M1378" s="16">
        <v>2.0</v>
      </c>
      <c r="N1378" s="16">
        <v>133.4</v>
      </c>
    </row>
    <row r="1379" ht="15.75" customHeight="1">
      <c r="A1379" s="16">
        <v>1378.0</v>
      </c>
      <c r="B1379" s="17" t="s">
        <v>18</v>
      </c>
      <c r="C1379" s="20">
        <v>1953.0</v>
      </c>
      <c r="D1379" s="16" t="s">
        <v>1810</v>
      </c>
      <c r="E1379" s="16" t="s">
        <v>1811</v>
      </c>
      <c r="F1379" s="16" t="s">
        <v>268</v>
      </c>
      <c r="G1379" s="16" t="s">
        <v>312</v>
      </c>
      <c r="H1379" s="16" t="s">
        <v>313</v>
      </c>
      <c r="I1379" s="18" t="s">
        <v>1812</v>
      </c>
      <c r="J1379" s="6">
        <v>42588.0</v>
      </c>
      <c r="K1379" s="18" t="s">
        <v>1756</v>
      </c>
      <c r="L1379" s="16" t="s">
        <v>1757</v>
      </c>
      <c r="M1379" s="16">
        <v>1.0</v>
      </c>
      <c r="N1379" s="16">
        <v>141.54</v>
      </c>
    </row>
    <row r="1380" ht="15.75" customHeight="1">
      <c r="A1380" s="16">
        <v>1379.0</v>
      </c>
      <c r="B1380" s="17" t="s">
        <v>18</v>
      </c>
      <c r="C1380" s="20">
        <v>1953.0</v>
      </c>
      <c r="D1380" s="16" t="s">
        <v>1810</v>
      </c>
      <c r="E1380" s="16" t="s">
        <v>1811</v>
      </c>
      <c r="F1380" s="16" t="s">
        <v>268</v>
      </c>
      <c r="G1380" s="16" t="s">
        <v>312</v>
      </c>
      <c r="H1380" s="16" t="s">
        <v>313</v>
      </c>
      <c r="I1380" s="18" t="s">
        <v>1812</v>
      </c>
      <c r="J1380" s="6">
        <v>42588.0</v>
      </c>
      <c r="K1380" s="18" t="s">
        <v>234</v>
      </c>
      <c r="L1380" s="16" t="s">
        <v>235</v>
      </c>
      <c r="M1380" s="16">
        <v>1.0</v>
      </c>
      <c r="N1380" s="16">
        <v>122.24</v>
      </c>
    </row>
    <row r="1381" ht="15.75" customHeight="1">
      <c r="A1381" s="16">
        <v>1380.0</v>
      </c>
      <c r="B1381" s="17" t="s">
        <v>18</v>
      </c>
      <c r="C1381" s="20">
        <v>1953.0</v>
      </c>
      <c r="D1381" s="16" t="s">
        <v>1810</v>
      </c>
      <c r="E1381" s="16" t="s">
        <v>1811</v>
      </c>
      <c r="F1381" s="16" t="s">
        <v>268</v>
      </c>
      <c r="G1381" s="16" t="s">
        <v>312</v>
      </c>
      <c r="H1381" s="16" t="s">
        <v>313</v>
      </c>
      <c r="I1381" s="18" t="s">
        <v>1812</v>
      </c>
      <c r="J1381" s="6">
        <v>42589.0</v>
      </c>
      <c r="K1381" s="18" t="s">
        <v>1696</v>
      </c>
      <c r="L1381" s="16" t="s">
        <v>231</v>
      </c>
      <c r="M1381" s="16">
        <v>3.0</v>
      </c>
      <c r="N1381" s="16">
        <v>187.05</v>
      </c>
    </row>
    <row r="1382" ht="15.75" customHeight="1">
      <c r="A1382" s="16">
        <v>1381.0</v>
      </c>
      <c r="B1382" s="17" t="s">
        <v>18</v>
      </c>
      <c r="C1382" s="20">
        <v>1953.0</v>
      </c>
      <c r="D1382" s="16" t="s">
        <v>1810</v>
      </c>
      <c r="E1382" s="16" t="s">
        <v>1811</v>
      </c>
      <c r="F1382" s="16" t="s">
        <v>268</v>
      </c>
      <c r="G1382" s="16" t="s">
        <v>312</v>
      </c>
      <c r="H1382" s="16" t="s">
        <v>313</v>
      </c>
      <c r="I1382" s="18" t="s">
        <v>1812</v>
      </c>
      <c r="J1382" s="6">
        <v>42589.0</v>
      </c>
      <c r="K1382" s="18" t="s">
        <v>2245</v>
      </c>
      <c r="L1382" s="16" t="s">
        <v>237</v>
      </c>
      <c r="M1382" s="16">
        <v>2.0</v>
      </c>
      <c r="N1382" s="16">
        <v>133.4</v>
      </c>
    </row>
    <row r="1383" ht="15.75" customHeight="1">
      <c r="A1383" s="16">
        <v>1382.0</v>
      </c>
      <c r="B1383" s="17" t="s">
        <v>18</v>
      </c>
      <c r="C1383" s="20">
        <v>1953.0</v>
      </c>
      <c r="D1383" s="16" t="s">
        <v>1810</v>
      </c>
      <c r="E1383" s="16" t="s">
        <v>1811</v>
      </c>
      <c r="F1383" s="16" t="s">
        <v>268</v>
      </c>
      <c r="G1383" s="16" t="s">
        <v>312</v>
      </c>
      <c r="H1383" s="16" t="s">
        <v>313</v>
      </c>
      <c r="I1383" s="18" t="s">
        <v>1812</v>
      </c>
      <c r="J1383" s="6">
        <v>42589.0</v>
      </c>
      <c r="K1383" s="18" t="s">
        <v>2252</v>
      </c>
      <c r="L1383" s="16" t="s">
        <v>2253</v>
      </c>
      <c r="M1383" s="16">
        <v>1.0</v>
      </c>
      <c r="N1383" s="16">
        <v>52.2</v>
      </c>
    </row>
    <row r="1384" ht="15.75" customHeight="1">
      <c r="A1384" s="16">
        <v>1383.0</v>
      </c>
      <c r="B1384" s="17" t="s">
        <v>18</v>
      </c>
      <c r="C1384" s="20">
        <v>1953.0</v>
      </c>
      <c r="D1384" s="16" t="s">
        <v>1810</v>
      </c>
      <c r="E1384" s="16" t="s">
        <v>1811</v>
      </c>
      <c r="F1384" s="16" t="s">
        <v>268</v>
      </c>
      <c r="G1384" s="16" t="s">
        <v>312</v>
      </c>
      <c r="H1384" s="16" t="s">
        <v>313</v>
      </c>
      <c r="I1384" s="18" t="s">
        <v>1812</v>
      </c>
      <c r="J1384" s="6">
        <v>42589.0</v>
      </c>
      <c r="K1384" s="18" t="s">
        <v>1756</v>
      </c>
      <c r="L1384" s="16" t="s">
        <v>1757</v>
      </c>
      <c r="M1384" s="16">
        <v>1.0</v>
      </c>
      <c r="N1384" s="16">
        <v>141.54</v>
      </c>
    </row>
    <row r="1385" ht="15.75" customHeight="1">
      <c r="A1385" s="16">
        <v>1384.0</v>
      </c>
      <c r="B1385" s="17" t="s">
        <v>18</v>
      </c>
      <c r="C1385" s="20">
        <v>1953.0</v>
      </c>
      <c r="D1385" s="16" t="s">
        <v>1810</v>
      </c>
      <c r="E1385" s="16" t="s">
        <v>1811</v>
      </c>
      <c r="F1385" s="16" t="s">
        <v>268</v>
      </c>
      <c r="G1385" s="16" t="s">
        <v>312</v>
      </c>
      <c r="H1385" s="16" t="s">
        <v>313</v>
      </c>
      <c r="I1385" s="18" t="s">
        <v>1812</v>
      </c>
      <c r="J1385" s="6">
        <v>42589.0</v>
      </c>
      <c r="K1385" s="18" t="s">
        <v>234</v>
      </c>
      <c r="L1385" s="16" t="s">
        <v>235</v>
      </c>
      <c r="M1385" s="16">
        <v>1.0</v>
      </c>
      <c r="N1385" s="16">
        <v>122.24</v>
      </c>
    </row>
    <row r="1386" ht="15.75" customHeight="1">
      <c r="A1386" s="16">
        <v>1385.0</v>
      </c>
      <c r="B1386" s="17" t="s">
        <v>18</v>
      </c>
      <c r="C1386" s="20">
        <v>1953.0</v>
      </c>
      <c r="D1386" s="16" t="s">
        <v>1810</v>
      </c>
      <c r="E1386" s="16" t="s">
        <v>1811</v>
      </c>
      <c r="F1386" s="16" t="s">
        <v>268</v>
      </c>
      <c r="G1386" s="16" t="s">
        <v>312</v>
      </c>
      <c r="H1386" s="16" t="s">
        <v>313</v>
      </c>
      <c r="I1386" s="18" t="s">
        <v>1812</v>
      </c>
      <c r="J1386" s="6">
        <v>42590.0</v>
      </c>
      <c r="K1386" s="18" t="s">
        <v>1696</v>
      </c>
      <c r="L1386" s="16" t="s">
        <v>231</v>
      </c>
      <c r="M1386" s="16">
        <v>5.0</v>
      </c>
      <c r="N1386" s="16">
        <v>311.75</v>
      </c>
    </row>
    <row r="1387" ht="15.75" customHeight="1">
      <c r="A1387" s="16">
        <v>1386.0</v>
      </c>
      <c r="B1387" s="17" t="s">
        <v>18</v>
      </c>
      <c r="C1387" s="20">
        <v>1953.0</v>
      </c>
      <c r="D1387" s="16" t="s">
        <v>1810</v>
      </c>
      <c r="E1387" s="16" t="s">
        <v>1811</v>
      </c>
      <c r="F1387" s="16" t="s">
        <v>268</v>
      </c>
      <c r="G1387" s="16" t="s">
        <v>312</v>
      </c>
      <c r="H1387" s="16" t="s">
        <v>313</v>
      </c>
      <c r="I1387" s="18" t="s">
        <v>1812</v>
      </c>
      <c r="J1387" s="6">
        <v>42590.0</v>
      </c>
      <c r="K1387" s="18" t="s">
        <v>2245</v>
      </c>
      <c r="L1387" s="16" t="s">
        <v>237</v>
      </c>
      <c r="M1387" s="16">
        <v>1.0</v>
      </c>
      <c r="N1387" s="16">
        <v>66.7</v>
      </c>
    </row>
    <row r="1388" ht="15.75" customHeight="1">
      <c r="A1388" s="16">
        <v>1387.0</v>
      </c>
      <c r="B1388" s="17" t="s">
        <v>18</v>
      </c>
      <c r="C1388" s="20">
        <v>1953.0</v>
      </c>
      <c r="D1388" s="16" t="s">
        <v>1810</v>
      </c>
      <c r="E1388" s="16" t="s">
        <v>1811</v>
      </c>
      <c r="F1388" s="16" t="s">
        <v>268</v>
      </c>
      <c r="G1388" s="16" t="s">
        <v>312</v>
      </c>
      <c r="H1388" s="16" t="s">
        <v>313</v>
      </c>
      <c r="I1388" s="18" t="s">
        <v>1812</v>
      </c>
      <c r="J1388" s="6">
        <v>42590.0</v>
      </c>
      <c r="K1388" s="18" t="s">
        <v>2248</v>
      </c>
      <c r="L1388" s="16" t="s">
        <v>2249</v>
      </c>
      <c r="M1388" s="16">
        <v>2.0</v>
      </c>
      <c r="N1388" s="16">
        <v>63.8</v>
      </c>
    </row>
    <row r="1389" ht="15.75" customHeight="1">
      <c r="A1389" s="16">
        <v>1388.0</v>
      </c>
      <c r="B1389" s="17" t="s">
        <v>18</v>
      </c>
      <c r="C1389" s="20">
        <v>1953.0</v>
      </c>
      <c r="D1389" s="16" t="s">
        <v>1810</v>
      </c>
      <c r="E1389" s="16" t="s">
        <v>1811</v>
      </c>
      <c r="F1389" s="16" t="s">
        <v>268</v>
      </c>
      <c r="G1389" s="16" t="s">
        <v>312</v>
      </c>
      <c r="H1389" s="16" t="s">
        <v>313</v>
      </c>
      <c r="I1389" s="18" t="s">
        <v>1812</v>
      </c>
      <c r="J1389" s="6">
        <v>42590.0</v>
      </c>
      <c r="K1389" s="18" t="s">
        <v>234</v>
      </c>
      <c r="L1389" s="16" t="s">
        <v>235</v>
      </c>
      <c r="M1389" s="16">
        <v>1.0</v>
      </c>
      <c r="N1389" s="16">
        <v>122.24</v>
      </c>
    </row>
    <row r="1390" ht="15.75" customHeight="1">
      <c r="A1390" s="16">
        <v>1389.0</v>
      </c>
      <c r="B1390" s="17" t="s">
        <v>18</v>
      </c>
      <c r="C1390" s="20">
        <v>1953.0</v>
      </c>
      <c r="D1390" s="16" t="s">
        <v>1810</v>
      </c>
      <c r="E1390" s="16" t="s">
        <v>1811</v>
      </c>
      <c r="F1390" s="16" t="s">
        <v>268</v>
      </c>
      <c r="G1390" s="16" t="s">
        <v>312</v>
      </c>
      <c r="H1390" s="16" t="s">
        <v>313</v>
      </c>
      <c r="I1390" s="18" t="s">
        <v>1812</v>
      </c>
      <c r="J1390" s="6">
        <v>42591.0</v>
      </c>
      <c r="K1390" s="18" t="s">
        <v>2254</v>
      </c>
      <c r="L1390" s="16" t="s">
        <v>2255</v>
      </c>
      <c r="M1390" s="16">
        <v>1.0</v>
      </c>
      <c r="N1390" s="16">
        <v>171.1</v>
      </c>
    </row>
    <row r="1391" ht="15.75" customHeight="1">
      <c r="A1391" s="16">
        <v>1390.0</v>
      </c>
      <c r="B1391" s="17" t="s">
        <v>18</v>
      </c>
      <c r="C1391" s="20">
        <v>1953.0</v>
      </c>
      <c r="D1391" s="16" t="s">
        <v>1810</v>
      </c>
      <c r="E1391" s="16" t="s">
        <v>1811</v>
      </c>
      <c r="F1391" s="16" t="s">
        <v>268</v>
      </c>
      <c r="G1391" s="16" t="s">
        <v>312</v>
      </c>
      <c r="H1391" s="16" t="s">
        <v>313</v>
      </c>
      <c r="I1391" s="18" t="s">
        <v>1812</v>
      </c>
      <c r="J1391" s="6">
        <v>42591.0</v>
      </c>
      <c r="K1391" s="18" t="s">
        <v>1696</v>
      </c>
      <c r="L1391" s="16" t="s">
        <v>231</v>
      </c>
      <c r="M1391" s="16">
        <v>6.0</v>
      </c>
      <c r="N1391" s="16">
        <v>374.1</v>
      </c>
    </row>
    <row r="1392" ht="15.75" customHeight="1">
      <c r="A1392" s="16">
        <v>1391.0</v>
      </c>
      <c r="B1392" s="17" t="s">
        <v>18</v>
      </c>
      <c r="C1392" s="20">
        <v>1953.0</v>
      </c>
      <c r="D1392" s="16" t="s">
        <v>1810</v>
      </c>
      <c r="E1392" s="16" t="s">
        <v>1811</v>
      </c>
      <c r="F1392" s="16" t="s">
        <v>268</v>
      </c>
      <c r="G1392" s="16" t="s">
        <v>312</v>
      </c>
      <c r="H1392" s="16" t="s">
        <v>313</v>
      </c>
      <c r="I1392" s="18" t="s">
        <v>1812</v>
      </c>
      <c r="J1392" s="6">
        <v>42591.0</v>
      </c>
      <c r="K1392" s="18" t="s">
        <v>2245</v>
      </c>
      <c r="L1392" s="16" t="s">
        <v>237</v>
      </c>
      <c r="M1392" s="16">
        <v>1.0</v>
      </c>
      <c r="N1392" s="16">
        <v>66.7</v>
      </c>
    </row>
    <row r="1393" ht="15.75" customHeight="1">
      <c r="A1393" s="16">
        <v>1392.0</v>
      </c>
      <c r="B1393" s="17" t="s">
        <v>18</v>
      </c>
      <c r="C1393" s="20">
        <v>1953.0</v>
      </c>
      <c r="D1393" s="16" t="s">
        <v>1810</v>
      </c>
      <c r="E1393" s="16" t="s">
        <v>1811</v>
      </c>
      <c r="F1393" s="16" t="s">
        <v>268</v>
      </c>
      <c r="G1393" s="16" t="s">
        <v>312</v>
      </c>
      <c r="H1393" s="16" t="s">
        <v>313</v>
      </c>
      <c r="I1393" s="18" t="s">
        <v>1812</v>
      </c>
      <c r="J1393" s="6">
        <v>42591.0</v>
      </c>
      <c r="K1393" s="18" t="s">
        <v>642</v>
      </c>
      <c r="L1393" s="16" t="s">
        <v>643</v>
      </c>
      <c r="M1393" s="16">
        <v>1.0</v>
      </c>
      <c r="N1393" s="16">
        <v>122.24</v>
      </c>
    </row>
    <row r="1394" ht="15.75" customHeight="1">
      <c r="A1394" s="16">
        <v>1393.0</v>
      </c>
      <c r="B1394" s="17" t="s">
        <v>18</v>
      </c>
      <c r="C1394" s="20">
        <v>1953.0</v>
      </c>
      <c r="D1394" s="16" t="s">
        <v>1810</v>
      </c>
      <c r="E1394" s="16" t="s">
        <v>1811</v>
      </c>
      <c r="F1394" s="16" t="s">
        <v>268</v>
      </c>
      <c r="G1394" s="16" t="s">
        <v>312</v>
      </c>
      <c r="H1394" s="16" t="s">
        <v>313</v>
      </c>
      <c r="I1394" s="18" t="s">
        <v>1812</v>
      </c>
      <c r="J1394" s="6">
        <v>42592.0</v>
      </c>
      <c r="K1394" s="18" t="s">
        <v>636</v>
      </c>
      <c r="L1394" s="16" t="s">
        <v>637</v>
      </c>
      <c r="M1394" s="16">
        <v>2.0</v>
      </c>
      <c r="N1394" s="16">
        <v>124.7</v>
      </c>
    </row>
    <row r="1395" ht="15.75" customHeight="1">
      <c r="A1395" s="16">
        <v>1394.0</v>
      </c>
      <c r="B1395" s="17" t="s">
        <v>18</v>
      </c>
      <c r="C1395" s="20">
        <v>1953.0</v>
      </c>
      <c r="D1395" s="16" t="s">
        <v>1810</v>
      </c>
      <c r="E1395" s="16" t="s">
        <v>1811</v>
      </c>
      <c r="F1395" s="16" t="s">
        <v>268</v>
      </c>
      <c r="G1395" s="16" t="s">
        <v>312</v>
      </c>
      <c r="H1395" s="16" t="s">
        <v>313</v>
      </c>
      <c r="I1395" s="18" t="s">
        <v>1812</v>
      </c>
      <c r="J1395" s="6">
        <v>42592.0</v>
      </c>
      <c r="K1395" s="18" t="s">
        <v>2256</v>
      </c>
      <c r="L1395" s="16" t="s">
        <v>2257</v>
      </c>
      <c r="M1395" s="16">
        <v>4.0</v>
      </c>
      <c r="N1395" s="16">
        <v>266.8</v>
      </c>
    </row>
    <row r="1396" ht="15.75" customHeight="1">
      <c r="A1396" s="16">
        <v>1395.0</v>
      </c>
      <c r="B1396" s="17" t="s">
        <v>18</v>
      </c>
      <c r="C1396" s="20">
        <v>1953.0</v>
      </c>
      <c r="D1396" s="16" t="s">
        <v>1810</v>
      </c>
      <c r="E1396" s="16" t="s">
        <v>1811</v>
      </c>
      <c r="F1396" s="16" t="s">
        <v>268</v>
      </c>
      <c r="G1396" s="16" t="s">
        <v>312</v>
      </c>
      <c r="H1396" s="16" t="s">
        <v>313</v>
      </c>
      <c r="I1396" s="18" t="s">
        <v>1812</v>
      </c>
      <c r="J1396" s="6">
        <v>42592.0</v>
      </c>
      <c r="K1396" s="18" t="s">
        <v>642</v>
      </c>
      <c r="L1396" s="16" t="s">
        <v>643</v>
      </c>
      <c r="M1396" s="16">
        <v>1.0</v>
      </c>
      <c r="N1396" s="16">
        <v>122.24</v>
      </c>
    </row>
    <row r="1397" ht="15.75" customHeight="1">
      <c r="A1397" s="16">
        <v>1396.0</v>
      </c>
      <c r="B1397" s="17" t="s">
        <v>18</v>
      </c>
      <c r="C1397" s="20">
        <v>1953.0</v>
      </c>
      <c r="D1397" s="16" t="s">
        <v>1810</v>
      </c>
      <c r="E1397" s="16" t="s">
        <v>1811</v>
      </c>
      <c r="F1397" s="16" t="s">
        <v>268</v>
      </c>
      <c r="G1397" s="16" t="s">
        <v>312</v>
      </c>
      <c r="H1397" s="16" t="s">
        <v>313</v>
      </c>
      <c r="I1397" s="18" t="s">
        <v>1812</v>
      </c>
      <c r="J1397" s="6">
        <v>42593.0</v>
      </c>
      <c r="K1397" s="18" t="s">
        <v>636</v>
      </c>
      <c r="L1397" s="16" t="s">
        <v>637</v>
      </c>
      <c r="M1397" s="16">
        <v>5.0</v>
      </c>
      <c r="N1397" s="16">
        <v>311.75</v>
      </c>
    </row>
    <row r="1398" ht="15.75" customHeight="1">
      <c r="A1398" s="16">
        <v>1397.0</v>
      </c>
      <c r="B1398" s="17" t="s">
        <v>18</v>
      </c>
      <c r="C1398" s="20">
        <v>1953.0</v>
      </c>
      <c r="D1398" s="16" t="s">
        <v>1810</v>
      </c>
      <c r="E1398" s="16" t="s">
        <v>1811</v>
      </c>
      <c r="F1398" s="16" t="s">
        <v>268</v>
      </c>
      <c r="G1398" s="16" t="s">
        <v>312</v>
      </c>
      <c r="H1398" s="16" t="s">
        <v>313</v>
      </c>
      <c r="I1398" s="18" t="s">
        <v>1812</v>
      </c>
      <c r="J1398" s="6">
        <v>42593.0</v>
      </c>
      <c r="K1398" s="18" t="s">
        <v>640</v>
      </c>
      <c r="L1398" s="16" t="s">
        <v>641</v>
      </c>
      <c r="M1398" s="16">
        <v>1.0</v>
      </c>
      <c r="N1398" s="16">
        <v>141.54</v>
      </c>
    </row>
    <row r="1399" ht="15.75" customHeight="1">
      <c r="A1399" s="16">
        <v>1398.0</v>
      </c>
      <c r="B1399" s="17" t="s">
        <v>18</v>
      </c>
      <c r="C1399" s="20">
        <v>1953.0</v>
      </c>
      <c r="D1399" s="16" t="s">
        <v>1810</v>
      </c>
      <c r="E1399" s="16" t="s">
        <v>1811</v>
      </c>
      <c r="F1399" s="16" t="s">
        <v>268</v>
      </c>
      <c r="G1399" s="16" t="s">
        <v>312</v>
      </c>
      <c r="H1399" s="16" t="s">
        <v>313</v>
      </c>
      <c r="I1399" s="18" t="s">
        <v>1812</v>
      </c>
      <c r="J1399" s="6">
        <v>42593.0</v>
      </c>
      <c r="K1399" s="18" t="s">
        <v>642</v>
      </c>
      <c r="L1399" s="16" t="s">
        <v>643</v>
      </c>
      <c r="M1399" s="16">
        <v>1.0</v>
      </c>
      <c r="N1399" s="16">
        <v>122.24</v>
      </c>
    </row>
    <row r="1400" ht="15.75" customHeight="1">
      <c r="A1400" s="16">
        <v>1399.0</v>
      </c>
      <c r="B1400" s="17" t="s">
        <v>18</v>
      </c>
      <c r="C1400" s="20">
        <v>1953.0</v>
      </c>
      <c r="D1400" s="16" t="s">
        <v>1810</v>
      </c>
      <c r="E1400" s="16" t="s">
        <v>1811</v>
      </c>
      <c r="F1400" s="16" t="s">
        <v>268</v>
      </c>
      <c r="G1400" s="16" t="s">
        <v>312</v>
      </c>
      <c r="H1400" s="16" t="s">
        <v>313</v>
      </c>
      <c r="I1400" s="18" t="s">
        <v>1812</v>
      </c>
      <c r="J1400" s="6">
        <v>42594.0</v>
      </c>
      <c r="K1400" s="18" t="s">
        <v>636</v>
      </c>
      <c r="L1400" s="16" t="s">
        <v>637</v>
      </c>
      <c r="M1400" s="16">
        <v>4.0</v>
      </c>
      <c r="N1400" s="16">
        <v>249.4</v>
      </c>
    </row>
    <row r="1401" ht="15.75" customHeight="1">
      <c r="A1401" s="16">
        <v>1400.0</v>
      </c>
      <c r="B1401" s="17" t="s">
        <v>18</v>
      </c>
      <c r="C1401" s="20">
        <v>1953.0</v>
      </c>
      <c r="D1401" s="16" t="s">
        <v>1810</v>
      </c>
      <c r="E1401" s="16" t="s">
        <v>1811</v>
      </c>
      <c r="F1401" s="16" t="s">
        <v>268</v>
      </c>
      <c r="G1401" s="16" t="s">
        <v>312</v>
      </c>
      <c r="H1401" s="16" t="s">
        <v>313</v>
      </c>
      <c r="I1401" s="18" t="s">
        <v>1812</v>
      </c>
      <c r="J1401" s="6">
        <v>42594.0</v>
      </c>
      <c r="K1401" s="18" t="s">
        <v>2256</v>
      </c>
      <c r="L1401" s="16" t="s">
        <v>2257</v>
      </c>
      <c r="M1401" s="16">
        <v>2.0</v>
      </c>
      <c r="N1401" s="16">
        <v>133.4</v>
      </c>
    </row>
    <row r="1402" ht="15.75" customHeight="1">
      <c r="A1402" s="16">
        <v>1401.0</v>
      </c>
      <c r="B1402" s="17" t="s">
        <v>18</v>
      </c>
      <c r="C1402" s="20">
        <v>1953.0</v>
      </c>
      <c r="D1402" s="16" t="s">
        <v>1810</v>
      </c>
      <c r="E1402" s="16" t="s">
        <v>1811</v>
      </c>
      <c r="F1402" s="16" t="s">
        <v>268</v>
      </c>
      <c r="G1402" s="16" t="s">
        <v>312</v>
      </c>
      <c r="H1402" s="16" t="s">
        <v>313</v>
      </c>
      <c r="I1402" s="18" t="s">
        <v>1812</v>
      </c>
      <c r="J1402" s="6">
        <v>42594.0</v>
      </c>
      <c r="K1402" s="18" t="s">
        <v>642</v>
      </c>
      <c r="L1402" s="16" t="s">
        <v>643</v>
      </c>
      <c r="M1402" s="16">
        <v>1.0</v>
      </c>
      <c r="N1402" s="16">
        <v>122.24</v>
      </c>
    </row>
    <row r="1403" ht="15.75" customHeight="1">
      <c r="A1403" s="16">
        <v>1402.0</v>
      </c>
      <c r="B1403" s="17" t="s">
        <v>18</v>
      </c>
      <c r="C1403" s="20">
        <v>1953.0</v>
      </c>
      <c r="D1403" s="16" t="s">
        <v>1810</v>
      </c>
      <c r="E1403" s="16" t="s">
        <v>1811</v>
      </c>
      <c r="F1403" s="16" t="s">
        <v>268</v>
      </c>
      <c r="G1403" s="16" t="s">
        <v>312</v>
      </c>
      <c r="H1403" s="16" t="s">
        <v>313</v>
      </c>
      <c r="I1403" s="18" t="s">
        <v>1812</v>
      </c>
      <c r="J1403" s="6">
        <v>42595.0</v>
      </c>
      <c r="K1403" s="18" t="s">
        <v>636</v>
      </c>
      <c r="L1403" s="16" t="s">
        <v>637</v>
      </c>
      <c r="M1403" s="16">
        <v>4.0</v>
      </c>
      <c r="N1403" s="16">
        <v>249.4</v>
      </c>
    </row>
    <row r="1404" ht="15.75" customHeight="1">
      <c r="A1404" s="16">
        <v>1403.0</v>
      </c>
      <c r="B1404" s="17" t="s">
        <v>18</v>
      </c>
      <c r="C1404" s="20">
        <v>1953.0</v>
      </c>
      <c r="D1404" s="16" t="s">
        <v>1810</v>
      </c>
      <c r="E1404" s="16" t="s">
        <v>1811</v>
      </c>
      <c r="F1404" s="16" t="s">
        <v>268</v>
      </c>
      <c r="G1404" s="16" t="s">
        <v>312</v>
      </c>
      <c r="H1404" s="16" t="s">
        <v>313</v>
      </c>
      <c r="I1404" s="18" t="s">
        <v>1812</v>
      </c>
      <c r="J1404" s="6">
        <v>42595.0</v>
      </c>
      <c r="K1404" s="18" t="s">
        <v>2256</v>
      </c>
      <c r="L1404" s="16" t="s">
        <v>2257</v>
      </c>
      <c r="M1404" s="16">
        <v>1.0</v>
      </c>
      <c r="N1404" s="16">
        <v>66.7</v>
      </c>
    </row>
    <row r="1405" ht="15.75" customHeight="1">
      <c r="A1405" s="16">
        <v>1404.0</v>
      </c>
      <c r="B1405" s="17" t="s">
        <v>18</v>
      </c>
      <c r="C1405" s="20">
        <v>1953.0</v>
      </c>
      <c r="D1405" s="16" t="s">
        <v>1810</v>
      </c>
      <c r="E1405" s="16" t="s">
        <v>1811</v>
      </c>
      <c r="F1405" s="16" t="s">
        <v>268</v>
      </c>
      <c r="G1405" s="16" t="s">
        <v>312</v>
      </c>
      <c r="H1405" s="16" t="s">
        <v>313</v>
      </c>
      <c r="I1405" s="18" t="s">
        <v>1812</v>
      </c>
      <c r="J1405" s="6">
        <v>42595.0</v>
      </c>
      <c r="K1405" s="18" t="s">
        <v>642</v>
      </c>
      <c r="L1405" s="16" t="s">
        <v>643</v>
      </c>
      <c r="M1405" s="16">
        <v>1.0</v>
      </c>
      <c r="N1405" s="16">
        <v>122.24</v>
      </c>
    </row>
    <row r="1406" ht="15.75" customHeight="1">
      <c r="A1406" s="16">
        <v>1405.0</v>
      </c>
      <c r="B1406" s="17" t="s">
        <v>18</v>
      </c>
      <c r="C1406" s="20">
        <v>1953.0</v>
      </c>
      <c r="D1406" s="16" t="s">
        <v>1810</v>
      </c>
      <c r="E1406" s="16" t="s">
        <v>1811</v>
      </c>
      <c r="F1406" s="16" t="s">
        <v>268</v>
      </c>
      <c r="G1406" s="16" t="s">
        <v>312</v>
      </c>
      <c r="H1406" s="16" t="s">
        <v>313</v>
      </c>
      <c r="I1406" s="18" t="s">
        <v>1812</v>
      </c>
      <c r="J1406" s="6">
        <v>42596.0</v>
      </c>
      <c r="K1406" s="18" t="s">
        <v>636</v>
      </c>
      <c r="L1406" s="16" t="s">
        <v>637</v>
      </c>
      <c r="M1406" s="16">
        <v>3.0</v>
      </c>
      <c r="N1406" s="16">
        <v>187.05</v>
      </c>
    </row>
    <row r="1407" ht="15.75" customHeight="1">
      <c r="A1407" s="16">
        <v>1406.0</v>
      </c>
      <c r="B1407" s="17" t="s">
        <v>18</v>
      </c>
      <c r="C1407" s="20">
        <v>1953.0</v>
      </c>
      <c r="D1407" s="16" t="s">
        <v>1810</v>
      </c>
      <c r="E1407" s="16" t="s">
        <v>1811</v>
      </c>
      <c r="F1407" s="16" t="s">
        <v>268</v>
      </c>
      <c r="G1407" s="16" t="s">
        <v>312</v>
      </c>
      <c r="H1407" s="16" t="s">
        <v>313</v>
      </c>
      <c r="I1407" s="18" t="s">
        <v>1812</v>
      </c>
      <c r="J1407" s="6">
        <v>42596.0</v>
      </c>
      <c r="K1407" s="18" t="s">
        <v>2256</v>
      </c>
      <c r="L1407" s="16" t="s">
        <v>2257</v>
      </c>
      <c r="M1407" s="16">
        <v>1.0</v>
      </c>
      <c r="N1407" s="16">
        <v>66.7</v>
      </c>
    </row>
    <row r="1408" ht="15.75" customHeight="1">
      <c r="A1408" s="16">
        <v>1407.0</v>
      </c>
      <c r="B1408" s="17" t="s">
        <v>18</v>
      </c>
      <c r="C1408" s="20">
        <v>1953.0</v>
      </c>
      <c r="D1408" s="16" t="s">
        <v>1810</v>
      </c>
      <c r="E1408" s="16" t="s">
        <v>1811</v>
      </c>
      <c r="F1408" s="16" t="s">
        <v>268</v>
      </c>
      <c r="G1408" s="16" t="s">
        <v>312</v>
      </c>
      <c r="H1408" s="16" t="s">
        <v>313</v>
      </c>
      <c r="I1408" s="18" t="s">
        <v>1812</v>
      </c>
      <c r="J1408" s="6">
        <v>42596.0</v>
      </c>
      <c r="K1408" s="18" t="s">
        <v>640</v>
      </c>
      <c r="L1408" s="16" t="s">
        <v>641</v>
      </c>
      <c r="M1408" s="16">
        <v>1.0</v>
      </c>
      <c r="N1408" s="16">
        <v>141.54</v>
      </c>
    </row>
    <row r="1409" ht="15.75" customHeight="1">
      <c r="A1409" s="16">
        <v>1408.0</v>
      </c>
      <c r="B1409" s="17" t="s">
        <v>18</v>
      </c>
      <c r="C1409" s="20">
        <v>1953.0</v>
      </c>
      <c r="D1409" s="16" t="s">
        <v>1810</v>
      </c>
      <c r="E1409" s="16" t="s">
        <v>1811</v>
      </c>
      <c r="F1409" s="16" t="s">
        <v>268</v>
      </c>
      <c r="G1409" s="16" t="s">
        <v>312</v>
      </c>
      <c r="H1409" s="16" t="s">
        <v>313</v>
      </c>
      <c r="I1409" s="18" t="s">
        <v>1812</v>
      </c>
      <c r="J1409" s="6">
        <v>42596.0</v>
      </c>
      <c r="K1409" s="18" t="s">
        <v>642</v>
      </c>
      <c r="L1409" s="16" t="s">
        <v>643</v>
      </c>
      <c r="M1409" s="16">
        <v>1.0</v>
      </c>
      <c r="N1409" s="16">
        <v>122.24</v>
      </c>
    </row>
    <row r="1410" ht="15.75" customHeight="1">
      <c r="A1410" s="16">
        <v>1409.0</v>
      </c>
      <c r="B1410" s="17" t="s">
        <v>18</v>
      </c>
      <c r="C1410" s="20">
        <v>1953.0</v>
      </c>
      <c r="D1410" s="16" t="s">
        <v>1810</v>
      </c>
      <c r="E1410" s="16" t="s">
        <v>1811</v>
      </c>
      <c r="F1410" s="16" t="s">
        <v>268</v>
      </c>
      <c r="G1410" s="16" t="s">
        <v>312</v>
      </c>
      <c r="H1410" s="16" t="s">
        <v>313</v>
      </c>
      <c r="I1410" s="18" t="s">
        <v>1812</v>
      </c>
      <c r="J1410" s="6">
        <v>42597.0</v>
      </c>
      <c r="K1410" s="18" t="s">
        <v>636</v>
      </c>
      <c r="L1410" s="16" t="s">
        <v>637</v>
      </c>
      <c r="M1410" s="16">
        <v>3.0</v>
      </c>
      <c r="N1410" s="16">
        <v>187.05</v>
      </c>
    </row>
    <row r="1411" ht="15.75" customHeight="1">
      <c r="A1411" s="16">
        <v>1410.0</v>
      </c>
      <c r="B1411" s="17" t="s">
        <v>18</v>
      </c>
      <c r="C1411" s="20">
        <v>1953.0</v>
      </c>
      <c r="D1411" s="16" t="s">
        <v>1810</v>
      </c>
      <c r="E1411" s="16" t="s">
        <v>1811</v>
      </c>
      <c r="F1411" s="16" t="s">
        <v>268</v>
      </c>
      <c r="G1411" s="16" t="s">
        <v>312</v>
      </c>
      <c r="H1411" s="16" t="s">
        <v>313</v>
      </c>
      <c r="I1411" s="18" t="s">
        <v>1812</v>
      </c>
      <c r="J1411" s="6">
        <v>42597.0</v>
      </c>
      <c r="K1411" s="18" t="s">
        <v>2256</v>
      </c>
      <c r="L1411" s="16" t="s">
        <v>2257</v>
      </c>
      <c r="M1411" s="16">
        <v>3.0</v>
      </c>
      <c r="N1411" s="16">
        <v>200.1</v>
      </c>
    </row>
    <row r="1412" ht="15.75" customHeight="1">
      <c r="A1412" s="16">
        <v>1411.0</v>
      </c>
      <c r="B1412" s="17" t="s">
        <v>18</v>
      </c>
      <c r="C1412" s="20">
        <v>1953.0</v>
      </c>
      <c r="D1412" s="16" t="s">
        <v>1810</v>
      </c>
      <c r="E1412" s="16" t="s">
        <v>1811</v>
      </c>
      <c r="F1412" s="16" t="s">
        <v>268</v>
      </c>
      <c r="G1412" s="16" t="s">
        <v>312</v>
      </c>
      <c r="H1412" s="16" t="s">
        <v>313</v>
      </c>
      <c r="I1412" s="18" t="s">
        <v>1812</v>
      </c>
      <c r="J1412" s="6">
        <v>42597.0</v>
      </c>
      <c r="K1412" s="18" t="s">
        <v>640</v>
      </c>
      <c r="L1412" s="16" t="s">
        <v>641</v>
      </c>
      <c r="M1412" s="16">
        <v>1.0</v>
      </c>
      <c r="N1412" s="16">
        <v>141.54</v>
      </c>
    </row>
    <row r="1413" ht="15.75" customHeight="1">
      <c r="A1413" s="16">
        <v>1412.0</v>
      </c>
      <c r="B1413" s="17" t="s">
        <v>18</v>
      </c>
      <c r="C1413" s="20">
        <v>1953.0</v>
      </c>
      <c r="D1413" s="16" t="s">
        <v>1810</v>
      </c>
      <c r="E1413" s="16" t="s">
        <v>1811</v>
      </c>
      <c r="F1413" s="16" t="s">
        <v>268</v>
      </c>
      <c r="G1413" s="16" t="s">
        <v>312</v>
      </c>
      <c r="H1413" s="16" t="s">
        <v>313</v>
      </c>
      <c r="I1413" s="18" t="s">
        <v>1812</v>
      </c>
      <c r="J1413" s="6">
        <v>42597.0</v>
      </c>
      <c r="K1413" s="18" t="s">
        <v>642</v>
      </c>
      <c r="L1413" s="16" t="s">
        <v>643</v>
      </c>
      <c r="M1413" s="16">
        <v>1.0</v>
      </c>
      <c r="N1413" s="16">
        <v>122.24</v>
      </c>
    </row>
    <row r="1414" ht="15.75" customHeight="1">
      <c r="A1414" s="16">
        <v>1413.0</v>
      </c>
      <c r="B1414" s="17" t="s">
        <v>18</v>
      </c>
      <c r="C1414" s="20">
        <v>1953.0</v>
      </c>
      <c r="D1414" s="16" t="s">
        <v>1810</v>
      </c>
      <c r="E1414" s="16" t="s">
        <v>1811</v>
      </c>
      <c r="F1414" s="16" t="s">
        <v>268</v>
      </c>
      <c r="G1414" s="16" t="s">
        <v>312</v>
      </c>
      <c r="H1414" s="16" t="s">
        <v>313</v>
      </c>
      <c r="I1414" s="18" t="s">
        <v>1812</v>
      </c>
      <c r="J1414" s="6">
        <v>42598.0</v>
      </c>
      <c r="K1414" s="18" t="s">
        <v>636</v>
      </c>
      <c r="L1414" s="16" t="s">
        <v>637</v>
      </c>
      <c r="M1414" s="16">
        <v>3.0</v>
      </c>
      <c r="N1414" s="16">
        <v>187.05</v>
      </c>
    </row>
    <row r="1415" ht="15.75" customHeight="1">
      <c r="A1415" s="16">
        <v>1414.0</v>
      </c>
      <c r="B1415" s="17" t="s">
        <v>18</v>
      </c>
      <c r="C1415" s="20">
        <v>1953.0</v>
      </c>
      <c r="D1415" s="16" t="s">
        <v>1810</v>
      </c>
      <c r="E1415" s="16" t="s">
        <v>1811</v>
      </c>
      <c r="F1415" s="16" t="s">
        <v>268</v>
      </c>
      <c r="G1415" s="16" t="s">
        <v>312</v>
      </c>
      <c r="H1415" s="16" t="s">
        <v>313</v>
      </c>
      <c r="I1415" s="18" t="s">
        <v>1812</v>
      </c>
      <c r="J1415" s="6">
        <v>42598.0</v>
      </c>
      <c r="K1415" s="18" t="s">
        <v>2256</v>
      </c>
      <c r="L1415" s="16" t="s">
        <v>2257</v>
      </c>
      <c r="M1415" s="16">
        <v>3.0</v>
      </c>
      <c r="N1415" s="16">
        <v>200.1</v>
      </c>
    </row>
    <row r="1416" ht="15.75" customHeight="1">
      <c r="A1416" s="16">
        <v>1415.0</v>
      </c>
      <c r="B1416" s="17" t="s">
        <v>18</v>
      </c>
      <c r="C1416" s="20">
        <v>1953.0</v>
      </c>
      <c r="D1416" s="16" t="s">
        <v>1810</v>
      </c>
      <c r="E1416" s="16" t="s">
        <v>1811</v>
      </c>
      <c r="F1416" s="16" t="s">
        <v>268</v>
      </c>
      <c r="G1416" s="16" t="s">
        <v>312</v>
      </c>
      <c r="H1416" s="16" t="s">
        <v>313</v>
      </c>
      <c r="I1416" s="18" t="s">
        <v>1812</v>
      </c>
      <c r="J1416" s="6">
        <v>42598.0</v>
      </c>
      <c r="K1416" s="18" t="s">
        <v>640</v>
      </c>
      <c r="L1416" s="16" t="s">
        <v>641</v>
      </c>
      <c r="M1416" s="16">
        <v>1.0</v>
      </c>
      <c r="N1416" s="16">
        <v>141.54</v>
      </c>
    </row>
    <row r="1417" ht="15.75" customHeight="1">
      <c r="A1417" s="16">
        <v>1416.0</v>
      </c>
      <c r="B1417" s="17" t="s">
        <v>18</v>
      </c>
      <c r="C1417" s="20">
        <v>1953.0</v>
      </c>
      <c r="D1417" s="16" t="s">
        <v>1810</v>
      </c>
      <c r="E1417" s="16" t="s">
        <v>1811</v>
      </c>
      <c r="F1417" s="16" t="s">
        <v>268</v>
      </c>
      <c r="G1417" s="16" t="s">
        <v>312</v>
      </c>
      <c r="H1417" s="16" t="s">
        <v>313</v>
      </c>
      <c r="I1417" s="18" t="s">
        <v>1812</v>
      </c>
      <c r="J1417" s="6">
        <v>42598.0</v>
      </c>
      <c r="K1417" s="18" t="s">
        <v>642</v>
      </c>
      <c r="L1417" s="16" t="s">
        <v>643</v>
      </c>
      <c r="M1417" s="16">
        <v>1.0</v>
      </c>
      <c r="N1417" s="16">
        <v>122.24</v>
      </c>
    </row>
    <row r="1418" ht="15.75" customHeight="1">
      <c r="A1418" s="16">
        <v>1417.0</v>
      </c>
      <c r="B1418" s="17" t="s">
        <v>18</v>
      </c>
      <c r="C1418" s="20">
        <v>1953.0</v>
      </c>
      <c r="D1418" s="16" t="s">
        <v>1810</v>
      </c>
      <c r="E1418" s="16" t="s">
        <v>1811</v>
      </c>
      <c r="F1418" s="16" t="s">
        <v>268</v>
      </c>
      <c r="G1418" s="16" t="s">
        <v>312</v>
      </c>
      <c r="H1418" s="16" t="s">
        <v>313</v>
      </c>
      <c r="I1418" s="18" t="s">
        <v>1812</v>
      </c>
      <c r="J1418" s="6">
        <v>42599.0</v>
      </c>
      <c r="K1418" s="18" t="s">
        <v>1696</v>
      </c>
      <c r="L1418" s="16" t="s">
        <v>231</v>
      </c>
      <c r="M1418" s="16">
        <v>5.0</v>
      </c>
      <c r="N1418" s="16">
        <v>311.75</v>
      </c>
    </row>
    <row r="1419" ht="15.75" customHeight="1">
      <c r="A1419" s="16">
        <v>1418.0</v>
      </c>
      <c r="B1419" s="17" t="s">
        <v>18</v>
      </c>
      <c r="C1419" s="20">
        <v>1953.0</v>
      </c>
      <c r="D1419" s="16" t="s">
        <v>1810</v>
      </c>
      <c r="E1419" s="16" t="s">
        <v>1811</v>
      </c>
      <c r="F1419" s="16" t="s">
        <v>268</v>
      </c>
      <c r="G1419" s="16" t="s">
        <v>312</v>
      </c>
      <c r="H1419" s="16" t="s">
        <v>313</v>
      </c>
      <c r="I1419" s="18" t="s">
        <v>1812</v>
      </c>
      <c r="J1419" s="6">
        <v>42599.0</v>
      </c>
      <c r="K1419" s="18" t="s">
        <v>2245</v>
      </c>
      <c r="L1419" s="16" t="s">
        <v>237</v>
      </c>
      <c r="M1419" s="16">
        <v>4.0</v>
      </c>
      <c r="N1419" s="16">
        <v>266.8</v>
      </c>
    </row>
    <row r="1420" ht="15.75" customHeight="1">
      <c r="A1420" s="16">
        <v>1419.0</v>
      </c>
      <c r="B1420" s="17" t="s">
        <v>18</v>
      </c>
      <c r="C1420" s="20">
        <v>1953.0</v>
      </c>
      <c r="D1420" s="16" t="s">
        <v>1810</v>
      </c>
      <c r="E1420" s="16" t="s">
        <v>1811</v>
      </c>
      <c r="F1420" s="16" t="s">
        <v>268</v>
      </c>
      <c r="G1420" s="16" t="s">
        <v>312</v>
      </c>
      <c r="H1420" s="16" t="s">
        <v>313</v>
      </c>
      <c r="I1420" s="18" t="s">
        <v>1812</v>
      </c>
      <c r="J1420" s="6">
        <v>42599.0</v>
      </c>
      <c r="K1420" s="18" t="s">
        <v>1755</v>
      </c>
      <c r="L1420" s="16" t="s">
        <v>641</v>
      </c>
      <c r="M1420" s="16">
        <v>1.0</v>
      </c>
      <c r="N1420" s="16">
        <v>141.54</v>
      </c>
    </row>
    <row r="1421" ht="15.75" customHeight="1">
      <c r="A1421" s="16">
        <v>1420.0</v>
      </c>
      <c r="B1421" s="17" t="s">
        <v>18</v>
      </c>
      <c r="C1421" s="20">
        <v>1953.0</v>
      </c>
      <c r="D1421" s="16" t="s">
        <v>1810</v>
      </c>
      <c r="E1421" s="16" t="s">
        <v>1811</v>
      </c>
      <c r="F1421" s="16" t="s">
        <v>268</v>
      </c>
      <c r="G1421" s="16" t="s">
        <v>312</v>
      </c>
      <c r="H1421" s="16" t="s">
        <v>313</v>
      </c>
      <c r="I1421" s="18" t="s">
        <v>1812</v>
      </c>
      <c r="J1421" s="6">
        <v>42599.0</v>
      </c>
      <c r="K1421" s="18" t="s">
        <v>642</v>
      </c>
      <c r="L1421" s="16" t="s">
        <v>235</v>
      </c>
      <c r="M1421" s="16">
        <v>1.0</v>
      </c>
      <c r="N1421" s="16">
        <v>122.24</v>
      </c>
    </row>
    <row r="1422" ht="15.75" customHeight="1">
      <c r="A1422" s="16">
        <v>1421.0</v>
      </c>
      <c r="B1422" s="17" t="s">
        <v>18</v>
      </c>
      <c r="C1422" s="20">
        <v>1953.0</v>
      </c>
      <c r="D1422" s="16" t="s">
        <v>1810</v>
      </c>
      <c r="E1422" s="16" t="s">
        <v>1811</v>
      </c>
      <c r="F1422" s="16" t="s">
        <v>268</v>
      </c>
      <c r="G1422" s="16" t="s">
        <v>312</v>
      </c>
      <c r="H1422" s="16" t="s">
        <v>313</v>
      </c>
      <c r="I1422" s="18" t="s">
        <v>1812</v>
      </c>
      <c r="J1422" s="6">
        <v>42600.0</v>
      </c>
      <c r="K1422" s="18" t="s">
        <v>2245</v>
      </c>
      <c r="L1422" s="16" t="s">
        <v>237</v>
      </c>
      <c r="M1422" s="16">
        <v>4.0</v>
      </c>
      <c r="N1422" s="16">
        <v>266.8</v>
      </c>
    </row>
    <row r="1423" ht="15.75" customHeight="1">
      <c r="A1423" s="16">
        <v>1422.0</v>
      </c>
      <c r="B1423" s="17" t="s">
        <v>18</v>
      </c>
      <c r="C1423" s="20">
        <v>1953.0</v>
      </c>
      <c r="D1423" s="16" t="s">
        <v>1810</v>
      </c>
      <c r="E1423" s="16" t="s">
        <v>2258</v>
      </c>
      <c r="F1423" s="16" t="s">
        <v>268</v>
      </c>
      <c r="G1423" s="16" t="s">
        <v>312</v>
      </c>
      <c r="H1423" s="16" t="s">
        <v>313</v>
      </c>
      <c r="I1423" s="18" t="s">
        <v>1812</v>
      </c>
      <c r="J1423" s="6">
        <v>42583.0</v>
      </c>
      <c r="K1423" s="18" t="s">
        <v>646</v>
      </c>
      <c r="L1423" s="16" t="s">
        <v>652</v>
      </c>
      <c r="M1423" s="16" t="s">
        <v>270</v>
      </c>
      <c r="N1423" s="11">
        <v>2500.0</v>
      </c>
    </row>
    <row r="1424" ht="15.75" customHeight="1">
      <c r="A1424" s="16">
        <v>1423.0</v>
      </c>
      <c r="B1424" s="17" t="s">
        <v>18</v>
      </c>
      <c r="C1424" s="20">
        <v>1953.0</v>
      </c>
      <c r="D1424" s="16" t="s">
        <v>1810</v>
      </c>
      <c r="E1424" s="16" t="s">
        <v>2258</v>
      </c>
      <c r="F1424" s="16" t="s">
        <v>268</v>
      </c>
      <c r="G1424" s="16" t="s">
        <v>312</v>
      </c>
      <c r="H1424" s="16" t="s">
        <v>313</v>
      </c>
      <c r="I1424" s="18" t="s">
        <v>1812</v>
      </c>
      <c r="J1424" s="6">
        <v>42583.0</v>
      </c>
      <c r="K1424" s="18" t="s">
        <v>646</v>
      </c>
      <c r="L1424" s="16" t="s">
        <v>2259</v>
      </c>
      <c r="M1424" s="16" t="s">
        <v>270</v>
      </c>
      <c r="N1424" s="11">
        <v>1200.0</v>
      </c>
    </row>
    <row r="1425" ht="15.75" customHeight="1">
      <c r="A1425" s="16">
        <v>1424.0</v>
      </c>
      <c r="B1425" s="17" t="s">
        <v>18</v>
      </c>
      <c r="C1425" s="20">
        <v>1953.0</v>
      </c>
      <c r="D1425" s="16" t="s">
        <v>1810</v>
      </c>
      <c r="E1425" s="16" t="s">
        <v>1811</v>
      </c>
      <c r="F1425" s="16" t="s">
        <v>268</v>
      </c>
      <c r="G1425" s="16" t="s">
        <v>312</v>
      </c>
      <c r="H1425" s="16" t="s">
        <v>313</v>
      </c>
      <c r="I1425" s="18" t="s">
        <v>1812</v>
      </c>
      <c r="J1425" s="6">
        <v>42583.0</v>
      </c>
      <c r="K1425" s="18" t="s">
        <v>646</v>
      </c>
      <c r="L1425" s="16" t="s">
        <v>2260</v>
      </c>
      <c r="M1425" s="16" t="s">
        <v>270</v>
      </c>
      <c r="N1425" s="11">
        <v>4400.0</v>
      </c>
    </row>
    <row r="1426" ht="15.75" customHeight="1">
      <c r="A1426" s="16">
        <v>1425.0</v>
      </c>
      <c r="B1426" s="17" t="s">
        <v>18</v>
      </c>
      <c r="C1426" s="20">
        <v>1953.0</v>
      </c>
      <c r="D1426" s="16" t="s">
        <v>1810</v>
      </c>
      <c r="E1426" s="16" t="s">
        <v>2258</v>
      </c>
      <c r="F1426" s="16" t="s">
        <v>268</v>
      </c>
      <c r="G1426" s="16" t="s">
        <v>312</v>
      </c>
      <c r="H1426" s="16" t="s">
        <v>313</v>
      </c>
      <c r="I1426" s="18" t="s">
        <v>1812</v>
      </c>
      <c r="J1426" s="6">
        <v>42583.0</v>
      </c>
      <c r="K1426" s="18" t="s">
        <v>646</v>
      </c>
      <c r="L1426" s="16" t="s">
        <v>2260</v>
      </c>
      <c r="M1426" s="16" t="s">
        <v>270</v>
      </c>
      <c r="N1426" s="11">
        <v>3600.0</v>
      </c>
    </row>
    <row r="1427" ht="15.75" customHeight="1">
      <c r="A1427" s="16">
        <v>1426.0</v>
      </c>
      <c r="B1427" s="17" t="s">
        <v>18</v>
      </c>
      <c r="C1427" s="20">
        <v>1953.0</v>
      </c>
      <c r="D1427" s="16" t="s">
        <v>1810</v>
      </c>
      <c r="E1427" s="16" t="s">
        <v>267</v>
      </c>
      <c r="F1427" s="16" t="s">
        <v>268</v>
      </c>
      <c r="G1427" s="16" t="s">
        <v>312</v>
      </c>
      <c r="H1427" s="16" t="s">
        <v>313</v>
      </c>
      <c r="I1427" s="18" t="s">
        <v>1812</v>
      </c>
      <c r="J1427" s="6">
        <v>42583.0</v>
      </c>
      <c r="K1427" s="18" t="s">
        <v>646</v>
      </c>
      <c r="L1427" s="16" t="s">
        <v>2260</v>
      </c>
      <c r="M1427" s="16" t="s">
        <v>270</v>
      </c>
      <c r="N1427" s="11">
        <v>4500.0</v>
      </c>
    </row>
    <row r="1428" ht="15.75" customHeight="1">
      <c r="A1428" s="16">
        <v>1427.0</v>
      </c>
      <c r="B1428" s="17" t="s">
        <v>18</v>
      </c>
      <c r="C1428" s="20">
        <v>1953.0</v>
      </c>
      <c r="D1428" s="16" t="s">
        <v>1810</v>
      </c>
      <c r="E1428" s="16" t="s">
        <v>267</v>
      </c>
      <c r="F1428" s="16" t="s">
        <v>268</v>
      </c>
      <c r="G1428" s="16" t="s">
        <v>312</v>
      </c>
      <c r="H1428" s="16" t="s">
        <v>313</v>
      </c>
      <c r="I1428" s="18" t="s">
        <v>1812</v>
      </c>
      <c r="J1428" s="6">
        <v>42583.0</v>
      </c>
      <c r="K1428" s="18" t="s">
        <v>646</v>
      </c>
      <c r="L1428" s="16" t="s">
        <v>652</v>
      </c>
      <c r="M1428" s="16" t="s">
        <v>270</v>
      </c>
      <c r="N1428" s="11">
        <v>1400.0</v>
      </c>
    </row>
    <row r="1429" ht="15.75" customHeight="1">
      <c r="A1429" s="16">
        <v>1428.0</v>
      </c>
      <c r="B1429" s="17" t="s">
        <v>18</v>
      </c>
      <c r="C1429" s="20">
        <v>1953.0</v>
      </c>
      <c r="D1429" s="16" t="s">
        <v>1810</v>
      </c>
      <c r="E1429" s="16" t="s">
        <v>1699</v>
      </c>
      <c r="F1429" s="16" t="s">
        <v>268</v>
      </c>
      <c r="G1429" s="16" t="s">
        <v>312</v>
      </c>
      <c r="H1429" s="16" t="s">
        <v>313</v>
      </c>
      <c r="I1429" s="18" t="s">
        <v>1812</v>
      </c>
      <c r="J1429" s="6">
        <v>42583.0</v>
      </c>
      <c r="K1429" s="18" t="s">
        <v>646</v>
      </c>
      <c r="L1429" s="16" t="s">
        <v>2260</v>
      </c>
      <c r="M1429" s="16" t="s">
        <v>270</v>
      </c>
      <c r="N1429" s="11">
        <v>750.0</v>
      </c>
    </row>
    <row r="1430" ht="15.75" customHeight="1">
      <c r="A1430" s="16">
        <v>1429.0</v>
      </c>
      <c r="B1430" s="17" t="s">
        <v>18</v>
      </c>
      <c r="C1430" s="20">
        <v>1953.0</v>
      </c>
      <c r="D1430" s="16" t="s">
        <v>1810</v>
      </c>
      <c r="E1430" s="16" t="s">
        <v>2261</v>
      </c>
      <c r="F1430" s="16" t="s">
        <v>268</v>
      </c>
      <c r="G1430" s="16" t="s">
        <v>312</v>
      </c>
      <c r="H1430" s="16" t="s">
        <v>313</v>
      </c>
      <c r="I1430" s="18" t="s">
        <v>1812</v>
      </c>
      <c r="J1430" s="6">
        <v>42583.0</v>
      </c>
      <c r="K1430" s="18" t="s">
        <v>646</v>
      </c>
      <c r="L1430" s="16" t="s">
        <v>2260</v>
      </c>
      <c r="M1430" s="16" t="s">
        <v>270</v>
      </c>
      <c r="N1430" s="11">
        <v>1500.0</v>
      </c>
    </row>
    <row r="1431" ht="15.75" customHeight="1">
      <c r="A1431" s="16">
        <v>1430.0</v>
      </c>
      <c r="B1431" s="17" t="s">
        <v>18</v>
      </c>
      <c r="C1431" s="20">
        <v>1953.0</v>
      </c>
      <c r="D1431" s="16" t="s">
        <v>1810</v>
      </c>
      <c r="E1431" s="16" t="s">
        <v>2262</v>
      </c>
      <c r="F1431" s="16" t="s">
        <v>268</v>
      </c>
      <c r="G1431" s="16" t="s">
        <v>312</v>
      </c>
      <c r="H1431" s="16" t="s">
        <v>313</v>
      </c>
      <c r="I1431" s="18" t="s">
        <v>1812</v>
      </c>
      <c r="J1431" s="6">
        <v>42583.0</v>
      </c>
      <c r="K1431" s="18" t="s">
        <v>646</v>
      </c>
      <c r="L1431" s="16" t="s">
        <v>652</v>
      </c>
      <c r="M1431" s="16" t="s">
        <v>270</v>
      </c>
      <c r="N1431" s="11">
        <v>300.0</v>
      </c>
    </row>
    <row r="1432" ht="15.75" customHeight="1">
      <c r="A1432" s="16">
        <v>1431.0</v>
      </c>
      <c r="B1432" s="17" t="s">
        <v>18</v>
      </c>
      <c r="C1432" s="20">
        <v>1953.0</v>
      </c>
      <c r="D1432" s="16" t="s">
        <v>1810</v>
      </c>
      <c r="E1432" s="16" t="s">
        <v>1699</v>
      </c>
      <c r="F1432" s="16" t="s">
        <v>268</v>
      </c>
      <c r="G1432" s="16" t="s">
        <v>312</v>
      </c>
      <c r="H1432" s="16" t="s">
        <v>313</v>
      </c>
      <c r="I1432" s="18" t="s">
        <v>1812</v>
      </c>
      <c r="J1432" s="6">
        <v>42583.0</v>
      </c>
      <c r="K1432" s="18" t="s">
        <v>646</v>
      </c>
      <c r="L1432" s="16" t="s">
        <v>652</v>
      </c>
      <c r="M1432" s="16" t="s">
        <v>270</v>
      </c>
      <c r="N1432" s="11">
        <v>700.0</v>
      </c>
    </row>
    <row r="1433" ht="15.75" customHeight="1">
      <c r="A1433" s="16">
        <v>1432.0</v>
      </c>
      <c r="B1433" s="17" t="s">
        <v>18</v>
      </c>
      <c r="C1433" s="20">
        <v>1953.0</v>
      </c>
      <c r="D1433" s="16" t="s">
        <v>1810</v>
      </c>
      <c r="E1433" s="16" t="s">
        <v>1698</v>
      </c>
      <c r="F1433" s="16" t="s">
        <v>268</v>
      </c>
      <c r="G1433" s="16" t="s">
        <v>312</v>
      </c>
      <c r="H1433" s="16" t="s">
        <v>313</v>
      </c>
      <c r="I1433" s="18" t="s">
        <v>1812</v>
      </c>
      <c r="J1433" s="6">
        <v>42583.0</v>
      </c>
      <c r="K1433" s="18" t="s">
        <v>646</v>
      </c>
      <c r="L1433" s="16" t="s">
        <v>2260</v>
      </c>
      <c r="M1433" s="16" t="s">
        <v>270</v>
      </c>
      <c r="N1433" s="11">
        <v>600.0</v>
      </c>
    </row>
    <row r="1434" ht="15.75" customHeight="1">
      <c r="A1434" s="16">
        <v>1433.0</v>
      </c>
      <c r="B1434" s="17" t="s">
        <v>18</v>
      </c>
      <c r="C1434" s="20">
        <v>1953.0</v>
      </c>
      <c r="D1434" s="16" t="s">
        <v>1810</v>
      </c>
      <c r="E1434" s="16" t="s">
        <v>1698</v>
      </c>
      <c r="F1434" s="16" t="s">
        <v>268</v>
      </c>
      <c r="G1434" s="16" t="s">
        <v>312</v>
      </c>
      <c r="H1434" s="16" t="s">
        <v>313</v>
      </c>
      <c r="I1434" s="18" t="s">
        <v>1812</v>
      </c>
      <c r="J1434" s="6">
        <v>42583.0</v>
      </c>
      <c r="K1434" s="18" t="s">
        <v>646</v>
      </c>
      <c r="L1434" s="16" t="s">
        <v>652</v>
      </c>
      <c r="M1434" s="16" t="s">
        <v>270</v>
      </c>
      <c r="N1434" s="11">
        <v>700.0</v>
      </c>
    </row>
    <row r="1435" ht="15.75" customHeight="1">
      <c r="A1435" s="16">
        <v>1434.0</v>
      </c>
      <c r="B1435" s="17" t="s">
        <v>18</v>
      </c>
      <c r="C1435" s="20">
        <v>1953.0</v>
      </c>
      <c r="D1435" s="16" t="s">
        <v>1810</v>
      </c>
      <c r="E1435" s="16" t="s">
        <v>1698</v>
      </c>
      <c r="F1435" s="16" t="s">
        <v>268</v>
      </c>
      <c r="G1435" s="16" t="s">
        <v>312</v>
      </c>
      <c r="H1435" s="16" t="s">
        <v>313</v>
      </c>
      <c r="I1435" s="18" t="s">
        <v>1812</v>
      </c>
      <c r="J1435" s="6">
        <v>42583.0</v>
      </c>
      <c r="K1435" s="18" t="s">
        <v>646</v>
      </c>
      <c r="L1435" s="16" t="s">
        <v>2260</v>
      </c>
      <c r="M1435" s="16" t="s">
        <v>270</v>
      </c>
      <c r="N1435" s="11">
        <v>2250.0</v>
      </c>
    </row>
    <row r="1436" ht="15.75" customHeight="1">
      <c r="A1436" s="16">
        <v>1435.0</v>
      </c>
      <c r="B1436" s="17" t="s">
        <v>18</v>
      </c>
      <c r="C1436" s="20">
        <v>1953.0</v>
      </c>
      <c r="D1436" s="16" t="s">
        <v>1810</v>
      </c>
      <c r="E1436" s="16" t="s">
        <v>2258</v>
      </c>
      <c r="F1436" s="16" t="s">
        <v>268</v>
      </c>
      <c r="G1436" s="16" t="s">
        <v>312</v>
      </c>
      <c r="H1436" s="16" t="s">
        <v>313</v>
      </c>
      <c r="I1436" s="18" t="s">
        <v>1812</v>
      </c>
      <c r="J1436" s="6">
        <v>42583.0</v>
      </c>
      <c r="K1436" s="18" t="s">
        <v>646</v>
      </c>
      <c r="L1436" s="16" t="s">
        <v>2260</v>
      </c>
      <c r="M1436" s="16" t="s">
        <v>270</v>
      </c>
      <c r="N1436" s="11">
        <v>11000.0</v>
      </c>
    </row>
    <row r="1437" ht="15.75" customHeight="1">
      <c r="A1437" s="16">
        <v>1436.0</v>
      </c>
      <c r="B1437" s="17" t="s">
        <v>18</v>
      </c>
      <c r="C1437" s="20">
        <v>1953.0</v>
      </c>
      <c r="D1437" s="16" t="s">
        <v>1810</v>
      </c>
      <c r="E1437" s="16" t="s">
        <v>2263</v>
      </c>
      <c r="F1437" s="16" t="s">
        <v>268</v>
      </c>
      <c r="G1437" s="16" t="s">
        <v>312</v>
      </c>
      <c r="H1437" s="16" t="s">
        <v>313</v>
      </c>
      <c r="I1437" s="18" t="s">
        <v>1812</v>
      </c>
      <c r="J1437" s="6">
        <v>42583.0</v>
      </c>
      <c r="K1437" s="18" t="s">
        <v>646</v>
      </c>
      <c r="L1437" s="16" t="s">
        <v>2260</v>
      </c>
      <c r="M1437" s="16" t="s">
        <v>270</v>
      </c>
      <c r="N1437" s="11">
        <v>250.0</v>
      </c>
    </row>
    <row r="1438" ht="15.75" customHeight="1">
      <c r="A1438" s="16">
        <v>1437.0</v>
      </c>
      <c r="B1438" s="17" t="s">
        <v>18</v>
      </c>
      <c r="C1438" s="20">
        <v>1953.0</v>
      </c>
      <c r="D1438" s="16" t="s">
        <v>1810</v>
      </c>
      <c r="E1438" s="16" t="s">
        <v>2258</v>
      </c>
      <c r="F1438" s="16" t="s">
        <v>268</v>
      </c>
      <c r="G1438" s="16" t="s">
        <v>312</v>
      </c>
      <c r="H1438" s="16" t="s">
        <v>313</v>
      </c>
      <c r="I1438" s="18" t="s">
        <v>1812</v>
      </c>
      <c r="J1438" s="6">
        <v>42583.0</v>
      </c>
      <c r="K1438" s="18" t="s">
        <v>646</v>
      </c>
      <c r="L1438" s="16" t="s">
        <v>652</v>
      </c>
      <c r="M1438" s="16" t="s">
        <v>270</v>
      </c>
      <c r="N1438" s="11">
        <v>1500.0</v>
      </c>
    </row>
    <row r="1439" ht="15.75" customHeight="1">
      <c r="A1439" s="16">
        <v>1438.0</v>
      </c>
      <c r="B1439" s="17" t="s">
        <v>18</v>
      </c>
      <c r="C1439" s="20">
        <v>1953.0</v>
      </c>
      <c r="D1439" s="16" t="s">
        <v>1810</v>
      </c>
      <c r="E1439" s="16" t="s">
        <v>649</v>
      </c>
      <c r="F1439" s="16" t="s">
        <v>268</v>
      </c>
      <c r="G1439" s="16" t="s">
        <v>312</v>
      </c>
      <c r="H1439" s="16" t="s">
        <v>313</v>
      </c>
      <c r="I1439" s="18" t="s">
        <v>1812</v>
      </c>
      <c r="J1439" s="6">
        <v>42583.0</v>
      </c>
      <c r="K1439" s="18" t="s">
        <v>646</v>
      </c>
      <c r="L1439" s="16" t="s">
        <v>2260</v>
      </c>
      <c r="M1439" s="16" t="s">
        <v>270</v>
      </c>
      <c r="N1439" s="11">
        <v>1200.0</v>
      </c>
    </row>
    <row r="1440" ht="15.75" customHeight="1">
      <c r="A1440" s="16">
        <v>1439.0</v>
      </c>
      <c r="B1440" s="17" t="s">
        <v>18</v>
      </c>
      <c r="C1440" s="20">
        <v>1953.0</v>
      </c>
      <c r="D1440" s="16" t="s">
        <v>1810</v>
      </c>
      <c r="E1440" s="16" t="s">
        <v>1811</v>
      </c>
      <c r="F1440" s="16" t="s">
        <v>268</v>
      </c>
      <c r="G1440" s="16" t="s">
        <v>312</v>
      </c>
      <c r="H1440" s="16" t="s">
        <v>313</v>
      </c>
      <c r="I1440" s="18" t="s">
        <v>1812</v>
      </c>
      <c r="J1440" s="6">
        <v>42583.0</v>
      </c>
      <c r="K1440" s="18" t="s">
        <v>646</v>
      </c>
      <c r="L1440" s="16" t="s">
        <v>652</v>
      </c>
      <c r="M1440" s="16" t="s">
        <v>270</v>
      </c>
      <c r="N1440" s="11">
        <v>1000.0</v>
      </c>
    </row>
    <row r="1441" ht="15.75" customHeight="1">
      <c r="A1441" s="16">
        <v>1440.0</v>
      </c>
      <c r="B1441" s="17" t="s">
        <v>18</v>
      </c>
      <c r="C1441" s="20">
        <v>1953.0</v>
      </c>
      <c r="D1441" s="16" t="s">
        <v>1810</v>
      </c>
      <c r="E1441" s="16" t="s">
        <v>2262</v>
      </c>
      <c r="F1441" s="16" t="s">
        <v>268</v>
      </c>
      <c r="G1441" s="16" t="s">
        <v>312</v>
      </c>
      <c r="H1441" s="16" t="s">
        <v>313</v>
      </c>
      <c r="I1441" s="18" t="s">
        <v>1812</v>
      </c>
      <c r="J1441" s="6">
        <v>42583.0</v>
      </c>
      <c r="K1441" s="18" t="s">
        <v>646</v>
      </c>
      <c r="L1441" s="16" t="s">
        <v>2264</v>
      </c>
      <c r="M1441" s="16" t="s">
        <v>270</v>
      </c>
      <c r="N1441" s="16">
        <v>300.0</v>
      </c>
    </row>
    <row r="1442" ht="15.75" customHeight="1">
      <c r="A1442" s="16">
        <v>1441.0</v>
      </c>
      <c r="B1442" s="17" t="s">
        <v>18</v>
      </c>
      <c r="C1442" s="20">
        <v>1953.0</v>
      </c>
      <c r="D1442" s="16" t="s">
        <v>1810</v>
      </c>
      <c r="E1442" s="16" t="s">
        <v>2258</v>
      </c>
      <c r="F1442" s="16" t="s">
        <v>268</v>
      </c>
      <c r="G1442" s="16" t="s">
        <v>312</v>
      </c>
      <c r="H1442" s="16" t="s">
        <v>313</v>
      </c>
      <c r="I1442" s="18" t="s">
        <v>1812</v>
      </c>
      <c r="J1442" s="6">
        <v>42583.0</v>
      </c>
      <c r="K1442" s="18" t="s">
        <v>646</v>
      </c>
      <c r="L1442" s="16" t="s">
        <v>2264</v>
      </c>
      <c r="M1442" s="16" t="s">
        <v>270</v>
      </c>
      <c r="N1442" s="16">
        <v>600.0</v>
      </c>
    </row>
    <row r="1443" ht="15.75" customHeight="1">
      <c r="A1443" s="16">
        <v>1442.0</v>
      </c>
      <c r="B1443" s="17" t="s">
        <v>18</v>
      </c>
      <c r="C1443" s="20">
        <v>1953.0</v>
      </c>
      <c r="D1443" s="16" t="s">
        <v>1810</v>
      </c>
      <c r="E1443" s="16" t="s">
        <v>2258</v>
      </c>
      <c r="F1443" s="16" t="s">
        <v>268</v>
      </c>
      <c r="G1443" s="16" t="s">
        <v>312</v>
      </c>
      <c r="H1443" s="16" t="s">
        <v>313</v>
      </c>
      <c r="I1443" s="18" t="s">
        <v>1812</v>
      </c>
      <c r="J1443" s="6">
        <v>42583.0</v>
      </c>
      <c r="K1443" s="18" t="s">
        <v>646</v>
      </c>
      <c r="L1443" s="16" t="s">
        <v>2264</v>
      </c>
      <c r="M1443" s="16" t="s">
        <v>270</v>
      </c>
      <c r="N1443" s="16">
        <v>600.0</v>
      </c>
    </row>
    <row r="1444" ht="15.75" customHeight="1">
      <c r="A1444" s="16">
        <v>1443.0</v>
      </c>
      <c r="B1444" s="17" t="s">
        <v>18</v>
      </c>
      <c r="C1444" s="20">
        <v>1953.0</v>
      </c>
      <c r="D1444" s="16" t="s">
        <v>1810</v>
      </c>
      <c r="E1444" s="16" t="s">
        <v>2258</v>
      </c>
      <c r="F1444" s="16" t="s">
        <v>268</v>
      </c>
      <c r="G1444" s="16" t="s">
        <v>312</v>
      </c>
      <c r="H1444" s="16" t="s">
        <v>313</v>
      </c>
      <c r="I1444" s="18" t="s">
        <v>1812</v>
      </c>
      <c r="J1444" s="6">
        <v>42583.0</v>
      </c>
      <c r="K1444" s="18" t="s">
        <v>646</v>
      </c>
      <c r="L1444" s="16" t="s">
        <v>2264</v>
      </c>
      <c r="M1444" s="16" t="s">
        <v>270</v>
      </c>
      <c r="N1444" s="11">
        <v>1375.0</v>
      </c>
    </row>
    <row r="1445" ht="15.75" customHeight="1">
      <c r="A1445" s="16">
        <v>1444.0</v>
      </c>
      <c r="B1445" s="17" t="s">
        <v>18</v>
      </c>
      <c r="C1445" s="20">
        <v>1953.0</v>
      </c>
      <c r="D1445" s="16" t="s">
        <v>1810</v>
      </c>
      <c r="E1445" s="16" t="s">
        <v>2258</v>
      </c>
      <c r="F1445" s="16" t="s">
        <v>268</v>
      </c>
      <c r="G1445" s="16" t="s">
        <v>312</v>
      </c>
      <c r="H1445" s="16" t="s">
        <v>313</v>
      </c>
      <c r="I1445" s="18" t="s">
        <v>1812</v>
      </c>
      <c r="J1445" s="6">
        <v>42583.0</v>
      </c>
      <c r="K1445" s="18" t="s">
        <v>646</v>
      </c>
      <c r="L1445" s="16" t="s">
        <v>2264</v>
      </c>
      <c r="M1445" s="16" t="s">
        <v>270</v>
      </c>
      <c r="N1445" s="16">
        <v>600.0</v>
      </c>
    </row>
    <row r="1446" ht="15.75" customHeight="1">
      <c r="A1446" s="16">
        <v>1445.0</v>
      </c>
      <c r="B1446" s="17" t="s">
        <v>18</v>
      </c>
      <c r="C1446" s="20">
        <v>1953.0</v>
      </c>
      <c r="D1446" s="16" t="s">
        <v>1810</v>
      </c>
      <c r="E1446" s="16" t="s">
        <v>2258</v>
      </c>
      <c r="F1446" s="16" t="s">
        <v>268</v>
      </c>
      <c r="G1446" s="16" t="s">
        <v>312</v>
      </c>
      <c r="H1446" s="16" t="s">
        <v>313</v>
      </c>
      <c r="I1446" s="18" t="s">
        <v>1812</v>
      </c>
      <c r="J1446" s="6">
        <v>42583.0</v>
      </c>
      <c r="K1446" s="18" t="s">
        <v>646</v>
      </c>
      <c r="L1446" s="16" t="s">
        <v>2264</v>
      </c>
      <c r="M1446" s="16" t="s">
        <v>270</v>
      </c>
      <c r="N1446" s="16">
        <v>500.0</v>
      </c>
    </row>
    <row r="1447" ht="15.75" customHeight="1">
      <c r="A1447" s="16">
        <v>1446.0</v>
      </c>
      <c r="B1447" s="17" t="s">
        <v>18</v>
      </c>
      <c r="C1447" s="20">
        <v>1953.0</v>
      </c>
      <c r="D1447" s="16" t="s">
        <v>1810</v>
      </c>
      <c r="E1447" s="16" t="s">
        <v>2258</v>
      </c>
      <c r="F1447" s="16" t="s">
        <v>268</v>
      </c>
      <c r="G1447" s="16" t="s">
        <v>312</v>
      </c>
      <c r="H1447" s="16" t="s">
        <v>313</v>
      </c>
      <c r="I1447" s="18" t="s">
        <v>1812</v>
      </c>
      <c r="J1447" s="6">
        <v>42583.0</v>
      </c>
      <c r="K1447" s="18" t="s">
        <v>646</v>
      </c>
      <c r="L1447" s="16" t="s">
        <v>2264</v>
      </c>
      <c r="M1447" s="16" t="s">
        <v>270</v>
      </c>
      <c r="N1447" s="16">
        <v>600.0</v>
      </c>
    </row>
    <row r="1448" ht="15.75" customHeight="1">
      <c r="A1448" s="16">
        <v>1447.0</v>
      </c>
      <c r="B1448" s="17" t="s">
        <v>18</v>
      </c>
      <c r="C1448" s="20">
        <v>1953.0</v>
      </c>
      <c r="D1448" s="16" t="s">
        <v>1810</v>
      </c>
      <c r="E1448" s="16" t="s">
        <v>2258</v>
      </c>
      <c r="F1448" s="16" t="s">
        <v>268</v>
      </c>
      <c r="G1448" s="16" t="s">
        <v>312</v>
      </c>
      <c r="H1448" s="16" t="s">
        <v>313</v>
      </c>
      <c r="I1448" s="18" t="s">
        <v>1812</v>
      </c>
      <c r="J1448" s="6">
        <v>42583.0</v>
      </c>
      <c r="K1448" s="18" t="s">
        <v>646</v>
      </c>
      <c r="L1448" s="16" t="s">
        <v>2264</v>
      </c>
      <c r="M1448" s="16" t="s">
        <v>270</v>
      </c>
      <c r="N1448" s="16">
        <v>500.0</v>
      </c>
    </row>
    <row r="1449" ht="15.75" customHeight="1">
      <c r="A1449" s="16">
        <v>1448.0</v>
      </c>
      <c r="B1449" s="17" t="s">
        <v>18</v>
      </c>
      <c r="C1449" s="20">
        <v>1953.0</v>
      </c>
      <c r="D1449" s="16" t="s">
        <v>1810</v>
      </c>
      <c r="E1449" s="16" t="s">
        <v>2258</v>
      </c>
      <c r="F1449" s="16" t="s">
        <v>268</v>
      </c>
      <c r="G1449" s="16" t="s">
        <v>312</v>
      </c>
      <c r="H1449" s="16" t="s">
        <v>313</v>
      </c>
      <c r="I1449" s="18" t="s">
        <v>1812</v>
      </c>
      <c r="J1449" s="6">
        <v>42583.0</v>
      </c>
      <c r="K1449" s="18" t="s">
        <v>646</v>
      </c>
      <c r="L1449" s="16" t="s">
        <v>2264</v>
      </c>
      <c r="M1449" s="16" t="s">
        <v>270</v>
      </c>
      <c r="N1449" s="16">
        <v>600.0</v>
      </c>
    </row>
    <row r="1450" ht="15.75" customHeight="1">
      <c r="A1450" s="16">
        <v>1449.0</v>
      </c>
      <c r="B1450" s="17" t="s">
        <v>18</v>
      </c>
      <c r="C1450" s="20">
        <v>1953.0</v>
      </c>
      <c r="D1450" s="16" t="s">
        <v>1810</v>
      </c>
      <c r="E1450" s="16" t="s">
        <v>2265</v>
      </c>
      <c r="F1450" s="16" t="s">
        <v>268</v>
      </c>
      <c r="G1450" s="16" t="s">
        <v>312</v>
      </c>
      <c r="H1450" s="16" t="s">
        <v>313</v>
      </c>
      <c r="I1450" s="18" t="s">
        <v>1812</v>
      </c>
      <c r="J1450" s="6">
        <v>42583.0</v>
      </c>
      <c r="K1450" s="18" t="s">
        <v>646</v>
      </c>
      <c r="L1450" s="16" t="s">
        <v>2266</v>
      </c>
      <c r="M1450" s="16" t="s">
        <v>270</v>
      </c>
      <c r="N1450" s="11">
        <v>1926.0</v>
      </c>
    </row>
    <row r="1451" ht="15.75" customHeight="1">
      <c r="A1451" s="16">
        <v>1450.0</v>
      </c>
      <c r="B1451" s="17" t="s">
        <v>18</v>
      </c>
      <c r="C1451" s="20">
        <v>1953.0</v>
      </c>
      <c r="D1451" s="16" t="s">
        <v>1810</v>
      </c>
      <c r="E1451" s="16" t="s">
        <v>2265</v>
      </c>
      <c r="F1451" s="16" t="s">
        <v>268</v>
      </c>
      <c r="G1451" s="16" t="s">
        <v>312</v>
      </c>
      <c r="H1451" s="16" t="s">
        <v>313</v>
      </c>
      <c r="I1451" s="18" t="s">
        <v>1812</v>
      </c>
      <c r="J1451" s="6">
        <v>42583.0</v>
      </c>
      <c r="K1451" s="18" t="s">
        <v>646</v>
      </c>
      <c r="L1451" s="16" t="s">
        <v>2266</v>
      </c>
      <c r="M1451" s="16" t="s">
        <v>270</v>
      </c>
      <c r="N1451" s="11">
        <v>267.5</v>
      </c>
    </row>
    <row r="1452" ht="15.75" customHeight="1">
      <c r="A1452" s="16">
        <v>1451.0</v>
      </c>
      <c r="B1452" s="17" t="s">
        <v>18</v>
      </c>
      <c r="C1452" s="20">
        <v>1953.0</v>
      </c>
      <c r="D1452" s="16" t="s">
        <v>1810</v>
      </c>
      <c r="E1452" s="16" t="s">
        <v>2267</v>
      </c>
      <c r="F1452" s="16" t="s">
        <v>268</v>
      </c>
      <c r="G1452" s="16" t="s">
        <v>312</v>
      </c>
      <c r="H1452" s="16" t="s">
        <v>313</v>
      </c>
      <c r="I1452" s="18" t="s">
        <v>1812</v>
      </c>
      <c r="J1452" s="6">
        <v>42583.0</v>
      </c>
      <c r="K1452" s="18" t="s">
        <v>646</v>
      </c>
      <c r="L1452" s="16" t="s">
        <v>2266</v>
      </c>
      <c r="M1452" s="16" t="s">
        <v>270</v>
      </c>
      <c r="N1452" s="11">
        <v>428.0</v>
      </c>
    </row>
    <row r="1453" ht="15.75" customHeight="1">
      <c r="A1453" s="16">
        <v>1452.0</v>
      </c>
      <c r="B1453" s="17" t="s">
        <v>18</v>
      </c>
      <c r="C1453" s="20">
        <v>1953.0</v>
      </c>
      <c r="D1453" s="16" t="s">
        <v>1810</v>
      </c>
      <c r="E1453" s="16" t="s">
        <v>2267</v>
      </c>
      <c r="F1453" s="16" t="s">
        <v>268</v>
      </c>
      <c r="G1453" s="16" t="s">
        <v>312</v>
      </c>
      <c r="H1453" s="16" t="s">
        <v>313</v>
      </c>
      <c r="I1453" s="18" t="s">
        <v>1812</v>
      </c>
      <c r="J1453" s="6">
        <v>42583.0</v>
      </c>
      <c r="K1453" s="18" t="s">
        <v>646</v>
      </c>
      <c r="L1453" s="16" t="s">
        <v>2266</v>
      </c>
      <c r="M1453" s="16" t="s">
        <v>270</v>
      </c>
      <c r="N1453" s="11">
        <v>6955.0</v>
      </c>
    </row>
    <row r="1454" ht="15.75" customHeight="1">
      <c r="A1454" s="16">
        <v>1453.0</v>
      </c>
      <c r="B1454" s="17" t="s">
        <v>18</v>
      </c>
      <c r="C1454" s="20">
        <v>1953.0</v>
      </c>
      <c r="D1454" s="16" t="s">
        <v>1810</v>
      </c>
      <c r="E1454" s="16" t="s">
        <v>2267</v>
      </c>
      <c r="F1454" s="16" t="s">
        <v>268</v>
      </c>
      <c r="G1454" s="16" t="s">
        <v>312</v>
      </c>
      <c r="H1454" s="16" t="s">
        <v>313</v>
      </c>
      <c r="I1454" s="18" t="s">
        <v>1812</v>
      </c>
      <c r="J1454" s="6">
        <v>42583.0</v>
      </c>
      <c r="K1454" s="18" t="s">
        <v>646</v>
      </c>
      <c r="L1454" s="16" t="s">
        <v>2268</v>
      </c>
      <c r="M1454" s="16" t="s">
        <v>270</v>
      </c>
      <c r="N1454" s="11">
        <v>2247.0</v>
      </c>
    </row>
    <row r="1455" ht="15.75" customHeight="1">
      <c r="A1455" s="16">
        <v>1454.0</v>
      </c>
      <c r="B1455" s="17" t="s">
        <v>18</v>
      </c>
      <c r="C1455" s="20">
        <v>1953.0</v>
      </c>
      <c r="D1455" s="16" t="s">
        <v>1810</v>
      </c>
      <c r="E1455" s="16" t="s">
        <v>2269</v>
      </c>
      <c r="F1455" s="16" t="s">
        <v>268</v>
      </c>
      <c r="G1455" s="16" t="s">
        <v>312</v>
      </c>
      <c r="H1455" s="16" t="s">
        <v>313</v>
      </c>
      <c r="I1455" s="18" t="s">
        <v>1812</v>
      </c>
      <c r="J1455" s="6">
        <v>42583.0</v>
      </c>
      <c r="K1455" s="18" t="s">
        <v>646</v>
      </c>
      <c r="L1455" s="16" t="s">
        <v>2266</v>
      </c>
      <c r="M1455" s="16" t="s">
        <v>270</v>
      </c>
      <c r="N1455" s="11">
        <v>250.0</v>
      </c>
    </row>
    <row r="1456" ht="15.75" customHeight="1">
      <c r="A1456" s="16">
        <v>1455.0</v>
      </c>
      <c r="B1456" s="17" t="s">
        <v>18</v>
      </c>
      <c r="C1456" s="20">
        <v>1953.0</v>
      </c>
      <c r="D1456" s="16" t="s">
        <v>1810</v>
      </c>
      <c r="E1456" s="16" t="s">
        <v>2267</v>
      </c>
      <c r="F1456" s="16" t="s">
        <v>268</v>
      </c>
      <c r="G1456" s="16" t="s">
        <v>312</v>
      </c>
      <c r="H1456" s="16" t="s">
        <v>313</v>
      </c>
      <c r="I1456" s="18" t="s">
        <v>1812</v>
      </c>
      <c r="J1456" s="6">
        <v>42583.0</v>
      </c>
      <c r="K1456" s="18" t="s">
        <v>646</v>
      </c>
      <c r="L1456" s="16" t="s">
        <v>2266</v>
      </c>
      <c r="M1456" s="16" t="s">
        <v>270</v>
      </c>
      <c r="N1456" s="11">
        <v>3745.0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43"/>
    <col customWidth="1" min="3" max="3" width="9.71"/>
    <col customWidth="1" min="4" max="4" width="38.14"/>
    <col customWidth="1" min="5" max="5" width="47.14"/>
    <col customWidth="1" min="6" max="6" width="15.43"/>
    <col customWidth="1" min="7" max="7" width="10.43"/>
    <col customWidth="1" min="8" max="8" width="14.0"/>
    <col customWidth="1" min="9" max="9" width="11.43"/>
    <col customWidth="1" min="10" max="10" width="9.71"/>
    <col customWidth="1" min="11" max="11" width="30.43"/>
    <col customWidth="1" min="12" max="12" width="54.0"/>
    <col customWidth="1" min="13" max="13" width="4.86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1990.0</v>
      </c>
      <c r="D2" s="16" t="s">
        <v>1386</v>
      </c>
      <c r="E2" s="16" t="s">
        <v>1436</v>
      </c>
      <c r="F2" s="16" t="s">
        <v>268</v>
      </c>
      <c r="G2" s="16" t="s">
        <v>312</v>
      </c>
      <c r="H2" s="16" t="s">
        <v>1413</v>
      </c>
      <c r="I2" s="18" t="s">
        <v>2270</v>
      </c>
      <c r="J2" s="6">
        <v>42597.0</v>
      </c>
      <c r="K2" s="18" t="s">
        <v>37</v>
      </c>
      <c r="L2" s="19" t="s">
        <v>41</v>
      </c>
      <c r="M2" s="16" t="s">
        <v>270</v>
      </c>
      <c r="N2" s="16">
        <v>17.0</v>
      </c>
    </row>
    <row r="3">
      <c r="A3" s="16">
        <v>2.0</v>
      </c>
      <c r="B3" s="17" t="s">
        <v>265</v>
      </c>
      <c r="C3" s="20">
        <v>1990.0</v>
      </c>
      <c r="D3" s="16" t="s">
        <v>1386</v>
      </c>
      <c r="E3" s="16" t="s">
        <v>1436</v>
      </c>
      <c r="F3" s="16" t="s">
        <v>268</v>
      </c>
      <c r="G3" s="16" t="s">
        <v>312</v>
      </c>
      <c r="H3" s="16" t="s">
        <v>1413</v>
      </c>
      <c r="I3" s="18" t="s">
        <v>2270</v>
      </c>
      <c r="J3" s="6">
        <v>42597.0</v>
      </c>
      <c r="K3" s="18" t="s">
        <v>37</v>
      </c>
      <c r="L3" s="16" t="s">
        <v>45</v>
      </c>
      <c r="M3" s="16" t="s">
        <v>270</v>
      </c>
      <c r="N3" s="16">
        <v>32.0</v>
      </c>
    </row>
    <row r="4">
      <c r="A4" s="16">
        <v>3.0</v>
      </c>
      <c r="B4" s="17" t="s">
        <v>265</v>
      </c>
      <c r="C4" s="20">
        <v>1990.0</v>
      </c>
      <c r="D4" s="16" t="s">
        <v>1386</v>
      </c>
      <c r="E4" s="16" t="s">
        <v>1436</v>
      </c>
      <c r="F4" s="16" t="s">
        <v>268</v>
      </c>
      <c r="G4" s="16" t="s">
        <v>312</v>
      </c>
      <c r="H4" s="16" t="s">
        <v>1413</v>
      </c>
      <c r="I4" s="18" t="s">
        <v>2270</v>
      </c>
      <c r="J4" s="6">
        <v>42597.0</v>
      </c>
      <c r="K4" s="18" t="s">
        <v>37</v>
      </c>
      <c r="L4" s="16" t="s">
        <v>46</v>
      </c>
      <c r="M4" s="16" t="s">
        <v>270</v>
      </c>
      <c r="N4" s="16">
        <v>68.0</v>
      </c>
    </row>
    <row r="5">
      <c r="A5" s="16">
        <v>4.0</v>
      </c>
      <c r="B5" s="17" t="s">
        <v>265</v>
      </c>
      <c r="C5" s="20">
        <v>1990.0</v>
      </c>
      <c r="D5" s="16" t="s">
        <v>1386</v>
      </c>
      <c r="E5" s="16" t="s">
        <v>1436</v>
      </c>
      <c r="F5" s="16" t="s">
        <v>268</v>
      </c>
      <c r="G5" s="16" t="s">
        <v>312</v>
      </c>
      <c r="H5" s="16" t="s">
        <v>1413</v>
      </c>
      <c r="I5" s="18" t="s">
        <v>2270</v>
      </c>
      <c r="J5" s="6">
        <v>42597.0</v>
      </c>
      <c r="K5" s="18" t="s">
        <v>37</v>
      </c>
      <c r="L5" s="16" t="s">
        <v>42</v>
      </c>
      <c r="M5" s="16" t="s">
        <v>270</v>
      </c>
      <c r="N5" s="16">
        <v>43.0</v>
      </c>
    </row>
    <row r="6">
      <c r="A6" s="16">
        <v>5.0</v>
      </c>
      <c r="B6" s="17" t="s">
        <v>265</v>
      </c>
      <c r="C6" s="20">
        <v>1990.0</v>
      </c>
      <c r="D6" s="16" t="s">
        <v>1386</v>
      </c>
      <c r="E6" s="16" t="s">
        <v>1436</v>
      </c>
      <c r="F6" s="16" t="s">
        <v>268</v>
      </c>
      <c r="G6" s="16" t="s">
        <v>312</v>
      </c>
      <c r="H6" s="16" t="s">
        <v>1413</v>
      </c>
      <c r="I6" s="18" t="s">
        <v>2270</v>
      </c>
      <c r="J6" s="6">
        <v>42597.0</v>
      </c>
      <c r="K6" s="18" t="s">
        <v>37</v>
      </c>
      <c r="L6" s="16" t="s">
        <v>1461</v>
      </c>
      <c r="M6" s="16" t="s">
        <v>270</v>
      </c>
      <c r="N6" s="16">
        <v>17.0</v>
      </c>
    </row>
    <row r="7">
      <c r="A7" s="16">
        <v>6.0</v>
      </c>
      <c r="B7" s="17" t="s">
        <v>265</v>
      </c>
      <c r="C7" s="20">
        <v>1990.0</v>
      </c>
      <c r="D7" s="16" t="s">
        <v>1386</v>
      </c>
      <c r="E7" s="16" t="s">
        <v>1436</v>
      </c>
      <c r="F7" s="16" t="s">
        <v>268</v>
      </c>
      <c r="G7" s="16" t="s">
        <v>312</v>
      </c>
      <c r="H7" s="16" t="s">
        <v>1413</v>
      </c>
      <c r="I7" s="18" t="s">
        <v>2270</v>
      </c>
      <c r="J7" s="6">
        <v>42597.0</v>
      </c>
      <c r="K7" s="18" t="s">
        <v>37</v>
      </c>
      <c r="L7" s="16" t="s">
        <v>47</v>
      </c>
      <c r="M7" s="16" t="s">
        <v>270</v>
      </c>
      <c r="N7" s="16">
        <v>67.0</v>
      </c>
    </row>
    <row r="8">
      <c r="A8" s="16">
        <v>7.0</v>
      </c>
      <c r="B8" s="17" t="s">
        <v>265</v>
      </c>
      <c r="C8" s="20">
        <v>1990.0</v>
      </c>
      <c r="D8" s="16" t="s">
        <v>1386</v>
      </c>
      <c r="E8" s="16" t="s">
        <v>1436</v>
      </c>
      <c r="F8" s="16" t="s">
        <v>268</v>
      </c>
      <c r="G8" s="16" t="s">
        <v>312</v>
      </c>
      <c r="H8" s="16" t="s">
        <v>1413</v>
      </c>
      <c r="I8" s="18" t="s">
        <v>2270</v>
      </c>
      <c r="J8" s="6">
        <v>42597.0</v>
      </c>
      <c r="K8" s="18" t="s">
        <v>52</v>
      </c>
      <c r="L8" s="16" t="s">
        <v>1475</v>
      </c>
      <c r="M8" s="16" t="s">
        <v>270</v>
      </c>
      <c r="N8" s="16">
        <v>1.8</v>
      </c>
    </row>
    <row r="9">
      <c r="A9" s="16">
        <v>8.0</v>
      </c>
      <c r="B9" s="17" t="s">
        <v>265</v>
      </c>
      <c r="C9" s="20">
        <v>1990.0</v>
      </c>
      <c r="D9" s="16" t="s">
        <v>1386</v>
      </c>
      <c r="E9" s="16" t="s">
        <v>1436</v>
      </c>
      <c r="F9" s="16" t="s">
        <v>268</v>
      </c>
      <c r="G9" s="16" t="s">
        <v>312</v>
      </c>
      <c r="H9" s="16" t="s">
        <v>1413</v>
      </c>
      <c r="I9" s="18" t="s">
        <v>2270</v>
      </c>
      <c r="J9" s="6">
        <v>42597.0</v>
      </c>
      <c r="K9" s="18" t="s">
        <v>52</v>
      </c>
      <c r="L9" s="16" t="s">
        <v>1487</v>
      </c>
      <c r="M9" s="16" t="s">
        <v>270</v>
      </c>
      <c r="N9" s="16">
        <v>8.18</v>
      </c>
    </row>
    <row r="10">
      <c r="A10" s="16">
        <v>9.0</v>
      </c>
      <c r="B10" s="17" t="s">
        <v>265</v>
      </c>
      <c r="C10" s="20">
        <v>1990.0</v>
      </c>
      <c r="D10" s="16" t="s">
        <v>1386</v>
      </c>
      <c r="E10" s="16" t="s">
        <v>1436</v>
      </c>
      <c r="F10" s="16" t="s">
        <v>268</v>
      </c>
      <c r="G10" s="16" t="s">
        <v>312</v>
      </c>
      <c r="H10" s="16" t="s">
        <v>1413</v>
      </c>
      <c r="I10" s="18" t="s">
        <v>2270</v>
      </c>
      <c r="J10" s="6">
        <v>42597.0</v>
      </c>
      <c r="K10" s="18" t="s">
        <v>52</v>
      </c>
      <c r="L10" s="16" t="s">
        <v>2271</v>
      </c>
      <c r="M10" s="16" t="s">
        <v>270</v>
      </c>
      <c r="N10" s="16">
        <v>37.5</v>
      </c>
    </row>
    <row r="11">
      <c r="A11" s="16">
        <v>10.0</v>
      </c>
      <c r="B11" s="17" t="s">
        <v>265</v>
      </c>
      <c r="C11" s="20">
        <v>1990.0</v>
      </c>
      <c r="D11" s="16" t="s">
        <v>1386</v>
      </c>
      <c r="E11" s="16" t="s">
        <v>1436</v>
      </c>
      <c r="F11" s="16" t="s">
        <v>268</v>
      </c>
      <c r="G11" s="16" t="s">
        <v>312</v>
      </c>
      <c r="H11" s="16" t="s">
        <v>1413</v>
      </c>
      <c r="I11" s="18" t="s">
        <v>2270</v>
      </c>
      <c r="J11" s="6">
        <v>42597.0</v>
      </c>
      <c r="K11" s="18" t="s">
        <v>52</v>
      </c>
      <c r="L11" s="16" t="s">
        <v>1439</v>
      </c>
      <c r="M11" s="16" t="s">
        <v>270</v>
      </c>
      <c r="N11" s="16">
        <v>4.5</v>
      </c>
    </row>
    <row r="12">
      <c r="A12" s="16">
        <v>11.0</v>
      </c>
      <c r="B12" s="17" t="s">
        <v>265</v>
      </c>
      <c r="C12" s="20">
        <v>1990.0</v>
      </c>
      <c r="D12" s="16" t="s">
        <v>1386</v>
      </c>
      <c r="E12" s="16" t="s">
        <v>1436</v>
      </c>
      <c r="F12" s="16" t="s">
        <v>268</v>
      </c>
      <c r="G12" s="16" t="s">
        <v>312</v>
      </c>
      <c r="H12" s="16" t="s">
        <v>1413</v>
      </c>
      <c r="I12" s="18" t="s">
        <v>2270</v>
      </c>
      <c r="J12" s="6">
        <v>42597.0</v>
      </c>
      <c r="K12" s="18" t="s">
        <v>52</v>
      </c>
      <c r="L12" s="16" t="s">
        <v>2272</v>
      </c>
      <c r="M12" s="16" t="s">
        <v>270</v>
      </c>
      <c r="N12" s="16">
        <v>61.0</v>
      </c>
    </row>
    <row r="13">
      <c r="A13" s="16">
        <v>12.0</v>
      </c>
      <c r="B13" s="17" t="s">
        <v>265</v>
      </c>
      <c r="C13" s="20">
        <v>1990.0</v>
      </c>
      <c r="D13" s="16" t="s">
        <v>1386</v>
      </c>
      <c r="E13" s="16" t="s">
        <v>1436</v>
      </c>
      <c r="F13" s="16" t="s">
        <v>268</v>
      </c>
      <c r="G13" s="16" t="s">
        <v>312</v>
      </c>
      <c r="H13" s="16" t="s">
        <v>1413</v>
      </c>
      <c r="I13" s="18" t="s">
        <v>2270</v>
      </c>
      <c r="J13" s="6">
        <v>42597.0</v>
      </c>
      <c r="K13" s="18" t="s">
        <v>219</v>
      </c>
      <c r="L13" s="21" t="s">
        <v>1691</v>
      </c>
      <c r="M13" s="16" t="s">
        <v>270</v>
      </c>
      <c r="N13" s="16">
        <v>51.0</v>
      </c>
    </row>
    <row r="14">
      <c r="A14" s="16">
        <v>13.0</v>
      </c>
      <c r="B14" s="17" t="s">
        <v>265</v>
      </c>
      <c r="C14" s="20">
        <v>1990.0</v>
      </c>
      <c r="D14" s="16" t="s">
        <v>1386</v>
      </c>
      <c r="E14" s="16" t="s">
        <v>1436</v>
      </c>
      <c r="F14" s="16" t="s">
        <v>268</v>
      </c>
      <c r="G14" s="16" t="s">
        <v>312</v>
      </c>
      <c r="H14" s="16" t="s">
        <v>1413</v>
      </c>
      <c r="I14" s="18" t="s">
        <v>2270</v>
      </c>
      <c r="J14" s="6">
        <v>42597.0</v>
      </c>
      <c r="K14" s="18" t="s">
        <v>219</v>
      </c>
      <c r="L14" s="6" t="s">
        <v>2273</v>
      </c>
      <c r="M14" s="16" t="s">
        <v>270</v>
      </c>
      <c r="N14" s="16">
        <v>99.0</v>
      </c>
    </row>
    <row r="15">
      <c r="A15" s="16">
        <v>14.0</v>
      </c>
      <c r="B15" s="17" t="s">
        <v>265</v>
      </c>
      <c r="C15" s="20">
        <v>1990.0</v>
      </c>
      <c r="D15" s="16" t="s">
        <v>1386</v>
      </c>
      <c r="E15" s="16" t="s">
        <v>1436</v>
      </c>
      <c r="F15" s="16" t="s">
        <v>268</v>
      </c>
      <c r="G15" s="16" t="s">
        <v>312</v>
      </c>
      <c r="H15" s="16" t="s">
        <v>1413</v>
      </c>
      <c r="I15" s="18" t="s">
        <v>2270</v>
      </c>
      <c r="J15" s="6">
        <v>42597.0</v>
      </c>
      <c r="K15" s="18" t="s">
        <v>219</v>
      </c>
      <c r="L15" s="6" t="s">
        <v>1405</v>
      </c>
      <c r="M15" s="16" t="s">
        <v>270</v>
      </c>
      <c r="N15" s="16">
        <v>89.0</v>
      </c>
    </row>
    <row r="16">
      <c r="A16" s="16">
        <v>15.0</v>
      </c>
      <c r="B16" s="17" t="s">
        <v>265</v>
      </c>
      <c r="C16" s="20">
        <v>1990.0</v>
      </c>
      <c r="D16" s="16" t="s">
        <v>1386</v>
      </c>
      <c r="E16" s="16" t="s">
        <v>1436</v>
      </c>
      <c r="F16" s="16" t="s">
        <v>268</v>
      </c>
      <c r="G16" s="16" t="s">
        <v>312</v>
      </c>
      <c r="H16" s="16" t="s">
        <v>804</v>
      </c>
      <c r="I16" s="18" t="s">
        <v>2270</v>
      </c>
      <c r="J16" s="6">
        <v>42598.0</v>
      </c>
      <c r="K16" s="18" t="s">
        <v>1391</v>
      </c>
      <c r="L16" s="6" t="s">
        <v>2274</v>
      </c>
      <c r="M16" s="16" t="s">
        <v>270</v>
      </c>
      <c r="N16" s="16">
        <v>4.5</v>
      </c>
    </row>
    <row r="17">
      <c r="A17" s="16">
        <v>16.0</v>
      </c>
      <c r="B17" s="17" t="s">
        <v>265</v>
      </c>
      <c r="C17" s="20">
        <v>1990.0</v>
      </c>
      <c r="D17" s="16" t="s">
        <v>1386</v>
      </c>
      <c r="E17" s="16" t="s">
        <v>1436</v>
      </c>
      <c r="F17" s="16" t="s">
        <v>268</v>
      </c>
      <c r="G17" s="16" t="s">
        <v>312</v>
      </c>
      <c r="H17" s="16" t="s">
        <v>804</v>
      </c>
      <c r="I17" s="18" t="s">
        <v>2270</v>
      </c>
      <c r="J17" s="6">
        <v>42598.0</v>
      </c>
      <c r="K17" s="18" t="s">
        <v>1391</v>
      </c>
      <c r="L17" s="6" t="s">
        <v>1484</v>
      </c>
      <c r="M17" s="16" t="s">
        <v>270</v>
      </c>
      <c r="N17" s="16">
        <v>55.5</v>
      </c>
    </row>
    <row r="18">
      <c r="A18" s="16">
        <v>17.0</v>
      </c>
      <c r="B18" s="17" t="s">
        <v>265</v>
      </c>
      <c r="C18" s="20">
        <v>1990.0</v>
      </c>
      <c r="D18" s="16" t="s">
        <v>1386</v>
      </c>
      <c r="E18" s="16" t="s">
        <v>1436</v>
      </c>
      <c r="F18" s="16" t="s">
        <v>268</v>
      </c>
      <c r="G18" s="16" t="s">
        <v>312</v>
      </c>
      <c r="H18" s="16" t="s">
        <v>804</v>
      </c>
      <c r="I18" s="18" t="s">
        <v>2270</v>
      </c>
      <c r="J18" s="6">
        <v>42598.0</v>
      </c>
      <c r="K18" s="18" t="s">
        <v>276</v>
      </c>
      <c r="L18" s="6" t="s">
        <v>1445</v>
      </c>
      <c r="M18" s="16" t="s">
        <v>270</v>
      </c>
      <c r="N18" s="16">
        <v>158.4</v>
      </c>
    </row>
    <row r="19">
      <c r="A19" s="16">
        <v>18.0</v>
      </c>
      <c r="B19" s="17" t="s">
        <v>265</v>
      </c>
      <c r="C19" s="20">
        <v>1990.0</v>
      </c>
      <c r="D19" s="16" t="s">
        <v>1386</v>
      </c>
      <c r="E19" s="16" t="s">
        <v>1436</v>
      </c>
      <c r="F19" s="16" t="s">
        <v>268</v>
      </c>
      <c r="G19" s="16" t="s">
        <v>312</v>
      </c>
      <c r="H19" s="16" t="s">
        <v>804</v>
      </c>
      <c r="I19" s="18" t="s">
        <v>2270</v>
      </c>
      <c r="J19" s="6">
        <v>42598.0</v>
      </c>
      <c r="K19" s="18" t="s">
        <v>276</v>
      </c>
      <c r="L19" s="6" t="s">
        <v>1446</v>
      </c>
      <c r="M19" s="16" t="s">
        <v>270</v>
      </c>
      <c r="N19" s="16">
        <v>53.9</v>
      </c>
    </row>
    <row r="20">
      <c r="A20" s="16">
        <v>19.0</v>
      </c>
      <c r="B20" s="17" t="s">
        <v>265</v>
      </c>
      <c r="C20" s="20">
        <v>1990.0</v>
      </c>
      <c r="D20" s="16" t="s">
        <v>1386</v>
      </c>
      <c r="E20" s="16" t="s">
        <v>1436</v>
      </c>
      <c r="F20" s="16" t="s">
        <v>268</v>
      </c>
      <c r="G20" s="16" t="s">
        <v>312</v>
      </c>
      <c r="H20" s="16" t="s">
        <v>804</v>
      </c>
      <c r="I20" s="18" t="s">
        <v>2270</v>
      </c>
      <c r="J20" s="6">
        <v>42598.0</v>
      </c>
      <c r="K20" s="18" t="s">
        <v>276</v>
      </c>
      <c r="L20" s="6" t="s">
        <v>1249</v>
      </c>
      <c r="M20" s="16" t="s">
        <v>270</v>
      </c>
      <c r="N20" s="16">
        <v>0.32</v>
      </c>
    </row>
    <row r="21" ht="15.75" customHeight="1">
      <c r="A21" s="16">
        <v>20.0</v>
      </c>
      <c r="B21" s="17" t="s">
        <v>265</v>
      </c>
      <c r="C21" s="20">
        <v>1990.0</v>
      </c>
      <c r="D21" s="16" t="s">
        <v>1386</v>
      </c>
      <c r="E21" s="16" t="s">
        <v>1436</v>
      </c>
      <c r="F21" s="16" t="s">
        <v>268</v>
      </c>
      <c r="G21" s="16" t="s">
        <v>312</v>
      </c>
      <c r="H21" s="16" t="s">
        <v>804</v>
      </c>
      <c r="I21" s="18" t="s">
        <v>2270</v>
      </c>
      <c r="J21" s="6">
        <v>42598.0</v>
      </c>
      <c r="K21" s="18" t="s">
        <v>276</v>
      </c>
      <c r="L21" s="6" t="s">
        <v>1447</v>
      </c>
      <c r="M21" s="16" t="s">
        <v>270</v>
      </c>
      <c r="N21" s="16">
        <v>48.0</v>
      </c>
    </row>
    <row r="22" ht="15.75" customHeight="1">
      <c r="A22" s="16">
        <v>21.0</v>
      </c>
      <c r="B22" s="17" t="s">
        <v>265</v>
      </c>
      <c r="C22" s="20">
        <v>1990.0</v>
      </c>
      <c r="D22" s="16" t="s">
        <v>1386</v>
      </c>
      <c r="E22" s="16" t="s">
        <v>1436</v>
      </c>
      <c r="F22" s="16" t="s">
        <v>268</v>
      </c>
      <c r="G22" s="16" t="s">
        <v>312</v>
      </c>
      <c r="H22" s="16" t="s">
        <v>804</v>
      </c>
      <c r="I22" s="18" t="s">
        <v>2270</v>
      </c>
      <c r="J22" s="6">
        <v>42598.0</v>
      </c>
      <c r="K22" s="18" t="s">
        <v>276</v>
      </c>
      <c r="L22" s="6" t="s">
        <v>552</v>
      </c>
      <c r="M22" s="16" t="s">
        <v>270</v>
      </c>
      <c r="N22" s="16">
        <v>77.96</v>
      </c>
    </row>
    <row r="23" ht="15.75" customHeight="1">
      <c r="A23" s="16">
        <v>22.0</v>
      </c>
      <c r="B23" s="17" t="s">
        <v>265</v>
      </c>
      <c r="C23" s="20">
        <v>1990.0</v>
      </c>
      <c r="D23" s="16" t="s">
        <v>1386</v>
      </c>
      <c r="E23" s="16" t="s">
        <v>1436</v>
      </c>
      <c r="F23" s="16" t="s">
        <v>268</v>
      </c>
      <c r="G23" s="16" t="s">
        <v>312</v>
      </c>
      <c r="H23" s="16" t="s">
        <v>804</v>
      </c>
      <c r="I23" s="18" t="s">
        <v>2270</v>
      </c>
      <c r="J23" s="6">
        <v>42598.0</v>
      </c>
      <c r="K23" s="18" t="s">
        <v>276</v>
      </c>
      <c r="L23" s="6" t="s">
        <v>1448</v>
      </c>
      <c r="M23" s="16" t="s">
        <v>270</v>
      </c>
      <c r="N23" s="16">
        <v>32.18</v>
      </c>
    </row>
    <row r="24" ht="15.75" customHeight="1">
      <c r="A24" s="16">
        <v>23.0</v>
      </c>
      <c r="B24" s="17" t="s">
        <v>265</v>
      </c>
      <c r="C24" s="20">
        <v>1990.0</v>
      </c>
      <c r="D24" s="16" t="s">
        <v>1386</v>
      </c>
      <c r="E24" s="16" t="s">
        <v>1436</v>
      </c>
      <c r="F24" s="16" t="s">
        <v>268</v>
      </c>
      <c r="G24" s="16" t="s">
        <v>312</v>
      </c>
      <c r="H24" s="16" t="s">
        <v>804</v>
      </c>
      <c r="I24" s="18" t="s">
        <v>2270</v>
      </c>
      <c r="J24" s="6">
        <v>42598.0</v>
      </c>
      <c r="K24" s="18" t="s">
        <v>276</v>
      </c>
      <c r="L24" s="6" t="s">
        <v>1709</v>
      </c>
      <c r="M24" s="16" t="s">
        <v>270</v>
      </c>
      <c r="N24" s="16">
        <v>48.0</v>
      </c>
    </row>
    <row r="25" ht="15.75" customHeight="1">
      <c r="A25" s="16">
        <v>24.0</v>
      </c>
      <c r="B25" s="17" t="s">
        <v>265</v>
      </c>
      <c r="C25" s="20">
        <v>1990.0</v>
      </c>
      <c r="D25" s="16" t="s">
        <v>1386</v>
      </c>
      <c r="E25" s="16" t="s">
        <v>1436</v>
      </c>
      <c r="F25" s="16" t="s">
        <v>268</v>
      </c>
      <c r="G25" s="16" t="s">
        <v>312</v>
      </c>
      <c r="H25" s="16" t="s">
        <v>804</v>
      </c>
      <c r="I25" s="18" t="s">
        <v>2270</v>
      </c>
      <c r="J25" s="6">
        <v>42598.0</v>
      </c>
      <c r="K25" s="18" t="s">
        <v>276</v>
      </c>
      <c r="L25" s="16" t="s">
        <v>1450</v>
      </c>
      <c r="M25" s="16" t="s">
        <v>270</v>
      </c>
      <c r="N25" s="16">
        <v>34.92</v>
      </c>
    </row>
    <row r="26" ht="15.75" customHeight="1">
      <c r="A26" s="16">
        <v>25.0</v>
      </c>
      <c r="B26" s="17" t="s">
        <v>265</v>
      </c>
      <c r="C26" s="20">
        <v>1990.0</v>
      </c>
      <c r="D26" s="16" t="s">
        <v>1386</v>
      </c>
      <c r="E26" s="16" t="s">
        <v>1436</v>
      </c>
      <c r="F26" s="16" t="s">
        <v>268</v>
      </c>
      <c r="G26" s="16" t="s">
        <v>312</v>
      </c>
      <c r="H26" s="16" t="s">
        <v>804</v>
      </c>
      <c r="I26" s="18" t="s">
        <v>2270</v>
      </c>
      <c r="J26" s="6">
        <v>42598.0</v>
      </c>
      <c r="K26" s="18" t="s">
        <v>276</v>
      </c>
      <c r="L26" s="16" t="s">
        <v>1451</v>
      </c>
      <c r="M26" s="16" t="s">
        <v>270</v>
      </c>
      <c r="N26" s="16">
        <v>31.99</v>
      </c>
    </row>
    <row r="27" ht="15.75" customHeight="1">
      <c r="A27" s="16">
        <v>26.0</v>
      </c>
      <c r="B27" s="17" t="s">
        <v>265</v>
      </c>
      <c r="C27" s="20">
        <v>1990.0</v>
      </c>
      <c r="D27" s="16" t="s">
        <v>1386</v>
      </c>
      <c r="E27" s="16" t="s">
        <v>1436</v>
      </c>
      <c r="F27" s="16" t="s">
        <v>268</v>
      </c>
      <c r="G27" s="16" t="s">
        <v>312</v>
      </c>
      <c r="H27" s="16" t="s">
        <v>804</v>
      </c>
      <c r="I27" s="18" t="s">
        <v>2270</v>
      </c>
      <c r="J27" s="6">
        <v>42598.0</v>
      </c>
      <c r="K27" s="18" t="s">
        <v>276</v>
      </c>
      <c r="L27" s="16" t="s">
        <v>588</v>
      </c>
      <c r="M27" s="16" t="s">
        <v>270</v>
      </c>
      <c r="N27" s="16">
        <v>16.0</v>
      </c>
    </row>
    <row r="28" ht="15.75" customHeight="1">
      <c r="A28" s="16">
        <v>27.0</v>
      </c>
      <c r="B28" s="17" t="s">
        <v>265</v>
      </c>
      <c r="C28" s="20">
        <v>1990.0</v>
      </c>
      <c r="D28" s="16" t="s">
        <v>1386</v>
      </c>
      <c r="E28" s="16" t="s">
        <v>1436</v>
      </c>
      <c r="F28" s="16" t="s">
        <v>268</v>
      </c>
      <c r="G28" s="16" t="s">
        <v>312</v>
      </c>
      <c r="H28" s="16" t="s">
        <v>804</v>
      </c>
      <c r="I28" s="18" t="s">
        <v>2270</v>
      </c>
      <c r="J28" s="6">
        <v>42598.0</v>
      </c>
      <c r="K28" s="18" t="s">
        <v>276</v>
      </c>
      <c r="L28" s="19" t="s">
        <v>1015</v>
      </c>
      <c r="M28" s="16" t="s">
        <v>270</v>
      </c>
      <c r="N28" s="16">
        <v>1.11</v>
      </c>
    </row>
    <row r="29" ht="15.75" customHeight="1">
      <c r="A29" s="16">
        <v>28.0</v>
      </c>
      <c r="B29" s="17" t="s">
        <v>265</v>
      </c>
      <c r="C29" s="20">
        <v>1990.0</v>
      </c>
      <c r="D29" s="16" t="s">
        <v>1386</v>
      </c>
      <c r="E29" s="16" t="s">
        <v>1436</v>
      </c>
      <c r="F29" s="16" t="s">
        <v>268</v>
      </c>
      <c r="G29" s="16" t="s">
        <v>312</v>
      </c>
      <c r="H29" s="16" t="s">
        <v>804</v>
      </c>
      <c r="I29" s="18" t="s">
        <v>2270</v>
      </c>
      <c r="J29" s="6">
        <v>42598.0</v>
      </c>
      <c r="K29" s="18" t="s">
        <v>276</v>
      </c>
      <c r="L29" s="16" t="s">
        <v>549</v>
      </c>
      <c r="M29" s="16" t="s">
        <v>270</v>
      </c>
      <c r="N29" s="16">
        <v>32.0</v>
      </c>
    </row>
    <row r="30" ht="15.75" customHeight="1">
      <c r="A30" s="16">
        <v>29.0</v>
      </c>
      <c r="B30" s="17" t="s">
        <v>265</v>
      </c>
      <c r="C30" s="20">
        <v>1990.0</v>
      </c>
      <c r="D30" s="16" t="s">
        <v>1386</v>
      </c>
      <c r="E30" s="16" t="s">
        <v>1436</v>
      </c>
      <c r="F30" s="16" t="s">
        <v>268</v>
      </c>
      <c r="G30" s="16" t="s">
        <v>312</v>
      </c>
      <c r="H30" s="16" t="s">
        <v>804</v>
      </c>
      <c r="I30" s="18" t="s">
        <v>2270</v>
      </c>
      <c r="J30" s="6">
        <v>42598.0</v>
      </c>
      <c r="K30" s="18" t="s">
        <v>276</v>
      </c>
      <c r="L30" s="16" t="s">
        <v>1455</v>
      </c>
      <c r="M30" s="16" t="s">
        <v>270</v>
      </c>
      <c r="N30" s="16">
        <v>64.0</v>
      </c>
    </row>
    <row r="31" ht="15.75" customHeight="1">
      <c r="A31" s="16">
        <v>30.0</v>
      </c>
      <c r="B31" s="17" t="s">
        <v>265</v>
      </c>
      <c r="C31" s="20">
        <v>1990.0</v>
      </c>
      <c r="D31" s="16" t="s">
        <v>1386</v>
      </c>
      <c r="E31" s="16" t="s">
        <v>1436</v>
      </c>
      <c r="F31" s="16" t="s">
        <v>268</v>
      </c>
      <c r="G31" s="16" t="s">
        <v>312</v>
      </c>
      <c r="H31" s="16" t="s">
        <v>804</v>
      </c>
      <c r="I31" s="18" t="s">
        <v>2270</v>
      </c>
      <c r="J31" s="6">
        <v>42598.0</v>
      </c>
      <c r="K31" s="18" t="s">
        <v>276</v>
      </c>
      <c r="L31" s="16" t="s">
        <v>1452</v>
      </c>
      <c r="M31" s="16" t="s">
        <v>270</v>
      </c>
      <c r="N31" s="16">
        <v>16.0</v>
      </c>
    </row>
    <row r="32" ht="15.75" customHeight="1">
      <c r="A32" s="16">
        <v>31.0</v>
      </c>
      <c r="B32" s="17" t="s">
        <v>265</v>
      </c>
      <c r="C32" s="20">
        <v>1990.0</v>
      </c>
      <c r="D32" s="16" t="s">
        <v>1386</v>
      </c>
      <c r="E32" s="16" t="s">
        <v>1436</v>
      </c>
      <c r="F32" s="16" t="s">
        <v>268</v>
      </c>
      <c r="G32" s="16" t="s">
        <v>312</v>
      </c>
      <c r="H32" s="16" t="s">
        <v>804</v>
      </c>
      <c r="I32" s="18" t="s">
        <v>2270</v>
      </c>
      <c r="J32" s="6">
        <v>42598.0</v>
      </c>
      <c r="K32" s="18" t="s">
        <v>276</v>
      </c>
      <c r="L32" s="19" t="s">
        <v>1453</v>
      </c>
      <c r="M32" s="16" t="s">
        <v>270</v>
      </c>
      <c r="N32" s="16">
        <v>16.0</v>
      </c>
    </row>
    <row r="33" ht="15.75" customHeight="1">
      <c r="A33" s="16">
        <v>32.0</v>
      </c>
      <c r="B33" s="17" t="s">
        <v>265</v>
      </c>
      <c r="C33" s="20">
        <v>1990.0</v>
      </c>
      <c r="D33" s="16" t="s">
        <v>1386</v>
      </c>
      <c r="E33" s="16" t="s">
        <v>1436</v>
      </c>
      <c r="F33" s="16" t="s">
        <v>268</v>
      </c>
      <c r="G33" s="16" t="s">
        <v>312</v>
      </c>
      <c r="H33" s="16" t="s">
        <v>804</v>
      </c>
      <c r="I33" s="18" t="s">
        <v>2270</v>
      </c>
      <c r="J33" s="6">
        <v>42598.0</v>
      </c>
      <c r="K33" s="18" t="s">
        <v>1126</v>
      </c>
      <c r="L33" s="16" t="s">
        <v>1715</v>
      </c>
      <c r="M33" s="16" t="s">
        <v>270</v>
      </c>
      <c r="N33" s="16">
        <v>14.5</v>
      </c>
    </row>
    <row r="34" ht="15.75" customHeight="1">
      <c r="A34" s="16">
        <v>33.0</v>
      </c>
      <c r="B34" s="17" t="s">
        <v>265</v>
      </c>
      <c r="C34" s="20">
        <v>1990.0</v>
      </c>
      <c r="D34" s="16" t="s">
        <v>1386</v>
      </c>
      <c r="E34" s="16" t="s">
        <v>1436</v>
      </c>
      <c r="F34" s="16" t="s">
        <v>268</v>
      </c>
      <c r="G34" s="16" t="s">
        <v>312</v>
      </c>
      <c r="H34" s="16" t="s">
        <v>804</v>
      </c>
      <c r="I34" s="18" t="s">
        <v>2270</v>
      </c>
      <c r="J34" s="6">
        <v>42598.0</v>
      </c>
      <c r="K34" s="18" t="s">
        <v>278</v>
      </c>
      <c r="L34" s="16" t="s">
        <v>262</v>
      </c>
      <c r="M34" s="16" t="s">
        <v>270</v>
      </c>
      <c r="N34" s="16">
        <v>118.0</v>
      </c>
    </row>
    <row r="35" ht="15.75" customHeight="1">
      <c r="A35" s="16">
        <v>34.0</v>
      </c>
      <c r="B35" s="17" t="s">
        <v>265</v>
      </c>
      <c r="C35" s="20">
        <v>1990.0</v>
      </c>
      <c r="D35" s="16" t="s">
        <v>1386</v>
      </c>
      <c r="E35" s="16" t="s">
        <v>1436</v>
      </c>
      <c r="F35" s="16" t="s">
        <v>268</v>
      </c>
      <c r="G35" s="16" t="s">
        <v>312</v>
      </c>
      <c r="H35" s="16" t="s">
        <v>804</v>
      </c>
      <c r="I35" s="18" t="s">
        <v>2270</v>
      </c>
      <c r="J35" s="6">
        <v>42599.0</v>
      </c>
      <c r="K35" s="18" t="s">
        <v>1391</v>
      </c>
      <c r="L35" s="16" t="s">
        <v>1484</v>
      </c>
      <c r="M35" s="16" t="s">
        <v>270</v>
      </c>
      <c r="N35" s="16">
        <v>55.5</v>
      </c>
    </row>
    <row r="36" ht="15.75" customHeight="1">
      <c r="A36" s="16">
        <v>35.0</v>
      </c>
      <c r="B36" s="17" t="s">
        <v>265</v>
      </c>
      <c r="C36" s="20">
        <v>1990.0</v>
      </c>
      <c r="D36" s="16" t="s">
        <v>1386</v>
      </c>
      <c r="E36" s="16" t="s">
        <v>1436</v>
      </c>
      <c r="F36" s="16" t="s">
        <v>268</v>
      </c>
      <c r="G36" s="16" t="s">
        <v>312</v>
      </c>
      <c r="H36" s="16" t="s">
        <v>804</v>
      </c>
      <c r="I36" s="18" t="s">
        <v>2270</v>
      </c>
      <c r="J36" s="6">
        <v>42599.0</v>
      </c>
      <c r="K36" s="18" t="s">
        <v>276</v>
      </c>
      <c r="L36" s="16" t="s">
        <v>1446</v>
      </c>
      <c r="M36" s="16" t="s">
        <v>270</v>
      </c>
      <c r="N36" s="16">
        <v>53.9</v>
      </c>
    </row>
    <row r="37" ht="15.75" customHeight="1">
      <c r="A37" s="16">
        <v>36.0</v>
      </c>
      <c r="B37" s="17" t="s">
        <v>265</v>
      </c>
      <c r="C37" s="20">
        <v>1990.0</v>
      </c>
      <c r="D37" s="16" t="s">
        <v>1386</v>
      </c>
      <c r="E37" s="16" t="s">
        <v>1436</v>
      </c>
      <c r="F37" s="16" t="s">
        <v>268</v>
      </c>
      <c r="G37" s="16" t="s">
        <v>312</v>
      </c>
      <c r="H37" s="16" t="s">
        <v>804</v>
      </c>
      <c r="I37" s="18" t="s">
        <v>2270</v>
      </c>
      <c r="J37" s="6">
        <v>42599.0</v>
      </c>
      <c r="K37" s="18" t="s">
        <v>276</v>
      </c>
      <c r="L37" s="16" t="s">
        <v>1249</v>
      </c>
      <c r="M37" s="16" t="s">
        <v>270</v>
      </c>
      <c r="N37" s="16">
        <v>0.32</v>
      </c>
    </row>
    <row r="38" ht="15.75" customHeight="1">
      <c r="A38" s="16">
        <v>37.0</v>
      </c>
      <c r="B38" s="17" t="s">
        <v>265</v>
      </c>
      <c r="C38" s="20">
        <v>1990.0</v>
      </c>
      <c r="D38" s="16" t="s">
        <v>1386</v>
      </c>
      <c r="E38" s="16" t="s">
        <v>1436</v>
      </c>
      <c r="F38" s="16" t="s">
        <v>268</v>
      </c>
      <c r="G38" s="16" t="s">
        <v>312</v>
      </c>
      <c r="H38" s="16" t="s">
        <v>804</v>
      </c>
      <c r="I38" s="18" t="s">
        <v>2270</v>
      </c>
      <c r="J38" s="6">
        <v>42599.0</v>
      </c>
      <c r="K38" s="18" t="s">
        <v>276</v>
      </c>
      <c r="L38" s="16" t="s">
        <v>1447</v>
      </c>
      <c r="M38" s="16" t="s">
        <v>270</v>
      </c>
      <c r="N38" s="16">
        <v>48.0</v>
      </c>
    </row>
    <row r="39" ht="15.75" customHeight="1">
      <c r="A39" s="16">
        <v>38.0</v>
      </c>
      <c r="B39" s="17" t="s">
        <v>265</v>
      </c>
      <c r="C39" s="20">
        <v>1990.0</v>
      </c>
      <c r="D39" s="16" t="s">
        <v>1386</v>
      </c>
      <c r="E39" s="16" t="s">
        <v>1436</v>
      </c>
      <c r="F39" s="16" t="s">
        <v>268</v>
      </c>
      <c r="G39" s="16" t="s">
        <v>312</v>
      </c>
      <c r="H39" s="16" t="s">
        <v>804</v>
      </c>
      <c r="I39" s="18" t="s">
        <v>2270</v>
      </c>
      <c r="J39" s="6">
        <v>42599.0</v>
      </c>
      <c r="K39" s="18" t="s">
        <v>276</v>
      </c>
      <c r="L39" s="16" t="s">
        <v>552</v>
      </c>
      <c r="M39" s="16" t="s">
        <v>270</v>
      </c>
      <c r="N39" s="16">
        <v>77.96</v>
      </c>
    </row>
    <row r="40" ht="15.75" customHeight="1">
      <c r="A40" s="16">
        <v>39.0</v>
      </c>
      <c r="B40" s="17" t="s">
        <v>265</v>
      </c>
      <c r="C40" s="20">
        <v>1990.0</v>
      </c>
      <c r="D40" s="16" t="s">
        <v>1386</v>
      </c>
      <c r="E40" s="16" t="s">
        <v>1436</v>
      </c>
      <c r="F40" s="16" t="s">
        <v>268</v>
      </c>
      <c r="G40" s="16" t="s">
        <v>312</v>
      </c>
      <c r="H40" s="16" t="s">
        <v>804</v>
      </c>
      <c r="I40" s="18" t="s">
        <v>2270</v>
      </c>
      <c r="J40" s="6">
        <v>42599.0</v>
      </c>
      <c r="K40" s="18" t="s">
        <v>276</v>
      </c>
      <c r="L40" s="19" t="s">
        <v>1448</v>
      </c>
      <c r="M40" s="16" t="s">
        <v>270</v>
      </c>
      <c r="N40" s="16">
        <v>32.18</v>
      </c>
    </row>
    <row r="41" ht="15.75" customHeight="1">
      <c r="A41" s="16">
        <v>40.0</v>
      </c>
      <c r="B41" s="17" t="s">
        <v>265</v>
      </c>
      <c r="C41" s="20">
        <v>1990.0</v>
      </c>
      <c r="D41" s="16" t="s">
        <v>1386</v>
      </c>
      <c r="E41" s="16" t="s">
        <v>1436</v>
      </c>
      <c r="F41" s="16" t="s">
        <v>268</v>
      </c>
      <c r="G41" s="16" t="s">
        <v>312</v>
      </c>
      <c r="H41" s="16" t="s">
        <v>804</v>
      </c>
      <c r="I41" s="18" t="s">
        <v>2270</v>
      </c>
      <c r="J41" s="6">
        <v>42599.0</v>
      </c>
      <c r="K41" s="18" t="s">
        <v>276</v>
      </c>
      <c r="L41" s="16" t="s">
        <v>1709</v>
      </c>
      <c r="M41" s="16" t="s">
        <v>270</v>
      </c>
      <c r="N41" s="16">
        <v>32.0</v>
      </c>
    </row>
    <row r="42" ht="15.75" customHeight="1">
      <c r="A42" s="16">
        <v>41.0</v>
      </c>
      <c r="B42" s="17" t="s">
        <v>265</v>
      </c>
      <c r="C42" s="20">
        <v>1990.0</v>
      </c>
      <c r="D42" s="16" t="s">
        <v>1386</v>
      </c>
      <c r="E42" s="16" t="s">
        <v>1436</v>
      </c>
      <c r="F42" s="16" t="s">
        <v>268</v>
      </c>
      <c r="G42" s="16" t="s">
        <v>312</v>
      </c>
      <c r="H42" s="16" t="s">
        <v>804</v>
      </c>
      <c r="I42" s="18" t="s">
        <v>2270</v>
      </c>
      <c r="J42" s="6">
        <v>42599.0</v>
      </c>
      <c r="K42" s="18" t="s">
        <v>276</v>
      </c>
      <c r="L42" s="16" t="s">
        <v>1457</v>
      </c>
      <c r="M42" s="16" t="s">
        <v>270</v>
      </c>
      <c r="N42" s="16">
        <v>34.92</v>
      </c>
    </row>
    <row r="43" ht="15.75" customHeight="1">
      <c r="A43" s="16">
        <v>42.0</v>
      </c>
      <c r="B43" s="17" t="s">
        <v>265</v>
      </c>
      <c r="C43" s="20">
        <v>1990.0</v>
      </c>
      <c r="D43" s="16" t="s">
        <v>1386</v>
      </c>
      <c r="E43" s="16" t="s">
        <v>1436</v>
      </c>
      <c r="F43" s="16" t="s">
        <v>268</v>
      </c>
      <c r="G43" s="16" t="s">
        <v>312</v>
      </c>
      <c r="H43" s="16" t="s">
        <v>804</v>
      </c>
      <c r="I43" s="18" t="s">
        <v>2270</v>
      </c>
      <c r="J43" s="6">
        <v>42599.0</v>
      </c>
      <c r="K43" s="18" t="s">
        <v>276</v>
      </c>
      <c r="L43" s="16" t="s">
        <v>1451</v>
      </c>
      <c r="M43" s="16" t="s">
        <v>270</v>
      </c>
      <c r="N43" s="16">
        <v>31.99</v>
      </c>
    </row>
    <row r="44" ht="15.75" customHeight="1">
      <c r="A44" s="16">
        <v>43.0</v>
      </c>
      <c r="B44" s="17" t="s">
        <v>265</v>
      </c>
      <c r="C44" s="20">
        <v>1990.0</v>
      </c>
      <c r="D44" s="16" t="s">
        <v>1386</v>
      </c>
      <c r="E44" s="16" t="s">
        <v>1436</v>
      </c>
      <c r="F44" s="16" t="s">
        <v>268</v>
      </c>
      <c r="G44" s="16" t="s">
        <v>312</v>
      </c>
      <c r="H44" s="16" t="s">
        <v>804</v>
      </c>
      <c r="I44" s="18" t="s">
        <v>2270</v>
      </c>
      <c r="J44" s="6">
        <v>42599.0</v>
      </c>
      <c r="K44" s="18" t="s">
        <v>276</v>
      </c>
      <c r="L44" s="16" t="s">
        <v>588</v>
      </c>
      <c r="M44" s="16" t="s">
        <v>270</v>
      </c>
      <c r="N44" s="16">
        <v>16.0</v>
      </c>
    </row>
    <row r="45" ht="15.75" customHeight="1">
      <c r="A45" s="16">
        <v>44.0</v>
      </c>
      <c r="B45" s="17" t="s">
        <v>265</v>
      </c>
      <c r="C45" s="20">
        <v>1990.0</v>
      </c>
      <c r="D45" s="16" t="s">
        <v>1386</v>
      </c>
      <c r="E45" s="16" t="s">
        <v>1436</v>
      </c>
      <c r="F45" s="16" t="s">
        <v>268</v>
      </c>
      <c r="G45" s="16" t="s">
        <v>312</v>
      </c>
      <c r="H45" s="16" t="s">
        <v>804</v>
      </c>
      <c r="I45" s="18" t="s">
        <v>2270</v>
      </c>
      <c r="J45" s="6">
        <v>42599.0</v>
      </c>
      <c r="K45" s="18" t="s">
        <v>276</v>
      </c>
      <c r="L45" s="16" t="s">
        <v>549</v>
      </c>
      <c r="M45" s="16" t="s">
        <v>270</v>
      </c>
      <c r="N45" s="16">
        <v>32.0</v>
      </c>
    </row>
    <row r="46" ht="15.75" customHeight="1">
      <c r="A46" s="16">
        <v>45.0</v>
      </c>
      <c r="B46" s="17" t="s">
        <v>265</v>
      </c>
      <c r="C46" s="20">
        <v>1990.0</v>
      </c>
      <c r="D46" s="16" t="s">
        <v>1386</v>
      </c>
      <c r="E46" s="16" t="s">
        <v>1436</v>
      </c>
      <c r="F46" s="16" t="s">
        <v>268</v>
      </c>
      <c r="G46" s="16" t="s">
        <v>312</v>
      </c>
      <c r="H46" s="16" t="s">
        <v>804</v>
      </c>
      <c r="I46" s="18" t="s">
        <v>2270</v>
      </c>
      <c r="J46" s="6">
        <v>42599.0</v>
      </c>
      <c r="K46" s="18" t="s">
        <v>276</v>
      </c>
      <c r="L46" s="16" t="s">
        <v>547</v>
      </c>
      <c r="M46" s="16" t="s">
        <v>270</v>
      </c>
      <c r="N46" s="16">
        <v>16.0</v>
      </c>
    </row>
    <row r="47" ht="15.75" customHeight="1">
      <c r="A47" s="16">
        <v>46.0</v>
      </c>
      <c r="B47" s="17" t="s">
        <v>265</v>
      </c>
      <c r="C47" s="20">
        <v>1990.0</v>
      </c>
      <c r="D47" s="16" t="s">
        <v>1386</v>
      </c>
      <c r="E47" s="16" t="s">
        <v>1436</v>
      </c>
      <c r="F47" s="16" t="s">
        <v>268</v>
      </c>
      <c r="G47" s="16" t="s">
        <v>312</v>
      </c>
      <c r="H47" s="16" t="s">
        <v>804</v>
      </c>
      <c r="I47" s="18" t="s">
        <v>2270</v>
      </c>
      <c r="J47" s="6">
        <v>42599.0</v>
      </c>
      <c r="K47" s="18" t="s">
        <v>276</v>
      </c>
      <c r="L47" s="16" t="s">
        <v>1452</v>
      </c>
      <c r="M47" s="16" t="s">
        <v>270</v>
      </c>
      <c r="N47" s="16">
        <v>16.0</v>
      </c>
    </row>
    <row r="48" ht="15.75" customHeight="1">
      <c r="A48" s="16">
        <v>47.0</v>
      </c>
      <c r="B48" s="17" t="s">
        <v>265</v>
      </c>
      <c r="C48" s="20">
        <v>1990.0</v>
      </c>
      <c r="D48" s="16" t="s">
        <v>1386</v>
      </c>
      <c r="E48" s="16" t="s">
        <v>1436</v>
      </c>
      <c r="F48" s="16" t="s">
        <v>268</v>
      </c>
      <c r="G48" s="16" t="s">
        <v>312</v>
      </c>
      <c r="H48" s="16" t="s">
        <v>804</v>
      </c>
      <c r="I48" s="18" t="s">
        <v>2270</v>
      </c>
      <c r="J48" s="6">
        <v>42599.0</v>
      </c>
      <c r="K48" s="18" t="s">
        <v>276</v>
      </c>
      <c r="L48" s="16" t="s">
        <v>1453</v>
      </c>
      <c r="M48" s="16" t="s">
        <v>270</v>
      </c>
      <c r="N48" s="16">
        <v>16.0</v>
      </c>
    </row>
    <row r="49" ht="15.75" customHeight="1">
      <c r="A49" s="16">
        <v>48.0</v>
      </c>
      <c r="B49" s="17" t="s">
        <v>265</v>
      </c>
      <c r="C49" s="20">
        <v>1990.0</v>
      </c>
      <c r="D49" s="16" t="s">
        <v>1386</v>
      </c>
      <c r="E49" s="16" t="s">
        <v>1436</v>
      </c>
      <c r="F49" s="16" t="s">
        <v>268</v>
      </c>
      <c r="G49" s="16" t="s">
        <v>312</v>
      </c>
      <c r="H49" s="16" t="s">
        <v>804</v>
      </c>
      <c r="I49" s="18" t="s">
        <v>2270</v>
      </c>
      <c r="J49" s="6">
        <v>42599.0</v>
      </c>
      <c r="K49" s="18" t="s">
        <v>1126</v>
      </c>
      <c r="L49" s="16" t="s">
        <v>1715</v>
      </c>
      <c r="M49" s="16" t="s">
        <v>270</v>
      </c>
      <c r="N49" s="16">
        <v>14.5</v>
      </c>
    </row>
    <row r="50" ht="15.75" customHeight="1">
      <c r="A50" s="16">
        <v>49.0</v>
      </c>
      <c r="B50" s="17" t="s">
        <v>265</v>
      </c>
      <c r="C50" s="20">
        <v>1990.0</v>
      </c>
      <c r="D50" s="16" t="s">
        <v>1386</v>
      </c>
      <c r="E50" s="16" t="s">
        <v>1436</v>
      </c>
      <c r="F50" s="16" t="s">
        <v>268</v>
      </c>
      <c r="G50" s="16" t="s">
        <v>312</v>
      </c>
      <c r="H50" s="16" t="s">
        <v>804</v>
      </c>
      <c r="I50" s="18" t="s">
        <v>2270</v>
      </c>
      <c r="J50" s="6">
        <v>42599.0</v>
      </c>
      <c r="K50" s="18" t="s">
        <v>278</v>
      </c>
      <c r="L50" s="16" t="s">
        <v>262</v>
      </c>
      <c r="M50" s="16" t="s">
        <v>270</v>
      </c>
      <c r="N50" s="16">
        <v>118.0</v>
      </c>
    </row>
    <row r="51" ht="15.75" customHeight="1">
      <c r="A51" s="16">
        <v>50.0</v>
      </c>
      <c r="B51" s="17" t="s">
        <v>265</v>
      </c>
      <c r="C51" s="20">
        <v>1990.0</v>
      </c>
      <c r="D51" s="16" t="s">
        <v>1386</v>
      </c>
      <c r="E51" s="16" t="s">
        <v>1436</v>
      </c>
      <c r="F51" s="16" t="s">
        <v>268</v>
      </c>
      <c r="G51" s="16" t="s">
        <v>312</v>
      </c>
      <c r="H51" s="16" t="s">
        <v>804</v>
      </c>
      <c r="I51" s="18" t="s">
        <v>2270</v>
      </c>
      <c r="J51" s="6">
        <v>42600.0</v>
      </c>
      <c r="K51" s="18" t="s">
        <v>1391</v>
      </c>
      <c r="L51" s="16" t="s">
        <v>2275</v>
      </c>
      <c r="M51" s="16" t="s">
        <v>270</v>
      </c>
      <c r="N51" s="16">
        <v>18.0</v>
      </c>
    </row>
    <row r="52" ht="15.75" customHeight="1">
      <c r="A52" s="16">
        <v>51.0</v>
      </c>
      <c r="B52" s="17" t="s">
        <v>265</v>
      </c>
      <c r="C52" s="20">
        <v>1990.0</v>
      </c>
      <c r="D52" s="16" t="s">
        <v>1386</v>
      </c>
      <c r="E52" s="16" t="s">
        <v>1436</v>
      </c>
      <c r="F52" s="16" t="s">
        <v>268</v>
      </c>
      <c r="G52" s="16" t="s">
        <v>312</v>
      </c>
      <c r="H52" s="16" t="s">
        <v>804</v>
      </c>
      <c r="I52" s="18" t="s">
        <v>2270</v>
      </c>
      <c r="J52" s="6">
        <v>42600.0</v>
      </c>
      <c r="K52" s="18" t="s">
        <v>1391</v>
      </c>
      <c r="L52" s="16" t="s">
        <v>1484</v>
      </c>
      <c r="M52" s="16" t="s">
        <v>270</v>
      </c>
      <c r="N52" s="16">
        <v>111.0</v>
      </c>
    </row>
    <row r="53" ht="15.75" customHeight="1">
      <c r="A53" s="16">
        <v>52.0</v>
      </c>
      <c r="B53" s="17" t="s">
        <v>265</v>
      </c>
      <c r="C53" s="20">
        <v>1990.0</v>
      </c>
      <c r="D53" s="16" t="s">
        <v>1386</v>
      </c>
      <c r="E53" s="16" t="s">
        <v>1436</v>
      </c>
      <c r="F53" s="16" t="s">
        <v>268</v>
      </c>
      <c r="G53" s="16" t="s">
        <v>312</v>
      </c>
      <c r="H53" s="16" t="s">
        <v>804</v>
      </c>
      <c r="I53" s="18" t="s">
        <v>2270</v>
      </c>
      <c r="J53" s="6">
        <v>42600.0</v>
      </c>
      <c r="K53" s="18" t="s">
        <v>276</v>
      </c>
      <c r="L53" s="16" t="s">
        <v>1445</v>
      </c>
      <c r="M53" s="16" t="s">
        <v>270</v>
      </c>
      <c r="N53" s="16">
        <v>158.4</v>
      </c>
    </row>
    <row r="54" ht="15.75" customHeight="1">
      <c r="A54" s="16">
        <v>53.0</v>
      </c>
      <c r="B54" s="17" t="s">
        <v>265</v>
      </c>
      <c r="C54" s="20">
        <v>1990.0</v>
      </c>
      <c r="D54" s="16" t="s">
        <v>1386</v>
      </c>
      <c r="E54" s="16" t="s">
        <v>1436</v>
      </c>
      <c r="F54" s="16" t="s">
        <v>268</v>
      </c>
      <c r="G54" s="16" t="s">
        <v>312</v>
      </c>
      <c r="H54" s="16" t="s">
        <v>804</v>
      </c>
      <c r="I54" s="18" t="s">
        <v>2270</v>
      </c>
      <c r="J54" s="6">
        <v>42600.0</v>
      </c>
      <c r="K54" s="18" t="s">
        <v>276</v>
      </c>
      <c r="L54" s="16" t="s">
        <v>1446</v>
      </c>
      <c r="M54" s="16" t="s">
        <v>270</v>
      </c>
      <c r="N54" s="16">
        <v>53.9</v>
      </c>
    </row>
    <row r="55" ht="15.75" customHeight="1">
      <c r="A55" s="16">
        <v>54.0</v>
      </c>
      <c r="B55" s="17" t="s">
        <v>265</v>
      </c>
      <c r="C55" s="20">
        <v>1990.0</v>
      </c>
      <c r="D55" s="16" t="s">
        <v>1386</v>
      </c>
      <c r="E55" s="16" t="s">
        <v>1436</v>
      </c>
      <c r="F55" s="16" t="s">
        <v>268</v>
      </c>
      <c r="G55" s="16" t="s">
        <v>312</v>
      </c>
      <c r="H55" s="16" t="s">
        <v>804</v>
      </c>
      <c r="I55" s="18" t="s">
        <v>2270</v>
      </c>
      <c r="J55" s="6">
        <v>42600.0</v>
      </c>
      <c r="K55" s="18" t="s">
        <v>276</v>
      </c>
      <c r="L55" s="19" t="s">
        <v>1249</v>
      </c>
      <c r="M55" s="16" t="s">
        <v>270</v>
      </c>
      <c r="N55" s="16">
        <v>0.32</v>
      </c>
    </row>
    <row r="56" ht="15.75" customHeight="1">
      <c r="A56" s="16">
        <v>55.0</v>
      </c>
      <c r="B56" s="17" t="s">
        <v>265</v>
      </c>
      <c r="C56" s="20">
        <v>1990.0</v>
      </c>
      <c r="D56" s="16" t="s">
        <v>1386</v>
      </c>
      <c r="E56" s="16" t="s">
        <v>1436</v>
      </c>
      <c r="F56" s="16" t="s">
        <v>268</v>
      </c>
      <c r="G56" s="16" t="s">
        <v>312</v>
      </c>
      <c r="H56" s="16" t="s">
        <v>804</v>
      </c>
      <c r="I56" s="18" t="s">
        <v>2270</v>
      </c>
      <c r="J56" s="6">
        <v>42600.0</v>
      </c>
      <c r="K56" s="18" t="s">
        <v>276</v>
      </c>
      <c r="L56" s="16" t="s">
        <v>1447</v>
      </c>
      <c r="M56" s="16" t="s">
        <v>270</v>
      </c>
      <c r="N56" s="16">
        <v>48.0</v>
      </c>
    </row>
    <row r="57" ht="15.75" customHeight="1">
      <c r="A57" s="16">
        <v>56.0</v>
      </c>
      <c r="B57" s="17" t="s">
        <v>265</v>
      </c>
      <c r="C57" s="20">
        <v>1990.0</v>
      </c>
      <c r="D57" s="16" t="s">
        <v>1386</v>
      </c>
      <c r="E57" s="16" t="s">
        <v>1436</v>
      </c>
      <c r="F57" s="16" t="s">
        <v>268</v>
      </c>
      <c r="G57" s="16" t="s">
        <v>312</v>
      </c>
      <c r="H57" s="16" t="s">
        <v>804</v>
      </c>
      <c r="I57" s="18" t="s">
        <v>2270</v>
      </c>
      <c r="J57" s="6">
        <v>42600.0</v>
      </c>
      <c r="K57" s="18" t="s">
        <v>276</v>
      </c>
      <c r="L57" s="16" t="s">
        <v>552</v>
      </c>
      <c r="M57" s="16" t="s">
        <v>270</v>
      </c>
      <c r="N57" s="16">
        <v>77.96</v>
      </c>
    </row>
    <row r="58" ht="15.75" customHeight="1">
      <c r="A58" s="16">
        <v>57.0</v>
      </c>
      <c r="B58" s="17" t="s">
        <v>265</v>
      </c>
      <c r="C58" s="20">
        <v>1990.0</v>
      </c>
      <c r="D58" s="16" t="s">
        <v>1386</v>
      </c>
      <c r="E58" s="16" t="s">
        <v>1436</v>
      </c>
      <c r="F58" s="16" t="s">
        <v>268</v>
      </c>
      <c r="G58" s="16" t="s">
        <v>312</v>
      </c>
      <c r="H58" s="16" t="s">
        <v>804</v>
      </c>
      <c r="I58" s="18" t="s">
        <v>2270</v>
      </c>
      <c r="J58" s="6">
        <v>42600.0</v>
      </c>
      <c r="K58" s="18" t="s">
        <v>276</v>
      </c>
      <c r="L58" s="16" t="s">
        <v>1448</v>
      </c>
      <c r="M58" s="16" t="s">
        <v>270</v>
      </c>
      <c r="N58" s="16">
        <v>32.18</v>
      </c>
    </row>
    <row r="59" ht="15.75" customHeight="1">
      <c r="A59" s="16">
        <v>58.0</v>
      </c>
      <c r="B59" s="17" t="s">
        <v>265</v>
      </c>
      <c r="C59" s="20">
        <v>1990.0</v>
      </c>
      <c r="D59" s="16" t="s">
        <v>1386</v>
      </c>
      <c r="E59" s="16" t="s">
        <v>1436</v>
      </c>
      <c r="F59" s="16" t="s">
        <v>268</v>
      </c>
      <c r="G59" s="16" t="s">
        <v>312</v>
      </c>
      <c r="H59" s="16" t="s">
        <v>804</v>
      </c>
      <c r="I59" s="18" t="s">
        <v>2270</v>
      </c>
      <c r="J59" s="6">
        <v>42600.0</v>
      </c>
      <c r="K59" s="18" t="s">
        <v>276</v>
      </c>
      <c r="L59" s="16" t="s">
        <v>1709</v>
      </c>
      <c r="M59" s="16" t="s">
        <v>270</v>
      </c>
      <c r="N59" s="16">
        <v>32.0</v>
      </c>
    </row>
    <row r="60" ht="15.75" customHeight="1">
      <c r="A60" s="16">
        <v>59.0</v>
      </c>
      <c r="B60" s="17" t="s">
        <v>265</v>
      </c>
      <c r="C60" s="20">
        <v>1990.0</v>
      </c>
      <c r="D60" s="16" t="s">
        <v>1386</v>
      </c>
      <c r="E60" s="16" t="s">
        <v>1436</v>
      </c>
      <c r="F60" s="16" t="s">
        <v>268</v>
      </c>
      <c r="G60" s="16" t="s">
        <v>312</v>
      </c>
      <c r="H60" s="16" t="s">
        <v>804</v>
      </c>
      <c r="I60" s="18" t="s">
        <v>2270</v>
      </c>
      <c r="J60" s="6">
        <v>42600.0</v>
      </c>
      <c r="K60" s="18" t="s">
        <v>276</v>
      </c>
      <c r="L60" s="16" t="s">
        <v>1450</v>
      </c>
      <c r="M60" s="16" t="s">
        <v>270</v>
      </c>
      <c r="N60" s="16">
        <v>34.92</v>
      </c>
    </row>
    <row r="61" ht="15.75" customHeight="1">
      <c r="A61" s="16">
        <v>60.0</v>
      </c>
      <c r="B61" s="17" t="s">
        <v>265</v>
      </c>
      <c r="C61" s="20">
        <v>1990.0</v>
      </c>
      <c r="D61" s="16" t="s">
        <v>1386</v>
      </c>
      <c r="E61" s="16" t="s">
        <v>1436</v>
      </c>
      <c r="F61" s="16" t="s">
        <v>268</v>
      </c>
      <c r="G61" s="16" t="s">
        <v>312</v>
      </c>
      <c r="H61" s="16" t="s">
        <v>804</v>
      </c>
      <c r="I61" s="18" t="s">
        <v>2270</v>
      </c>
      <c r="J61" s="6">
        <v>42600.0</v>
      </c>
      <c r="K61" s="18" t="s">
        <v>276</v>
      </c>
      <c r="L61" s="16" t="s">
        <v>1451</v>
      </c>
      <c r="M61" s="16" t="s">
        <v>270</v>
      </c>
      <c r="N61" s="16">
        <v>31.99</v>
      </c>
    </row>
    <row r="62" ht="15.75" customHeight="1">
      <c r="A62" s="16">
        <v>61.0</v>
      </c>
      <c r="B62" s="17" t="s">
        <v>265</v>
      </c>
      <c r="C62" s="20">
        <v>1990.0</v>
      </c>
      <c r="D62" s="16" t="s">
        <v>1386</v>
      </c>
      <c r="E62" s="16" t="s">
        <v>1436</v>
      </c>
      <c r="F62" s="16" t="s">
        <v>268</v>
      </c>
      <c r="G62" s="16" t="s">
        <v>312</v>
      </c>
      <c r="H62" s="16" t="s">
        <v>804</v>
      </c>
      <c r="I62" s="18" t="s">
        <v>2270</v>
      </c>
      <c r="J62" s="6">
        <v>42600.0</v>
      </c>
      <c r="K62" s="18" t="s">
        <v>276</v>
      </c>
      <c r="L62" s="16" t="s">
        <v>588</v>
      </c>
      <c r="M62" s="16" t="s">
        <v>270</v>
      </c>
      <c r="N62" s="16">
        <v>16.0</v>
      </c>
    </row>
    <row r="63" ht="15.75" customHeight="1">
      <c r="A63" s="16">
        <v>62.0</v>
      </c>
      <c r="B63" s="17" t="s">
        <v>265</v>
      </c>
      <c r="C63" s="20">
        <v>1990.0</v>
      </c>
      <c r="D63" s="16" t="s">
        <v>1386</v>
      </c>
      <c r="E63" s="16" t="s">
        <v>1436</v>
      </c>
      <c r="F63" s="16" t="s">
        <v>268</v>
      </c>
      <c r="G63" s="16" t="s">
        <v>312</v>
      </c>
      <c r="H63" s="16" t="s">
        <v>804</v>
      </c>
      <c r="I63" s="18" t="s">
        <v>2270</v>
      </c>
      <c r="J63" s="6">
        <v>42600.0</v>
      </c>
      <c r="K63" s="18" t="s">
        <v>276</v>
      </c>
      <c r="L63" s="16" t="s">
        <v>549</v>
      </c>
      <c r="M63" s="16" t="s">
        <v>270</v>
      </c>
      <c r="N63" s="16">
        <v>32.0</v>
      </c>
    </row>
    <row r="64" ht="15.75" customHeight="1">
      <c r="A64" s="16">
        <v>63.0</v>
      </c>
      <c r="B64" s="17" t="s">
        <v>265</v>
      </c>
      <c r="C64" s="20">
        <v>1990.0</v>
      </c>
      <c r="D64" s="16" t="s">
        <v>1386</v>
      </c>
      <c r="E64" s="16" t="s">
        <v>1436</v>
      </c>
      <c r="F64" s="16" t="s">
        <v>268</v>
      </c>
      <c r="G64" s="16" t="s">
        <v>312</v>
      </c>
      <c r="H64" s="16" t="s">
        <v>804</v>
      </c>
      <c r="I64" s="18" t="s">
        <v>2270</v>
      </c>
      <c r="J64" s="6">
        <v>42600.0</v>
      </c>
      <c r="K64" s="18" t="s">
        <v>276</v>
      </c>
      <c r="L64" s="16" t="s">
        <v>1455</v>
      </c>
      <c r="M64" s="16" t="s">
        <v>270</v>
      </c>
      <c r="N64" s="16">
        <v>16.0</v>
      </c>
    </row>
    <row r="65" ht="15.75" customHeight="1">
      <c r="A65" s="16">
        <v>64.0</v>
      </c>
      <c r="B65" s="17" t="s">
        <v>265</v>
      </c>
      <c r="C65" s="20">
        <v>1990.0</v>
      </c>
      <c r="D65" s="16" t="s">
        <v>1386</v>
      </c>
      <c r="E65" s="16" t="s">
        <v>1436</v>
      </c>
      <c r="F65" s="16" t="s">
        <v>268</v>
      </c>
      <c r="G65" s="16" t="s">
        <v>312</v>
      </c>
      <c r="H65" s="16" t="s">
        <v>804</v>
      </c>
      <c r="I65" s="18" t="s">
        <v>2270</v>
      </c>
      <c r="J65" s="6">
        <v>42600.0</v>
      </c>
      <c r="K65" s="18" t="s">
        <v>276</v>
      </c>
      <c r="L65" s="16" t="s">
        <v>1452</v>
      </c>
      <c r="M65" s="16" t="s">
        <v>270</v>
      </c>
      <c r="N65" s="16">
        <v>16.0</v>
      </c>
    </row>
    <row r="66" ht="15.75" customHeight="1">
      <c r="A66" s="16">
        <v>65.0</v>
      </c>
      <c r="B66" s="17" t="s">
        <v>265</v>
      </c>
      <c r="C66" s="20">
        <v>1990.0</v>
      </c>
      <c r="D66" s="16" t="s">
        <v>1386</v>
      </c>
      <c r="E66" s="16" t="s">
        <v>1436</v>
      </c>
      <c r="F66" s="16" t="s">
        <v>268</v>
      </c>
      <c r="G66" s="16" t="s">
        <v>312</v>
      </c>
      <c r="H66" s="16" t="s">
        <v>804</v>
      </c>
      <c r="I66" s="18" t="s">
        <v>2270</v>
      </c>
      <c r="J66" s="6">
        <v>42600.0</v>
      </c>
      <c r="K66" s="18" t="s">
        <v>276</v>
      </c>
      <c r="L66" s="16" t="s">
        <v>1453</v>
      </c>
      <c r="M66" s="16" t="s">
        <v>270</v>
      </c>
      <c r="N66" s="16">
        <v>16.0</v>
      </c>
    </row>
    <row r="67" ht="15.75" customHeight="1">
      <c r="A67" s="16">
        <v>66.0</v>
      </c>
      <c r="B67" s="17" t="s">
        <v>265</v>
      </c>
      <c r="C67" s="20">
        <v>1990.0</v>
      </c>
      <c r="D67" s="16" t="s">
        <v>1386</v>
      </c>
      <c r="E67" s="16" t="s">
        <v>1436</v>
      </c>
      <c r="F67" s="16" t="s">
        <v>268</v>
      </c>
      <c r="G67" s="16" t="s">
        <v>312</v>
      </c>
      <c r="H67" s="16" t="s">
        <v>804</v>
      </c>
      <c r="I67" s="18" t="s">
        <v>2270</v>
      </c>
      <c r="J67" s="6">
        <v>42600.0</v>
      </c>
      <c r="K67" s="18" t="s">
        <v>1126</v>
      </c>
      <c r="L67" s="16" t="s">
        <v>1715</v>
      </c>
      <c r="M67" s="16" t="s">
        <v>270</v>
      </c>
      <c r="N67" s="16">
        <v>14.5</v>
      </c>
    </row>
    <row r="68" ht="15.75" customHeight="1">
      <c r="A68" s="16">
        <v>67.0</v>
      </c>
      <c r="B68" s="17" t="s">
        <v>265</v>
      </c>
      <c r="C68" s="20">
        <v>1990.0</v>
      </c>
      <c r="D68" s="16" t="s">
        <v>1386</v>
      </c>
      <c r="E68" s="16" t="s">
        <v>1436</v>
      </c>
      <c r="F68" s="16" t="s">
        <v>268</v>
      </c>
      <c r="G68" s="16" t="s">
        <v>312</v>
      </c>
      <c r="H68" s="16" t="s">
        <v>804</v>
      </c>
      <c r="I68" s="18" t="s">
        <v>2270</v>
      </c>
      <c r="J68" s="6">
        <v>42600.0</v>
      </c>
      <c r="K68" s="18" t="s">
        <v>278</v>
      </c>
      <c r="L68" s="16" t="s">
        <v>262</v>
      </c>
      <c r="M68" s="16" t="s">
        <v>270</v>
      </c>
      <c r="N68" s="16">
        <v>118.0</v>
      </c>
    </row>
    <row r="69" ht="15.75" customHeight="1">
      <c r="A69" s="16">
        <v>68.0</v>
      </c>
      <c r="B69" s="17" t="s">
        <v>265</v>
      </c>
      <c r="C69" s="20">
        <v>1990.0</v>
      </c>
      <c r="D69" s="16" t="s">
        <v>1386</v>
      </c>
      <c r="E69" s="16" t="s">
        <v>2276</v>
      </c>
      <c r="F69" s="16" t="s">
        <v>268</v>
      </c>
      <c r="G69" s="16" t="s">
        <v>312</v>
      </c>
      <c r="H69" s="16" t="s">
        <v>804</v>
      </c>
      <c r="I69" s="18" t="s">
        <v>2270</v>
      </c>
      <c r="J69" s="6">
        <v>42601.0</v>
      </c>
      <c r="K69" s="18" t="s">
        <v>1391</v>
      </c>
      <c r="L69" s="16" t="s">
        <v>2277</v>
      </c>
      <c r="M69" s="16" t="s">
        <v>270</v>
      </c>
      <c r="N69" s="16">
        <v>150.0</v>
      </c>
    </row>
    <row r="70" ht="15.75" customHeight="1">
      <c r="A70" s="16">
        <v>69.0</v>
      </c>
      <c r="B70" s="17" t="s">
        <v>265</v>
      </c>
      <c r="C70" s="20">
        <v>1990.0</v>
      </c>
      <c r="D70" s="16" t="s">
        <v>1386</v>
      </c>
      <c r="E70" s="16" t="s">
        <v>2276</v>
      </c>
      <c r="F70" s="16" t="s">
        <v>268</v>
      </c>
      <c r="G70" s="16" t="s">
        <v>312</v>
      </c>
      <c r="H70" s="16" t="s">
        <v>804</v>
      </c>
      <c r="I70" s="18" t="s">
        <v>2270</v>
      </c>
      <c r="J70" s="6">
        <v>42601.0</v>
      </c>
      <c r="K70" s="18" t="s">
        <v>276</v>
      </c>
      <c r="L70" s="16" t="s">
        <v>1446</v>
      </c>
      <c r="M70" s="16" t="s">
        <v>270</v>
      </c>
      <c r="N70" s="16">
        <v>53.9</v>
      </c>
    </row>
    <row r="71" ht="15.75" customHeight="1">
      <c r="A71" s="16">
        <v>70.0</v>
      </c>
      <c r="B71" s="17" t="s">
        <v>265</v>
      </c>
      <c r="C71" s="20">
        <v>1990.0</v>
      </c>
      <c r="D71" s="16" t="s">
        <v>1386</v>
      </c>
      <c r="E71" s="16" t="s">
        <v>2276</v>
      </c>
      <c r="F71" s="16" t="s">
        <v>268</v>
      </c>
      <c r="G71" s="16" t="s">
        <v>312</v>
      </c>
      <c r="H71" s="16" t="s">
        <v>804</v>
      </c>
      <c r="I71" s="18" t="s">
        <v>2270</v>
      </c>
      <c r="J71" s="6">
        <v>42601.0</v>
      </c>
      <c r="K71" s="18" t="s">
        <v>276</v>
      </c>
      <c r="L71" s="16" t="s">
        <v>1456</v>
      </c>
      <c r="M71" s="16" t="s">
        <v>270</v>
      </c>
      <c r="N71" s="16">
        <v>45.38</v>
      </c>
    </row>
    <row r="72" ht="15.75" customHeight="1">
      <c r="A72" s="16">
        <v>71.0</v>
      </c>
      <c r="B72" s="17" t="s">
        <v>265</v>
      </c>
      <c r="C72" s="20">
        <v>1990.0</v>
      </c>
      <c r="D72" s="16" t="s">
        <v>1386</v>
      </c>
      <c r="E72" s="16" t="s">
        <v>2276</v>
      </c>
      <c r="F72" s="16" t="s">
        <v>268</v>
      </c>
      <c r="G72" s="16" t="s">
        <v>312</v>
      </c>
      <c r="H72" s="16" t="s">
        <v>804</v>
      </c>
      <c r="I72" s="18" t="s">
        <v>2270</v>
      </c>
      <c r="J72" s="6">
        <v>42601.0</v>
      </c>
      <c r="K72" s="18" t="s">
        <v>276</v>
      </c>
      <c r="L72" s="16" t="s">
        <v>1249</v>
      </c>
      <c r="M72" s="16" t="s">
        <v>270</v>
      </c>
      <c r="N72" s="16">
        <v>3.2</v>
      </c>
    </row>
    <row r="73" ht="15.75" customHeight="1">
      <c r="A73" s="16">
        <v>72.0</v>
      </c>
      <c r="B73" s="17" t="s">
        <v>265</v>
      </c>
      <c r="C73" s="20">
        <v>1990.0</v>
      </c>
      <c r="D73" s="16" t="s">
        <v>1386</v>
      </c>
      <c r="E73" s="16" t="s">
        <v>2276</v>
      </c>
      <c r="F73" s="16" t="s">
        <v>268</v>
      </c>
      <c r="G73" s="16" t="s">
        <v>312</v>
      </c>
      <c r="H73" s="16" t="s">
        <v>804</v>
      </c>
      <c r="I73" s="18" t="s">
        <v>2270</v>
      </c>
      <c r="J73" s="6">
        <v>42601.0</v>
      </c>
      <c r="K73" s="18" t="s">
        <v>276</v>
      </c>
      <c r="L73" s="16" t="s">
        <v>1447</v>
      </c>
      <c r="M73" s="16" t="s">
        <v>270</v>
      </c>
      <c r="N73" s="16">
        <v>48.0</v>
      </c>
    </row>
    <row r="74" ht="15.75" customHeight="1">
      <c r="A74" s="16">
        <v>73.0</v>
      </c>
      <c r="B74" s="17" t="s">
        <v>265</v>
      </c>
      <c r="C74" s="20">
        <v>1990.0</v>
      </c>
      <c r="D74" s="16" t="s">
        <v>1386</v>
      </c>
      <c r="E74" s="16" t="s">
        <v>2276</v>
      </c>
      <c r="F74" s="16" t="s">
        <v>268</v>
      </c>
      <c r="G74" s="16" t="s">
        <v>312</v>
      </c>
      <c r="H74" s="16" t="s">
        <v>804</v>
      </c>
      <c r="I74" s="18" t="s">
        <v>2270</v>
      </c>
      <c r="J74" s="6">
        <v>42601.0</v>
      </c>
      <c r="K74" s="18" t="s">
        <v>276</v>
      </c>
      <c r="L74" s="16" t="s">
        <v>552</v>
      </c>
      <c r="M74" s="16" t="s">
        <v>270</v>
      </c>
      <c r="N74" s="16">
        <v>77.96</v>
      </c>
    </row>
    <row r="75" ht="15.75" customHeight="1">
      <c r="A75" s="16">
        <v>74.0</v>
      </c>
      <c r="B75" s="17" t="s">
        <v>265</v>
      </c>
      <c r="C75" s="20">
        <v>1990.0</v>
      </c>
      <c r="D75" s="16" t="s">
        <v>1386</v>
      </c>
      <c r="E75" s="16" t="s">
        <v>2276</v>
      </c>
      <c r="F75" s="16" t="s">
        <v>268</v>
      </c>
      <c r="G75" s="16" t="s">
        <v>312</v>
      </c>
      <c r="H75" s="16" t="s">
        <v>804</v>
      </c>
      <c r="I75" s="18" t="s">
        <v>2270</v>
      </c>
      <c r="J75" s="6">
        <v>42601.0</v>
      </c>
      <c r="K75" s="18" t="s">
        <v>276</v>
      </c>
      <c r="L75" s="16" t="s">
        <v>1448</v>
      </c>
      <c r="M75" s="16" t="s">
        <v>270</v>
      </c>
      <c r="N75" s="16">
        <v>32.18</v>
      </c>
    </row>
    <row r="76" ht="15.75" customHeight="1">
      <c r="A76" s="16">
        <v>75.0</v>
      </c>
      <c r="B76" s="17" t="s">
        <v>265</v>
      </c>
      <c r="C76" s="20">
        <v>1990.0</v>
      </c>
      <c r="D76" s="16" t="s">
        <v>1386</v>
      </c>
      <c r="E76" s="16" t="s">
        <v>2276</v>
      </c>
      <c r="F76" s="16" t="s">
        <v>268</v>
      </c>
      <c r="G76" s="16" t="s">
        <v>312</v>
      </c>
      <c r="H76" s="16" t="s">
        <v>804</v>
      </c>
      <c r="I76" s="18" t="s">
        <v>2270</v>
      </c>
      <c r="J76" s="6">
        <v>42601.0</v>
      </c>
      <c r="K76" s="18" t="s">
        <v>276</v>
      </c>
      <c r="L76" s="16" t="s">
        <v>1709</v>
      </c>
      <c r="M76" s="16" t="s">
        <v>270</v>
      </c>
      <c r="N76" s="16">
        <v>32.0</v>
      </c>
    </row>
    <row r="77" ht="15.75" customHeight="1">
      <c r="A77" s="16">
        <v>76.0</v>
      </c>
      <c r="B77" s="17" t="s">
        <v>265</v>
      </c>
      <c r="C77" s="20">
        <v>1990.0</v>
      </c>
      <c r="D77" s="16" t="s">
        <v>1386</v>
      </c>
      <c r="E77" s="16" t="s">
        <v>2276</v>
      </c>
      <c r="F77" s="16" t="s">
        <v>268</v>
      </c>
      <c r="G77" s="16" t="s">
        <v>312</v>
      </c>
      <c r="H77" s="16" t="s">
        <v>804</v>
      </c>
      <c r="I77" s="18" t="s">
        <v>2270</v>
      </c>
      <c r="J77" s="6">
        <v>42601.0</v>
      </c>
      <c r="K77" s="18" t="s">
        <v>276</v>
      </c>
      <c r="L77" s="16" t="s">
        <v>1450</v>
      </c>
      <c r="M77" s="16" t="s">
        <v>270</v>
      </c>
      <c r="N77" s="16">
        <v>104.76</v>
      </c>
    </row>
    <row r="78" ht="15.75" customHeight="1">
      <c r="A78" s="16">
        <v>77.0</v>
      </c>
      <c r="B78" s="17" t="s">
        <v>265</v>
      </c>
      <c r="C78" s="20">
        <v>1990.0</v>
      </c>
      <c r="D78" s="16" t="s">
        <v>1386</v>
      </c>
      <c r="E78" s="16" t="s">
        <v>2276</v>
      </c>
      <c r="F78" s="16" t="s">
        <v>268</v>
      </c>
      <c r="G78" s="16" t="s">
        <v>312</v>
      </c>
      <c r="H78" s="16" t="s">
        <v>804</v>
      </c>
      <c r="I78" s="18" t="s">
        <v>2270</v>
      </c>
      <c r="J78" s="6">
        <v>42601.0</v>
      </c>
      <c r="K78" s="18" t="s">
        <v>276</v>
      </c>
      <c r="L78" s="16" t="s">
        <v>588</v>
      </c>
      <c r="M78" s="16" t="s">
        <v>270</v>
      </c>
      <c r="N78" s="16">
        <v>16.0</v>
      </c>
    </row>
    <row r="79" ht="15.75" customHeight="1">
      <c r="A79" s="16">
        <v>78.0</v>
      </c>
      <c r="B79" s="17" t="s">
        <v>265</v>
      </c>
      <c r="C79" s="20">
        <v>1990.0</v>
      </c>
      <c r="D79" s="16" t="s">
        <v>1386</v>
      </c>
      <c r="E79" s="16" t="s">
        <v>2276</v>
      </c>
      <c r="F79" s="16" t="s">
        <v>268</v>
      </c>
      <c r="G79" s="16" t="s">
        <v>312</v>
      </c>
      <c r="H79" s="16" t="s">
        <v>804</v>
      </c>
      <c r="I79" s="18" t="s">
        <v>2270</v>
      </c>
      <c r="J79" s="6">
        <v>42601.0</v>
      </c>
      <c r="K79" s="18" t="s">
        <v>276</v>
      </c>
      <c r="L79" s="16" t="s">
        <v>1458</v>
      </c>
      <c r="M79" s="16" t="s">
        <v>270</v>
      </c>
      <c r="N79" s="16">
        <v>227.7</v>
      </c>
    </row>
    <row r="80" ht="15.75" customHeight="1">
      <c r="A80" s="16">
        <v>79.0</v>
      </c>
      <c r="B80" s="17" t="s">
        <v>265</v>
      </c>
      <c r="C80" s="20">
        <v>1990.0</v>
      </c>
      <c r="D80" s="16" t="s">
        <v>1386</v>
      </c>
      <c r="E80" s="16" t="s">
        <v>2276</v>
      </c>
      <c r="F80" s="16" t="s">
        <v>268</v>
      </c>
      <c r="G80" s="16" t="s">
        <v>312</v>
      </c>
      <c r="H80" s="16" t="s">
        <v>804</v>
      </c>
      <c r="I80" s="18" t="s">
        <v>2270</v>
      </c>
      <c r="J80" s="6">
        <v>42601.0</v>
      </c>
      <c r="K80" s="18" t="s">
        <v>276</v>
      </c>
      <c r="L80" s="16" t="s">
        <v>670</v>
      </c>
      <c r="M80" s="16" t="s">
        <v>270</v>
      </c>
      <c r="N80" s="23">
        <v>1012.5</v>
      </c>
    </row>
    <row r="81" ht="15.75" customHeight="1">
      <c r="A81" s="16">
        <v>80.0</v>
      </c>
      <c r="B81" s="17" t="s">
        <v>265</v>
      </c>
      <c r="C81" s="20">
        <v>1990.0</v>
      </c>
      <c r="D81" s="16" t="s">
        <v>1386</v>
      </c>
      <c r="E81" s="16" t="s">
        <v>2276</v>
      </c>
      <c r="F81" s="16" t="s">
        <v>268</v>
      </c>
      <c r="G81" s="16" t="s">
        <v>312</v>
      </c>
      <c r="H81" s="16" t="s">
        <v>804</v>
      </c>
      <c r="I81" s="18" t="s">
        <v>2270</v>
      </c>
      <c r="J81" s="6">
        <v>42601.0</v>
      </c>
      <c r="K81" s="18" t="s">
        <v>276</v>
      </c>
      <c r="L81" s="16" t="s">
        <v>549</v>
      </c>
      <c r="M81" s="16" t="s">
        <v>270</v>
      </c>
      <c r="N81" s="16">
        <v>32.0</v>
      </c>
    </row>
    <row r="82" ht="15.75" customHeight="1">
      <c r="A82" s="16">
        <v>81.0</v>
      </c>
      <c r="B82" s="17" t="s">
        <v>265</v>
      </c>
      <c r="C82" s="20">
        <v>1990.0</v>
      </c>
      <c r="D82" s="16" t="s">
        <v>1386</v>
      </c>
      <c r="E82" s="16" t="s">
        <v>2276</v>
      </c>
      <c r="F82" s="16" t="s">
        <v>268</v>
      </c>
      <c r="G82" s="16" t="s">
        <v>312</v>
      </c>
      <c r="H82" s="16" t="s">
        <v>804</v>
      </c>
      <c r="I82" s="18" t="s">
        <v>2270</v>
      </c>
      <c r="J82" s="6">
        <v>42601.0</v>
      </c>
      <c r="K82" s="18" t="s">
        <v>276</v>
      </c>
      <c r="L82" s="16" t="s">
        <v>1455</v>
      </c>
      <c r="M82" s="16" t="s">
        <v>270</v>
      </c>
      <c r="N82" s="16">
        <v>16.0</v>
      </c>
    </row>
    <row r="83" ht="15.75" customHeight="1">
      <c r="A83" s="16">
        <v>82.0</v>
      </c>
      <c r="B83" s="17" t="s">
        <v>265</v>
      </c>
      <c r="C83" s="20">
        <v>1990.0</v>
      </c>
      <c r="D83" s="16" t="s">
        <v>1386</v>
      </c>
      <c r="E83" s="16" t="s">
        <v>2276</v>
      </c>
      <c r="F83" s="16" t="s">
        <v>268</v>
      </c>
      <c r="G83" s="16" t="s">
        <v>312</v>
      </c>
      <c r="H83" s="16" t="s">
        <v>804</v>
      </c>
      <c r="I83" s="18" t="s">
        <v>2270</v>
      </c>
      <c r="J83" s="6">
        <v>42601.0</v>
      </c>
      <c r="K83" s="18" t="s">
        <v>276</v>
      </c>
      <c r="L83" s="16" t="s">
        <v>1452</v>
      </c>
      <c r="M83" s="16" t="s">
        <v>270</v>
      </c>
      <c r="N83" s="16">
        <v>16.0</v>
      </c>
    </row>
    <row r="84" ht="15.75" customHeight="1">
      <c r="A84" s="16">
        <v>83.0</v>
      </c>
      <c r="B84" s="17" t="s">
        <v>265</v>
      </c>
      <c r="C84" s="20">
        <v>1990.0</v>
      </c>
      <c r="D84" s="16" t="s">
        <v>1386</v>
      </c>
      <c r="E84" s="16" t="s">
        <v>2276</v>
      </c>
      <c r="F84" s="16" t="s">
        <v>268</v>
      </c>
      <c r="G84" s="16" t="s">
        <v>312</v>
      </c>
      <c r="H84" s="16" t="s">
        <v>804</v>
      </c>
      <c r="I84" s="18" t="s">
        <v>2270</v>
      </c>
      <c r="J84" s="6">
        <v>42601.0</v>
      </c>
      <c r="K84" s="18" t="s">
        <v>276</v>
      </c>
      <c r="L84" s="16" t="s">
        <v>1453</v>
      </c>
      <c r="M84" s="16" t="s">
        <v>270</v>
      </c>
      <c r="N84" s="16">
        <v>32.0</v>
      </c>
    </row>
    <row r="85" ht="15.75" customHeight="1">
      <c r="A85" s="16">
        <v>84.0</v>
      </c>
      <c r="B85" s="17" t="s">
        <v>265</v>
      </c>
      <c r="C85" s="20">
        <v>1990.0</v>
      </c>
      <c r="D85" s="16" t="s">
        <v>1386</v>
      </c>
      <c r="E85" s="16" t="s">
        <v>2276</v>
      </c>
      <c r="F85" s="16" t="s">
        <v>268</v>
      </c>
      <c r="G85" s="16" t="s">
        <v>312</v>
      </c>
      <c r="H85" s="16" t="s">
        <v>804</v>
      </c>
      <c r="I85" s="18" t="s">
        <v>2270</v>
      </c>
      <c r="J85" s="6">
        <v>42601.0</v>
      </c>
      <c r="K85" s="22" t="s">
        <v>1126</v>
      </c>
      <c r="L85" s="16" t="s">
        <v>1126</v>
      </c>
      <c r="M85" s="16" t="s">
        <v>270</v>
      </c>
      <c r="N85" s="16">
        <v>14.5</v>
      </c>
    </row>
    <row r="86" ht="15.75" customHeight="1">
      <c r="A86" s="16">
        <v>85.0</v>
      </c>
      <c r="B86" s="17" t="s">
        <v>265</v>
      </c>
      <c r="C86" s="20">
        <v>1990.0</v>
      </c>
      <c r="D86" s="16" t="s">
        <v>1386</v>
      </c>
      <c r="E86" s="16" t="s">
        <v>2276</v>
      </c>
      <c r="F86" s="16" t="s">
        <v>268</v>
      </c>
      <c r="G86" s="16" t="s">
        <v>312</v>
      </c>
      <c r="H86" s="16" t="s">
        <v>1413</v>
      </c>
      <c r="I86" s="18" t="s">
        <v>2270</v>
      </c>
      <c r="J86" s="6">
        <v>42602.0</v>
      </c>
      <c r="K86" s="22" t="s">
        <v>219</v>
      </c>
      <c r="L86" s="16" t="s">
        <v>2278</v>
      </c>
      <c r="M86" s="16" t="s">
        <v>270</v>
      </c>
      <c r="N86" s="16">
        <v>160.0</v>
      </c>
    </row>
    <row r="87" ht="15.75" customHeight="1">
      <c r="A87" s="16">
        <v>86.0</v>
      </c>
      <c r="B87" s="17" t="s">
        <v>265</v>
      </c>
      <c r="C87" s="20">
        <v>1990.0</v>
      </c>
      <c r="D87" s="16" t="s">
        <v>1386</v>
      </c>
      <c r="E87" s="16" t="s">
        <v>2276</v>
      </c>
      <c r="F87" s="16" t="s">
        <v>268</v>
      </c>
      <c r="G87" s="16" t="s">
        <v>312</v>
      </c>
      <c r="H87" s="16" t="s">
        <v>1413</v>
      </c>
      <c r="I87" s="18" t="s">
        <v>2270</v>
      </c>
      <c r="J87" s="6">
        <v>42603.0</v>
      </c>
      <c r="K87" s="22" t="s">
        <v>219</v>
      </c>
      <c r="L87" s="16" t="s">
        <v>1540</v>
      </c>
      <c r="M87" s="16" t="s">
        <v>270</v>
      </c>
      <c r="N87" s="16">
        <v>199.5</v>
      </c>
    </row>
    <row r="88" ht="15.75" customHeight="1">
      <c r="A88" s="16">
        <v>87.0</v>
      </c>
      <c r="B88" s="17" t="s">
        <v>265</v>
      </c>
      <c r="C88" s="20">
        <v>1990.0</v>
      </c>
      <c r="D88" s="16" t="s">
        <v>1386</v>
      </c>
      <c r="E88" s="16" t="s">
        <v>2276</v>
      </c>
      <c r="F88" s="16" t="s">
        <v>268</v>
      </c>
      <c r="G88" s="16" t="s">
        <v>312</v>
      </c>
      <c r="H88" s="16" t="s">
        <v>1413</v>
      </c>
      <c r="I88" s="18" t="s">
        <v>2270</v>
      </c>
      <c r="J88" s="6">
        <v>42603.0</v>
      </c>
      <c r="K88" s="22" t="s">
        <v>219</v>
      </c>
      <c r="L88" s="16" t="s">
        <v>1541</v>
      </c>
      <c r="M88" s="16" t="s">
        <v>270</v>
      </c>
      <c r="N88" s="16">
        <v>199.5</v>
      </c>
    </row>
    <row r="89" ht="15.75" customHeight="1">
      <c r="A89" s="16">
        <v>88.0</v>
      </c>
      <c r="B89" s="17" t="s">
        <v>265</v>
      </c>
      <c r="C89" s="20">
        <v>1990.0</v>
      </c>
      <c r="D89" s="16" t="s">
        <v>1386</v>
      </c>
      <c r="E89" s="16" t="s">
        <v>2276</v>
      </c>
      <c r="F89" s="16" t="s">
        <v>268</v>
      </c>
      <c r="G89" s="16" t="s">
        <v>312</v>
      </c>
      <c r="H89" s="16" t="s">
        <v>1413</v>
      </c>
      <c r="I89" s="18" t="s">
        <v>2270</v>
      </c>
      <c r="J89" s="6">
        <v>42603.0</v>
      </c>
      <c r="K89" s="22" t="s">
        <v>219</v>
      </c>
      <c r="L89" s="16" t="s">
        <v>1542</v>
      </c>
      <c r="M89" s="16" t="s">
        <v>270</v>
      </c>
      <c r="N89" s="16">
        <v>77.0</v>
      </c>
    </row>
    <row r="90" ht="15.75" customHeight="1">
      <c r="A90" s="16">
        <v>89.0</v>
      </c>
      <c r="B90" s="17" t="s">
        <v>265</v>
      </c>
      <c r="C90" s="20">
        <v>1990.0</v>
      </c>
      <c r="D90" s="16" t="s">
        <v>1386</v>
      </c>
      <c r="E90" s="16" t="s">
        <v>1436</v>
      </c>
      <c r="F90" s="16" t="s">
        <v>268</v>
      </c>
      <c r="G90" s="16" t="s">
        <v>312</v>
      </c>
      <c r="H90" s="16" t="s">
        <v>1413</v>
      </c>
      <c r="I90" s="18" t="s">
        <v>2270</v>
      </c>
      <c r="J90" s="6">
        <v>42597.0</v>
      </c>
      <c r="K90" s="22" t="s">
        <v>2279</v>
      </c>
      <c r="L90" s="16" t="s">
        <v>2280</v>
      </c>
      <c r="M90" s="16">
        <v>1.0</v>
      </c>
      <c r="N90" s="16">
        <v>168.0</v>
      </c>
    </row>
    <row r="91" ht="15.75" customHeight="1">
      <c r="A91" s="16">
        <v>90.0</v>
      </c>
      <c r="B91" s="17" t="s">
        <v>265</v>
      </c>
      <c r="C91" s="20">
        <v>1990.0</v>
      </c>
      <c r="D91" s="16" t="s">
        <v>1386</v>
      </c>
      <c r="E91" s="16" t="s">
        <v>1436</v>
      </c>
      <c r="F91" s="16" t="s">
        <v>268</v>
      </c>
      <c r="G91" s="16" t="s">
        <v>312</v>
      </c>
      <c r="H91" s="16" t="s">
        <v>804</v>
      </c>
      <c r="I91" s="18" t="s">
        <v>2270</v>
      </c>
      <c r="J91" s="6">
        <v>42598.0</v>
      </c>
      <c r="K91" s="22" t="s">
        <v>1543</v>
      </c>
      <c r="L91" s="16" t="s">
        <v>2281</v>
      </c>
      <c r="M91" s="16">
        <v>4.0</v>
      </c>
      <c r="N91" s="23">
        <v>2512.0</v>
      </c>
    </row>
    <row r="92" ht="15.75" customHeight="1">
      <c r="A92" s="16">
        <v>91.0</v>
      </c>
      <c r="B92" s="17" t="s">
        <v>265</v>
      </c>
      <c r="C92" s="20">
        <v>1990.0</v>
      </c>
      <c r="D92" s="16" t="s">
        <v>1386</v>
      </c>
      <c r="E92" s="16" t="s">
        <v>2276</v>
      </c>
      <c r="F92" s="16" t="s">
        <v>268</v>
      </c>
      <c r="G92" s="16" t="s">
        <v>312</v>
      </c>
      <c r="H92" s="16" t="s">
        <v>1413</v>
      </c>
      <c r="I92" s="18" t="s">
        <v>2270</v>
      </c>
      <c r="J92" s="6">
        <v>42602.0</v>
      </c>
      <c r="K92" s="22" t="s">
        <v>2279</v>
      </c>
      <c r="L92" s="16" t="s">
        <v>2280</v>
      </c>
      <c r="M92" s="16">
        <v>3.0</v>
      </c>
      <c r="N92" s="16">
        <v>504.0</v>
      </c>
    </row>
    <row r="93" ht="15.75" customHeight="1">
      <c r="A93" s="16">
        <v>92.0</v>
      </c>
      <c r="B93" s="17" t="s">
        <v>265</v>
      </c>
      <c r="C93" s="20">
        <v>1990.0</v>
      </c>
      <c r="D93" s="16" t="s">
        <v>1386</v>
      </c>
      <c r="E93" s="16" t="s">
        <v>1436</v>
      </c>
      <c r="F93" s="16" t="s">
        <v>268</v>
      </c>
      <c r="G93" s="16" t="s">
        <v>312</v>
      </c>
      <c r="H93" s="16" t="s">
        <v>1413</v>
      </c>
      <c r="I93" s="18" t="s">
        <v>2270</v>
      </c>
      <c r="J93" s="6">
        <v>42597.0</v>
      </c>
      <c r="K93" s="22" t="s">
        <v>34</v>
      </c>
      <c r="L93" s="16" t="s">
        <v>33</v>
      </c>
      <c r="M93" s="16">
        <v>1.0</v>
      </c>
      <c r="N93" s="16">
        <v>156.0</v>
      </c>
    </row>
    <row r="94" ht="15.75" customHeight="1">
      <c r="A94" s="16">
        <v>93.0</v>
      </c>
      <c r="B94" s="17" t="s">
        <v>265</v>
      </c>
      <c r="C94" s="20">
        <v>1990.0</v>
      </c>
      <c r="D94" s="16" t="s">
        <v>1386</v>
      </c>
      <c r="E94" s="16" t="s">
        <v>1436</v>
      </c>
      <c r="F94" s="16" t="s">
        <v>268</v>
      </c>
      <c r="G94" s="16" t="s">
        <v>312</v>
      </c>
      <c r="H94" s="16" t="s">
        <v>804</v>
      </c>
      <c r="I94" s="18" t="s">
        <v>2270</v>
      </c>
      <c r="J94" s="6">
        <v>42598.0</v>
      </c>
      <c r="K94" s="22" t="s">
        <v>34</v>
      </c>
      <c r="L94" s="16" t="s">
        <v>33</v>
      </c>
      <c r="M94" s="16">
        <v>4.0</v>
      </c>
      <c r="N94" s="16">
        <v>624.0</v>
      </c>
    </row>
    <row r="95" ht="15.75" customHeight="1">
      <c r="A95" s="16">
        <v>94.0</v>
      </c>
      <c r="B95" s="17" t="s">
        <v>265</v>
      </c>
      <c r="C95" s="20">
        <v>1990.0</v>
      </c>
      <c r="D95" s="16" t="s">
        <v>1386</v>
      </c>
      <c r="E95" s="16" t="s">
        <v>2276</v>
      </c>
      <c r="F95" s="16" t="s">
        <v>268</v>
      </c>
      <c r="G95" s="16" t="s">
        <v>312</v>
      </c>
      <c r="H95" s="16" t="s">
        <v>1413</v>
      </c>
      <c r="I95" s="18" t="s">
        <v>2270</v>
      </c>
      <c r="J95" s="6">
        <v>42602.0</v>
      </c>
      <c r="K95" s="22" t="s">
        <v>34</v>
      </c>
      <c r="L95" s="16" t="s">
        <v>33</v>
      </c>
      <c r="M95" s="16">
        <v>3.0</v>
      </c>
      <c r="N95" s="16">
        <v>468.0</v>
      </c>
    </row>
    <row r="96" ht="15.75" customHeight="1">
      <c r="A96" s="16">
        <v>95.0</v>
      </c>
      <c r="B96" s="17" t="s">
        <v>265</v>
      </c>
      <c r="C96" s="20">
        <v>1990.0</v>
      </c>
      <c r="D96" s="16" t="s">
        <v>1386</v>
      </c>
      <c r="E96" s="16" t="s">
        <v>1436</v>
      </c>
      <c r="F96" s="16" t="s">
        <v>268</v>
      </c>
      <c r="G96" s="16" t="s">
        <v>312</v>
      </c>
      <c r="H96" s="16" t="s">
        <v>804</v>
      </c>
      <c r="I96" s="18" t="s">
        <v>2270</v>
      </c>
      <c r="J96" s="6">
        <v>42600.0</v>
      </c>
      <c r="K96" s="22" t="s">
        <v>1459</v>
      </c>
      <c r="L96" s="16" t="s">
        <v>41</v>
      </c>
      <c r="M96" s="16">
        <v>1.0</v>
      </c>
      <c r="N96" s="16">
        <v>41.4</v>
      </c>
    </row>
    <row r="97" ht="15.75" customHeight="1">
      <c r="A97" s="16">
        <v>96.0</v>
      </c>
      <c r="B97" s="17" t="s">
        <v>265</v>
      </c>
      <c r="C97" s="20">
        <v>1990.0</v>
      </c>
      <c r="D97" s="16" t="s">
        <v>1386</v>
      </c>
      <c r="E97" s="16" t="s">
        <v>1436</v>
      </c>
      <c r="F97" s="16" t="s">
        <v>268</v>
      </c>
      <c r="G97" s="16" t="s">
        <v>312</v>
      </c>
      <c r="H97" s="16" t="s">
        <v>804</v>
      </c>
      <c r="I97" s="18" t="s">
        <v>2270</v>
      </c>
      <c r="J97" s="6">
        <v>42600.0</v>
      </c>
      <c r="K97" s="22" t="s">
        <v>1733</v>
      </c>
      <c r="L97" s="16" t="s">
        <v>42</v>
      </c>
      <c r="M97" s="16">
        <v>1.0</v>
      </c>
      <c r="N97" s="16">
        <v>115.2</v>
      </c>
    </row>
    <row r="98" ht="15.75" customHeight="1">
      <c r="A98" s="16">
        <v>97.0</v>
      </c>
      <c r="B98" s="17" t="s">
        <v>265</v>
      </c>
      <c r="C98" s="20">
        <v>1990.0</v>
      </c>
      <c r="D98" s="16" t="s">
        <v>1386</v>
      </c>
      <c r="E98" s="16" t="s">
        <v>1436</v>
      </c>
      <c r="F98" s="16" t="s">
        <v>268</v>
      </c>
      <c r="G98" s="16" t="s">
        <v>312</v>
      </c>
      <c r="H98" s="16" t="s">
        <v>804</v>
      </c>
      <c r="I98" s="18" t="s">
        <v>2270</v>
      </c>
      <c r="J98" s="6">
        <v>42600.0</v>
      </c>
      <c r="K98" s="22" t="s">
        <v>1460</v>
      </c>
      <c r="L98" s="16" t="s">
        <v>1461</v>
      </c>
      <c r="M98" s="16">
        <v>1.0</v>
      </c>
      <c r="N98" s="16">
        <v>41.4</v>
      </c>
    </row>
    <row r="99" ht="15.75" customHeight="1">
      <c r="A99" s="16">
        <v>98.0</v>
      </c>
      <c r="B99" s="17" t="s">
        <v>265</v>
      </c>
      <c r="C99" s="20">
        <v>1990.0</v>
      </c>
      <c r="D99" s="16" t="s">
        <v>1386</v>
      </c>
      <c r="E99" s="16" t="s">
        <v>1436</v>
      </c>
      <c r="F99" s="16" t="s">
        <v>268</v>
      </c>
      <c r="G99" s="16" t="s">
        <v>312</v>
      </c>
      <c r="H99" s="16" t="s">
        <v>804</v>
      </c>
      <c r="I99" s="18" t="s">
        <v>2270</v>
      </c>
      <c r="J99" s="6">
        <v>42600.0</v>
      </c>
      <c r="K99" s="22" t="s">
        <v>1462</v>
      </c>
      <c r="L99" s="16" t="s">
        <v>45</v>
      </c>
      <c r="M99" s="16">
        <v>1.0</v>
      </c>
      <c r="N99" s="16">
        <v>106.2</v>
      </c>
    </row>
    <row r="100" ht="15.75" customHeight="1">
      <c r="A100" s="16">
        <v>99.0</v>
      </c>
      <c r="B100" s="17" t="s">
        <v>265</v>
      </c>
      <c r="C100" s="20">
        <v>1990.0</v>
      </c>
      <c r="D100" s="16" t="s">
        <v>1386</v>
      </c>
      <c r="E100" s="16" t="s">
        <v>1436</v>
      </c>
      <c r="F100" s="16" t="s">
        <v>268</v>
      </c>
      <c r="G100" s="16" t="s">
        <v>312</v>
      </c>
      <c r="H100" s="16" t="s">
        <v>804</v>
      </c>
      <c r="I100" s="18" t="s">
        <v>2270</v>
      </c>
      <c r="J100" s="6">
        <v>42600.0</v>
      </c>
      <c r="K100" s="22" t="s">
        <v>1463</v>
      </c>
      <c r="L100" s="16" t="s">
        <v>47</v>
      </c>
      <c r="M100" s="16">
        <v>1.0</v>
      </c>
      <c r="N100" s="16">
        <v>196.2</v>
      </c>
    </row>
    <row r="101" ht="15.75" customHeight="1">
      <c r="A101" s="16">
        <v>100.0</v>
      </c>
      <c r="B101" s="17" t="s">
        <v>265</v>
      </c>
      <c r="C101" s="20">
        <v>1990.0</v>
      </c>
      <c r="D101" s="16" t="s">
        <v>1386</v>
      </c>
      <c r="E101" s="16" t="s">
        <v>2276</v>
      </c>
      <c r="F101" s="16" t="s">
        <v>268</v>
      </c>
      <c r="G101" s="16" t="s">
        <v>312</v>
      </c>
      <c r="H101" s="16" t="s">
        <v>1413</v>
      </c>
      <c r="I101" s="18" t="s">
        <v>2270</v>
      </c>
      <c r="J101" s="6">
        <v>42602.0</v>
      </c>
      <c r="K101" s="22" t="s">
        <v>1459</v>
      </c>
      <c r="L101" s="16" t="s">
        <v>41</v>
      </c>
      <c r="M101" s="16">
        <v>1.0</v>
      </c>
      <c r="N101" s="16">
        <v>41.4</v>
      </c>
    </row>
    <row r="102" ht="15.75" customHeight="1">
      <c r="A102" s="16">
        <v>101.0</v>
      </c>
      <c r="B102" s="17" t="s">
        <v>265</v>
      </c>
      <c r="C102" s="20">
        <v>1990.0</v>
      </c>
      <c r="D102" s="16" t="s">
        <v>1386</v>
      </c>
      <c r="E102" s="16" t="s">
        <v>2276</v>
      </c>
      <c r="F102" s="16" t="s">
        <v>268</v>
      </c>
      <c r="G102" s="16" t="s">
        <v>312</v>
      </c>
      <c r="H102" s="16" t="s">
        <v>1413</v>
      </c>
      <c r="I102" s="18" t="s">
        <v>2270</v>
      </c>
      <c r="J102" s="6">
        <v>42602.0</v>
      </c>
      <c r="K102" s="22" t="s">
        <v>1733</v>
      </c>
      <c r="L102" s="16" t="s">
        <v>42</v>
      </c>
      <c r="M102" s="16">
        <v>1.0</v>
      </c>
      <c r="N102" s="16">
        <v>115.2</v>
      </c>
    </row>
    <row r="103" ht="15.75" customHeight="1">
      <c r="A103" s="16">
        <v>102.0</v>
      </c>
      <c r="B103" s="17" t="s">
        <v>265</v>
      </c>
      <c r="C103" s="20">
        <v>1990.0</v>
      </c>
      <c r="D103" s="16" t="s">
        <v>1386</v>
      </c>
      <c r="E103" s="16" t="s">
        <v>2276</v>
      </c>
      <c r="F103" s="16" t="s">
        <v>268</v>
      </c>
      <c r="G103" s="16" t="s">
        <v>312</v>
      </c>
      <c r="H103" s="16" t="s">
        <v>1413</v>
      </c>
      <c r="I103" s="18" t="s">
        <v>2270</v>
      </c>
      <c r="J103" s="6">
        <v>42602.0</v>
      </c>
      <c r="K103" s="18" t="s">
        <v>1460</v>
      </c>
      <c r="L103" s="16" t="s">
        <v>1461</v>
      </c>
      <c r="M103" s="16">
        <v>1.0</v>
      </c>
      <c r="N103" s="16">
        <v>41.4</v>
      </c>
    </row>
    <row r="104" ht="15.75" customHeight="1">
      <c r="A104" s="16">
        <v>103.0</v>
      </c>
      <c r="B104" s="17" t="s">
        <v>265</v>
      </c>
      <c r="C104" s="20">
        <v>1990.0</v>
      </c>
      <c r="D104" s="16" t="s">
        <v>1386</v>
      </c>
      <c r="E104" s="16" t="s">
        <v>2276</v>
      </c>
      <c r="F104" s="16" t="s">
        <v>268</v>
      </c>
      <c r="G104" s="16" t="s">
        <v>312</v>
      </c>
      <c r="H104" s="16" t="s">
        <v>1413</v>
      </c>
      <c r="I104" s="18" t="s">
        <v>2270</v>
      </c>
      <c r="J104" s="6">
        <v>42602.0</v>
      </c>
      <c r="K104" s="18" t="s">
        <v>1462</v>
      </c>
      <c r="L104" s="16" t="s">
        <v>45</v>
      </c>
      <c r="M104" s="16">
        <v>1.0</v>
      </c>
      <c r="N104" s="16">
        <v>106.2</v>
      </c>
    </row>
    <row r="105" ht="15.75" customHeight="1">
      <c r="A105" s="16">
        <v>104.0</v>
      </c>
      <c r="B105" s="17" t="s">
        <v>265</v>
      </c>
      <c r="C105" s="20">
        <v>1990.0</v>
      </c>
      <c r="D105" s="16" t="s">
        <v>1386</v>
      </c>
      <c r="E105" s="16" t="s">
        <v>2276</v>
      </c>
      <c r="F105" s="16" t="s">
        <v>268</v>
      </c>
      <c r="G105" s="16" t="s">
        <v>312</v>
      </c>
      <c r="H105" s="16" t="s">
        <v>1413</v>
      </c>
      <c r="I105" s="18" t="s">
        <v>2270</v>
      </c>
      <c r="J105" s="6">
        <v>42602.0</v>
      </c>
      <c r="K105" s="18" t="s">
        <v>1463</v>
      </c>
      <c r="L105" s="16" t="s">
        <v>47</v>
      </c>
      <c r="M105" s="16">
        <v>1.0</v>
      </c>
      <c r="N105" s="16">
        <v>196.2</v>
      </c>
    </row>
    <row r="106" ht="15.75" customHeight="1">
      <c r="A106" s="16">
        <v>105.0</v>
      </c>
      <c r="B106" s="17" t="s">
        <v>265</v>
      </c>
      <c r="C106" s="20">
        <v>1990.0</v>
      </c>
      <c r="D106" s="16" t="s">
        <v>1386</v>
      </c>
      <c r="E106" s="16" t="s">
        <v>2276</v>
      </c>
      <c r="F106" s="16" t="s">
        <v>268</v>
      </c>
      <c r="G106" s="16" t="s">
        <v>312</v>
      </c>
      <c r="H106" s="16" t="s">
        <v>1413</v>
      </c>
      <c r="I106" s="18" t="s">
        <v>2270</v>
      </c>
      <c r="J106" s="6">
        <v>42604.0</v>
      </c>
      <c r="K106" s="18" t="s">
        <v>1459</v>
      </c>
      <c r="L106" s="16" t="s">
        <v>41</v>
      </c>
      <c r="M106" s="16">
        <v>1.0</v>
      </c>
      <c r="N106" s="16">
        <v>41.4</v>
      </c>
    </row>
    <row r="107" ht="15.75" customHeight="1">
      <c r="A107" s="16">
        <v>106.0</v>
      </c>
      <c r="B107" s="17" t="s">
        <v>265</v>
      </c>
      <c r="C107" s="20">
        <v>1990.0</v>
      </c>
      <c r="D107" s="16" t="s">
        <v>1386</v>
      </c>
      <c r="E107" s="16" t="s">
        <v>2276</v>
      </c>
      <c r="F107" s="16" t="s">
        <v>268</v>
      </c>
      <c r="G107" s="16" t="s">
        <v>312</v>
      </c>
      <c r="H107" s="16" t="s">
        <v>1413</v>
      </c>
      <c r="I107" s="18" t="s">
        <v>2270</v>
      </c>
      <c r="J107" s="6">
        <v>42604.0</v>
      </c>
      <c r="K107" s="18" t="s">
        <v>1733</v>
      </c>
      <c r="L107" s="16" t="s">
        <v>42</v>
      </c>
      <c r="M107" s="16">
        <v>1.0</v>
      </c>
      <c r="N107" s="16">
        <v>115.2</v>
      </c>
    </row>
    <row r="108" ht="15.75" customHeight="1">
      <c r="A108" s="16">
        <v>107.0</v>
      </c>
      <c r="B108" s="17" t="s">
        <v>265</v>
      </c>
      <c r="C108" s="20">
        <v>1990.0</v>
      </c>
      <c r="D108" s="16" t="s">
        <v>1386</v>
      </c>
      <c r="E108" s="16" t="s">
        <v>2276</v>
      </c>
      <c r="F108" s="16" t="s">
        <v>268</v>
      </c>
      <c r="G108" s="16" t="s">
        <v>312</v>
      </c>
      <c r="H108" s="16" t="s">
        <v>1413</v>
      </c>
      <c r="I108" s="18" t="s">
        <v>2270</v>
      </c>
      <c r="J108" s="6">
        <v>42604.0</v>
      </c>
      <c r="K108" s="18" t="s">
        <v>1460</v>
      </c>
      <c r="L108" s="16" t="s">
        <v>1461</v>
      </c>
      <c r="M108" s="16">
        <v>1.0</v>
      </c>
      <c r="N108" s="16">
        <v>41.4</v>
      </c>
    </row>
    <row r="109" ht="15.75" customHeight="1">
      <c r="A109" s="16">
        <v>108.0</v>
      </c>
      <c r="B109" s="17" t="s">
        <v>265</v>
      </c>
      <c r="C109" s="20">
        <v>1990.0</v>
      </c>
      <c r="D109" s="16" t="s">
        <v>1386</v>
      </c>
      <c r="E109" s="16" t="s">
        <v>2276</v>
      </c>
      <c r="F109" s="16" t="s">
        <v>268</v>
      </c>
      <c r="G109" s="16" t="s">
        <v>312</v>
      </c>
      <c r="H109" s="16" t="s">
        <v>1413</v>
      </c>
      <c r="I109" s="18" t="s">
        <v>2270</v>
      </c>
      <c r="J109" s="6">
        <v>42604.0</v>
      </c>
      <c r="K109" s="18" t="s">
        <v>1462</v>
      </c>
      <c r="L109" s="16" t="s">
        <v>45</v>
      </c>
      <c r="M109" s="16">
        <v>1.0</v>
      </c>
      <c r="N109" s="16">
        <v>106.2</v>
      </c>
    </row>
    <row r="110" ht="15.75" customHeight="1">
      <c r="A110" s="16">
        <v>109.0</v>
      </c>
      <c r="B110" s="17" t="s">
        <v>265</v>
      </c>
      <c r="C110" s="20">
        <v>1990.0</v>
      </c>
      <c r="D110" s="16" t="s">
        <v>1386</v>
      </c>
      <c r="E110" s="16" t="s">
        <v>2276</v>
      </c>
      <c r="F110" s="16" t="s">
        <v>268</v>
      </c>
      <c r="G110" s="16" t="s">
        <v>312</v>
      </c>
      <c r="H110" s="16" t="s">
        <v>1413</v>
      </c>
      <c r="I110" s="18" t="s">
        <v>2270</v>
      </c>
      <c r="J110" s="6">
        <v>42604.0</v>
      </c>
      <c r="K110" s="18" t="s">
        <v>1463</v>
      </c>
      <c r="L110" s="16" t="s">
        <v>47</v>
      </c>
      <c r="M110" s="16">
        <v>1.0</v>
      </c>
      <c r="N110" s="16">
        <v>196.2</v>
      </c>
    </row>
    <row r="111" ht="15.75" customHeight="1">
      <c r="A111" s="16">
        <v>110.0</v>
      </c>
      <c r="B111" s="17" t="s">
        <v>265</v>
      </c>
      <c r="C111" s="20">
        <v>1990.0</v>
      </c>
      <c r="D111" s="16" t="s">
        <v>1386</v>
      </c>
      <c r="E111" s="16" t="s">
        <v>1436</v>
      </c>
      <c r="F111" s="16" t="s">
        <v>268</v>
      </c>
      <c r="G111" s="16" t="s">
        <v>312</v>
      </c>
      <c r="H111" s="16" t="s">
        <v>804</v>
      </c>
      <c r="I111" s="18" t="s">
        <v>2270</v>
      </c>
      <c r="J111" s="6">
        <v>42599.0</v>
      </c>
      <c r="K111" s="18" t="s">
        <v>464</v>
      </c>
      <c r="L111" s="16" t="s">
        <v>1415</v>
      </c>
      <c r="M111" s="16">
        <v>1.0</v>
      </c>
      <c r="N111" s="16">
        <v>17.5</v>
      </c>
    </row>
    <row r="112" ht="15.75" customHeight="1">
      <c r="A112" s="16">
        <v>111.0</v>
      </c>
      <c r="B112" s="17" t="s">
        <v>265</v>
      </c>
      <c r="C112" s="20">
        <v>1990.0</v>
      </c>
      <c r="D112" s="16" t="s">
        <v>1386</v>
      </c>
      <c r="E112" s="16" t="s">
        <v>1436</v>
      </c>
      <c r="F112" s="16" t="s">
        <v>268</v>
      </c>
      <c r="G112" s="16" t="s">
        <v>312</v>
      </c>
      <c r="H112" s="16" t="s">
        <v>804</v>
      </c>
      <c r="I112" s="18" t="s">
        <v>2270</v>
      </c>
      <c r="J112" s="6">
        <v>42599.0</v>
      </c>
      <c r="K112" s="18" t="s">
        <v>1586</v>
      </c>
      <c r="L112" s="16" t="s">
        <v>67</v>
      </c>
      <c r="M112" s="16">
        <v>1.0</v>
      </c>
      <c r="N112" s="16">
        <v>14.72</v>
      </c>
    </row>
    <row r="113" ht="15.75" customHeight="1">
      <c r="A113" s="16">
        <v>112.0</v>
      </c>
      <c r="B113" s="17" t="s">
        <v>265</v>
      </c>
      <c r="C113" s="20">
        <v>1990.0</v>
      </c>
      <c r="D113" s="16" t="s">
        <v>1386</v>
      </c>
      <c r="E113" s="16" t="s">
        <v>1436</v>
      </c>
      <c r="F113" s="16" t="s">
        <v>268</v>
      </c>
      <c r="G113" s="16" t="s">
        <v>312</v>
      </c>
      <c r="H113" s="16" t="s">
        <v>804</v>
      </c>
      <c r="I113" s="18" t="s">
        <v>2270</v>
      </c>
      <c r="J113" s="6">
        <v>42599.0</v>
      </c>
      <c r="K113" s="18" t="s">
        <v>1479</v>
      </c>
      <c r="L113" s="16" t="s">
        <v>1625</v>
      </c>
      <c r="M113" s="16">
        <v>3.0</v>
      </c>
      <c r="N113" s="16">
        <v>57.75</v>
      </c>
    </row>
    <row r="114" ht="15.75" customHeight="1">
      <c r="A114" s="16">
        <v>113.0</v>
      </c>
      <c r="B114" s="17" t="s">
        <v>265</v>
      </c>
      <c r="C114" s="20">
        <v>1990.0</v>
      </c>
      <c r="D114" s="16" t="s">
        <v>1386</v>
      </c>
      <c r="E114" s="16" t="s">
        <v>1436</v>
      </c>
      <c r="F114" s="16" t="s">
        <v>268</v>
      </c>
      <c r="G114" s="16" t="s">
        <v>312</v>
      </c>
      <c r="H114" s="16" t="s">
        <v>804</v>
      </c>
      <c r="I114" s="18" t="s">
        <v>2270</v>
      </c>
      <c r="J114" s="6">
        <v>42599.0</v>
      </c>
      <c r="K114" s="18" t="s">
        <v>1477</v>
      </c>
      <c r="L114" s="16" t="s">
        <v>1478</v>
      </c>
      <c r="M114" s="16">
        <v>3.0</v>
      </c>
      <c r="N114" s="16">
        <v>23.63</v>
      </c>
    </row>
    <row r="115" ht="15.75" customHeight="1">
      <c r="A115" s="16">
        <v>114.0</v>
      </c>
      <c r="B115" s="17" t="s">
        <v>265</v>
      </c>
      <c r="C115" s="20">
        <v>1990.0</v>
      </c>
      <c r="D115" s="16" t="s">
        <v>1386</v>
      </c>
      <c r="E115" s="16" t="s">
        <v>1436</v>
      </c>
      <c r="F115" s="16" t="s">
        <v>268</v>
      </c>
      <c r="G115" s="16" t="s">
        <v>312</v>
      </c>
      <c r="H115" s="16" t="s">
        <v>804</v>
      </c>
      <c r="I115" s="18" t="s">
        <v>2270</v>
      </c>
      <c r="J115" s="6">
        <v>42599.0</v>
      </c>
      <c r="K115" s="18" t="s">
        <v>1582</v>
      </c>
      <c r="L115" s="16" t="s">
        <v>1583</v>
      </c>
      <c r="M115" s="16">
        <v>3.0</v>
      </c>
      <c r="N115" s="16">
        <v>23.63</v>
      </c>
    </row>
    <row r="116" ht="15.75" customHeight="1">
      <c r="A116" s="16">
        <v>115.0</v>
      </c>
      <c r="B116" s="17" t="s">
        <v>265</v>
      </c>
      <c r="C116" s="20">
        <v>1990.0</v>
      </c>
      <c r="D116" s="16" t="s">
        <v>1386</v>
      </c>
      <c r="E116" s="16" t="s">
        <v>1436</v>
      </c>
      <c r="F116" s="16" t="s">
        <v>268</v>
      </c>
      <c r="G116" s="16" t="s">
        <v>312</v>
      </c>
      <c r="H116" s="16" t="s">
        <v>804</v>
      </c>
      <c r="I116" s="18" t="s">
        <v>2270</v>
      </c>
      <c r="J116" s="6">
        <v>42599.0</v>
      </c>
      <c r="K116" s="18" t="s">
        <v>1584</v>
      </c>
      <c r="L116" s="16" t="s">
        <v>1945</v>
      </c>
      <c r="M116" s="16">
        <v>1.0</v>
      </c>
      <c r="N116" s="16">
        <v>61.25</v>
      </c>
    </row>
    <row r="117" ht="15.75" customHeight="1">
      <c r="A117" s="16">
        <v>116.0</v>
      </c>
      <c r="B117" s="17" t="s">
        <v>265</v>
      </c>
      <c r="C117" s="20">
        <v>1990.0</v>
      </c>
      <c r="D117" s="16" t="s">
        <v>1386</v>
      </c>
      <c r="E117" s="16" t="s">
        <v>1436</v>
      </c>
      <c r="F117" s="16" t="s">
        <v>268</v>
      </c>
      <c r="G117" s="16" t="s">
        <v>312</v>
      </c>
      <c r="H117" s="16" t="s">
        <v>804</v>
      </c>
      <c r="I117" s="18" t="s">
        <v>2270</v>
      </c>
      <c r="J117" s="6">
        <v>42599.0</v>
      </c>
      <c r="K117" s="18" t="s">
        <v>1919</v>
      </c>
      <c r="L117" s="16" t="s">
        <v>1920</v>
      </c>
      <c r="M117" s="16">
        <v>1.0</v>
      </c>
      <c r="N117" s="16">
        <v>35.0</v>
      </c>
    </row>
    <row r="118" ht="15.75" customHeight="1">
      <c r="A118" s="16">
        <v>117.0</v>
      </c>
      <c r="B118" s="17" t="s">
        <v>265</v>
      </c>
      <c r="C118" s="20">
        <v>1990.0</v>
      </c>
      <c r="D118" s="16" t="s">
        <v>1386</v>
      </c>
      <c r="E118" s="16" t="s">
        <v>1436</v>
      </c>
      <c r="F118" s="16" t="s">
        <v>268</v>
      </c>
      <c r="G118" s="16" t="s">
        <v>312</v>
      </c>
      <c r="H118" s="16" t="s">
        <v>804</v>
      </c>
      <c r="I118" s="18" t="s">
        <v>2270</v>
      </c>
      <c r="J118" s="6">
        <v>42599.0</v>
      </c>
      <c r="K118" s="18" t="s">
        <v>1494</v>
      </c>
      <c r="L118" s="16" t="s">
        <v>1495</v>
      </c>
      <c r="M118" s="16">
        <v>12.0</v>
      </c>
      <c r="N118" s="16">
        <v>94.5</v>
      </c>
    </row>
    <row r="119" ht="15.75" customHeight="1">
      <c r="A119" s="16">
        <v>118.0</v>
      </c>
      <c r="B119" s="17" t="s">
        <v>265</v>
      </c>
      <c r="C119" s="20">
        <v>1990.0</v>
      </c>
      <c r="D119" s="16" t="s">
        <v>1386</v>
      </c>
      <c r="E119" s="16" t="s">
        <v>1436</v>
      </c>
      <c r="F119" s="16" t="s">
        <v>268</v>
      </c>
      <c r="G119" s="16" t="s">
        <v>312</v>
      </c>
      <c r="H119" s="16" t="s">
        <v>804</v>
      </c>
      <c r="I119" s="18" t="s">
        <v>2270</v>
      </c>
      <c r="J119" s="6">
        <v>42600.0</v>
      </c>
      <c r="K119" s="18" t="s">
        <v>1948</v>
      </c>
      <c r="L119" s="16" t="s">
        <v>2282</v>
      </c>
      <c r="M119" s="16">
        <v>1.0</v>
      </c>
      <c r="N119" s="16">
        <v>33.86</v>
      </c>
    </row>
    <row r="120" ht="15.75" customHeight="1">
      <c r="A120" s="16">
        <v>119.0</v>
      </c>
      <c r="B120" s="17" t="s">
        <v>265</v>
      </c>
      <c r="C120" s="20">
        <v>1990.0</v>
      </c>
      <c r="D120" s="16" t="s">
        <v>1386</v>
      </c>
      <c r="E120" s="16" t="s">
        <v>1436</v>
      </c>
      <c r="F120" s="16" t="s">
        <v>268</v>
      </c>
      <c r="G120" s="16" t="s">
        <v>312</v>
      </c>
      <c r="H120" s="16" t="s">
        <v>804</v>
      </c>
      <c r="I120" s="18" t="s">
        <v>2270</v>
      </c>
      <c r="J120" s="6">
        <v>42600.0</v>
      </c>
      <c r="K120" s="18" t="s">
        <v>1477</v>
      </c>
      <c r="L120" s="16" t="s">
        <v>1478</v>
      </c>
      <c r="M120" s="16">
        <v>3.0</v>
      </c>
      <c r="N120" s="16">
        <v>23.63</v>
      </c>
    </row>
    <row r="121" ht="15.75" customHeight="1">
      <c r="A121" s="16">
        <v>120.0</v>
      </c>
      <c r="B121" s="17" t="s">
        <v>265</v>
      </c>
      <c r="C121" s="20">
        <v>1990.0</v>
      </c>
      <c r="D121" s="16" t="s">
        <v>1386</v>
      </c>
      <c r="E121" s="16" t="s">
        <v>1436</v>
      </c>
      <c r="F121" s="16" t="s">
        <v>268</v>
      </c>
      <c r="G121" s="16" t="s">
        <v>312</v>
      </c>
      <c r="H121" s="16" t="s">
        <v>804</v>
      </c>
      <c r="I121" s="18" t="s">
        <v>2270</v>
      </c>
      <c r="J121" s="6">
        <v>42600.0</v>
      </c>
      <c r="K121" s="18" t="s">
        <v>1479</v>
      </c>
      <c r="L121" s="16" t="s">
        <v>1625</v>
      </c>
      <c r="M121" s="16">
        <v>2.0</v>
      </c>
      <c r="N121" s="16">
        <v>38.5</v>
      </c>
    </row>
    <row r="122" ht="15.75" customHeight="1">
      <c r="A122" s="16">
        <v>121.0</v>
      </c>
      <c r="B122" s="17" t="s">
        <v>265</v>
      </c>
      <c r="C122" s="20">
        <v>1990.0</v>
      </c>
      <c r="D122" s="16" t="s">
        <v>1386</v>
      </c>
      <c r="E122" s="16" t="s">
        <v>1436</v>
      </c>
      <c r="F122" s="16" t="s">
        <v>268</v>
      </c>
      <c r="G122" s="16" t="s">
        <v>312</v>
      </c>
      <c r="H122" s="16" t="s">
        <v>804</v>
      </c>
      <c r="I122" s="18" t="s">
        <v>2270</v>
      </c>
      <c r="J122" s="6">
        <v>42600.0</v>
      </c>
      <c r="K122" s="18" t="s">
        <v>1915</v>
      </c>
      <c r="L122" s="16" t="s">
        <v>1916</v>
      </c>
      <c r="M122" s="16">
        <v>4.0</v>
      </c>
      <c r="N122" s="16">
        <v>3.5</v>
      </c>
    </row>
    <row r="123" ht="15.75" customHeight="1">
      <c r="A123" s="16">
        <v>122.0</v>
      </c>
      <c r="B123" s="17" t="s">
        <v>265</v>
      </c>
      <c r="C123" s="20">
        <v>1990.0</v>
      </c>
      <c r="D123" s="16" t="s">
        <v>1386</v>
      </c>
      <c r="E123" s="16" t="s">
        <v>1436</v>
      </c>
      <c r="F123" s="16" t="s">
        <v>268</v>
      </c>
      <c r="G123" s="16" t="s">
        <v>312</v>
      </c>
      <c r="H123" s="16" t="s">
        <v>804</v>
      </c>
      <c r="I123" s="18" t="s">
        <v>2270</v>
      </c>
      <c r="J123" s="6">
        <v>42600.0</v>
      </c>
      <c r="K123" s="18" t="s">
        <v>1919</v>
      </c>
      <c r="L123" s="16" t="s">
        <v>1920</v>
      </c>
      <c r="M123" s="16">
        <v>1.0</v>
      </c>
      <c r="N123" s="16">
        <v>35.0</v>
      </c>
    </row>
    <row r="124" ht="15.75" customHeight="1">
      <c r="A124" s="16">
        <v>123.0</v>
      </c>
      <c r="B124" s="17" t="s">
        <v>265</v>
      </c>
      <c r="C124" s="20">
        <v>1990.0</v>
      </c>
      <c r="D124" s="16" t="s">
        <v>1386</v>
      </c>
      <c r="E124" s="16" t="s">
        <v>1436</v>
      </c>
      <c r="F124" s="16" t="s">
        <v>268</v>
      </c>
      <c r="G124" s="16" t="s">
        <v>312</v>
      </c>
      <c r="H124" s="16" t="s">
        <v>804</v>
      </c>
      <c r="I124" s="18" t="s">
        <v>2270</v>
      </c>
      <c r="J124" s="6">
        <v>42600.0</v>
      </c>
      <c r="K124" s="18" t="s">
        <v>1582</v>
      </c>
      <c r="L124" s="16" t="s">
        <v>1583</v>
      </c>
      <c r="M124" s="16">
        <v>3.0</v>
      </c>
      <c r="N124" s="16">
        <v>23.63</v>
      </c>
    </row>
    <row r="125" ht="15.75" customHeight="1">
      <c r="A125" s="16">
        <v>124.0</v>
      </c>
      <c r="B125" s="17" t="s">
        <v>265</v>
      </c>
      <c r="C125" s="20">
        <v>1990.0</v>
      </c>
      <c r="D125" s="16" t="s">
        <v>1386</v>
      </c>
      <c r="E125" s="16" t="s">
        <v>1436</v>
      </c>
      <c r="F125" s="16" t="s">
        <v>268</v>
      </c>
      <c r="G125" s="16" t="s">
        <v>312</v>
      </c>
      <c r="H125" s="16" t="s">
        <v>804</v>
      </c>
      <c r="I125" s="18" t="s">
        <v>2270</v>
      </c>
      <c r="J125" s="6">
        <v>42600.0</v>
      </c>
      <c r="K125" s="18" t="s">
        <v>1584</v>
      </c>
      <c r="L125" s="16" t="s">
        <v>1945</v>
      </c>
      <c r="M125" s="16">
        <v>1.0</v>
      </c>
      <c r="N125" s="16">
        <v>61.25</v>
      </c>
    </row>
    <row r="126" ht="15.75" customHeight="1">
      <c r="A126" s="16">
        <v>125.0</v>
      </c>
      <c r="B126" s="17" t="s">
        <v>265</v>
      </c>
      <c r="C126" s="20">
        <v>1990.0</v>
      </c>
      <c r="D126" s="16" t="s">
        <v>1386</v>
      </c>
      <c r="E126" s="16" t="s">
        <v>1436</v>
      </c>
      <c r="F126" s="16" t="s">
        <v>268</v>
      </c>
      <c r="G126" s="16" t="s">
        <v>312</v>
      </c>
      <c r="H126" s="16" t="s">
        <v>804</v>
      </c>
      <c r="I126" s="18" t="s">
        <v>2270</v>
      </c>
      <c r="J126" s="6">
        <v>42600.0</v>
      </c>
      <c r="K126" s="18" t="s">
        <v>1494</v>
      </c>
      <c r="L126" s="16" t="s">
        <v>1495</v>
      </c>
      <c r="M126" s="16">
        <v>6.0</v>
      </c>
      <c r="N126" s="16">
        <v>47.25</v>
      </c>
    </row>
    <row r="127" ht="15.75" customHeight="1">
      <c r="A127" s="16">
        <v>126.0</v>
      </c>
      <c r="B127" s="17" t="s">
        <v>265</v>
      </c>
      <c r="C127" s="20">
        <v>1990.0</v>
      </c>
      <c r="D127" s="16" t="s">
        <v>1386</v>
      </c>
      <c r="E127" s="16" t="s">
        <v>1436</v>
      </c>
      <c r="F127" s="16" t="s">
        <v>268</v>
      </c>
      <c r="G127" s="16" t="s">
        <v>312</v>
      </c>
      <c r="H127" s="16" t="s">
        <v>804</v>
      </c>
      <c r="I127" s="18" t="s">
        <v>2270</v>
      </c>
      <c r="J127" s="6">
        <v>42600.0</v>
      </c>
      <c r="K127" s="18" t="s">
        <v>1586</v>
      </c>
      <c r="L127" s="16" t="s">
        <v>67</v>
      </c>
      <c r="M127" s="16">
        <v>3.0</v>
      </c>
      <c r="N127" s="16">
        <v>44.15</v>
      </c>
    </row>
    <row r="128" ht="15.75" customHeight="1">
      <c r="A128" s="16">
        <v>127.0</v>
      </c>
      <c r="B128" s="17" t="s">
        <v>265</v>
      </c>
      <c r="C128" s="20">
        <v>1990.0</v>
      </c>
      <c r="D128" s="16" t="s">
        <v>1386</v>
      </c>
      <c r="E128" s="16" t="s">
        <v>1436</v>
      </c>
      <c r="F128" s="16" t="s">
        <v>268</v>
      </c>
      <c r="G128" s="16" t="s">
        <v>312</v>
      </c>
      <c r="H128" s="16" t="s">
        <v>804</v>
      </c>
      <c r="I128" s="18" t="s">
        <v>2270</v>
      </c>
      <c r="J128" s="6">
        <v>42600.0</v>
      </c>
      <c r="K128" s="18" t="s">
        <v>1742</v>
      </c>
      <c r="L128" s="16" t="s">
        <v>1935</v>
      </c>
      <c r="M128" s="16">
        <v>10.0</v>
      </c>
      <c r="N128" s="16">
        <v>37.98</v>
      </c>
    </row>
    <row r="129" ht="15.75" customHeight="1">
      <c r="A129" s="16">
        <v>128.0</v>
      </c>
      <c r="B129" s="17" t="s">
        <v>265</v>
      </c>
      <c r="C129" s="20">
        <v>1990.0</v>
      </c>
      <c r="D129" s="16" t="s">
        <v>1386</v>
      </c>
      <c r="E129" s="16" t="s">
        <v>2276</v>
      </c>
      <c r="F129" s="16" t="s">
        <v>268</v>
      </c>
      <c r="G129" s="16" t="s">
        <v>312</v>
      </c>
      <c r="H129" s="16" t="s">
        <v>804</v>
      </c>
      <c r="I129" s="18" t="s">
        <v>2270</v>
      </c>
      <c r="J129" s="6">
        <v>42601.0</v>
      </c>
      <c r="K129" s="18" t="s">
        <v>1494</v>
      </c>
      <c r="L129" s="16" t="s">
        <v>1495</v>
      </c>
      <c r="M129" s="16">
        <v>1.0</v>
      </c>
      <c r="N129" s="16">
        <v>7.88</v>
      </c>
    </row>
    <row r="130" ht="15.75" customHeight="1">
      <c r="A130" s="16">
        <v>129.0</v>
      </c>
      <c r="B130" s="17" t="s">
        <v>265</v>
      </c>
      <c r="C130" s="20">
        <v>1990.0</v>
      </c>
      <c r="D130" s="16" t="s">
        <v>1386</v>
      </c>
      <c r="E130" s="16" t="s">
        <v>2276</v>
      </c>
      <c r="F130" s="16" t="s">
        <v>268</v>
      </c>
      <c r="G130" s="16" t="s">
        <v>312</v>
      </c>
      <c r="H130" s="16" t="s">
        <v>804</v>
      </c>
      <c r="I130" s="18" t="s">
        <v>2270</v>
      </c>
      <c r="J130" s="6">
        <v>42601.0</v>
      </c>
      <c r="K130" s="18" t="s">
        <v>1632</v>
      </c>
      <c r="L130" s="16" t="s">
        <v>1633</v>
      </c>
      <c r="M130" s="16">
        <v>2.0</v>
      </c>
      <c r="N130" s="16">
        <v>40.43</v>
      </c>
    </row>
    <row r="131" ht="15.75" customHeight="1">
      <c r="A131" s="16">
        <v>130.0</v>
      </c>
      <c r="B131" s="17" t="s">
        <v>265</v>
      </c>
      <c r="C131" s="20">
        <v>1990.0</v>
      </c>
      <c r="D131" s="16" t="s">
        <v>1386</v>
      </c>
      <c r="E131" s="16" t="s">
        <v>2276</v>
      </c>
      <c r="F131" s="16" t="s">
        <v>268</v>
      </c>
      <c r="G131" s="16" t="s">
        <v>312</v>
      </c>
      <c r="H131" s="16" t="s">
        <v>804</v>
      </c>
      <c r="I131" s="18" t="s">
        <v>2270</v>
      </c>
      <c r="J131" s="6">
        <v>42601.0</v>
      </c>
      <c r="K131" s="18" t="s">
        <v>1474</v>
      </c>
      <c r="L131" s="16" t="s">
        <v>1475</v>
      </c>
      <c r="M131" s="16">
        <v>2.0</v>
      </c>
      <c r="N131" s="16">
        <v>19.74</v>
      </c>
    </row>
    <row r="132" ht="15.75" customHeight="1">
      <c r="A132" s="16">
        <v>131.0</v>
      </c>
      <c r="B132" s="17" t="s">
        <v>265</v>
      </c>
      <c r="C132" s="20">
        <v>1990.0</v>
      </c>
      <c r="D132" s="16" t="s">
        <v>1386</v>
      </c>
      <c r="E132" s="16" t="s">
        <v>2276</v>
      </c>
      <c r="F132" s="16" t="s">
        <v>268</v>
      </c>
      <c r="G132" s="16" t="s">
        <v>312</v>
      </c>
      <c r="H132" s="16" t="s">
        <v>804</v>
      </c>
      <c r="I132" s="18" t="s">
        <v>2270</v>
      </c>
      <c r="J132" s="6">
        <v>42601.0</v>
      </c>
      <c r="K132" s="18" t="s">
        <v>1499</v>
      </c>
      <c r="L132" s="16" t="s">
        <v>1424</v>
      </c>
      <c r="M132" s="16">
        <v>2.0</v>
      </c>
      <c r="N132" s="16">
        <v>17.26</v>
      </c>
    </row>
    <row r="133" ht="15.75" customHeight="1">
      <c r="A133" s="16">
        <v>132.0</v>
      </c>
      <c r="B133" s="17" t="s">
        <v>265</v>
      </c>
      <c r="C133" s="20">
        <v>1990.0</v>
      </c>
      <c r="D133" s="16" t="s">
        <v>1386</v>
      </c>
      <c r="E133" s="16" t="s">
        <v>2276</v>
      </c>
      <c r="F133" s="16" t="s">
        <v>268</v>
      </c>
      <c r="G133" s="16" t="s">
        <v>312</v>
      </c>
      <c r="H133" s="16" t="s">
        <v>804</v>
      </c>
      <c r="I133" s="18" t="s">
        <v>2270</v>
      </c>
      <c r="J133" s="6">
        <v>42601.0</v>
      </c>
      <c r="K133" s="18" t="s">
        <v>464</v>
      </c>
      <c r="L133" s="16" t="s">
        <v>1415</v>
      </c>
      <c r="M133" s="16">
        <v>1.0</v>
      </c>
      <c r="N133" s="16">
        <v>17.5</v>
      </c>
    </row>
    <row r="134" ht="15.75" customHeight="1">
      <c r="A134" s="16">
        <v>133.0</v>
      </c>
      <c r="B134" s="17" t="s">
        <v>265</v>
      </c>
      <c r="C134" s="20">
        <v>1990.0</v>
      </c>
      <c r="D134" s="16" t="s">
        <v>1386</v>
      </c>
      <c r="E134" s="16" t="s">
        <v>2276</v>
      </c>
      <c r="F134" s="16" t="s">
        <v>268</v>
      </c>
      <c r="G134" s="16" t="s">
        <v>312</v>
      </c>
      <c r="H134" s="16" t="s">
        <v>804</v>
      </c>
      <c r="I134" s="18" t="s">
        <v>2270</v>
      </c>
      <c r="J134" s="6">
        <v>42601.0</v>
      </c>
      <c r="K134" s="18" t="s">
        <v>1488</v>
      </c>
      <c r="L134" s="16" t="s">
        <v>1489</v>
      </c>
      <c r="M134" s="16">
        <v>3.0</v>
      </c>
      <c r="N134" s="16">
        <v>52.5</v>
      </c>
    </row>
    <row r="135" ht="15.75" customHeight="1">
      <c r="A135" s="16">
        <v>134.0</v>
      </c>
      <c r="B135" s="17" t="s">
        <v>265</v>
      </c>
      <c r="C135" s="20">
        <v>1990.0</v>
      </c>
      <c r="D135" s="16" t="s">
        <v>1386</v>
      </c>
      <c r="E135" s="16" t="s">
        <v>2276</v>
      </c>
      <c r="F135" s="16" t="s">
        <v>268</v>
      </c>
      <c r="G135" s="16" t="s">
        <v>312</v>
      </c>
      <c r="H135" s="16" t="s">
        <v>804</v>
      </c>
      <c r="I135" s="18" t="s">
        <v>2270</v>
      </c>
      <c r="J135" s="6">
        <v>42601.0</v>
      </c>
      <c r="K135" s="18" t="s">
        <v>2054</v>
      </c>
      <c r="L135" s="16" t="s">
        <v>2055</v>
      </c>
      <c r="M135" s="16">
        <v>1.0</v>
      </c>
      <c r="N135" s="16">
        <v>7.88</v>
      </c>
    </row>
    <row r="136" ht="15.75" customHeight="1">
      <c r="A136" s="16">
        <v>135.0</v>
      </c>
      <c r="B136" s="17" t="s">
        <v>265</v>
      </c>
      <c r="C136" s="20">
        <v>1990.0</v>
      </c>
      <c r="D136" s="16" t="s">
        <v>1386</v>
      </c>
      <c r="E136" s="16" t="s">
        <v>2276</v>
      </c>
      <c r="F136" s="16" t="s">
        <v>268</v>
      </c>
      <c r="G136" s="16" t="s">
        <v>312</v>
      </c>
      <c r="H136" s="16" t="s">
        <v>804</v>
      </c>
      <c r="I136" s="18" t="s">
        <v>2270</v>
      </c>
      <c r="J136" s="6">
        <v>42601.0</v>
      </c>
      <c r="K136" s="18" t="s">
        <v>1481</v>
      </c>
      <c r="L136" s="16" t="s">
        <v>1482</v>
      </c>
      <c r="M136" s="16">
        <v>1.0</v>
      </c>
      <c r="N136" s="16">
        <v>38.5</v>
      </c>
    </row>
    <row r="137" ht="15.75" customHeight="1">
      <c r="A137" s="16">
        <v>136.0</v>
      </c>
      <c r="B137" s="17" t="s">
        <v>265</v>
      </c>
      <c r="C137" s="20">
        <v>1990.0</v>
      </c>
      <c r="D137" s="16" t="s">
        <v>1386</v>
      </c>
      <c r="E137" s="16" t="s">
        <v>2276</v>
      </c>
      <c r="F137" s="16" t="s">
        <v>268</v>
      </c>
      <c r="G137" s="16" t="s">
        <v>312</v>
      </c>
      <c r="H137" s="16" t="s">
        <v>804</v>
      </c>
      <c r="I137" s="18" t="s">
        <v>2270</v>
      </c>
      <c r="J137" s="6">
        <v>42601.0</v>
      </c>
      <c r="K137" s="18" t="s">
        <v>1740</v>
      </c>
      <c r="L137" s="16" t="s">
        <v>1741</v>
      </c>
      <c r="M137" s="16">
        <v>1.0</v>
      </c>
      <c r="N137" s="16">
        <v>25.03</v>
      </c>
    </row>
    <row r="138" ht="15.75" customHeight="1">
      <c r="A138" s="16">
        <v>137.0</v>
      </c>
      <c r="B138" s="17" t="s">
        <v>265</v>
      </c>
      <c r="C138" s="20">
        <v>1990.0</v>
      </c>
      <c r="D138" s="16" t="s">
        <v>1386</v>
      </c>
      <c r="E138" s="16" t="s">
        <v>2276</v>
      </c>
      <c r="F138" s="16" t="s">
        <v>268</v>
      </c>
      <c r="G138" s="16" t="s">
        <v>312</v>
      </c>
      <c r="H138" s="16" t="s">
        <v>804</v>
      </c>
      <c r="I138" s="18" t="s">
        <v>2270</v>
      </c>
      <c r="J138" s="6">
        <v>42601.0</v>
      </c>
      <c r="K138" s="18" t="s">
        <v>1479</v>
      </c>
      <c r="L138" s="16" t="s">
        <v>1625</v>
      </c>
      <c r="M138" s="16">
        <v>3.0</v>
      </c>
      <c r="N138" s="16">
        <v>57.75</v>
      </c>
    </row>
    <row r="139" ht="15.75" customHeight="1">
      <c r="A139" s="16">
        <v>138.0</v>
      </c>
      <c r="B139" s="17" t="s">
        <v>265</v>
      </c>
      <c r="C139" s="20">
        <v>1990.0</v>
      </c>
      <c r="D139" s="16" t="s">
        <v>1386</v>
      </c>
      <c r="E139" s="16" t="s">
        <v>2276</v>
      </c>
      <c r="F139" s="16" t="s">
        <v>268</v>
      </c>
      <c r="G139" s="16" t="s">
        <v>312</v>
      </c>
      <c r="H139" s="16" t="s">
        <v>804</v>
      </c>
      <c r="I139" s="18" t="s">
        <v>2270</v>
      </c>
      <c r="J139" s="6">
        <v>42601.0</v>
      </c>
      <c r="K139" s="18" t="s">
        <v>1476</v>
      </c>
      <c r="L139" s="16" t="s">
        <v>62</v>
      </c>
      <c r="M139" s="16">
        <v>2.0</v>
      </c>
      <c r="N139" s="16">
        <v>87.5</v>
      </c>
    </row>
    <row r="140" ht="15.75" customHeight="1">
      <c r="A140" s="16">
        <v>139.0</v>
      </c>
      <c r="B140" s="17" t="s">
        <v>265</v>
      </c>
      <c r="C140" s="20">
        <v>1990.0</v>
      </c>
      <c r="D140" s="16" t="s">
        <v>1386</v>
      </c>
      <c r="E140" s="16" t="s">
        <v>2276</v>
      </c>
      <c r="F140" s="16" t="s">
        <v>268</v>
      </c>
      <c r="G140" s="16" t="s">
        <v>312</v>
      </c>
      <c r="H140" s="16" t="s">
        <v>804</v>
      </c>
      <c r="I140" s="18" t="s">
        <v>2270</v>
      </c>
      <c r="J140" s="6">
        <v>42601.0</v>
      </c>
      <c r="K140" s="18" t="s">
        <v>1609</v>
      </c>
      <c r="L140" s="16" t="s">
        <v>1610</v>
      </c>
      <c r="M140" s="16">
        <v>1.0</v>
      </c>
      <c r="N140" s="16">
        <v>14.04</v>
      </c>
    </row>
    <row r="141" ht="15.75" customHeight="1">
      <c r="A141" s="16">
        <v>140.0</v>
      </c>
      <c r="B141" s="17" t="s">
        <v>265</v>
      </c>
      <c r="C141" s="20">
        <v>1990.0</v>
      </c>
      <c r="D141" s="16" t="s">
        <v>1386</v>
      </c>
      <c r="E141" s="16" t="s">
        <v>2276</v>
      </c>
      <c r="F141" s="16" t="s">
        <v>268</v>
      </c>
      <c r="G141" s="16" t="s">
        <v>312</v>
      </c>
      <c r="H141" s="16" t="s">
        <v>804</v>
      </c>
      <c r="I141" s="18" t="s">
        <v>2270</v>
      </c>
      <c r="J141" s="6">
        <v>42601.0</v>
      </c>
      <c r="K141" s="18" t="s">
        <v>1907</v>
      </c>
      <c r="L141" s="16" t="s">
        <v>1908</v>
      </c>
      <c r="M141" s="16">
        <v>1.0</v>
      </c>
      <c r="N141" s="16">
        <v>14.04</v>
      </c>
    </row>
    <row r="142" ht="15.75" customHeight="1">
      <c r="A142" s="16">
        <v>141.0</v>
      </c>
      <c r="B142" s="17" t="s">
        <v>265</v>
      </c>
      <c r="C142" s="20">
        <v>1990.0</v>
      </c>
      <c r="D142" s="16" t="s">
        <v>1386</v>
      </c>
      <c r="E142" s="16" t="s">
        <v>2276</v>
      </c>
      <c r="F142" s="16" t="s">
        <v>268</v>
      </c>
      <c r="G142" s="16" t="s">
        <v>312</v>
      </c>
      <c r="H142" s="16" t="s">
        <v>804</v>
      </c>
      <c r="I142" s="18" t="s">
        <v>2270</v>
      </c>
      <c r="J142" s="6">
        <v>42601.0</v>
      </c>
      <c r="K142" s="18" t="s">
        <v>1486</v>
      </c>
      <c r="L142" s="16" t="s">
        <v>1487</v>
      </c>
      <c r="M142" s="16">
        <v>1.0</v>
      </c>
      <c r="N142" s="16">
        <v>14.04</v>
      </c>
    </row>
    <row r="143" ht="15.75" customHeight="1">
      <c r="A143" s="16">
        <v>142.0</v>
      </c>
      <c r="B143" s="17" t="s">
        <v>265</v>
      </c>
      <c r="C143" s="20">
        <v>1990.0</v>
      </c>
      <c r="D143" s="16" t="s">
        <v>1386</v>
      </c>
      <c r="E143" s="16" t="s">
        <v>2276</v>
      </c>
      <c r="F143" s="16" t="s">
        <v>268</v>
      </c>
      <c r="G143" s="16" t="s">
        <v>312</v>
      </c>
      <c r="H143" s="16" t="s">
        <v>1413</v>
      </c>
      <c r="I143" s="18" t="s">
        <v>2270</v>
      </c>
      <c r="J143" s="6">
        <v>42602.0</v>
      </c>
      <c r="K143" s="18" t="s">
        <v>1481</v>
      </c>
      <c r="L143" s="16" t="s">
        <v>1482</v>
      </c>
      <c r="M143" s="16">
        <v>1.0</v>
      </c>
      <c r="N143" s="16">
        <v>38.5</v>
      </c>
    </row>
    <row r="144" ht="15.75" customHeight="1">
      <c r="A144" s="16">
        <v>143.0</v>
      </c>
      <c r="B144" s="17" t="s">
        <v>265</v>
      </c>
      <c r="C144" s="20">
        <v>1990.0</v>
      </c>
      <c r="D144" s="16" t="s">
        <v>1386</v>
      </c>
      <c r="E144" s="16" t="s">
        <v>2276</v>
      </c>
      <c r="F144" s="16" t="s">
        <v>268</v>
      </c>
      <c r="G144" s="16" t="s">
        <v>312</v>
      </c>
      <c r="H144" s="16" t="s">
        <v>1413</v>
      </c>
      <c r="I144" s="18" t="s">
        <v>2270</v>
      </c>
      <c r="J144" s="6">
        <v>42602.0</v>
      </c>
      <c r="K144" s="18" t="s">
        <v>1492</v>
      </c>
      <c r="L144" s="16" t="s">
        <v>1493</v>
      </c>
      <c r="M144" s="16">
        <v>1.0</v>
      </c>
      <c r="N144" s="16">
        <v>2.45</v>
      </c>
    </row>
    <row r="145" ht="15.75" customHeight="1">
      <c r="A145" s="16">
        <v>144.0</v>
      </c>
      <c r="B145" s="17" t="s">
        <v>265</v>
      </c>
      <c r="C145" s="20">
        <v>1990.0</v>
      </c>
      <c r="D145" s="16" t="s">
        <v>1386</v>
      </c>
      <c r="E145" s="16" t="s">
        <v>2276</v>
      </c>
      <c r="F145" s="16" t="s">
        <v>268</v>
      </c>
      <c r="G145" s="16" t="s">
        <v>312</v>
      </c>
      <c r="H145" s="16" t="s">
        <v>1413</v>
      </c>
      <c r="I145" s="18" t="s">
        <v>2270</v>
      </c>
      <c r="J145" s="6">
        <v>42602.0</v>
      </c>
      <c r="K145" s="18" t="s">
        <v>464</v>
      </c>
      <c r="L145" s="16" t="s">
        <v>1415</v>
      </c>
      <c r="M145" s="16">
        <v>3.0</v>
      </c>
      <c r="N145" s="16">
        <v>52.5</v>
      </c>
    </row>
    <row r="146" ht="15.75" customHeight="1">
      <c r="A146" s="16">
        <v>145.0</v>
      </c>
      <c r="B146" s="17" t="s">
        <v>265</v>
      </c>
      <c r="C146" s="20">
        <v>1990.0</v>
      </c>
      <c r="D146" s="16" t="s">
        <v>1386</v>
      </c>
      <c r="E146" s="16" t="s">
        <v>2276</v>
      </c>
      <c r="F146" s="16" t="s">
        <v>268</v>
      </c>
      <c r="G146" s="16" t="s">
        <v>312</v>
      </c>
      <c r="H146" s="16" t="s">
        <v>1413</v>
      </c>
      <c r="I146" s="18" t="s">
        <v>2270</v>
      </c>
      <c r="J146" s="6">
        <v>42602.0</v>
      </c>
      <c r="K146" s="18" t="s">
        <v>2283</v>
      </c>
      <c r="L146" s="16" t="s">
        <v>2284</v>
      </c>
      <c r="M146" s="16">
        <v>1.0</v>
      </c>
      <c r="N146" s="16">
        <v>474.08</v>
      </c>
    </row>
    <row r="147" ht="15.75" customHeight="1">
      <c r="A147" s="16">
        <v>146.0</v>
      </c>
      <c r="B147" s="17" t="s">
        <v>265</v>
      </c>
      <c r="C147" s="20">
        <v>1990.0</v>
      </c>
      <c r="D147" s="16" t="s">
        <v>1386</v>
      </c>
      <c r="E147" s="16" t="s">
        <v>2276</v>
      </c>
      <c r="F147" s="16" t="s">
        <v>268</v>
      </c>
      <c r="G147" s="16" t="s">
        <v>312</v>
      </c>
      <c r="H147" s="16" t="s">
        <v>1413</v>
      </c>
      <c r="I147" s="18" t="s">
        <v>2270</v>
      </c>
      <c r="J147" s="6">
        <v>42602.0</v>
      </c>
      <c r="K147" s="18" t="s">
        <v>1586</v>
      </c>
      <c r="L147" s="16" t="s">
        <v>67</v>
      </c>
      <c r="M147" s="16">
        <v>3.0</v>
      </c>
      <c r="N147" s="16">
        <v>44.16</v>
      </c>
    </row>
    <row r="148" ht="15.75" customHeight="1">
      <c r="A148" s="16">
        <v>147.0</v>
      </c>
      <c r="B148" s="17" t="s">
        <v>265</v>
      </c>
      <c r="C148" s="20">
        <v>1990.0</v>
      </c>
      <c r="D148" s="16" t="s">
        <v>1386</v>
      </c>
      <c r="E148" s="16" t="s">
        <v>2276</v>
      </c>
      <c r="F148" s="16" t="s">
        <v>268</v>
      </c>
      <c r="G148" s="16" t="s">
        <v>312</v>
      </c>
      <c r="H148" s="16" t="s">
        <v>1413</v>
      </c>
      <c r="I148" s="18" t="s">
        <v>2270</v>
      </c>
      <c r="J148" s="6">
        <v>42602.0</v>
      </c>
      <c r="K148" s="18" t="s">
        <v>2285</v>
      </c>
      <c r="L148" s="16" t="s">
        <v>2286</v>
      </c>
      <c r="M148" s="16">
        <v>1.0</v>
      </c>
      <c r="N148" s="16">
        <v>28.0</v>
      </c>
    </row>
    <row r="149" ht="15.75" customHeight="1">
      <c r="A149" s="16">
        <v>148.0</v>
      </c>
      <c r="B149" s="17" t="s">
        <v>265</v>
      </c>
      <c r="C149" s="20">
        <v>1990.0</v>
      </c>
      <c r="D149" s="16" t="s">
        <v>1386</v>
      </c>
      <c r="E149" s="16" t="s">
        <v>2276</v>
      </c>
      <c r="F149" s="16" t="s">
        <v>268</v>
      </c>
      <c r="G149" s="16" t="s">
        <v>312</v>
      </c>
      <c r="H149" s="16" t="s">
        <v>1413</v>
      </c>
      <c r="I149" s="18" t="s">
        <v>2270</v>
      </c>
      <c r="J149" s="6">
        <v>42602.0</v>
      </c>
      <c r="K149" s="18" t="s">
        <v>1474</v>
      </c>
      <c r="L149" s="16" t="s">
        <v>1475</v>
      </c>
      <c r="M149" s="16">
        <v>2.0</v>
      </c>
      <c r="N149" s="16">
        <v>19.74</v>
      </c>
    </row>
    <row r="150" ht="15.75" customHeight="1">
      <c r="A150" s="16">
        <v>149.0</v>
      </c>
      <c r="B150" s="17" t="s">
        <v>265</v>
      </c>
      <c r="C150" s="20">
        <v>1990.0</v>
      </c>
      <c r="D150" s="16" t="s">
        <v>1386</v>
      </c>
      <c r="E150" s="16" t="s">
        <v>2276</v>
      </c>
      <c r="F150" s="16" t="s">
        <v>268</v>
      </c>
      <c r="G150" s="16" t="s">
        <v>312</v>
      </c>
      <c r="H150" s="16" t="s">
        <v>1413</v>
      </c>
      <c r="I150" s="18" t="s">
        <v>2270</v>
      </c>
      <c r="J150" s="6">
        <v>42602.0</v>
      </c>
      <c r="K150" s="18" t="s">
        <v>1907</v>
      </c>
      <c r="L150" s="16" t="s">
        <v>1908</v>
      </c>
      <c r="M150" s="16">
        <v>1.0</v>
      </c>
      <c r="N150" s="16">
        <v>14.04</v>
      </c>
    </row>
    <row r="151" ht="15.75" customHeight="1">
      <c r="A151" s="16">
        <v>150.0</v>
      </c>
      <c r="B151" s="17" t="s">
        <v>265</v>
      </c>
      <c r="C151" s="20">
        <v>1990.0</v>
      </c>
      <c r="D151" s="16" t="s">
        <v>1386</v>
      </c>
      <c r="E151" s="16" t="s">
        <v>2276</v>
      </c>
      <c r="F151" s="16" t="s">
        <v>268</v>
      </c>
      <c r="G151" s="16" t="s">
        <v>312</v>
      </c>
      <c r="H151" s="16" t="s">
        <v>1413</v>
      </c>
      <c r="I151" s="18" t="s">
        <v>2270</v>
      </c>
      <c r="J151" s="6">
        <v>42602.0</v>
      </c>
      <c r="K151" s="18" t="s">
        <v>2287</v>
      </c>
      <c r="L151" s="16" t="s">
        <v>2288</v>
      </c>
      <c r="M151" s="16">
        <v>1.0</v>
      </c>
      <c r="N151" s="16">
        <v>16.42</v>
      </c>
    </row>
    <row r="152" ht="15.75" customHeight="1">
      <c r="A152" s="16">
        <v>151.0</v>
      </c>
      <c r="B152" s="17" t="s">
        <v>265</v>
      </c>
      <c r="C152" s="20">
        <v>1990.0</v>
      </c>
      <c r="D152" s="16" t="s">
        <v>1386</v>
      </c>
      <c r="E152" s="16" t="s">
        <v>2276</v>
      </c>
      <c r="F152" s="16" t="s">
        <v>268</v>
      </c>
      <c r="G152" s="16" t="s">
        <v>312</v>
      </c>
      <c r="H152" s="16" t="s">
        <v>1413</v>
      </c>
      <c r="I152" s="18" t="s">
        <v>2270</v>
      </c>
      <c r="J152" s="6">
        <v>42602.0</v>
      </c>
      <c r="K152" s="18" t="s">
        <v>1906</v>
      </c>
      <c r="L152" s="16" t="s">
        <v>1444</v>
      </c>
      <c r="M152" s="16">
        <v>2.0</v>
      </c>
      <c r="N152" s="16">
        <v>19.67</v>
      </c>
    </row>
    <row r="153" ht="15.75" customHeight="1">
      <c r="A153" s="16">
        <v>152.0</v>
      </c>
      <c r="B153" s="17" t="s">
        <v>265</v>
      </c>
      <c r="C153" s="20">
        <v>1990.0</v>
      </c>
      <c r="D153" s="16" t="s">
        <v>1386</v>
      </c>
      <c r="E153" s="16" t="s">
        <v>2276</v>
      </c>
      <c r="F153" s="16" t="s">
        <v>268</v>
      </c>
      <c r="G153" s="16" t="s">
        <v>312</v>
      </c>
      <c r="H153" s="16" t="s">
        <v>1413</v>
      </c>
      <c r="I153" s="18" t="s">
        <v>2270</v>
      </c>
      <c r="J153" s="6">
        <v>42602.0</v>
      </c>
      <c r="K153" s="18" t="s">
        <v>1477</v>
      </c>
      <c r="L153" s="16" t="s">
        <v>1478</v>
      </c>
      <c r="M153" s="16">
        <v>3.0</v>
      </c>
      <c r="N153" s="16">
        <v>23.63</v>
      </c>
    </row>
    <row r="154" ht="15.75" customHeight="1">
      <c r="A154" s="16">
        <v>153.0</v>
      </c>
      <c r="B154" s="17" t="s">
        <v>265</v>
      </c>
      <c r="C154" s="20">
        <v>1990.0</v>
      </c>
      <c r="D154" s="16" t="s">
        <v>1386</v>
      </c>
      <c r="E154" s="16" t="s">
        <v>2276</v>
      </c>
      <c r="F154" s="16" t="s">
        <v>268</v>
      </c>
      <c r="G154" s="16" t="s">
        <v>312</v>
      </c>
      <c r="H154" s="16" t="s">
        <v>1413</v>
      </c>
      <c r="I154" s="18" t="s">
        <v>2270</v>
      </c>
      <c r="J154" s="6">
        <v>42602.0</v>
      </c>
      <c r="K154" s="18" t="s">
        <v>1929</v>
      </c>
      <c r="L154" s="16" t="s">
        <v>1427</v>
      </c>
      <c r="M154" s="16">
        <v>1.0</v>
      </c>
      <c r="N154" s="16">
        <v>22.14</v>
      </c>
    </row>
    <row r="155" ht="15.75" customHeight="1">
      <c r="A155" s="16">
        <v>154.0</v>
      </c>
      <c r="B155" s="17" t="s">
        <v>265</v>
      </c>
      <c r="C155" s="20">
        <v>1990.0</v>
      </c>
      <c r="D155" s="16" t="s">
        <v>1386</v>
      </c>
      <c r="E155" s="16" t="s">
        <v>2276</v>
      </c>
      <c r="F155" s="16" t="s">
        <v>268</v>
      </c>
      <c r="G155" s="16" t="s">
        <v>312</v>
      </c>
      <c r="H155" s="16" t="s">
        <v>1413</v>
      </c>
      <c r="I155" s="18" t="s">
        <v>2270</v>
      </c>
      <c r="J155" s="6">
        <v>42602.0</v>
      </c>
      <c r="K155" s="18" t="s">
        <v>2059</v>
      </c>
      <c r="L155" s="16" t="s">
        <v>2060</v>
      </c>
      <c r="M155" s="16">
        <v>1.0</v>
      </c>
      <c r="N155" s="16">
        <v>20.21</v>
      </c>
    </row>
    <row r="156" ht="15.75" customHeight="1">
      <c r="A156" s="16">
        <v>155.0</v>
      </c>
      <c r="B156" s="17" t="s">
        <v>265</v>
      </c>
      <c r="C156" s="20">
        <v>1990.0</v>
      </c>
      <c r="D156" s="16" t="s">
        <v>1386</v>
      </c>
      <c r="E156" s="16" t="s">
        <v>2276</v>
      </c>
      <c r="F156" s="16" t="s">
        <v>268</v>
      </c>
      <c r="G156" s="16" t="s">
        <v>312</v>
      </c>
      <c r="H156" s="16" t="s">
        <v>1413</v>
      </c>
      <c r="I156" s="18" t="s">
        <v>2270</v>
      </c>
      <c r="J156" s="6">
        <v>42602.0</v>
      </c>
      <c r="K156" s="18" t="s">
        <v>1948</v>
      </c>
      <c r="L156" s="16" t="s">
        <v>1949</v>
      </c>
      <c r="M156" s="16">
        <v>1.0</v>
      </c>
      <c r="N156" s="16">
        <v>33.86</v>
      </c>
    </row>
    <row r="157" ht="15.75" customHeight="1">
      <c r="A157" s="16">
        <v>156.0</v>
      </c>
      <c r="B157" s="17" t="s">
        <v>265</v>
      </c>
      <c r="C157" s="20">
        <v>1990.0</v>
      </c>
      <c r="D157" s="16" t="s">
        <v>1386</v>
      </c>
      <c r="E157" s="16" t="s">
        <v>2276</v>
      </c>
      <c r="F157" s="16" t="s">
        <v>268</v>
      </c>
      <c r="G157" s="16" t="s">
        <v>312</v>
      </c>
      <c r="H157" s="16" t="s">
        <v>1413</v>
      </c>
      <c r="I157" s="18" t="s">
        <v>2270</v>
      </c>
      <c r="J157" s="6">
        <v>42602.0</v>
      </c>
      <c r="K157" s="18" t="s">
        <v>2010</v>
      </c>
      <c r="L157" s="16" t="s">
        <v>2011</v>
      </c>
      <c r="M157" s="16">
        <v>1.0</v>
      </c>
      <c r="N157" s="16">
        <v>73.92</v>
      </c>
    </row>
    <row r="158" ht="15.75" customHeight="1">
      <c r="A158" s="16">
        <v>157.0</v>
      </c>
      <c r="B158" s="17" t="s">
        <v>265</v>
      </c>
      <c r="C158" s="20">
        <v>1990.0</v>
      </c>
      <c r="D158" s="16" t="s">
        <v>1386</v>
      </c>
      <c r="E158" s="16" t="s">
        <v>2276</v>
      </c>
      <c r="F158" s="16" t="s">
        <v>268</v>
      </c>
      <c r="G158" s="16" t="s">
        <v>312</v>
      </c>
      <c r="H158" s="16" t="s">
        <v>1413</v>
      </c>
      <c r="I158" s="18" t="s">
        <v>2270</v>
      </c>
      <c r="J158" s="6">
        <v>42602.0</v>
      </c>
      <c r="K158" s="18" t="s">
        <v>2289</v>
      </c>
      <c r="L158" s="16" t="s">
        <v>2290</v>
      </c>
      <c r="M158" s="16">
        <v>1.0</v>
      </c>
      <c r="N158" s="16">
        <v>36.42</v>
      </c>
    </row>
    <row r="159" ht="15.75" customHeight="1">
      <c r="A159" s="16">
        <v>158.0</v>
      </c>
      <c r="B159" s="17" t="s">
        <v>265</v>
      </c>
      <c r="C159" s="20">
        <v>1990.0</v>
      </c>
      <c r="D159" s="16" t="s">
        <v>1386</v>
      </c>
      <c r="E159" s="16" t="s">
        <v>2276</v>
      </c>
      <c r="F159" s="16" t="s">
        <v>268</v>
      </c>
      <c r="G159" s="16" t="s">
        <v>312</v>
      </c>
      <c r="H159" s="16" t="s">
        <v>1413</v>
      </c>
      <c r="I159" s="18" t="s">
        <v>2270</v>
      </c>
      <c r="J159" s="6">
        <v>42602.0</v>
      </c>
      <c r="K159" s="18" t="s">
        <v>2291</v>
      </c>
      <c r="L159" s="16" t="s">
        <v>2292</v>
      </c>
      <c r="M159" s="16">
        <v>1.0</v>
      </c>
      <c r="N159" s="16">
        <v>45.94</v>
      </c>
    </row>
    <row r="160" ht="15.75" customHeight="1">
      <c r="A160" s="16">
        <v>159.0</v>
      </c>
      <c r="B160" s="17" t="s">
        <v>265</v>
      </c>
      <c r="C160" s="20">
        <v>1990.0</v>
      </c>
      <c r="D160" s="16" t="s">
        <v>1386</v>
      </c>
      <c r="E160" s="16" t="s">
        <v>2276</v>
      </c>
      <c r="F160" s="16" t="s">
        <v>268</v>
      </c>
      <c r="G160" s="16" t="s">
        <v>312</v>
      </c>
      <c r="H160" s="16" t="s">
        <v>1413</v>
      </c>
      <c r="I160" s="18" t="s">
        <v>2270</v>
      </c>
      <c r="J160" s="6">
        <v>42602.0</v>
      </c>
      <c r="K160" s="18" t="s">
        <v>2293</v>
      </c>
      <c r="L160" s="16" t="s">
        <v>2294</v>
      </c>
      <c r="M160" s="16">
        <v>1.0</v>
      </c>
      <c r="N160" s="16">
        <v>28.0</v>
      </c>
    </row>
    <row r="161" ht="15.75" customHeight="1">
      <c r="A161" s="16">
        <v>160.0</v>
      </c>
      <c r="B161" s="17" t="s">
        <v>265</v>
      </c>
      <c r="C161" s="20">
        <v>1990.0</v>
      </c>
      <c r="D161" s="16" t="s">
        <v>1386</v>
      </c>
      <c r="E161" s="16" t="s">
        <v>2276</v>
      </c>
      <c r="F161" s="16" t="s">
        <v>268</v>
      </c>
      <c r="G161" s="16" t="s">
        <v>312</v>
      </c>
      <c r="H161" s="16" t="s">
        <v>1413</v>
      </c>
      <c r="I161" s="18" t="s">
        <v>2270</v>
      </c>
      <c r="J161" s="6">
        <v>42602.0</v>
      </c>
      <c r="K161" s="18" t="s">
        <v>1629</v>
      </c>
      <c r="L161" s="16" t="s">
        <v>1630</v>
      </c>
      <c r="M161" s="16">
        <v>1.0</v>
      </c>
      <c r="N161" s="16">
        <v>27.91</v>
      </c>
    </row>
    <row r="162" ht="15.75" customHeight="1">
      <c r="A162" s="16">
        <v>161.0</v>
      </c>
      <c r="B162" s="17" t="s">
        <v>265</v>
      </c>
      <c r="C162" s="20">
        <v>1990.0</v>
      </c>
      <c r="D162" s="16" t="s">
        <v>1386</v>
      </c>
      <c r="E162" s="16" t="s">
        <v>2276</v>
      </c>
      <c r="F162" s="16" t="s">
        <v>268</v>
      </c>
      <c r="G162" s="16" t="s">
        <v>312</v>
      </c>
      <c r="H162" s="16" t="s">
        <v>1413</v>
      </c>
      <c r="I162" s="18" t="s">
        <v>2270</v>
      </c>
      <c r="J162" s="6">
        <v>42602.0</v>
      </c>
      <c r="K162" s="18" t="s">
        <v>1582</v>
      </c>
      <c r="L162" s="16" t="s">
        <v>1583</v>
      </c>
      <c r="M162" s="16">
        <v>1.0</v>
      </c>
      <c r="N162" s="16">
        <v>7.88</v>
      </c>
    </row>
    <row r="163" ht="15.75" customHeight="1">
      <c r="A163" s="16">
        <v>162.0</v>
      </c>
      <c r="B163" s="17" t="s">
        <v>265</v>
      </c>
      <c r="C163" s="20">
        <v>1990.0</v>
      </c>
      <c r="D163" s="16" t="s">
        <v>1386</v>
      </c>
      <c r="E163" s="16" t="s">
        <v>2276</v>
      </c>
      <c r="F163" s="16" t="s">
        <v>268</v>
      </c>
      <c r="G163" s="16" t="s">
        <v>312</v>
      </c>
      <c r="H163" s="16" t="s">
        <v>1413</v>
      </c>
      <c r="I163" s="18" t="s">
        <v>2270</v>
      </c>
      <c r="J163" s="6">
        <v>42602.0</v>
      </c>
      <c r="K163" s="18" t="s">
        <v>1742</v>
      </c>
      <c r="L163" s="16" t="s">
        <v>1935</v>
      </c>
      <c r="M163" s="16">
        <v>10.0</v>
      </c>
      <c r="N163" s="16">
        <v>37.98</v>
      </c>
    </row>
    <row r="164" ht="15.75" customHeight="1">
      <c r="A164" s="16">
        <v>163.0</v>
      </c>
      <c r="B164" s="17" t="s">
        <v>265</v>
      </c>
      <c r="C164" s="20">
        <v>1990.0</v>
      </c>
      <c r="D164" s="16" t="s">
        <v>1386</v>
      </c>
      <c r="E164" s="16" t="s">
        <v>2276</v>
      </c>
      <c r="F164" s="16" t="s">
        <v>268</v>
      </c>
      <c r="G164" s="16" t="s">
        <v>312</v>
      </c>
      <c r="H164" s="16" t="s">
        <v>1413</v>
      </c>
      <c r="I164" s="18" t="s">
        <v>2270</v>
      </c>
      <c r="J164" s="6">
        <v>42602.0</v>
      </c>
      <c r="K164" s="18" t="s">
        <v>1494</v>
      </c>
      <c r="L164" s="16" t="s">
        <v>1495</v>
      </c>
      <c r="M164" s="16">
        <v>10.0</v>
      </c>
      <c r="N164" s="16">
        <v>78.75</v>
      </c>
    </row>
    <row r="165" ht="15.75" customHeight="1">
      <c r="A165" s="16">
        <v>164.0</v>
      </c>
      <c r="B165" s="17" t="s">
        <v>265</v>
      </c>
      <c r="C165" s="20">
        <v>1990.0</v>
      </c>
      <c r="D165" s="16" t="s">
        <v>1386</v>
      </c>
      <c r="E165" s="16" t="s">
        <v>2276</v>
      </c>
      <c r="F165" s="16" t="s">
        <v>268</v>
      </c>
      <c r="G165" s="16" t="s">
        <v>312</v>
      </c>
      <c r="H165" s="16" t="s">
        <v>1413</v>
      </c>
      <c r="I165" s="18" t="s">
        <v>2270</v>
      </c>
      <c r="J165" s="6">
        <v>42602.0</v>
      </c>
      <c r="K165" s="18" t="s">
        <v>1488</v>
      </c>
      <c r="L165" s="16" t="s">
        <v>1489</v>
      </c>
      <c r="M165" s="16">
        <v>2.0</v>
      </c>
      <c r="N165" s="16">
        <v>35.0</v>
      </c>
    </row>
    <row r="166" ht="15.75" customHeight="1">
      <c r="A166" s="16">
        <v>165.0</v>
      </c>
      <c r="B166" s="17" t="s">
        <v>265</v>
      </c>
      <c r="C166" s="20">
        <v>1990.0</v>
      </c>
      <c r="D166" s="16" t="s">
        <v>1386</v>
      </c>
      <c r="E166" s="16" t="s">
        <v>2276</v>
      </c>
      <c r="F166" s="16" t="s">
        <v>268</v>
      </c>
      <c r="G166" s="16" t="s">
        <v>312</v>
      </c>
      <c r="H166" s="16" t="s">
        <v>1413</v>
      </c>
      <c r="I166" s="18" t="s">
        <v>2270</v>
      </c>
      <c r="J166" s="6">
        <v>42602.0</v>
      </c>
      <c r="K166" s="18" t="s">
        <v>2002</v>
      </c>
      <c r="L166" s="19" t="s">
        <v>2003</v>
      </c>
      <c r="M166" s="16">
        <v>1.0</v>
      </c>
      <c r="N166" s="16">
        <v>157.5</v>
      </c>
    </row>
    <row r="167" ht="15.75" customHeight="1">
      <c r="A167" s="16">
        <v>166.0</v>
      </c>
      <c r="B167" s="17" t="s">
        <v>265</v>
      </c>
      <c r="C167" s="20">
        <v>1990.0</v>
      </c>
      <c r="D167" s="16" t="s">
        <v>1386</v>
      </c>
      <c r="E167" s="16" t="s">
        <v>2276</v>
      </c>
      <c r="F167" s="16" t="s">
        <v>268</v>
      </c>
      <c r="G167" s="16" t="s">
        <v>312</v>
      </c>
      <c r="H167" s="16" t="s">
        <v>1413</v>
      </c>
      <c r="I167" s="18" t="s">
        <v>2270</v>
      </c>
      <c r="J167" s="6">
        <v>42603.0</v>
      </c>
      <c r="K167" s="18" t="s">
        <v>1474</v>
      </c>
      <c r="L167" s="16" t="s">
        <v>1475</v>
      </c>
      <c r="M167" s="16">
        <v>1.0</v>
      </c>
      <c r="N167" s="16">
        <v>9.87</v>
      </c>
    </row>
    <row r="168" ht="15.75" customHeight="1">
      <c r="A168" s="16">
        <v>167.0</v>
      </c>
      <c r="B168" s="17" t="s">
        <v>265</v>
      </c>
      <c r="C168" s="20">
        <v>1990.0</v>
      </c>
      <c r="D168" s="16" t="s">
        <v>1386</v>
      </c>
      <c r="E168" s="16" t="s">
        <v>2276</v>
      </c>
      <c r="F168" s="16" t="s">
        <v>268</v>
      </c>
      <c r="G168" s="16" t="s">
        <v>312</v>
      </c>
      <c r="H168" s="16" t="s">
        <v>1413</v>
      </c>
      <c r="I168" s="18" t="s">
        <v>2270</v>
      </c>
      <c r="J168" s="6">
        <v>42603.0</v>
      </c>
      <c r="K168" s="18" t="s">
        <v>1744</v>
      </c>
      <c r="L168" s="16" t="s">
        <v>1745</v>
      </c>
      <c r="M168" s="16">
        <v>5.0</v>
      </c>
      <c r="N168" s="16">
        <v>186.38</v>
      </c>
    </row>
    <row r="169" ht="15.75" customHeight="1">
      <c r="A169" s="16">
        <v>168.0</v>
      </c>
      <c r="B169" s="17" t="s">
        <v>265</v>
      </c>
      <c r="C169" s="20">
        <v>1990.0</v>
      </c>
      <c r="D169" s="16" t="s">
        <v>1386</v>
      </c>
      <c r="E169" s="16" t="s">
        <v>2276</v>
      </c>
      <c r="F169" s="16" t="s">
        <v>268</v>
      </c>
      <c r="G169" s="16" t="s">
        <v>312</v>
      </c>
      <c r="H169" s="16" t="s">
        <v>1413</v>
      </c>
      <c r="I169" s="18" t="s">
        <v>2270</v>
      </c>
      <c r="J169" s="6">
        <v>42603.0</v>
      </c>
      <c r="K169" s="18" t="s">
        <v>1488</v>
      </c>
      <c r="L169" s="16" t="s">
        <v>1489</v>
      </c>
      <c r="M169" s="16">
        <v>1.0</v>
      </c>
      <c r="N169" s="16">
        <v>17.5</v>
      </c>
    </row>
    <row r="170" ht="15.75" customHeight="1">
      <c r="A170" s="16">
        <v>169.0</v>
      </c>
      <c r="B170" s="17" t="s">
        <v>265</v>
      </c>
      <c r="C170" s="20">
        <v>1990.0</v>
      </c>
      <c r="D170" s="16" t="s">
        <v>1386</v>
      </c>
      <c r="E170" s="16" t="s">
        <v>2276</v>
      </c>
      <c r="F170" s="16" t="s">
        <v>268</v>
      </c>
      <c r="G170" s="16" t="s">
        <v>312</v>
      </c>
      <c r="H170" s="16" t="s">
        <v>1413</v>
      </c>
      <c r="I170" s="18" t="s">
        <v>2270</v>
      </c>
      <c r="J170" s="6">
        <v>42604.0</v>
      </c>
      <c r="K170" s="18" t="s">
        <v>1474</v>
      </c>
      <c r="L170" s="16" t="s">
        <v>1475</v>
      </c>
      <c r="M170" s="16">
        <v>2.0</v>
      </c>
      <c r="N170" s="16">
        <v>19.74</v>
      </c>
    </row>
    <row r="171" ht="15.75" customHeight="1">
      <c r="A171" s="16">
        <v>170.0</v>
      </c>
      <c r="B171" s="17" t="s">
        <v>265</v>
      </c>
      <c r="C171" s="20">
        <v>1990.0</v>
      </c>
      <c r="D171" s="16" t="s">
        <v>1386</v>
      </c>
      <c r="E171" s="16" t="s">
        <v>1436</v>
      </c>
      <c r="F171" s="16" t="s">
        <v>268</v>
      </c>
      <c r="G171" s="16" t="s">
        <v>312</v>
      </c>
      <c r="H171" s="16" t="s">
        <v>1413</v>
      </c>
      <c r="I171" s="18" t="s">
        <v>2270</v>
      </c>
      <c r="J171" s="6">
        <v>42605.0</v>
      </c>
      <c r="K171" s="18" t="s">
        <v>1501</v>
      </c>
      <c r="L171" s="16" t="s">
        <v>1502</v>
      </c>
      <c r="M171" s="16">
        <v>1.0</v>
      </c>
      <c r="N171" s="16">
        <v>7.88</v>
      </c>
    </row>
    <row r="172" ht="15.75" customHeight="1">
      <c r="A172" s="16">
        <v>171.0</v>
      </c>
      <c r="B172" s="17" t="s">
        <v>265</v>
      </c>
      <c r="C172" s="20">
        <v>1990.0</v>
      </c>
      <c r="D172" s="16" t="s">
        <v>1386</v>
      </c>
      <c r="E172" s="16" t="s">
        <v>1436</v>
      </c>
      <c r="F172" s="16" t="s">
        <v>268</v>
      </c>
      <c r="G172" s="16" t="s">
        <v>312</v>
      </c>
      <c r="H172" s="16" t="s">
        <v>804</v>
      </c>
      <c r="I172" s="18" t="s">
        <v>2270</v>
      </c>
      <c r="J172" s="6">
        <v>42600.0</v>
      </c>
      <c r="K172" s="18" t="s">
        <v>1748</v>
      </c>
      <c r="L172" s="16" t="s">
        <v>1749</v>
      </c>
      <c r="M172" s="16">
        <v>1.0</v>
      </c>
      <c r="N172" s="16">
        <v>19.0</v>
      </c>
    </row>
    <row r="173" ht="15.75" customHeight="1">
      <c r="A173" s="16">
        <v>172.0</v>
      </c>
      <c r="B173" s="17" t="s">
        <v>265</v>
      </c>
      <c r="C173" s="20">
        <v>1990.0</v>
      </c>
      <c r="D173" s="16" t="s">
        <v>1386</v>
      </c>
      <c r="E173" s="16" t="s">
        <v>1436</v>
      </c>
      <c r="F173" s="16" t="s">
        <v>268</v>
      </c>
      <c r="G173" s="16" t="s">
        <v>312</v>
      </c>
      <c r="H173" s="16" t="s">
        <v>1413</v>
      </c>
      <c r="I173" s="18" t="s">
        <v>2270</v>
      </c>
      <c r="J173" s="6">
        <v>42597.0</v>
      </c>
      <c r="K173" s="18" t="s">
        <v>2295</v>
      </c>
      <c r="L173" s="16" t="s">
        <v>2296</v>
      </c>
      <c r="M173" s="16">
        <v>150.0</v>
      </c>
      <c r="N173" s="16">
        <v>47.25</v>
      </c>
    </row>
    <row r="174" ht="15.75" customHeight="1">
      <c r="A174" s="16">
        <v>173.0</v>
      </c>
      <c r="B174" s="17" t="s">
        <v>265</v>
      </c>
      <c r="C174" s="20">
        <v>1990.0</v>
      </c>
      <c r="D174" s="16" t="s">
        <v>1386</v>
      </c>
      <c r="E174" s="16" t="s">
        <v>1436</v>
      </c>
      <c r="F174" s="16" t="s">
        <v>268</v>
      </c>
      <c r="G174" s="16" t="s">
        <v>312</v>
      </c>
      <c r="H174" s="16" t="s">
        <v>1413</v>
      </c>
      <c r="I174" s="18" t="s">
        <v>2270</v>
      </c>
      <c r="J174" s="6">
        <v>42597.0</v>
      </c>
      <c r="K174" s="18" t="s">
        <v>1516</v>
      </c>
      <c r="L174" s="16" t="s">
        <v>1517</v>
      </c>
      <c r="M174" s="16">
        <v>20.0</v>
      </c>
      <c r="N174" s="16">
        <v>3.15</v>
      </c>
    </row>
    <row r="175" ht="15.75" customHeight="1">
      <c r="A175" s="16">
        <v>174.0</v>
      </c>
      <c r="B175" s="17" t="s">
        <v>265</v>
      </c>
      <c r="C175" s="20">
        <v>1990.0</v>
      </c>
      <c r="D175" s="16" t="s">
        <v>1386</v>
      </c>
      <c r="E175" s="16" t="s">
        <v>1436</v>
      </c>
      <c r="F175" s="16" t="s">
        <v>268</v>
      </c>
      <c r="G175" s="16" t="s">
        <v>312</v>
      </c>
      <c r="H175" s="16" t="s">
        <v>1413</v>
      </c>
      <c r="I175" s="18" t="s">
        <v>2270</v>
      </c>
      <c r="J175" s="6">
        <v>42597.0</v>
      </c>
      <c r="K175" s="18" t="s">
        <v>1512</v>
      </c>
      <c r="L175" s="16" t="s">
        <v>1513</v>
      </c>
      <c r="M175" s="16">
        <v>2.0</v>
      </c>
      <c r="N175" s="16">
        <v>1.58</v>
      </c>
    </row>
    <row r="176" ht="15.75" customHeight="1">
      <c r="A176" s="16">
        <v>175.0</v>
      </c>
      <c r="B176" s="17" t="s">
        <v>265</v>
      </c>
      <c r="C176" s="20">
        <v>1990.0</v>
      </c>
      <c r="D176" s="16" t="s">
        <v>1386</v>
      </c>
      <c r="E176" s="16" t="s">
        <v>1436</v>
      </c>
      <c r="F176" s="16" t="s">
        <v>268</v>
      </c>
      <c r="G176" s="16" t="s">
        <v>312</v>
      </c>
      <c r="H176" s="16" t="s">
        <v>1413</v>
      </c>
      <c r="I176" s="18" t="s">
        <v>2270</v>
      </c>
      <c r="J176" s="6">
        <v>42597.0</v>
      </c>
      <c r="K176" s="18" t="s">
        <v>1646</v>
      </c>
      <c r="L176" s="16" t="s">
        <v>1647</v>
      </c>
      <c r="M176" s="16">
        <v>2.0</v>
      </c>
      <c r="N176" s="16">
        <v>0.77</v>
      </c>
    </row>
    <row r="177" ht="15.75" customHeight="1">
      <c r="A177" s="16">
        <v>176.0</v>
      </c>
      <c r="B177" s="17" t="s">
        <v>265</v>
      </c>
      <c r="C177" s="20">
        <v>1990.0</v>
      </c>
      <c r="D177" s="16" t="s">
        <v>1386</v>
      </c>
      <c r="E177" s="16" t="s">
        <v>1436</v>
      </c>
      <c r="F177" s="16" t="s">
        <v>268</v>
      </c>
      <c r="G177" s="16" t="s">
        <v>312</v>
      </c>
      <c r="H177" s="16" t="s">
        <v>804</v>
      </c>
      <c r="I177" s="18" t="s">
        <v>2270</v>
      </c>
      <c r="J177" s="6">
        <v>42598.0</v>
      </c>
      <c r="K177" s="18" t="s">
        <v>1507</v>
      </c>
      <c r="L177" s="16" t="s">
        <v>1508</v>
      </c>
      <c r="M177" s="16">
        <v>1.0</v>
      </c>
      <c r="N177" s="16">
        <v>17.33</v>
      </c>
    </row>
    <row r="178" ht="15.75" customHeight="1">
      <c r="A178" s="16">
        <v>177.0</v>
      </c>
      <c r="B178" s="17" t="s">
        <v>265</v>
      </c>
      <c r="C178" s="20">
        <v>1990.0</v>
      </c>
      <c r="D178" s="16" t="s">
        <v>1386</v>
      </c>
      <c r="E178" s="16" t="s">
        <v>1436</v>
      </c>
      <c r="F178" s="16" t="s">
        <v>268</v>
      </c>
      <c r="G178" s="16" t="s">
        <v>312</v>
      </c>
      <c r="H178" s="16" t="s">
        <v>804</v>
      </c>
      <c r="I178" s="18" t="s">
        <v>2270</v>
      </c>
      <c r="J178" s="6">
        <v>42598.0</v>
      </c>
      <c r="K178" s="18" t="s">
        <v>1518</v>
      </c>
      <c r="L178" s="16" t="s">
        <v>1519</v>
      </c>
      <c r="M178" s="16">
        <v>500.0</v>
      </c>
      <c r="N178" s="16">
        <v>61.6</v>
      </c>
    </row>
    <row r="179" ht="15.75" customHeight="1">
      <c r="A179" s="16">
        <v>178.0</v>
      </c>
      <c r="B179" s="17" t="s">
        <v>265</v>
      </c>
      <c r="C179" s="20">
        <v>1990.0</v>
      </c>
      <c r="D179" s="16" t="s">
        <v>1386</v>
      </c>
      <c r="E179" s="16" t="s">
        <v>1436</v>
      </c>
      <c r="F179" s="16" t="s">
        <v>268</v>
      </c>
      <c r="G179" s="16" t="s">
        <v>312</v>
      </c>
      <c r="H179" s="16" t="s">
        <v>804</v>
      </c>
      <c r="I179" s="18" t="s">
        <v>2270</v>
      </c>
      <c r="J179" s="6">
        <v>42598.0</v>
      </c>
      <c r="K179" s="18" t="s">
        <v>1512</v>
      </c>
      <c r="L179" s="16" t="s">
        <v>1513</v>
      </c>
      <c r="M179" s="16">
        <v>4.0</v>
      </c>
      <c r="N179" s="16">
        <v>3.16</v>
      </c>
    </row>
    <row r="180" ht="15.75" customHeight="1">
      <c r="A180" s="16">
        <v>179.0</v>
      </c>
      <c r="B180" s="17" t="s">
        <v>265</v>
      </c>
      <c r="C180" s="20">
        <v>1990.0</v>
      </c>
      <c r="D180" s="16" t="s">
        <v>1386</v>
      </c>
      <c r="E180" s="16" t="s">
        <v>1436</v>
      </c>
      <c r="F180" s="16" t="s">
        <v>268</v>
      </c>
      <c r="G180" s="16" t="s">
        <v>312</v>
      </c>
      <c r="H180" s="16" t="s">
        <v>804</v>
      </c>
      <c r="I180" s="18" t="s">
        <v>2270</v>
      </c>
      <c r="J180" s="6">
        <v>42598.0</v>
      </c>
      <c r="K180" s="18" t="s">
        <v>1646</v>
      </c>
      <c r="L180" s="16" t="s">
        <v>1647</v>
      </c>
      <c r="M180" s="16">
        <v>4.0</v>
      </c>
      <c r="N180" s="16">
        <v>1.54</v>
      </c>
    </row>
    <row r="181" ht="15.75" customHeight="1">
      <c r="A181" s="16">
        <v>180.0</v>
      </c>
      <c r="B181" s="17" t="s">
        <v>265</v>
      </c>
      <c r="C181" s="20">
        <v>1990.0</v>
      </c>
      <c r="D181" s="16" t="s">
        <v>1386</v>
      </c>
      <c r="E181" s="16" t="s">
        <v>1436</v>
      </c>
      <c r="F181" s="16" t="s">
        <v>268</v>
      </c>
      <c r="G181" s="16" t="s">
        <v>312</v>
      </c>
      <c r="H181" s="16" t="s">
        <v>804</v>
      </c>
      <c r="I181" s="18" t="s">
        <v>2270</v>
      </c>
      <c r="J181" s="6">
        <v>42598.0</v>
      </c>
      <c r="K181" s="18" t="s">
        <v>1516</v>
      </c>
      <c r="L181" s="16" t="s">
        <v>1517</v>
      </c>
      <c r="M181" s="16">
        <v>40.0</v>
      </c>
      <c r="N181" s="16">
        <v>6.3</v>
      </c>
    </row>
    <row r="182" ht="15.75" customHeight="1">
      <c r="A182" s="16">
        <v>181.0</v>
      </c>
      <c r="B182" s="17" t="s">
        <v>265</v>
      </c>
      <c r="C182" s="20">
        <v>1990.0</v>
      </c>
      <c r="D182" s="16" t="s">
        <v>1386</v>
      </c>
      <c r="E182" s="16" t="s">
        <v>1436</v>
      </c>
      <c r="F182" s="16" t="s">
        <v>268</v>
      </c>
      <c r="G182" s="16" t="s">
        <v>312</v>
      </c>
      <c r="H182" s="16" t="s">
        <v>804</v>
      </c>
      <c r="I182" s="18" t="s">
        <v>2270</v>
      </c>
      <c r="J182" s="6">
        <v>42598.0</v>
      </c>
      <c r="K182" s="18" t="s">
        <v>2297</v>
      </c>
      <c r="L182" s="16" t="s">
        <v>167</v>
      </c>
      <c r="M182" s="16">
        <v>2.0</v>
      </c>
      <c r="N182" s="16">
        <v>18.34</v>
      </c>
    </row>
    <row r="183" ht="15.75" customHeight="1">
      <c r="A183" s="16">
        <v>182.0</v>
      </c>
      <c r="B183" s="17" t="s">
        <v>265</v>
      </c>
      <c r="C183" s="20">
        <v>1990.0</v>
      </c>
      <c r="D183" s="16" t="s">
        <v>1386</v>
      </c>
      <c r="E183" s="16" t="s">
        <v>1436</v>
      </c>
      <c r="F183" s="16" t="s">
        <v>268</v>
      </c>
      <c r="G183" s="16" t="s">
        <v>312</v>
      </c>
      <c r="H183" s="16" t="s">
        <v>804</v>
      </c>
      <c r="I183" s="18" t="s">
        <v>2270</v>
      </c>
      <c r="J183" s="6">
        <v>42599.0</v>
      </c>
      <c r="K183" s="18" t="s">
        <v>1507</v>
      </c>
      <c r="L183" s="16" t="s">
        <v>1508</v>
      </c>
      <c r="M183" s="16">
        <v>1.0</v>
      </c>
      <c r="N183" s="16">
        <v>17.33</v>
      </c>
    </row>
    <row r="184" ht="15.75" customHeight="1">
      <c r="A184" s="16">
        <v>183.0</v>
      </c>
      <c r="B184" s="17" t="s">
        <v>265</v>
      </c>
      <c r="C184" s="20">
        <v>1990.0</v>
      </c>
      <c r="D184" s="16" t="s">
        <v>1386</v>
      </c>
      <c r="E184" s="16" t="s">
        <v>1436</v>
      </c>
      <c r="F184" s="16" t="s">
        <v>268</v>
      </c>
      <c r="G184" s="16" t="s">
        <v>312</v>
      </c>
      <c r="H184" s="16" t="s">
        <v>804</v>
      </c>
      <c r="I184" s="18" t="s">
        <v>2270</v>
      </c>
      <c r="J184" s="6">
        <v>42599.0</v>
      </c>
      <c r="K184" s="18" t="s">
        <v>1516</v>
      </c>
      <c r="L184" s="16" t="s">
        <v>1517</v>
      </c>
      <c r="M184" s="16">
        <v>40.0</v>
      </c>
      <c r="N184" s="16">
        <v>6.3</v>
      </c>
    </row>
    <row r="185" ht="15.75" customHeight="1">
      <c r="A185" s="16">
        <v>184.0</v>
      </c>
      <c r="B185" s="17" t="s">
        <v>265</v>
      </c>
      <c r="C185" s="20">
        <v>1990.0</v>
      </c>
      <c r="D185" s="16" t="s">
        <v>1386</v>
      </c>
      <c r="E185" s="16" t="s">
        <v>1436</v>
      </c>
      <c r="F185" s="16" t="s">
        <v>268</v>
      </c>
      <c r="G185" s="16" t="s">
        <v>312</v>
      </c>
      <c r="H185" s="16" t="s">
        <v>804</v>
      </c>
      <c r="I185" s="18" t="s">
        <v>2270</v>
      </c>
      <c r="J185" s="6">
        <v>42599.0</v>
      </c>
      <c r="K185" s="18" t="s">
        <v>1512</v>
      </c>
      <c r="L185" s="16" t="s">
        <v>1513</v>
      </c>
      <c r="M185" s="16">
        <v>4.0</v>
      </c>
      <c r="N185" s="16">
        <v>3.16</v>
      </c>
    </row>
    <row r="186" ht="15.75" customHeight="1">
      <c r="A186" s="16">
        <v>185.0</v>
      </c>
      <c r="B186" s="17" t="s">
        <v>265</v>
      </c>
      <c r="C186" s="20">
        <v>1990.0</v>
      </c>
      <c r="D186" s="16" t="s">
        <v>1386</v>
      </c>
      <c r="E186" s="16" t="s">
        <v>1436</v>
      </c>
      <c r="F186" s="16" t="s">
        <v>268</v>
      </c>
      <c r="G186" s="16" t="s">
        <v>312</v>
      </c>
      <c r="H186" s="16" t="s">
        <v>804</v>
      </c>
      <c r="I186" s="18" t="s">
        <v>2270</v>
      </c>
      <c r="J186" s="6">
        <v>42599.0</v>
      </c>
      <c r="K186" s="18" t="s">
        <v>1522</v>
      </c>
      <c r="L186" s="16" t="s">
        <v>1523</v>
      </c>
      <c r="M186" s="16">
        <v>4.0</v>
      </c>
      <c r="N186" s="16">
        <v>32.0</v>
      </c>
    </row>
    <row r="187" ht="15.75" customHeight="1">
      <c r="A187" s="16">
        <v>186.0</v>
      </c>
      <c r="B187" s="17" t="s">
        <v>265</v>
      </c>
      <c r="C187" s="20">
        <v>1990.0</v>
      </c>
      <c r="D187" s="16" t="s">
        <v>1386</v>
      </c>
      <c r="E187" s="16" t="s">
        <v>1436</v>
      </c>
      <c r="F187" s="16" t="s">
        <v>268</v>
      </c>
      <c r="G187" s="16" t="s">
        <v>312</v>
      </c>
      <c r="H187" s="16" t="s">
        <v>804</v>
      </c>
      <c r="I187" s="18" t="s">
        <v>2270</v>
      </c>
      <c r="J187" s="6">
        <v>42599.0</v>
      </c>
      <c r="K187" s="18" t="s">
        <v>1525</v>
      </c>
      <c r="L187" s="16" t="s">
        <v>1453</v>
      </c>
      <c r="M187" s="16">
        <v>2.0</v>
      </c>
      <c r="N187" s="16">
        <v>34.58</v>
      </c>
    </row>
    <row r="188" ht="15.75" customHeight="1">
      <c r="A188" s="16">
        <v>187.0</v>
      </c>
      <c r="B188" s="17" t="s">
        <v>265</v>
      </c>
      <c r="C188" s="20">
        <v>1990.0</v>
      </c>
      <c r="D188" s="16" t="s">
        <v>1386</v>
      </c>
      <c r="E188" s="16" t="s">
        <v>1436</v>
      </c>
      <c r="F188" s="16" t="s">
        <v>268</v>
      </c>
      <c r="G188" s="16" t="s">
        <v>312</v>
      </c>
      <c r="H188" s="16" t="s">
        <v>804</v>
      </c>
      <c r="I188" s="18" t="s">
        <v>2270</v>
      </c>
      <c r="J188" s="6">
        <v>42599.0</v>
      </c>
      <c r="K188" s="18" t="s">
        <v>2118</v>
      </c>
      <c r="L188" s="16" t="s">
        <v>2119</v>
      </c>
      <c r="M188" s="16">
        <v>1.0</v>
      </c>
      <c r="N188" s="16">
        <v>16.0</v>
      </c>
    </row>
    <row r="189" ht="15.75" customHeight="1">
      <c r="A189" s="16">
        <v>188.0</v>
      </c>
      <c r="B189" s="17" t="s">
        <v>265</v>
      </c>
      <c r="C189" s="20">
        <v>1990.0</v>
      </c>
      <c r="D189" s="16" t="s">
        <v>1386</v>
      </c>
      <c r="E189" s="16" t="s">
        <v>1436</v>
      </c>
      <c r="F189" s="16" t="s">
        <v>268</v>
      </c>
      <c r="G189" s="16" t="s">
        <v>312</v>
      </c>
      <c r="H189" s="16" t="s">
        <v>804</v>
      </c>
      <c r="I189" s="18" t="s">
        <v>2270</v>
      </c>
      <c r="J189" s="6">
        <v>42600.0</v>
      </c>
      <c r="K189" s="18" t="s">
        <v>1507</v>
      </c>
      <c r="L189" s="16" t="s">
        <v>1508</v>
      </c>
      <c r="M189" s="16">
        <v>1.0</v>
      </c>
      <c r="N189" s="16">
        <v>17.33</v>
      </c>
    </row>
    <row r="190" ht="15.75" customHeight="1">
      <c r="A190" s="16">
        <v>189.0</v>
      </c>
      <c r="B190" s="17" t="s">
        <v>265</v>
      </c>
      <c r="C190" s="20">
        <v>1990.0</v>
      </c>
      <c r="D190" s="16" t="s">
        <v>1386</v>
      </c>
      <c r="E190" s="16" t="s">
        <v>1436</v>
      </c>
      <c r="F190" s="16" t="s">
        <v>268</v>
      </c>
      <c r="G190" s="16" t="s">
        <v>312</v>
      </c>
      <c r="H190" s="16" t="s">
        <v>804</v>
      </c>
      <c r="I190" s="18" t="s">
        <v>2270</v>
      </c>
      <c r="J190" s="6">
        <v>42600.0</v>
      </c>
      <c r="K190" s="18" t="s">
        <v>2298</v>
      </c>
      <c r="L190" s="16" t="s">
        <v>2299</v>
      </c>
      <c r="M190" s="16">
        <v>45.0</v>
      </c>
      <c r="N190" s="16">
        <v>14.18</v>
      </c>
    </row>
    <row r="191" ht="15.75" customHeight="1">
      <c r="A191" s="16">
        <v>190.0</v>
      </c>
      <c r="B191" s="17" t="s">
        <v>265</v>
      </c>
      <c r="C191" s="20">
        <v>1990.0</v>
      </c>
      <c r="D191" s="16" t="s">
        <v>1386</v>
      </c>
      <c r="E191" s="16" t="s">
        <v>1436</v>
      </c>
      <c r="F191" s="16" t="s">
        <v>268</v>
      </c>
      <c r="G191" s="16" t="s">
        <v>312</v>
      </c>
      <c r="H191" s="16" t="s">
        <v>804</v>
      </c>
      <c r="I191" s="18" t="s">
        <v>2270</v>
      </c>
      <c r="J191" s="6">
        <v>42600.0</v>
      </c>
      <c r="K191" s="18" t="s">
        <v>1658</v>
      </c>
      <c r="L191" s="16" t="s">
        <v>1659</v>
      </c>
      <c r="M191" s="16">
        <v>2.0</v>
      </c>
      <c r="N191" s="16">
        <v>1.82</v>
      </c>
    </row>
    <row r="192" ht="15.75" customHeight="1">
      <c r="A192" s="16">
        <v>191.0</v>
      </c>
      <c r="B192" s="17" t="s">
        <v>265</v>
      </c>
      <c r="C192" s="20">
        <v>1990.0</v>
      </c>
      <c r="D192" s="16" t="s">
        <v>1386</v>
      </c>
      <c r="E192" s="16" t="s">
        <v>1436</v>
      </c>
      <c r="F192" s="16" t="s">
        <v>268</v>
      </c>
      <c r="G192" s="16" t="s">
        <v>312</v>
      </c>
      <c r="H192" s="16" t="s">
        <v>804</v>
      </c>
      <c r="I192" s="18" t="s">
        <v>2270</v>
      </c>
      <c r="J192" s="6">
        <v>42600.0</v>
      </c>
      <c r="K192" s="18" t="s">
        <v>1516</v>
      </c>
      <c r="L192" s="16" t="s">
        <v>1517</v>
      </c>
      <c r="M192" s="16">
        <v>20.0</v>
      </c>
      <c r="N192" s="16">
        <v>3.15</v>
      </c>
    </row>
    <row r="193" ht="15.75" customHeight="1">
      <c r="A193" s="16">
        <v>192.0</v>
      </c>
      <c r="B193" s="17" t="s">
        <v>265</v>
      </c>
      <c r="C193" s="20">
        <v>1990.0</v>
      </c>
      <c r="D193" s="16" t="s">
        <v>1386</v>
      </c>
      <c r="E193" s="16" t="s">
        <v>1436</v>
      </c>
      <c r="F193" s="16" t="s">
        <v>268</v>
      </c>
      <c r="G193" s="16" t="s">
        <v>312</v>
      </c>
      <c r="H193" s="16" t="s">
        <v>804</v>
      </c>
      <c r="I193" s="18" t="s">
        <v>2270</v>
      </c>
      <c r="J193" s="6">
        <v>42600.0</v>
      </c>
      <c r="K193" s="18" t="s">
        <v>1646</v>
      </c>
      <c r="L193" s="16" t="s">
        <v>1647</v>
      </c>
      <c r="M193" s="16">
        <v>2.0</v>
      </c>
      <c r="N193" s="16">
        <v>0.77</v>
      </c>
    </row>
    <row r="194" ht="15.75" customHeight="1">
      <c r="A194" s="16">
        <v>193.0</v>
      </c>
      <c r="B194" s="17" t="s">
        <v>265</v>
      </c>
      <c r="C194" s="20">
        <v>1990.0</v>
      </c>
      <c r="D194" s="16" t="s">
        <v>1386</v>
      </c>
      <c r="E194" s="16" t="s">
        <v>1436</v>
      </c>
      <c r="F194" s="16" t="s">
        <v>268</v>
      </c>
      <c r="G194" s="16" t="s">
        <v>312</v>
      </c>
      <c r="H194" s="16" t="s">
        <v>804</v>
      </c>
      <c r="I194" s="18" t="s">
        <v>2270</v>
      </c>
      <c r="J194" s="6">
        <v>42600.0</v>
      </c>
      <c r="K194" s="18" t="s">
        <v>1512</v>
      </c>
      <c r="L194" s="16" t="s">
        <v>1513</v>
      </c>
      <c r="M194" s="16">
        <v>4.0</v>
      </c>
      <c r="N194" s="16">
        <v>3.16</v>
      </c>
    </row>
    <row r="195" ht="15.75" customHeight="1">
      <c r="A195" s="16">
        <v>194.0</v>
      </c>
      <c r="B195" s="17" t="s">
        <v>265</v>
      </c>
      <c r="C195" s="20">
        <v>1990.0</v>
      </c>
      <c r="D195" s="16" t="s">
        <v>1386</v>
      </c>
      <c r="E195" s="16" t="s">
        <v>1436</v>
      </c>
      <c r="F195" s="16" t="s">
        <v>268</v>
      </c>
      <c r="G195" s="16" t="s">
        <v>312</v>
      </c>
      <c r="H195" s="16" t="s">
        <v>804</v>
      </c>
      <c r="I195" s="18" t="s">
        <v>2270</v>
      </c>
      <c r="J195" s="6">
        <v>42600.0</v>
      </c>
      <c r="K195" s="18" t="s">
        <v>1676</v>
      </c>
      <c r="L195" s="16" t="s">
        <v>154</v>
      </c>
      <c r="M195" s="16">
        <v>2.0</v>
      </c>
      <c r="N195" s="16">
        <v>12.0</v>
      </c>
    </row>
    <row r="196" ht="15.75" customHeight="1">
      <c r="A196" s="16">
        <v>195.0</v>
      </c>
      <c r="B196" s="17" t="s">
        <v>265</v>
      </c>
      <c r="C196" s="20">
        <v>1990.0</v>
      </c>
      <c r="D196" s="16" t="s">
        <v>1386</v>
      </c>
      <c r="E196" s="16" t="s">
        <v>1436</v>
      </c>
      <c r="F196" s="16" t="s">
        <v>268</v>
      </c>
      <c r="G196" s="16" t="s">
        <v>312</v>
      </c>
      <c r="H196" s="16" t="s">
        <v>804</v>
      </c>
      <c r="I196" s="18" t="s">
        <v>2270</v>
      </c>
      <c r="J196" s="6">
        <v>42600.0</v>
      </c>
      <c r="K196" s="18" t="s">
        <v>1525</v>
      </c>
      <c r="L196" s="16" t="s">
        <v>1453</v>
      </c>
      <c r="M196" s="16">
        <v>1.0</v>
      </c>
      <c r="N196" s="16">
        <v>17.29</v>
      </c>
    </row>
    <row r="197" ht="15.75" customHeight="1">
      <c r="A197" s="16">
        <v>196.0</v>
      </c>
      <c r="B197" s="17" t="s">
        <v>265</v>
      </c>
      <c r="C197" s="20">
        <v>1990.0</v>
      </c>
      <c r="D197" s="16" t="s">
        <v>1386</v>
      </c>
      <c r="E197" s="16" t="s">
        <v>1436</v>
      </c>
      <c r="F197" s="16" t="s">
        <v>268</v>
      </c>
      <c r="G197" s="16" t="s">
        <v>312</v>
      </c>
      <c r="H197" s="16" t="s">
        <v>804</v>
      </c>
      <c r="I197" s="18" t="s">
        <v>2270</v>
      </c>
      <c r="J197" s="6">
        <v>42600.0</v>
      </c>
      <c r="K197" s="18" t="s">
        <v>2076</v>
      </c>
      <c r="L197" s="16" t="s">
        <v>2091</v>
      </c>
      <c r="M197" s="16">
        <v>1.0</v>
      </c>
      <c r="N197" s="16">
        <v>16.0</v>
      </c>
    </row>
    <row r="198" ht="15.75" customHeight="1">
      <c r="A198" s="16">
        <v>197.0</v>
      </c>
      <c r="B198" s="17" t="s">
        <v>265</v>
      </c>
      <c r="C198" s="20">
        <v>1990.0</v>
      </c>
      <c r="D198" s="16" t="s">
        <v>1386</v>
      </c>
      <c r="E198" s="16" t="s">
        <v>1436</v>
      </c>
      <c r="F198" s="16" t="s">
        <v>268</v>
      </c>
      <c r="G198" s="16" t="s">
        <v>312</v>
      </c>
      <c r="H198" s="16" t="s">
        <v>804</v>
      </c>
      <c r="I198" s="18" t="s">
        <v>2270</v>
      </c>
      <c r="J198" s="6">
        <v>42600.0</v>
      </c>
      <c r="K198" s="18" t="s">
        <v>2297</v>
      </c>
      <c r="L198" s="16" t="s">
        <v>167</v>
      </c>
      <c r="M198" s="16">
        <v>2.0</v>
      </c>
      <c r="N198" s="16">
        <v>18.34</v>
      </c>
    </row>
    <row r="199" ht="15.75" customHeight="1">
      <c r="A199" s="16">
        <v>198.0</v>
      </c>
      <c r="B199" s="17" t="s">
        <v>265</v>
      </c>
      <c r="C199" s="20">
        <v>1990.0</v>
      </c>
      <c r="D199" s="16" t="s">
        <v>1386</v>
      </c>
      <c r="E199" s="16" t="s">
        <v>2276</v>
      </c>
      <c r="F199" s="16" t="s">
        <v>268</v>
      </c>
      <c r="G199" s="16" t="s">
        <v>312</v>
      </c>
      <c r="H199" s="16" t="s">
        <v>804</v>
      </c>
      <c r="I199" s="18" t="s">
        <v>2270</v>
      </c>
      <c r="J199" s="6">
        <v>42601.0</v>
      </c>
      <c r="K199" s="18" t="s">
        <v>1507</v>
      </c>
      <c r="L199" s="16" t="s">
        <v>1508</v>
      </c>
      <c r="M199" s="16">
        <v>1.0</v>
      </c>
      <c r="N199" s="16">
        <v>17.33</v>
      </c>
    </row>
    <row r="200" ht="15.75" customHeight="1">
      <c r="A200" s="16">
        <v>199.0</v>
      </c>
      <c r="B200" s="17" t="s">
        <v>265</v>
      </c>
      <c r="C200" s="20">
        <v>1990.0</v>
      </c>
      <c r="D200" s="16" t="s">
        <v>1386</v>
      </c>
      <c r="E200" s="16" t="s">
        <v>2276</v>
      </c>
      <c r="F200" s="16" t="s">
        <v>268</v>
      </c>
      <c r="G200" s="16" t="s">
        <v>312</v>
      </c>
      <c r="H200" s="16" t="s">
        <v>804</v>
      </c>
      <c r="I200" s="18" t="s">
        <v>2270</v>
      </c>
      <c r="J200" s="6">
        <v>42601.0</v>
      </c>
      <c r="K200" s="18" t="s">
        <v>1516</v>
      </c>
      <c r="L200" s="16" t="s">
        <v>1517</v>
      </c>
      <c r="M200" s="16">
        <v>20.0</v>
      </c>
      <c r="N200" s="16">
        <v>3.15</v>
      </c>
    </row>
    <row r="201" ht="15.75" customHeight="1">
      <c r="A201" s="16">
        <v>200.0</v>
      </c>
      <c r="B201" s="17" t="s">
        <v>265</v>
      </c>
      <c r="C201" s="20">
        <v>1990.0</v>
      </c>
      <c r="D201" s="16" t="s">
        <v>1386</v>
      </c>
      <c r="E201" s="16" t="s">
        <v>2276</v>
      </c>
      <c r="F201" s="16" t="s">
        <v>268</v>
      </c>
      <c r="G201" s="16" t="s">
        <v>312</v>
      </c>
      <c r="H201" s="16" t="s">
        <v>804</v>
      </c>
      <c r="I201" s="18" t="s">
        <v>2270</v>
      </c>
      <c r="J201" s="6">
        <v>42601.0</v>
      </c>
      <c r="K201" s="18" t="s">
        <v>1646</v>
      </c>
      <c r="L201" s="16" t="s">
        <v>1647</v>
      </c>
      <c r="M201" s="16">
        <v>2.0</v>
      </c>
      <c r="N201" s="16">
        <v>0.77</v>
      </c>
    </row>
    <row r="202" ht="15.75" customHeight="1">
      <c r="A202" s="16">
        <v>201.0</v>
      </c>
      <c r="B202" s="17" t="s">
        <v>265</v>
      </c>
      <c r="C202" s="20">
        <v>1990.0</v>
      </c>
      <c r="D202" s="16" t="s">
        <v>1386</v>
      </c>
      <c r="E202" s="16" t="s">
        <v>2276</v>
      </c>
      <c r="F202" s="16" t="s">
        <v>268</v>
      </c>
      <c r="G202" s="16" t="s">
        <v>312</v>
      </c>
      <c r="H202" s="16" t="s">
        <v>804</v>
      </c>
      <c r="I202" s="18" t="s">
        <v>2270</v>
      </c>
      <c r="J202" s="6">
        <v>42601.0</v>
      </c>
      <c r="K202" s="18" t="s">
        <v>1512</v>
      </c>
      <c r="L202" s="16" t="s">
        <v>1513</v>
      </c>
      <c r="M202" s="16">
        <v>2.0</v>
      </c>
      <c r="N202" s="16">
        <v>1.58</v>
      </c>
    </row>
    <row r="203" ht="15.75" customHeight="1">
      <c r="A203" s="16">
        <v>202.0</v>
      </c>
      <c r="B203" s="17" t="s">
        <v>265</v>
      </c>
      <c r="C203" s="20">
        <v>1990.0</v>
      </c>
      <c r="D203" s="16" t="s">
        <v>1386</v>
      </c>
      <c r="E203" s="16" t="s">
        <v>2276</v>
      </c>
      <c r="F203" s="16" t="s">
        <v>268</v>
      </c>
      <c r="G203" s="16" t="s">
        <v>312</v>
      </c>
      <c r="H203" s="16" t="s">
        <v>804</v>
      </c>
      <c r="I203" s="18" t="s">
        <v>2270</v>
      </c>
      <c r="J203" s="6">
        <v>42601.0</v>
      </c>
      <c r="K203" s="18" t="s">
        <v>1520</v>
      </c>
      <c r="L203" s="16" t="s">
        <v>149</v>
      </c>
      <c r="M203" s="16">
        <v>2.0</v>
      </c>
      <c r="N203" s="16">
        <v>8.75</v>
      </c>
    </row>
    <row r="204" ht="15.75" customHeight="1">
      <c r="A204" s="16">
        <v>203.0</v>
      </c>
      <c r="B204" s="17" t="s">
        <v>265</v>
      </c>
      <c r="C204" s="20">
        <v>1990.0</v>
      </c>
      <c r="D204" s="16" t="s">
        <v>1386</v>
      </c>
      <c r="E204" s="16" t="s">
        <v>2276</v>
      </c>
      <c r="F204" s="16" t="s">
        <v>268</v>
      </c>
      <c r="G204" s="16" t="s">
        <v>312</v>
      </c>
      <c r="H204" s="16" t="s">
        <v>804</v>
      </c>
      <c r="I204" s="18" t="s">
        <v>2270</v>
      </c>
      <c r="J204" s="6">
        <v>42601.0</v>
      </c>
      <c r="K204" s="18" t="s">
        <v>1525</v>
      </c>
      <c r="L204" s="16" t="s">
        <v>1453</v>
      </c>
      <c r="M204" s="16">
        <v>1.0</v>
      </c>
      <c r="N204" s="16">
        <v>17.29</v>
      </c>
    </row>
    <row r="205" ht="15.75" customHeight="1">
      <c r="A205" s="16">
        <v>204.0</v>
      </c>
      <c r="B205" s="17" t="s">
        <v>265</v>
      </c>
      <c r="C205" s="20">
        <v>1990.0</v>
      </c>
      <c r="D205" s="16" t="s">
        <v>1386</v>
      </c>
      <c r="E205" s="16" t="s">
        <v>2276</v>
      </c>
      <c r="F205" s="16" t="s">
        <v>268</v>
      </c>
      <c r="G205" s="16" t="s">
        <v>312</v>
      </c>
      <c r="H205" s="16" t="s">
        <v>804</v>
      </c>
      <c r="I205" s="18" t="s">
        <v>2270</v>
      </c>
      <c r="J205" s="6">
        <v>42601.0</v>
      </c>
      <c r="K205" s="18" t="s">
        <v>1522</v>
      </c>
      <c r="L205" s="16" t="s">
        <v>1523</v>
      </c>
      <c r="M205" s="16">
        <v>2.0</v>
      </c>
      <c r="N205" s="16">
        <v>32.0</v>
      </c>
    </row>
    <row r="206" ht="15.75" customHeight="1">
      <c r="A206" s="16">
        <v>205.0</v>
      </c>
      <c r="B206" s="17" t="s">
        <v>265</v>
      </c>
      <c r="C206" s="20">
        <v>1990.0</v>
      </c>
      <c r="D206" s="16" t="s">
        <v>1386</v>
      </c>
      <c r="E206" s="16" t="s">
        <v>2276</v>
      </c>
      <c r="F206" s="16" t="s">
        <v>268</v>
      </c>
      <c r="G206" s="16" t="s">
        <v>312</v>
      </c>
      <c r="H206" s="16" t="s">
        <v>804</v>
      </c>
      <c r="I206" s="18" t="s">
        <v>2270</v>
      </c>
      <c r="J206" s="6">
        <v>42601.0</v>
      </c>
      <c r="K206" s="18" t="s">
        <v>2297</v>
      </c>
      <c r="L206" s="16" t="s">
        <v>167</v>
      </c>
      <c r="M206" s="16">
        <v>4.0</v>
      </c>
      <c r="N206" s="16">
        <v>36.68</v>
      </c>
    </row>
    <row r="207" ht="15.75" customHeight="1">
      <c r="A207" s="16">
        <v>206.0</v>
      </c>
      <c r="B207" s="17" t="s">
        <v>265</v>
      </c>
      <c r="C207" s="20">
        <v>1990.0</v>
      </c>
      <c r="D207" s="16" t="s">
        <v>1386</v>
      </c>
      <c r="E207" s="16" t="s">
        <v>2276</v>
      </c>
      <c r="F207" s="16" t="s">
        <v>268</v>
      </c>
      <c r="G207" s="16" t="s">
        <v>312</v>
      </c>
      <c r="H207" s="16" t="s">
        <v>1413</v>
      </c>
      <c r="I207" s="18" t="s">
        <v>2270</v>
      </c>
      <c r="J207" s="6">
        <v>42602.0</v>
      </c>
      <c r="K207" s="18" t="s">
        <v>1504</v>
      </c>
      <c r="L207" s="16" t="s">
        <v>2300</v>
      </c>
      <c r="M207" s="16">
        <v>30.0</v>
      </c>
      <c r="N207" s="16">
        <v>45.15</v>
      </c>
    </row>
    <row r="208" ht="15.75" customHeight="1">
      <c r="A208" s="16">
        <v>207.0</v>
      </c>
      <c r="B208" s="17" t="s">
        <v>265</v>
      </c>
      <c r="C208" s="20">
        <v>1990.0</v>
      </c>
      <c r="D208" s="16" t="s">
        <v>1386</v>
      </c>
      <c r="E208" s="16" t="s">
        <v>2276</v>
      </c>
      <c r="F208" s="16" t="s">
        <v>268</v>
      </c>
      <c r="G208" s="16" t="s">
        <v>312</v>
      </c>
      <c r="H208" s="16" t="s">
        <v>1413</v>
      </c>
      <c r="I208" s="18" t="s">
        <v>2270</v>
      </c>
      <c r="J208" s="6">
        <v>42602.0</v>
      </c>
      <c r="K208" s="18" t="s">
        <v>2088</v>
      </c>
      <c r="L208" s="16" t="s">
        <v>147</v>
      </c>
      <c r="M208" s="16">
        <v>1.0</v>
      </c>
      <c r="N208" s="16">
        <v>24.4</v>
      </c>
    </row>
    <row r="209" ht="15.75" customHeight="1">
      <c r="A209" s="16">
        <v>208.0</v>
      </c>
      <c r="B209" s="17" t="s">
        <v>265</v>
      </c>
      <c r="C209" s="20">
        <v>1990.0</v>
      </c>
      <c r="D209" s="16" t="s">
        <v>1386</v>
      </c>
      <c r="E209" s="16" t="s">
        <v>2276</v>
      </c>
      <c r="F209" s="16" t="s">
        <v>268</v>
      </c>
      <c r="G209" s="16" t="s">
        <v>312</v>
      </c>
      <c r="H209" s="16" t="s">
        <v>1413</v>
      </c>
      <c r="I209" s="18" t="s">
        <v>2270</v>
      </c>
      <c r="J209" s="6">
        <v>42602.0</v>
      </c>
      <c r="K209" s="18" t="s">
        <v>1512</v>
      </c>
      <c r="L209" s="16" t="s">
        <v>1513</v>
      </c>
      <c r="M209" s="16">
        <v>2.0</v>
      </c>
      <c r="N209" s="16">
        <v>1.58</v>
      </c>
    </row>
    <row r="210" ht="15.75" customHeight="1">
      <c r="A210" s="16">
        <v>209.0</v>
      </c>
      <c r="B210" s="17" t="s">
        <v>265</v>
      </c>
      <c r="C210" s="20">
        <v>1990.0</v>
      </c>
      <c r="D210" s="16" t="s">
        <v>1386</v>
      </c>
      <c r="E210" s="16" t="s">
        <v>2276</v>
      </c>
      <c r="F210" s="16" t="s">
        <v>268</v>
      </c>
      <c r="G210" s="16" t="s">
        <v>312</v>
      </c>
      <c r="H210" s="16" t="s">
        <v>1413</v>
      </c>
      <c r="I210" s="18" t="s">
        <v>2270</v>
      </c>
      <c r="J210" s="6">
        <v>42602.0</v>
      </c>
      <c r="K210" s="18" t="s">
        <v>1516</v>
      </c>
      <c r="L210" s="16" t="s">
        <v>1517</v>
      </c>
      <c r="M210" s="16">
        <v>20.0</v>
      </c>
      <c r="N210" s="16">
        <v>3.15</v>
      </c>
    </row>
    <row r="211" ht="15.75" customHeight="1">
      <c r="A211" s="16">
        <v>210.0</v>
      </c>
      <c r="B211" s="17" t="s">
        <v>265</v>
      </c>
      <c r="C211" s="20">
        <v>1990.0</v>
      </c>
      <c r="D211" s="16" t="s">
        <v>1386</v>
      </c>
      <c r="E211" s="16" t="s">
        <v>2276</v>
      </c>
      <c r="F211" s="16" t="s">
        <v>268</v>
      </c>
      <c r="G211" s="16" t="s">
        <v>312</v>
      </c>
      <c r="H211" s="16" t="s">
        <v>1413</v>
      </c>
      <c r="I211" s="18" t="s">
        <v>2270</v>
      </c>
      <c r="J211" s="6">
        <v>42602.0</v>
      </c>
      <c r="K211" s="18" t="s">
        <v>1646</v>
      </c>
      <c r="L211" s="16" t="s">
        <v>1647</v>
      </c>
      <c r="M211" s="16">
        <v>2.0</v>
      </c>
      <c r="N211" s="16">
        <v>0.77</v>
      </c>
    </row>
    <row r="212" ht="15.75" customHeight="1">
      <c r="A212" s="16">
        <v>211.0</v>
      </c>
      <c r="B212" s="17" t="s">
        <v>265</v>
      </c>
      <c r="C212" s="20">
        <v>1990.0</v>
      </c>
      <c r="D212" s="16" t="s">
        <v>1386</v>
      </c>
      <c r="E212" s="16" t="s">
        <v>2276</v>
      </c>
      <c r="F212" s="16" t="s">
        <v>268</v>
      </c>
      <c r="G212" s="16" t="s">
        <v>312</v>
      </c>
      <c r="H212" s="16" t="s">
        <v>1413</v>
      </c>
      <c r="I212" s="18" t="s">
        <v>2270</v>
      </c>
      <c r="J212" s="6">
        <v>42602.0</v>
      </c>
      <c r="K212" s="18" t="s">
        <v>1520</v>
      </c>
      <c r="L212" s="16" t="s">
        <v>149</v>
      </c>
      <c r="M212" s="16">
        <v>2.0</v>
      </c>
      <c r="N212" s="16">
        <v>8.75</v>
      </c>
    </row>
    <row r="213" ht="15.75" customHeight="1">
      <c r="A213" s="16">
        <v>212.0</v>
      </c>
      <c r="B213" s="17" t="s">
        <v>265</v>
      </c>
      <c r="C213" s="20">
        <v>1990.0</v>
      </c>
      <c r="D213" s="16" t="s">
        <v>1386</v>
      </c>
      <c r="E213" s="16" t="s">
        <v>2276</v>
      </c>
      <c r="F213" s="16" t="s">
        <v>268</v>
      </c>
      <c r="G213" s="16" t="s">
        <v>312</v>
      </c>
      <c r="H213" s="16" t="s">
        <v>1413</v>
      </c>
      <c r="I213" s="18" t="s">
        <v>2270</v>
      </c>
      <c r="J213" s="6">
        <v>42602.0</v>
      </c>
      <c r="K213" s="18" t="s">
        <v>1664</v>
      </c>
      <c r="L213" s="16" t="s">
        <v>1665</v>
      </c>
      <c r="M213" s="16">
        <v>2.0</v>
      </c>
      <c r="N213" s="16">
        <v>75.6</v>
      </c>
    </row>
    <row r="214" ht="15.75" customHeight="1">
      <c r="A214" s="16">
        <v>213.0</v>
      </c>
      <c r="B214" s="17" t="s">
        <v>265</v>
      </c>
      <c r="C214" s="20">
        <v>1990.0</v>
      </c>
      <c r="D214" s="16" t="s">
        <v>1386</v>
      </c>
      <c r="E214" s="16" t="s">
        <v>2276</v>
      </c>
      <c r="F214" s="16" t="s">
        <v>268</v>
      </c>
      <c r="G214" s="16" t="s">
        <v>312</v>
      </c>
      <c r="H214" s="16" t="s">
        <v>1413</v>
      </c>
      <c r="I214" s="18" t="s">
        <v>2270</v>
      </c>
      <c r="J214" s="6">
        <v>42602.0</v>
      </c>
      <c r="K214" s="18" t="s">
        <v>2301</v>
      </c>
      <c r="L214" s="16" t="s">
        <v>172</v>
      </c>
      <c r="M214" s="16">
        <v>1.0</v>
      </c>
      <c r="N214" s="16">
        <v>96.55</v>
      </c>
    </row>
    <row r="215" ht="15.75" customHeight="1">
      <c r="A215" s="16">
        <v>214.0</v>
      </c>
      <c r="B215" s="17" t="s">
        <v>265</v>
      </c>
      <c r="C215" s="20">
        <v>1990.0</v>
      </c>
      <c r="D215" s="16" t="s">
        <v>1386</v>
      </c>
      <c r="E215" s="16" t="s">
        <v>2276</v>
      </c>
      <c r="F215" s="16" t="s">
        <v>268</v>
      </c>
      <c r="G215" s="16" t="s">
        <v>312</v>
      </c>
      <c r="H215" s="16" t="s">
        <v>1413</v>
      </c>
      <c r="I215" s="18" t="s">
        <v>2270</v>
      </c>
      <c r="J215" s="6">
        <v>42602.0</v>
      </c>
      <c r="K215" s="18" t="s">
        <v>2302</v>
      </c>
      <c r="L215" s="16" t="s">
        <v>1430</v>
      </c>
      <c r="M215" s="16">
        <v>1.0</v>
      </c>
      <c r="N215" s="16">
        <v>56.0</v>
      </c>
    </row>
    <row r="216" ht="15.75" customHeight="1">
      <c r="A216" s="16">
        <v>215.0</v>
      </c>
      <c r="B216" s="17" t="s">
        <v>265</v>
      </c>
      <c r="C216" s="20">
        <v>1990.0</v>
      </c>
      <c r="D216" s="16" t="s">
        <v>1386</v>
      </c>
      <c r="E216" s="16" t="s">
        <v>2276</v>
      </c>
      <c r="F216" s="16" t="s">
        <v>268</v>
      </c>
      <c r="G216" s="16" t="s">
        <v>312</v>
      </c>
      <c r="H216" s="16" t="s">
        <v>1413</v>
      </c>
      <c r="I216" s="18" t="s">
        <v>2270</v>
      </c>
      <c r="J216" s="6">
        <v>42602.0</v>
      </c>
      <c r="K216" s="18" t="s">
        <v>1521</v>
      </c>
      <c r="L216" s="16" t="s">
        <v>1524</v>
      </c>
      <c r="M216" s="16">
        <v>1.0</v>
      </c>
      <c r="N216" s="16">
        <v>12.46</v>
      </c>
    </row>
    <row r="217" ht="15.75" customHeight="1">
      <c r="A217" s="16">
        <v>216.0</v>
      </c>
      <c r="B217" s="17" t="s">
        <v>265</v>
      </c>
      <c r="C217" s="20">
        <v>1990.0</v>
      </c>
      <c r="D217" s="16" t="s">
        <v>1386</v>
      </c>
      <c r="E217" s="16" t="s">
        <v>2276</v>
      </c>
      <c r="F217" s="16" t="s">
        <v>268</v>
      </c>
      <c r="G217" s="16" t="s">
        <v>312</v>
      </c>
      <c r="H217" s="16" t="s">
        <v>1413</v>
      </c>
      <c r="I217" s="18" t="s">
        <v>2270</v>
      </c>
      <c r="J217" s="6">
        <v>42602.0</v>
      </c>
      <c r="K217" s="18" t="s">
        <v>2092</v>
      </c>
      <c r="L217" s="16" t="s">
        <v>2093</v>
      </c>
      <c r="M217" s="16">
        <v>2.0</v>
      </c>
      <c r="N217" s="16">
        <v>6.4</v>
      </c>
    </row>
    <row r="218" ht="15.75" customHeight="1">
      <c r="A218" s="16">
        <v>217.0</v>
      </c>
      <c r="B218" s="17" t="s">
        <v>265</v>
      </c>
      <c r="C218" s="20">
        <v>1990.0</v>
      </c>
      <c r="D218" s="16" t="s">
        <v>1386</v>
      </c>
      <c r="E218" s="16" t="s">
        <v>2276</v>
      </c>
      <c r="F218" s="16" t="s">
        <v>268</v>
      </c>
      <c r="G218" s="16" t="s">
        <v>312</v>
      </c>
      <c r="H218" s="16" t="s">
        <v>1413</v>
      </c>
      <c r="I218" s="18" t="s">
        <v>2270</v>
      </c>
      <c r="J218" s="6">
        <v>42602.0</v>
      </c>
      <c r="K218" s="18" t="s">
        <v>1676</v>
      </c>
      <c r="L218" s="16" t="s">
        <v>154</v>
      </c>
      <c r="M218" s="16">
        <v>12.0</v>
      </c>
      <c r="N218" s="16">
        <v>72.0</v>
      </c>
    </row>
    <row r="219" ht="15.75" customHeight="1">
      <c r="A219" s="16">
        <v>218.0</v>
      </c>
      <c r="B219" s="17" t="s">
        <v>265</v>
      </c>
      <c r="C219" s="20">
        <v>1990.0</v>
      </c>
      <c r="D219" s="16" t="s">
        <v>1386</v>
      </c>
      <c r="E219" s="16" t="s">
        <v>2276</v>
      </c>
      <c r="F219" s="16" t="s">
        <v>268</v>
      </c>
      <c r="G219" s="16" t="s">
        <v>312</v>
      </c>
      <c r="H219" s="16" t="s">
        <v>1413</v>
      </c>
      <c r="I219" s="18" t="s">
        <v>2270</v>
      </c>
      <c r="J219" s="6">
        <v>42602.0</v>
      </c>
      <c r="K219" s="18" t="s">
        <v>2297</v>
      </c>
      <c r="L219" s="16" t="s">
        <v>167</v>
      </c>
      <c r="M219" s="16">
        <v>1.0</v>
      </c>
      <c r="N219" s="16">
        <v>18.34</v>
      </c>
    </row>
    <row r="220" ht="15.75" customHeight="1">
      <c r="A220" s="16">
        <v>219.0</v>
      </c>
      <c r="B220" s="17" t="s">
        <v>265</v>
      </c>
      <c r="C220" s="20">
        <v>1990.0</v>
      </c>
      <c r="D220" s="16" t="s">
        <v>1386</v>
      </c>
      <c r="E220" s="16" t="s">
        <v>2276</v>
      </c>
      <c r="F220" s="16" t="s">
        <v>268</v>
      </c>
      <c r="G220" s="16" t="s">
        <v>312</v>
      </c>
      <c r="H220" s="16" t="s">
        <v>1413</v>
      </c>
      <c r="I220" s="18" t="s">
        <v>2270</v>
      </c>
      <c r="J220" s="6">
        <v>42602.0</v>
      </c>
      <c r="K220" s="18" t="s">
        <v>1669</v>
      </c>
      <c r="L220" s="16" t="s">
        <v>2136</v>
      </c>
      <c r="M220" s="16">
        <v>1.0</v>
      </c>
      <c r="N220" s="16">
        <v>16.0</v>
      </c>
    </row>
    <row r="221" ht="15.75" customHeight="1">
      <c r="A221" s="16">
        <v>220.0</v>
      </c>
      <c r="B221" s="17" t="s">
        <v>265</v>
      </c>
      <c r="C221" s="20">
        <v>1990.0</v>
      </c>
      <c r="D221" s="16" t="s">
        <v>1386</v>
      </c>
      <c r="E221" s="16" t="s">
        <v>2276</v>
      </c>
      <c r="F221" s="16" t="s">
        <v>268</v>
      </c>
      <c r="G221" s="16" t="s">
        <v>312</v>
      </c>
      <c r="H221" s="16" t="s">
        <v>1413</v>
      </c>
      <c r="I221" s="18" t="s">
        <v>2270</v>
      </c>
      <c r="J221" s="6">
        <v>42602.0</v>
      </c>
      <c r="K221" s="18" t="s">
        <v>2303</v>
      </c>
      <c r="L221" s="16" t="s">
        <v>2304</v>
      </c>
      <c r="M221" s="16">
        <v>2.0</v>
      </c>
      <c r="N221" s="16">
        <v>39.9</v>
      </c>
    </row>
    <row r="222" ht="15.75" customHeight="1">
      <c r="A222" s="16">
        <v>221.0</v>
      </c>
      <c r="B222" s="17" t="s">
        <v>265</v>
      </c>
      <c r="C222" s="20">
        <v>1990.0</v>
      </c>
      <c r="D222" s="16" t="s">
        <v>1386</v>
      </c>
      <c r="E222" s="16" t="s">
        <v>2276</v>
      </c>
      <c r="F222" s="16" t="s">
        <v>268</v>
      </c>
      <c r="G222" s="16" t="s">
        <v>312</v>
      </c>
      <c r="H222" s="16" t="s">
        <v>1413</v>
      </c>
      <c r="I222" s="18" t="s">
        <v>2270</v>
      </c>
      <c r="J222" s="6">
        <v>42602.0</v>
      </c>
      <c r="K222" s="18" t="s">
        <v>1525</v>
      </c>
      <c r="L222" s="16" t="s">
        <v>1453</v>
      </c>
      <c r="M222" s="16">
        <v>3.0</v>
      </c>
      <c r="N222" s="16">
        <v>51.87</v>
      </c>
    </row>
    <row r="223" ht="15.75" customHeight="1">
      <c r="A223" s="16">
        <v>222.0</v>
      </c>
      <c r="B223" s="17" t="s">
        <v>265</v>
      </c>
      <c r="C223" s="20">
        <v>1990.0</v>
      </c>
      <c r="D223" s="16" t="s">
        <v>1386</v>
      </c>
      <c r="E223" s="16" t="s">
        <v>2276</v>
      </c>
      <c r="F223" s="16" t="s">
        <v>268</v>
      </c>
      <c r="G223" s="16" t="s">
        <v>312</v>
      </c>
      <c r="H223" s="16" t="s">
        <v>1413</v>
      </c>
      <c r="I223" s="18" t="s">
        <v>2270</v>
      </c>
      <c r="J223" s="6">
        <v>42602.0</v>
      </c>
      <c r="K223" s="18" t="s">
        <v>1671</v>
      </c>
      <c r="L223" s="16" t="s">
        <v>1672</v>
      </c>
      <c r="M223" s="16">
        <v>1.0</v>
      </c>
      <c r="N223" s="16">
        <v>16.0</v>
      </c>
    </row>
    <row r="224" ht="15.75" customHeight="1">
      <c r="A224" s="16">
        <v>223.0</v>
      </c>
      <c r="B224" s="17" t="s">
        <v>265</v>
      </c>
      <c r="C224" s="20">
        <v>1990.0</v>
      </c>
      <c r="D224" s="16" t="s">
        <v>1386</v>
      </c>
      <c r="E224" s="16" t="s">
        <v>2276</v>
      </c>
      <c r="F224" s="16" t="s">
        <v>268</v>
      </c>
      <c r="G224" s="16" t="s">
        <v>312</v>
      </c>
      <c r="H224" s="16" t="s">
        <v>1413</v>
      </c>
      <c r="I224" s="18" t="s">
        <v>2270</v>
      </c>
      <c r="J224" s="6">
        <v>42602.0</v>
      </c>
      <c r="K224" s="18" t="s">
        <v>2305</v>
      </c>
      <c r="L224" s="16" t="s">
        <v>2306</v>
      </c>
      <c r="M224" s="16">
        <v>1.0</v>
      </c>
      <c r="N224" s="16">
        <v>16.0</v>
      </c>
    </row>
    <row r="225" ht="15.75" customHeight="1">
      <c r="A225" s="16">
        <v>224.0</v>
      </c>
      <c r="B225" s="17" t="s">
        <v>265</v>
      </c>
      <c r="C225" s="20">
        <v>1990.0</v>
      </c>
      <c r="D225" s="16" t="s">
        <v>1386</v>
      </c>
      <c r="E225" s="16" t="s">
        <v>2276</v>
      </c>
      <c r="F225" s="16" t="s">
        <v>268</v>
      </c>
      <c r="G225" s="16" t="s">
        <v>312</v>
      </c>
      <c r="H225" s="16" t="s">
        <v>1413</v>
      </c>
      <c r="I225" s="18" t="s">
        <v>2270</v>
      </c>
      <c r="J225" s="6">
        <v>42602.0</v>
      </c>
      <c r="K225" s="18" t="s">
        <v>2307</v>
      </c>
      <c r="L225" s="16" t="s">
        <v>2308</v>
      </c>
      <c r="M225" s="16">
        <v>1.0</v>
      </c>
      <c r="N225" s="16">
        <v>17.55</v>
      </c>
    </row>
    <row r="226" ht="15.75" customHeight="1">
      <c r="A226" s="16">
        <v>225.0</v>
      </c>
      <c r="B226" s="17" t="s">
        <v>265</v>
      </c>
      <c r="C226" s="20">
        <v>1990.0</v>
      </c>
      <c r="D226" s="16" t="s">
        <v>1386</v>
      </c>
      <c r="E226" s="16" t="s">
        <v>2276</v>
      </c>
      <c r="F226" s="16" t="s">
        <v>268</v>
      </c>
      <c r="G226" s="16" t="s">
        <v>312</v>
      </c>
      <c r="H226" s="16" t="s">
        <v>1413</v>
      </c>
      <c r="I226" s="18" t="s">
        <v>2270</v>
      </c>
      <c r="J226" s="6">
        <v>42602.0</v>
      </c>
      <c r="K226" s="18" t="s">
        <v>2200</v>
      </c>
      <c r="L226" s="16" t="s">
        <v>2201</v>
      </c>
      <c r="M226" s="16">
        <v>1.0</v>
      </c>
      <c r="N226" s="16">
        <v>16.0</v>
      </c>
    </row>
    <row r="227" ht="15.75" customHeight="1">
      <c r="A227" s="16">
        <v>226.0</v>
      </c>
      <c r="B227" s="17" t="s">
        <v>265</v>
      </c>
      <c r="C227" s="20">
        <v>1990.0</v>
      </c>
      <c r="D227" s="16" t="s">
        <v>1386</v>
      </c>
      <c r="E227" s="16" t="s">
        <v>2276</v>
      </c>
      <c r="F227" s="16" t="s">
        <v>268</v>
      </c>
      <c r="G227" s="16" t="s">
        <v>312</v>
      </c>
      <c r="H227" s="16" t="s">
        <v>1413</v>
      </c>
      <c r="I227" s="18" t="s">
        <v>2270</v>
      </c>
      <c r="J227" s="6">
        <v>42603.0</v>
      </c>
      <c r="K227" s="18" t="s">
        <v>1507</v>
      </c>
      <c r="L227" s="16" t="s">
        <v>1508</v>
      </c>
      <c r="M227" s="16">
        <v>1.0</v>
      </c>
      <c r="N227" s="16">
        <v>17.33</v>
      </c>
    </row>
    <row r="228" ht="15.75" customHeight="1">
      <c r="A228" s="16">
        <v>227.0</v>
      </c>
      <c r="B228" s="17" t="s">
        <v>265</v>
      </c>
      <c r="C228" s="20">
        <v>1990.0</v>
      </c>
      <c r="D228" s="16" t="s">
        <v>1386</v>
      </c>
      <c r="E228" s="16" t="s">
        <v>2276</v>
      </c>
      <c r="F228" s="16" t="s">
        <v>268</v>
      </c>
      <c r="G228" s="16" t="s">
        <v>312</v>
      </c>
      <c r="H228" s="16" t="s">
        <v>1413</v>
      </c>
      <c r="I228" s="18" t="s">
        <v>2270</v>
      </c>
      <c r="J228" s="6">
        <v>42603.0</v>
      </c>
      <c r="K228" s="18" t="s">
        <v>1516</v>
      </c>
      <c r="L228" s="16" t="s">
        <v>1517</v>
      </c>
      <c r="M228" s="16">
        <v>20.0</v>
      </c>
      <c r="N228" s="16">
        <v>3.15</v>
      </c>
    </row>
    <row r="229" ht="15.75" customHeight="1">
      <c r="A229" s="16">
        <v>228.0</v>
      </c>
      <c r="B229" s="17" t="s">
        <v>265</v>
      </c>
      <c r="C229" s="20">
        <v>1990.0</v>
      </c>
      <c r="D229" s="16" t="s">
        <v>1386</v>
      </c>
      <c r="E229" s="16" t="s">
        <v>2276</v>
      </c>
      <c r="F229" s="16" t="s">
        <v>268</v>
      </c>
      <c r="G229" s="16" t="s">
        <v>312</v>
      </c>
      <c r="H229" s="16" t="s">
        <v>1413</v>
      </c>
      <c r="I229" s="18" t="s">
        <v>2270</v>
      </c>
      <c r="J229" s="6">
        <v>42603.0</v>
      </c>
      <c r="K229" s="18" t="s">
        <v>1512</v>
      </c>
      <c r="L229" s="16" t="s">
        <v>1513</v>
      </c>
      <c r="M229" s="16">
        <v>2.0</v>
      </c>
      <c r="N229" s="16">
        <v>1.58</v>
      </c>
    </row>
    <row r="230" ht="15.75" customHeight="1">
      <c r="A230" s="16">
        <v>229.0</v>
      </c>
      <c r="B230" s="17" t="s">
        <v>265</v>
      </c>
      <c r="C230" s="20">
        <v>1990.0</v>
      </c>
      <c r="D230" s="16" t="s">
        <v>1386</v>
      </c>
      <c r="E230" s="16" t="s">
        <v>2276</v>
      </c>
      <c r="F230" s="16" t="s">
        <v>268</v>
      </c>
      <c r="G230" s="16" t="s">
        <v>312</v>
      </c>
      <c r="H230" s="16" t="s">
        <v>1413</v>
      </c>
      <c r="I230" s="18" t="s">
        <v>2270</v>
      </c>
      <c r="J230" s="6">
        <v>42603.0</v>
      </c>
      <c r="K230" s="18" t="s">
        <v>1669</v>
      </c>
      <c r="L230" s="16" t="s">
        <v>2136</v>
      </c>
      <c r="M230" s="16">
        <v>1.0</v>
      </c>
      <c r="N230" s="16">
        <v>16.0</v>
      </c>
    </row>
    <row r="231" ht="15.75" customHeight="1">
      <c r="A231" s="16">
        <v>230.0</v>
      </c>
      <c r="B231" s="17" t="s">
        <v>265</v>
      </c>
      <c r="C231" s="20">
        <v>1990.0</v>
      </c>
      <c r="D231" s="16" t="s">
        <v>1386</v>
      </c>
      <c r="E231" s="16" t="s">
        <v>2276</v>
      </c>
      <c r="F231" s="16" t="s">
        <v>268</v>
      </c>
      <c r="G231" s="16" t="s">
        <v>312</v>
      </c>
      <c r="H231" s="16" t="s">
        <v>1413</v>
      </c>
      <c r="I231" s="18" t="s">
        <v>2270</v>
      </c>
      <c r="J231" s="6">
        <v>42604.0</v>
      </c>
      <c r="K231" s="18" t="s">
        <v>1507</v>
      </c>
      <c r="L231" s="16" t="s">
        <v>1508</v>
      </c>
      <c r="M231" s="16">
        <v>1.0</v>
      </c>
      <c r="N231" s="16">
        <v>17.33</v>
      </c>
    </row>
    <row r="232" ht="15.75" customHeight="1">
      <c r="A232" s="16">
        <v>231.0</v>
      </c>
      <c r="B232" s="17" t="s">
        <v>265</v>
      </c>
      <c r="C232" s="20">
        <v>1990.0</v>
      </c>
      <c r="D232" s="16" t="s">
        <v>1386</v>
      </c>
      <c r="E232" s="16" t="s">
        <v>2276</v>
      </c>
      <c r="F232" s="16" t="s">
        <v>268</v>
      </c>
      <c r="G232" s="16" t="s">
        <v>312</v>
      </c>
      <c r="H232" s="16" t="s">
        <v>1413</v>
      </c>
      <c r="I232" s="18" t="s">
        <v>2270</v>
      </c>
      <c r="J232" s="6">
        <v>42604.0</v>
      </c>
      <c r="K232" s="18" t="s">
        <v>2298</v>
      </c>
      <c r="L232" s="16" t="s">
        <v>2299</v>
      </c>
      <c r="M232" s="16">
        <v>45.0</v>
      </c>
      <c r="N232" s="16">
        <v>14.18</v>
      </c>
    </row>
    <row r="233" ht="15.75" customHeight="1">
      <c r="A233" s="16">
        <v>232.0</v>
      </c>
      <c r="B233" s="17" t="s">
        <v>265</v>
      </c>
      <c r="C233" s="20">
        <v>1990.0</v>
      </c>
      <c r="D233" s="16" t="s">
        <v>1386</v>
      </c>
      <c r="E233" s="16" t="s">
        <v>2276</v>
      </c>
      <c r="F233" s="16" t="s">
        <v>268</v>
      </c>
      <c r="G233" s="16" t="s">
        <v>312</v>
      </c>
      <c r="H233" s="16" t="s">
        <v>1413</v>
      </c>
      <c r="I233" s="18" t="s">
        <v>2270</v>
      </c>
      <c r="J233" s="6">
        <v>42604.0</v>
      </c>
      <c r="K233" s="18" t="s">
        <v>1512</v>
      </c>
      <c r="L233" s="16" t="s">
        <v>1513</v>
      </c>
      <c r="M233" s="16">
        <v>4.0</v>
      </c>
      <c r="N233" s="16">
        <v>3.16</v>
      </c>
    </row>
    <row r="234" ht="15.75" customHeight="1">
      <c r="A234" s="16">
        <v>233.0</v>
      </c>
      <c r="B234" s="17" t="s">
        <v>265</v>
      </c>
      <c r="C234" s="20">
        <v>1990.0</v>
      </c>
      <c r="D234" s="16" t="s">
        <v>1386</v>
      </c>
      <c r="E234" s="16" t="s">
        <v>2276</v>
      </c>
      <c r="F234" s="16" t="s">
        <v>268</v>
      </c>
      <c r="G234" s="16" t="s">
        <v>312</v>
      </c>
      <c r="H234" s="16" t="s">
        <v>1413</v>
      </c>
      <c r="I234" s="18" t="s">
        <v>2270</v>
      </c>
      <c r="J234" s="6">
        <v>42604.0</v>
      </c>
      <c r="K234" s="18" t="s">
        <v>1516</v>
      </c>
      <c r="L234" s="16" t="s">
        <v>1517</v>
      </c>
      <c r="M234" s="16">
        <v>50.0</v>
      </c>
      <c r="N234" s="16">
        <v>7.88</v>
      </c>
    </row>
    <row r="235" ht="15.75" customHeight="1">
      <c r="A235" s="16">
        <v>234.0</v>
      </c>
      <c r="B235" s="17" t="s">
        <v>265</v>
      </c>
      <c r="C235" s="20">
        <v>1990.0</v>
      </c>
      <c r="D235" s="16" t="s">
        <v>1386</v>
      </c>
      <c r="E235" s="16" t="s">
        <v>2276</v>
      </c>
      <c r="F235" s="16" t="s">
        <v>268</v>
      </c>
      <c r="G235" s="16" t="s">
        <v>312</v>
      </c>
      <c r="H235" s="16" t="s">
        <v>1413</v>
      </c>
      <c r="I235" s="18" t="s">
        <v>2270</v>
      </c>
      <c r="J235" s="6">
        <v>42604.0</v>
      </c>
      <c r="K235" s="18" t="s">
        <v>1658</v>
      </c>
      <c r="L235" s="16" t="s">
        <v>1659</v>
      </c>
      <c r="M235" s="16">
        <v>2.0</v>
      </c>
      <c r="N235" s="16">
        <v>1.82</v>
      </c>
    </row>
    <row r="236" ht="15.75" customHeight="1">
      <c r="A236" s="16">
        <v>235.0</v>
      </c>
      <c r="B236" s="17" t="s">
        <v>265</v>
      </c>
      <c r="C236" s="20">
        <v>1990.0</v>
      </c>
      <c r="D236" s="16" t="s">
        <v>1386</v>
      </c>
      <c r="E236" s="16" t="s">
        <v>1436</v>
      </c>
      <c r="F236" s="16" t="s">
        <v>268</v>
      </c>
      <c r="G236" s="16" t="s">
        <v>312</v>
      </c>
      <c r="H236" s="16" t="s">
        <v>1413</v>
      </c>
      <c r="I236" s="18" t="s">
        <v>2270</v>
      </c>
      <c r="J236" s="6">
        <v>42605.0</v>
      </c>
      <c r="K236" s="18" t="s">
        <v>1507</v>
      </c>
      <c r="L236" s="16" t="s">
        <v>1508</v>
      </c>
      <c r="M236" s="16">
        <v>8.0</v>
      </c>
      <c r="N236" s="16">
        <v>138.61</v>
      </c>
    </row>
    <row r="237" ht="15.75" customHeight="1">
      <c r="A237" s="16">
        <v>236.0</v>
      </c>
      <c r="B237" s="17" t="s">
        <v>265</v>
      </c>
      <c r="C237" s="20">
        <v>1990.0</v>
      </c>
      <c r="D237" s="16" t="s">
        <v>1386</v>
      </c>
      <c r="E237" s="16" t="s">
        <v>1436</v>
      </c>
      <c r="F237" s="16" t="s">
        <v>268</v>
      </c>
      <c r="G237" s="16" t="s">
        <v>312</v>
      </c>
      <c r="H237" s="16" t="s">
        <v>1413</v>
      </c>
      <c r="I237" s="18" t="s">
        <v>2270</v>
      </c>
      <c r="J237" s="6">
        <v>42605.0</v>
      </c>
      <c r="K237" s="18" t="s">
        <v>1504</v>
      </c>
      <c r="L237" s="16" t="s">
        <v>1505</v>
      </c>
      <c r="M237" s="16">
        <v>60.0</v>
      </c>
      <c r="N237" s="16">
        <v>90.3</v>
      </c>
    </row>
    <row r="238" ht="15.75" customHeight="1">
      <c r="A238" s="16">
        <v>237.0</v>
      </c>
      <c r="B238" s="17" t="s">
        <v>265</v>
      </c>
      <c r="C238" s="20">
        <v>1990.0</v>
      </c>
      <c r="D238" s="16" t="s">
        <v>1386</v>
      </c>
      <c r="E238" s="16" t="s">
        <v>1436</v>
      </c>
      <c r="F238" s="16" t="s">
        <v>268</v>
      </c>
      <c r="G238" s="16" t="s">
        <v>312</v>
      </c>
      <c r="H238" s="16" t="s">
        <v>1413</v>
      </c>
      <c r="I238" s="18" t="s">
        <v>2270</v>
      </c>
      <c r="J238" s="6">
        <v>42605.0</v>
      </c>
      <c r="K238" s="18" t="s">
        <v>1512</v>
      </c>
      <c r="L238" s="16" t="s">
        <v>1513</v>
      </c>
      <c r="M238" s="16">
        <v>28.0</v>
      </c>
      <c r="N238" s="16">
        <v>22.05</v>
      </c>
    </row>
    <row r="239" ht="15.75" customHeight="1">
      <c r="A239" s="16">
        <v>238.0</v>
      </c>
      <c r="B239" s="17" t="s">
        <v>265</v>
      </c>
      <c r="C239" s="20">
        <v>1990.0</v>
      </c>
      <c r="D239" s="16" t="s">
        <v>1386</v>
      </c>
      <c r="E239" s="16" t="s">
        <v>1436</v>
      </c>
      <c r="F239" s="16" t="s">
        <v>268</v>
      </c>
      <c r="G239" s="16" t="s">
        <v>312</v>
      </c>
      <c r="H239" s="16" t="s">
        <v>1413</v>
      </c>
      <c r="I239" s="18" t="s">
        <v>2270</v>
      </c>
      <c r="J239" s="6">
        <v>42605.0</v>
      </c>
      <c r="K239" s="18" t="s">
        <v>1516</v>
      </c>
      <c r="L239" s="16" t="s">
        <v>1517</v>
      </c>
      <c r="M239" s="16">
        <v>600.0</v>
      </c>
      <c r="N239" s="16">
        <v>94.5</v>
      </c>
    </row>
    <row r="240" ht="15.75" customHeight="1">
      <c r="A240" s="16">
        <v>239.0</v>
      </c>
      <c r="B240" s="17" t="s">
        <v>265</v>
      </c>
      <c r="C240" s="20">
        <v>1990.0</v>
      </c>
      <c r="D240" s="16" t="s">
        <v>1386</v>
      </c>
      <c r="E240" s="16" t="s">
        <v>1436</v>
      </c>
      <c r="F240" s="16" t="s">
        <v>268</v>
      </c>
      <c r="G240" s="16" t="s">
        <v>312</v>
      </c>
      <c r="H240" s="16" t="s">
        <v>1413</v>
      </c>
      <c r="I240" s="18" t="s">
        <v>2270</v>
      </c>
      <c r="J240" s="6">
        <v>42605.0</v>
      </c>
      <c r="K240" s="18" t="s">
        <v>1520</v>
      </c>
      <c r="L240" s="16" t="s">
        <v>149</v>
      </c>
      <c r="M240" s="16">
        <v>2.0</v>
      </c>
      <c r="N240" s="16">
        <v>8.75</v>
      </c>
    </row>
    <row r="241" ht="15.75" customHeight="1">
      <c r="A241" s="16">
        <v>240.0</v>
      </c>
      <c r="B241" s="17" t="s">
        <v>265</v>
      </c>
      <c r="C241" s="20">
        <v>1990.0</v>
      </c>
      <c r="D241" s="16" t="s">
        <v>1386</v>
      </c>
      <c r="E241" s="16" t="s">
        <v>1436</v>
      </c>
      <c r="F241" s="16" t="s">
        <v>268</v>
      </c>
      <c r="G241" s="16" t="s">
        <v>312</v>
      </c>
      <c r="H241" s="16" t="s">
        <v>1413</v>
      </c>
      <c r="I241" s="18" t="s">
        <v>2270</v>
      </c>
      <c r="J241" s="6">
        <v>42605.0</v>
      </c>
      <c r="K241" s="18" t="s">
        <v>1751</v>
      </c>
      <c r="L241" s="16" t="s">
        <v>2309</v>
      </c>
      <c r="M241" s="16">
        <v>1.0</v>
      </c>
      <c r="N241" s="16">
        <v>16.0</v>
      </c>
    </row>
    <row r="242" ht="15.75" customHeight="1">
      <c r="A242" s="16">
        <v>241.0</v>
      </c>
      <c r="B242" s="17" t="s">
        <v>265</v>
      </c>
      <c r="C242" s="20">
        <v>1990.0</v>
      </c>
      <c r="D242" s="16" t="s">
        <v>1386</v>
      </c>
      <c r="E242" s="16" t="s">
        <v>2276</v>
      </c>
      <c r="F242" s="16" t="s">
        <v>268</v>
      </c>
      <c r="G242" s="16" t="s">
        <v>312</v>
      </c>
      <c r="H242" s="16" t="s">
        <v>1413</v>
      </c>
      <c r="I242" s="18" t="s">
        <v>2270</v>
      </c>
      <c r="J242" s="6">
        <v>42602.0</v>
      </c>
      <c r="K242" s="18" t="s">
        <v>2310</v>
      </c>
      <c r="L242" s="16" t="s">
        <v>2311</v>
      </c>
      <c r="M242" s="16">
        <v>1.0</v>
      </c>
      <c r="N242" s="16">
        <v>425.25</v>
      </c>
    </row>
    <row r="243" ht="15.75" customHeight="1">
      <c r="A243" s="16">
        <v>242.0</v>
      </c>
      <c r="B243" s="17" t="s">
        <v>265</v>
      </c>
      <c r="C243" s="20">
        <v>1990.0</v>
      </c>
      <c r="D243" s="16" t="s">
        <v>1386</v>
      </c>
      <c r="E243" s="16" t="s">
        <v>2276</v>
      </c>
      <c r="F243" s="16" t="s">
        <v>268</v>
      </c>
      <c r="G243" s="16" t="s">
        <v>312</v>
      </c>
      <c r="H243" s="16" t="s">
        <v>1413</v>
      </c>
      <c r="I243" s="18" t="s">
        <v>2270</v>
      </c>
      <c r="J243" s="6">
        <v>42602.0</v>
      </c>
      <c r="K243" s="18" t="s">
        <v>2312</v>
      </c>
      <c r="L243" s="16" t="s">
        <v>2313</v>
      </c>
      <c r="M243" s="16">
        <v>2.0</v>
      </c>
      <c r="N243" s="16">
        <v>304.5</v>
      </c>
    </row>
    <row r="244" ht="15.75" customHeight="1">
      <c r="A244" s="16">
        <v>243.0</v>
      </c>
      <c r="B244" s="17" t="s">
        <v>265</v>
      </c>
      <c r="C244" s="20">
        <v>1990.0</v>
      </c>
      <c r="D244" s="16" t="s">
        <v>1386</v>
      </c>
      <c r="E244" s="16" t="s">
        <v>2276</v>
      </c>
      <c r="F244" s="16" t="s">
        <v>268</v>
      </c>
      <c r="G244" s="16" t="s">
        <v>312</v>
      </c>
      <c r="H244" s="16" t="s">
        <v>1413</v>
      </c>
      <c r="I244" s="18" t="s">
        <v>2270</v>
      </c>
      <c r="J244" s="6">
        <v>42602.0</v>
      </c>
      <c r="K244" s="18" t="s">
        <v>2314</v>
      </c>
      <c r="L244" s="16" t="s">
        <v>2315</v>
      </c>
      <c r="M244" s="16">
        <v>1.0</v>
      </c>
      <c r="N244" s="16">
        <v>77.0</v>
      </c>
    </row>
    <row r="245" ht="15.75" customHeight="1">
      <c r="A245" s="16">
        <v>244.0</v>
      </c>
      <c r="B245" s="17" t="s">
        <v>265</v>
      </c>
      <c r="C245" s="20">
        <v>1990.0</v>
      </c>
      <c r="D245" s="16" t="s">
        <v>1386</v>
      </c>
      <c r="E245" s="16" t="s">
        <v>1436</v>
      </c>
      <c r="F245" s="16" t="s">
        <v>268</v>
      </c>
      <c r="G245" s="16" t="s">
        <v>312</v>
      </c>
      <c r="H245" s="16" t="s">
        <v>1413</v>
      </c>
      <c r="I245" s="18" t="s">
        <v>2270</v>
      </c>
      <c r="J245" s="6">
        <v>42597.0</v>
      </c>
      <c r="K245" s="18" t="s">
        <v>2316</v>
      </c>
      <c r="L245" s="16" t="s">
        <v>1687</v>
      </c>
      <c r="M245" s="16">
        <v>1.0</v>
      </c>
      <c r="N245" s="16">
        <v>1.0</v>
      </c>
    </row>
    <row r="246" ht="15.75" customHeight="1">
      <c r="A246" s="16">
        <v>245.0</v>
      </c>
      <c r="B246" s="17" t="s">
        <v>265</v>
      </c>
      <c r="C246" s="20">
        <v>1990.0</v>
      </c>
      <c r="D246" s="16" t="s">
        <v>1386</v>
      </c>
      <c r="E246" s="16" t="s">
        <v>2276</v>
      </c>
      <c r="F246" s="16" t="s">
        <v>268</v>
      </c>
      <c r="G246" s="16" t="s">
        <v>312</v>
      </c>
      <c r="H246" s="16" t="s">
        <v>804</v>
      </c>
      <c r="I246" s="18" t="s">
        <v>2270</v>
      </c>
      <c r="J246" s="6">
        <v>42601.0</v>
      </c>
      <c r="K246" s="18" t="s">
        <v>2317</v>
      </c>
      <c r="L246" s="16" t="s">
        <v>971</v>
      </c>
      <c r="M246" s="16">
        <v>1.0</v>
      </c>
      <c r="N246" s="16">
        <v>1.0</v>
      </c>
    </row>
    <row r="247" ht="15.75" customHeight="1">
      <c r="A247" s="16">
        <v>246.0</v>
      </c>
      <c r="B247" s="17" t="s">
        <v>265</v>
      </c>
      <c r="C247" s="20">
        <v>1990.0</v>
      </c>
      <c r="D247" s="16" t="s">
        <v>1386</v>
      </c>
      <c r="E247" s="16" t="s">
        <v>2276</v>
      </c>
      <c r="F247" s="16" t="s">
        <v>268</v>
      </c>
      <c r="G247" s="16" t="s">
        <v>312</v>
      </c>
      <c r="H247" s="16" t="s">
        <v>1413</v>
      </c>
      <c r="I247" s="18" t="s">
        <v>2270</v>
      </c>
      <c r="J247" s="6">
        <v>42602.0</v>
      </c>
      <c r="K247" s="18" t="s">
        <v>1312</v>
      </c>
      <c r="L247" s="16" t="s">
        <v>1313</v>
      </c>
      <c r="M247" s="16">
        <v>2.0</v>
      </c>
      <c r="N247" s="16">
        <v>2.0</v>
      </c>
    </row>
    <row r="248" ht="15.75" customHeight="1">
      <c r="A248" s="16">
        <v>247.0</v>
      </c>
      <c r="B248" s="17" t="s">
        <v>265</v>
      </c>
      <c r="C248" s="20">
        <v>1990.0</v>
      </c>
      <c r="D248" s="16" t="s">
        <v>1386</v>
      </c>
      <c r="E248" s="16" t="s">
        <v>2276</v>
      </c>
      <c r="F248" s="16" t="s">
        <v>268</v>
      </c>
      <c r="G248" s="16" t="s">
        <v>312</v>
      </c>
      <c r="H248" s="16" t="s">
        <v>1413</v>
      </c>
      <c r="I248" s="18" t="s">
        <v>2270</v>
      </c>
      <c r="J248" s="6">
        <v>42602.0</v>
      </c>
      <c r="K248" s="18" t="s">
        <v>2318</v>
      </c>
      <c r="L248" s="16" t="s">
        <v>2319</v>
      </c>
      <c r="M248" s="16">
        <v>1.0</v>
      </c>
      <c r="N248" s="16">
        <v>1.0</v>
      </c>
    </row>
    <row r="249" ht="15.75" customHeight="1">
      <c r="A249" s="16">
        <v>248.0</v>
      </c>
      <c r="B249" s="17" t="s">
        <v>265</v>
      </c>
      <c r="C249" s="20">
        <v>1990.0</v>
      </c>
      <c r="D249" s="16" t="s">
        <v>1386</v>
      </c>
      <c r="E249" s="16" t="s">
        <v>2276</v>
      </c>
      <c r="F249" s="16" t="s">
        <v>268</v>
      </c>
      <c r="G249" s="16" t="s">
        <v>312</v>
      </c>
      <c r="H249" s="16" t="s">
        <v>1413</v>
      </c>
      <c r="I249" s="18" t="s">
        <v>2270</v>
      </c>
      <c r="J249" s="6">
        <v>42602.0</v>
      </c>
      <c r="K249" s="18" t="s">
        <v>2320</v>
      </c>
      <c r="L249" s="16" t="s">
        <v>2321</v>
      </c>
      <c r="M249" s="16">
        <v>1.0</v>
      </c>
      <c r="N249" s="16">
        <v>1.0</v>
      </c>
    </row>
    <row r="250" ht="15.75" customHeight="1">
      <c r="A250" s="16">
        <v>249.0</v>
      </c>
      <c r="B250" s="17" t="s">
        <v>265</v>
      </c>
      <c r="C250" s="20">
        <v>1990.0</v>
      </c>
      <c r="D250" s="16" t="s">
        <v>1386</v>
      </c>
      <c r="E250" s="16" t="s">
        <v>1436</v>
      </c>
      <c r="F250" s="16" t="s">
        <v>268</v>
      </c>
      <c r="G250" s="16" t="s">
        <v>312</v>
      </c>
      <c r="H250" s="16" t="s">
        <v>1413</v>
      </c>
      <c r="I250" s="18" t="s">
        <v>2270</v>
      </c>
      <c r="J250" s="6">
        <v>42597.0</v>
      </c>
      <c r="K250" s="18" t="s">
        <v>638</v>
      </c>
      <c r="L250" s="16" t="s">
        <v>639</v>
      </c>
      <c r="M250" s="16">
        <v>1.0</v>
      </c>
      <c r="N250" s="16">
        <v>1.0</v>
      </c>
    </row>
    <row r="251" ht="15.75" customHeight="1">
      <c r="A251" s="16">
        <v>250.0</v>
      </c>
      <c r="B251" s="17" t="s">
        <v>265</v>
      </c>
      <c r="C251" s="20">
        <v>1990.0</v>
      </c>
      <c r="D251" s="16" t="s">
        <v>1386</v>
      </c>
      <c r="E251" s="16" t="s">
        <v>1436</v>
      </c>
      <c r="F251" s="16" t="s">
        <v>268</v>
      </c>
      <c r="G251" s="16" t="s">
        <v>312</v>
      </c>
      <c r="H251" s="16" t="s">
        <v>804</v>
      </c>
      <c r="I251" s="18" t="s">
        <v>2270</v>
      </c>
      <c r="J251" s="6">
        <v>42599.0</v>
      </c>
      <c r="K251" s="18" t="s">
        <v>636</v>
      </c>
      <c r="L251" s="16" t="s">
        <v>637</v>
      </c>
      <c r="M251" s="16">
        <v>2.0</v>
      </c>
      <c r="N251" s="16">
        <v>2.0</v>
      </c>
    </row>
    <row r="252" ht="15.75" customHeight="1">
      <c r="A252" s="16">
        <v>251.0</v>
      </c>
      <c r="B252" s="17" t="s">
        <v>265</v>
      </c>
      <c r="C252" s="20">
        <v>1990.0</v>
      </c>
      <c r="D252" s="16" t="s">
        <v>1386</v>
      </c>
      <c r="E252" s="16" t="s">
        <v>1436</v>
      </c>
      <c r="F252" s="16" t="s">
        <v>268</v>
      </c>
      <c r="G252" s="16" t="s">
        <v>312</v>
      </c>
      <c r="H252" s="16" t="s">
        <v>804</v>
      </c>
      <c r="I252" s="18" t="s">
        <v>2270</v>
      </c>
      <c r="J252" s="6">
        <v>42599.0</v>
      </c>
      <c r="K252" s="18" t="s">
        <v>642</v>
      </c>
      <c r="L252" s="16" t="s">
        <v>643</v>
      </c>
      <c r="M252" s="16">
        <v>1.0</v>
      </c>
      <c r="N252" s="16">
        <v>1.0</v>
      </c>
    </row>
    <row r="253" ht="15.75" customHeight="1">
      <c r="A253" s="16">
        <v>252.0</v>
      </c>
      <c r="B253" s="17" t="s">
        <v>265</v>
      </c>
      <c r="C253" s="20">
        <v>1990.0</v>
      </c>
      <c r="D253" s="16" t="s">
        <v>1386</v>
      </c>
      <c r="E253" s="16" t="s">
        <v>1436</v>
      </c>
      <c r="F253" s="16" t="s">
        <v>268</v>
      </c>
      <c r="G253" s="16" t="s">
        <v>312</v>
      </c>
      <c r="H253" s="16" t="s">
        <v>804</v>
      </c>
      <c r="I253" s="18" t="s">
        <v>2270</v>
      </c>
      <c r="J253" s="6">
        <v>42599.0</v>
      </c>
      <c r="K253" s="18" t="s">
        <v>642</v>
      </c>
      <c r="L253" s="16" t="s">
        <v>643</v>
      </c>
      <c r="M253" s="16">
        <v>1.0</v>
      </c>
      <c r="N253" s="16">
        <v>1.0</v>
      </c>
    </row>
    <row r="254" ht="15.75" customHeight="1">
      <c r="A254" s="16">
        <v>253.0</v>
      </c>
      <c r="B254" s="17" t="s">
        <v>265</v>
      </c>
      <c r="C254" s="20">
        <v>1990.0</v>
      </c>
      <c r="D254" s="16" t="s">
        <v>1386</v>
      </c>
      <c r="E254" s="16" t="s">
        <v>1436</v>
      </c>
      <c r="F254" s="16" t="s">
        <v>268</v>
      </c>
      <c r="G254" s="16" t="s">
        <v>312</v>
      </c>
      <c r="H254" s="16" t="s">
        <v>804</v>
      </c>
      <c r="I254" s="18" t="s">
        <v>2270</v>
      </c>
      <c r="J254" s="6">
        <v>42600.0</v>
      </c>
      <c r="K254" s="18" t="s">
        <v>636</v>
      </c>
      <c r="L254" s="16" t="s">
        <v>637</v>
      </c>
      <c r="M254" s="16">
        <v>5.0</v>
      </c>
      <c r="N254" s="16">
        <v>5.0</v>
      </c>
    </row>
    <row r="255" ht="15.75" customHeight="1">
      <c r="A255" s="16">
        <v>254.0</v>
      </c>
      <c r="B255" s="17" t="s">
        <v>265</v>
      </c>
      <c r="C255" s="20">
        <v>1990.0</v>
      </c>
      <c r="D255" s="16" t="s">
        <v>1386</v>
      </c>
      <c r="E255" s="16" t="s">
        <v>1436</v>
      </c>
      <c r="F255" s="16" t="s">
        <v>268</v>
      </c>
      <c r="G255" s="16" t="s">
        <v>312</v>
      </c>
      <c r="H255" s="16" t="s">
        <v>804</v>
      </c>
      <c r="I255" s="18" t="s">
        <v>2270</v>
      </c>
      <c r="J255" s="6">
        <v>42600.0</v>
      </c>
      <c r="K255" s="18" t="s">
        <v>2256</v>
      </c>
      <c r="L255" s="16" t="s">
        <v>2257</v>
      </c>
      <c r="M255" s="16">
        <v>2.0</v>
      </c>
      <c r="N255" s="16">
        <v>2.0</v>
      </c>
    </row>
    <row r="256" ht="15.75" customHeight="1">
      <c r="A256" s="16">
        <v>255.0</v>
      </c>
      <c r="B256" s="17" t="s">
        <v>265</v>
      </c>
      <c r="C256" s="20">
        <v>1990.0</v>
      </c>
      <c r="D256" s="16" t="s">
        <v>1386</v>
      </c>
      <c r="E256" s="16" t="s">
        <v>1436</v>
      </c>
      <c r="F256" s="16" t="s">
        <v>268</v>
      </c>
      <c r="G256" s="16" t="s">
        <v>312</v>
      </c>
      <c r="H256" s="16" t="s">
        <v>804</v>
      </c>
      <c r="I256" s="18" t="s">
        <v>2270</v>
      </c>
      <c r="J256" s="6">
        <v>42600.0</v>
      </c>
      <c r="K256" s="18" t="s">
        <v>642</v>
      </c>
      <c r="L256" s="16" t="s">
        <v>643</v>
      </c>
      <c r="M256" s="16">
        <v>1.0</v>
      </c>
      <c r="N256" s="16">
        <v>1.0</v>
      </c>
    </row>
    <row r="257" ht="15.75" customHeight="1">
      <c r="A257" s="16">
        <v>256.0</v>
      </c>
      <c r="B257" s="17" t="s">
        <v>265</v>
      </c>
      <c r="C257" s="20">
        <v>1990.0</v>
      </c>
      <c r="D257" s="16" t="s">
        <v>1386</v>
      </c>
      <c r="E257" s="16" t="s">
        <v>2276</v>
      </c>
      <c r="F257" s="16" t="s">
        <v>268</v>
      </c>
      <c r="G257" s="16" t="s">
        <v>312</v>
      </c>
      <c r="H257" s="16" t="s">
        <v>804</v>
      </c>
      <c r="I257" s="18" t="s">
        <v>2270</v>
      </c>
      <c r="J257" s="6">
        <v>42601.0</v>
      </c>
      <c r="K257" s="18" t="s">
        <v>636</v>
      </c>
      <c r="L257" s="16" t="s">
        <v>637</v>
      </c>
      <c r="M257" s="16">
        <v>6.0</v>
      </c>
      <c r="N257" s="16">
        <v>6.0</v>
      </c>
    </row>
    <row r="258" ht="15.75" customHeight="1">
      <c r="A258" s="16">
        <v>257.0</v>
      </c>
      <c r="B258" s="17" t="s">
        <v>265</v>
      </c>
      <c r="C258" s="20">
        <v>1990.0</v>
      </c>
      <c r="D258" s="16" t="s">
        <v>1386</v>
      </c>
      <c r="E258" s="16" t="s">
        <v>2276</v>
      </c>
      <c r="F258" s="16" t="s">
        <v>268</v>
      </c>
      <c r="G258" s="16" t="s">
        <v>312</v>
      </c>
      <c r="H258" s="16" t="s">
        <v>804</v>
      </c>
      <c r="I258" s="18" t="s">
        <v>2270</v>
      </c>
      <c r="J258" s="6">
        <v>42601.0</v>
      </c>
      <c r="K258" s="18" t="s">
        <v>642</v>
      </c>
      <c r="L258" s="16" t="s">
        <v>643</v>
      </c>
      <c r="M258" s="16">
        <v>1.0</v>
      </c>
      <c r="N258" s="16">
        <v>1.0</v>
      </c>
    </row>
    <row r="259" ht="15.75" customHeight="1">
      <c r="A259" s="16">
        <v>258.0</v>
      </c>
      <c r="B259" s="17" t="s">
        <v>265</v>
      </c>
      <c r="C259" s="20">
        <v>1990.0</v>
      </c>
      <c r="D259" s="16" t="s">
        <v>1386</v>
      </c>
      <c r="E259" s="16" t="s">
        <v>2276</v>
      </c>
      <c r="F259" s="16" t="s">
        <v>268</v>
      </c>
      <c r="G259" s="16" t="s">
        <v>312</v>
      </c>
      <c r="H259" s="16" t="s">
        <v>1413</v>
      </c>
      <c r="I259" s="18" t="s">
        <v>2270</v>
      </c>
      <c r="J259" s="6">
        <v>42602.0</v>
      </c>
      <c r="K259" s="18" t="s">
        <v>636</v>
      </c>
      <c r="L259" s="16" t="s">
        <v>637</v>
      </c>
      <c r="M259" s="16">
        <v>1.0</v>
      </c>
      <c r="N259" s="16">
        <v>1.0</v>
      </c>
    </row>
    <row r="260" ht="15.75" customHeight="1">
      <c r="A260" s="16">
        <v>259.0</v>
      </c>
      <c r="B260" s="17" t="s">
        <v>265</v>
      </c>
      <c r="C260" s="20">
        <v>1990.0</v>
      </c>
      <c r="D260" s="16" t="s">
        <v>1386</v>
      </c>
      <c r="E260" s="16" t="s">
        <v>2276</v>
      </c>
      <c r="F260" s="16" t="s">
        <v>268</v>
      </c>
      <c r="G260" s="16" t="s">
        <v>312</v>
      </c>
      <c r="H260" s="16" t="s">
        <v>1413</v>
      </c>
      <c r="I260" s="18" t="s">
        <v>2270</v>
      </c>
      <c r="J260" s="6">
        <v>42602.0</v>
      </c>
      <c r="K260" s="18" t="s">
        <v>636</v>
      </c>
      <c r="L260" s="16" t="s">
        <v>637</v>
      </c>
      <c r="M260" s="16">
        <v>1.0</v>
      </c>
      <c r="N260" s="16">
        <v>1.0</v>
      </c>
    </row>
    <row r="261" ht="15.75" customHeight="1">
      <c r="A261" s="16">
        <v>260.0</v>
      </c>
      <c r="B261" s="17" t="s">
        <v>265</v>
      </c>
      <c r="C261" s="20">
        <v>1990.0</v>
      </c>
      <c r="D261" s="16" t="s">
        <v>1386</v>
      </c>
      <c r="E261" s="16" t="s">
        <v>2276</v>
      </c>
      <c r="F261" s="16" t="s">
        <v>268</v>
      </c>
      <c r="G261" s="16" t="s">
        <v>312</v>
      </c>
      <c r="H261" s="16" t="s">
        <v>1413</v>
      </c>
      <c r="I261" s="18" t="s">
        <v>2270</v>
      </c>
      <c r="J261" s="6">
        <v>42602.0</v>
      </c>
      <c r="K261" s="18" t="s">
        <v>636</v>
      </c>
      <c r="L261" s="16" t="s">
        <v>637</v>
      </c>
      <c r="M261" s="16">
        <v>1.0</v>
      </c>
      <c r="N261" s="16">
        <v>1.0</v>
      </c>
    </row>
    <row r="262" ht="15.75" customHeight="1">
      <c r="A262" s="16">
        <v>261.0</v>
      </c>
      <c r="B262" s="17" t="s">
        <v>265</v>
      </c>
      <c r="C262" s="20">
        <v>1990.0</v>
      </c>
      <c r="D262" s="16" t="s">
        <v>1386</v>
      </c>
      <c r="E262" s="16" t="s">
        <v>2276</v>
      </c>
      <c r="F262" s="16" t="s">
        <v>268</v>
      </c>
      <c r="G262" s="16" t="s">
        <v>312</v>
      </c>
      <c r="H262" s="16" t="s">
        <v>1413</v>
      </c>
      <c r="I262" s="18" t="s">
        <v>2270</v>
      </c>
      <c r="J262" s="6">
        <v>42602.0</v>
      </c>
      <c r="K262" s="18" t="s">
        <v>1759</v>
      </c>
      <c r="L262" s="16" t="s">
        <v>2322</v>
      </c>
      <c r="M262" s="16">
        <v>1.0</v>
      </c>
      <c r="N262" s="16">
        <v>1.0</v>
      </c>
    </row>
    <row r="263" ht="15.75" customHeight="1">
      <c r="A263" s="16">
        <v>262.0</v>
      </c>
      <c r="B263" s="17" t="s">
        <v>265</v>
      </c>
      <c r="C263" s="20">
        <v>1990.0</v>
      </c>
      <c r="D263" s="16" t="s">
        <v>1386</v>
      </c>
      <c r="E263" s="16" t="s">
        <v>2276</v>
      </c>
      <c r="F263" s="16" t="s">
        <v>268</v>
      </c>
      <c r="G263" s="16" t="s">
        <v>312</v>
      </c>
      <c r="H263" s="16" t="s">
        <v>1413</v>
      </c>
      <c r="I263" s="18" t="s">
        <v>2270</v>
      </c>
      <c r="J263" s="6">
        <v>42602.0</v>
      </c>
      <c r="K263" s="18" t="s">
        <v>2323</v>
      </c>
      <c r="L263" s="16" t="s">
        <v>1317</v>
      </c>
      <c r="M263" s="16">
        <v>3.0</v>
      </c>
      <c r="N263" s="16">
        <v>3.0</v>
      </c>
    </row>
    <row r="264" ht="15.75" customHeight="1">
      <c r="A264" s="16">
        <v>263.0</v>
      </c>
      <c r="B264" s="17" t="s">
        <v>265</v>
      </c>
      <c r="C264" s="20">
        <v>1990.0</v>
      </c>
      <c r="D264" s="16" t="s">
        <v>1386</v>
      </c>
      <c r="E264" s="16" t="s">
        <v>2276</v>
      </c>
      <c r="F264" s="16" t="s">
        <v>268</v>
      </c>
      <c r="G264" s="16" t="s">
        <v>312</v>
      </c>
      <c r="H264" s="16" t="s">
        <v>1413</v>
      </c>
      <c r="I264" s="18" t="s">
        <v>2270</v>
      </c>
      <c r="J264" s="6">
        <v>42603.0</v>
      </c>
      <c r="K264" s="18" t="s">
        <v>1694</v>
      </c>
      <c r="L264" s="16" t="s">
        <v>1695</v>
      </c>
      <c r="M264" s="16">
        <v>1.0</v>
      </c>
      <c r="N264" s="16">
        <v>1.0</v>
      </c>
    </row>
    <row r="265" ht="15.75" customHeight="1">
      <c r="A265" s="16">
        <v>264.0</v>
      </c>
      <c r="B265" s="17" t="s">
        <v>265</v>
      </c>
      <c r="C265" s="20">
        <v>1990.0</v>
      </c>
      <c r="D265" s="16" t="s">
        <v>1386</v>
      </c>
      <c r="E265" s="16" t="s">
        <v>1500</v>
      </c>
      <c r="F265" s="16" t="s">
        <v>268</v>
      </c>
      <c r="G265" s="16" t="s">
        <v>312</v>
      </c>
      <c r="H265" s="16" t="s">
        <v>804</v>
      </c>
      <c r="I265" s="18" t="s">
        <v>2270</v>
      </c>
      <c r="J265" s="6">
        <v>42598.0</v>
      </c>
      <c r="K265" s="18" t="s">
        <v>646</v>
      </c>
      <c r="L265" s="16" t="s">
        <v>1527</v>
      </c>
      <c r="M265" s="16">
        <v>1.0</v>
      </c>
      <c r="N265" s="16">
        <v>350.0</v>
      </c>
    </row>
    <row r="266" ht="15.75" customHeight="1">
      <c r="A266" s="16">
        <v>265.0</v>
      </c>
      <c r="B266" s="17" t="s">
        <v>265</v>
      </c>
      <c r="C266" s="20">
        <v>1990.0</v>
      </c>
      <c r="D266" s="16" t="s">
        <v>1386</v>
      </c>
      <c r="E266" s="16" t="s">
        <v>1500</v>
      </c>
      <c r="F266" s="16" t="s">
        <v>268</v>
      </c>
      <c r="G266" s="16" t="s">
        <v>312</v>
      </c>
      <c r="H266" s="16" t="s">
        <v>1413</v>
      </c>
      <c r="I266" s="18" t="s">
        <v>2270</v>
      </c>
      <c r="J266" s="6">
        <v>42602.0</v>
      </c>
      <c r="K266" s="18" t="s">
        <v>646</v>
      </c>
      <c r="L266" s="16" t="s">
        <v>1527</v>
      </c>
      <c r="M266" s="16">
        <v>1.0</v>
      </c>
      <c r="N266" s="16">
        <v>350.0</v>
      </c>
    </row>
    <row r="267" ht="15.75" customHeight="1">
      <c r="A267" s="16">
        <v>266.0</v>
      </c>
      <c r="B267" s="17" t="s">
        <v>265</v>
      </c>
      <c r="C267" s="20">
        <v>1990.0</v>
      </c>
      <c r="D267" s="16" t="s">
        <v>1386</v>
      </c>
      <c r="E267" s="16" t="s">
        <v>1500</v>
      </c>
      <c r="F267" s="16" t="s">
        <v>268</v>
      </c>
      <c r="G267" s="16" t="s">
        <v>312</v>
      </c>
      <c r="H267" s="16" t="s">
        <v>1413</v>
      </c>
      <c r="I267" s="18" t="s">
        <v>2270</v>
      </c>
      <c r="J267" s="6">
        <v>42597.0</v>
      </c>
      <c r="K267" s="18" t="s">
        <v>646</v>
      </c>
      <c r="L267" s="16" t="s">
        <v>1527</v>
      </c>
      <c r="M267" s="16">
        <v>1.0</v>
      </c>
      <c r="N267" s="16">
        <v>300.0</v>
      </c>
    </row>
    <row r="268" ht="15.75" customHeight="1">
      <c r="A268" s="16">
        <v>267.0</v>
      </c>
      <c r="B268" s="17" t="s">
        <v>265</v>
      </c>
      <c r="C268" s="20">
        <v>1990.0</v>
      </c>
      <c r="D268" s="16" t="s">
        <v>1386</v>
      </c>
      <c r="E268" s="16" t="s">
        <v>1358</v>
      </c>
      <c r="F268" s="16" t="s">
        <v>268</v>
      </c>
      <c r="G268" s="16" t="s">
        <v>312</v>
      </c>
      <c r="H268" s="16" t="s">
        <v>1413</v>
      </c>
      <c r="I268" s="18" t="s">
        <v>2270</v>
      </c>
      <c r="J268" s="6">
        <v>42597.0</v>
      </c>
      <c r="K268" s="18" t="s">
        <v>646</v>
      </c>
      <c r="L268" s="16" t="s">
        <v>240</v>
      </c>
      <c r="M268" s="16">
        <v>1.0</v>
      </c>
      <c r="N268" s="16">
        <v>200.0</v>
      </c>
    </row>
    <row r="269" ht="15.75" customHeight="1">
      <c r="A269" s="16">
        <v>268.0</v>
      </c>
      <c r="B269" s="17" t="s">
        <v>265</v>
      </c>
      <c r="C269" s="20">
        <v>1990.0</v>
      </c>
      <c r="D269" s="16" t="s">
        <v>1386</v>
      </c>
      <c r="E269" s="16" t="s">
        <v>1358</v>
      </c>
      <c r="F269" s="16" t="s">
        <v>268</v>
      </c>
      <c r="G269" s="16" t="s">
        <v>312</v>
      </c>
      <c r="H269" s="16" t="s">
        <v>1413</v>
      </c>
      <c r="I269" s="18" t="s">
        <v>2270</v>
      </c>
      <c r="J269" s="6">
        <v>42604.0</v>
      </c>
      <c r="K269" s="18" t="s">
        <v>646</v>
      </c>
      <c r="L269" s="16" t="s">
        <v>240</v>
      </c>
      <c r="M269" s="16">
        <v>1.0</v>
      </c>
      <c r="N269" s="16">
        <v>200.0</v>
      </c>
    </row>
    <row r="270" ht="15.75" customHeight="1">
      <c r="A270" s="16">
        <v>269.0</v>
      </c>
      <c r="B270" s="17" t="s">
        <v>265</v>
      </c>
      <c r="C270" s="20">
        <v>1990.0</v>
      </c>
      <c r="D270" s="16" t="s">
        <v>1386</v>
      </c>
      <c r="E270" s="16" t="s">
        <v>1358</v>
      </c>
      <c r="F270" s="16" t="s">
        <v>268</v>
      </c>
      <c r="G270" s="16" t="s">
        <v>312</v>
      </c>
      <c r="H270" s="16" t="s">
        <v>1413</v>
      </c>
      <c r="I270" s="18" t="s">
        <v>2270</v>
      </c>
      <c r="J270" s="6">
        <v>42605.0</v>
      </c>
      <c r="K270" s="18" t="s">
        <v>646</v>
      </c>
      <c r="L270" s="16" t="s">
        <v>240</v>
      </c>
      <c r="M270" s="16">
        <v>1.0</v>
      </c>
      <c r="N270" s="16">
        <v>200.0</v>
      </c>
    </row>
    <row r="271" ht="15.75" customHeight="1">
      <c r="A271" s="16">
        <v>270.0</v>
      </c>
      <c r="B271" s="17" t="s">
        <v>265</v>
      </c>
      <c r="C271" s="20">
        <v>1990.0</v>
      </c>
      <c r="D271" s="16" t="s">
        <v>1386</v>
      </c>
      <c r="E271" s="16" t="s">
        <v>1358</v>
      </c>
      <c r="F271" s="16" t="s">
        <v>268</v>
      </c>
      <c r="G271" s="16" t="s">
        <v>312</v>
      </c>
      <c r="H271" s="16" t="s">
        <v>1413</v>
      </c>
      <c r="I271" s="18" t="s">
        <v>2270</v>
      </c>
      <c r="J271" s="6">
        <v>42603.0</v>
      </c>
      <c r="K271" s="18" t="s">
        <v>646</v>
      </c>
      <c r="L271" s="18" t="s">
        <v>241</v>
      </c>
      <c r="M271" s="16">
        <v>1.0</v>
      </c>
      <c r="N271" s="16">
        <v>300.0</v>
      </c>
    </row>
    <row r="272" ht="15.75" customHeight="1">
      <c r="A272" s="16">
        <v>271.0</v>
      </c>
      <c r="B272" s="17" t="s">
        <v>265</v>
      </c>
      <c r="C272" s="20">
        <v>1990.0</v>
      </c>
      <c r="D272" s="16" t="s">
        <v>1386</v>
      </c>
      <c r="E272" s="16" t="s">
        <v>1358</v>
      </c>
      <c r="F272" s="16" t="s">
        <v>268</v>
      </c>
      <c r="G272" s="16" t="s">
        <v>312</v>
      </c>
      <c r="H272" s="16" t="s">
        <v>804</v>
      </c>
      <c r="I272" s="18" t="s">
        <v>2270</v>
      </c>
      <c r="J272" s="6">
        <v>42598.0</v>
      </c>
      <c r="K272" s="18" t="s">
        <v>646</v>
      </c>
      <c r="L272" s="16" t="s">
        <v>240</v>
      </c>
      <c r="M272" s="16">
        <v>1.0</v>
      </c>
      <c r="N272" s="16">
        <v>400.0</v>
      </c>
    </row>
    <row r="273" ht="15.75" customHeight="1">
      <c r="A273" s="16">
        <v>272.0</v>
      </c>
      <c r="B273" s="17" t="s">
        <v>265</v>
      </c>
      <c r="C273" s="20">
        <v>1990.0</v>
      </c>
      <c r="D273" s="16" t="s">
        <v>1386</v>
      </c>
      <c r="E273" s="16" t="s">
        <v>1358</v>
      </c>
      <c r="F273" s="16" t="s">
        <v>268</v>
      </c>
      <c r="G273" s="16" t="s">
        <v>312</v>
      </c>
      <c r="H273" s="16" t="s">
        <v>804</v>
      </c>
      <c r="I273" s="18" t="s">
        <v>2270</v>
      </c>
      <c r="J273" s="6">
        <v>42599.0</v>
      </c>
      <c r="K273" s="18" t="s">
        <v>646</v>
      </c>
      <c r="L273" s="16" t="s">
        <v>240</v>
      </c>
      <c r="M273" s="16">
        <v>1.0</v>
      </c>
      <c r="N273" s="16">
        <v>400.0</v>
      </c>
    </row>
    <row r="274" ht="15.75" customHeight="1">
      <c r="A274" s="16">
        <v>273.0</v>
      </c>
      <c r="B274" s="17" t="s">
        <v>265</v>
      </c>
      <c r="C274" s="20">
        <v>1990.0</v>
      </c>
      <c r="D274" s="16" t="s">
        <v>1386</v>
      </c>
      <c r="E274" s="16" t="s">
        <v>1358</v>
      </c>
      <c r="F274" s="16" t="s">
        <v>268</v>
      </c>
      <c r="G274" s="16" t="s">
        <v>312</v>
      </c>
      <c r="H274" s="16" t="s">
        <v>804</v>
      </c>
      <c r="I274" s="18" t="s">
        <v>2270</v>
      </c>
      <c r="J274" s="6">
        <v>42600.0</v>
      </c>
      <c r="K274" s="18" t="s">
        <v>646</v>
      </c>
      <c r="L274" s="16" t="s">
        <v>240</v>
      </c>
      <c r="M274" s="16">
        <v>1.0</v>
      </c>
      <c r="N274" s="16">
        <v>400.0</v>
      </c>
    </row>
    <row r="275" ht="15.75" customHeight="1">
      <c r="A275" s="16">
        <v>274.0</v>
      </c>
      <c r="B275" s="17" t="s">
        <v>265</v>
      </c>
      <c r="C275" s="20">
        <v>1990.0</v>
      </c>
      <c r="D275" s="16" t="s">
        <v>1386</v>
      </c>
      <c r="E275" s="16" t="s">
        <v>1358</v>
      </c>
      <c r="F275" s="16" t="s">
        <v>268</v>
      </c>
      <c r="G275" s="16" t="s">
        <v>312</v>
      </c>
      <c r="H275" s="16" t="s">
        <v>804</v>
      </c>
      <c r="I275" s="18" t="s">
        <v>2270</v>
      </c>
      <c r="J275" s="6">
        <v>42601.0</v>
      </c>
      <c r="K275" s="18" t="s">
        <v>646</v>
      </c>
      <c r="L275" s="16" t="s">
        <v>240</v>
      </c>
      <c r="M275" s="16">
        <v>1.0</v>
      </c>
      <c r="N275" s="16">
        <v>400.0</v>
      </c>
    </row>
    <row r="276" ht="15.75" customHeight="1">
      <c r="A276" s="16">
        <v>275.0</v>
      </c>
      <c r="B276" s="17" t="s">
        <v>265</v>
      </c>
      <c r="C276" s="20">
        <v>1990.0</v>
      </c>
      <c r="D276" s="16" t="s">
        <v>1386</v>
      </c>
      <c r="E276" s="16" t="s">
        <v>1358</v>
      </c>
      <c r="F276" s="16" t="s">
        <v>268</v>
      </c>
      <c r="G276" s="16" t="s">
        <v>312</v>
      </c>
      <c r="H276" s="16" t="s">
        <v>1413</v>
      </c>
      <c r="I276" s="18" t="s">
        <v>2270</v>
      </c>
      <c r="J276" s="6">
        <v>42602.0</v>
      </c>
      <c r="K276" s="18" t="s">
        <v>646</v>
      </c>
      <c r="L276" s="16" t="s">
        <v>240</v>
      </c>
      <c r="M276" s="16">
        <v>1.0</v>
      </c>
      <c r="N276" s="16">
        <v>400.0</v>
      </c>
    </row>
    <row r="277" ht="15.75" customHeight="1">
      <c r="A277" s="16">
        <v>276.0</v>
      </c>
      <c r="B277" s="17" t="s">
        <v>265</v>
      </c>
      <c r="C277" s="20">
        <v>1990.0</v>
      </c>
      <c r="D277" s="16" t="s">
        <v>1386</v>
      </c>
      <c r="E277" s="16" t="s">
        <v>1500</v>
      </c>
      <c r="F277" s="16" t="s">
        <v>268</v>
      </c>
      <c r="G277" s="16" t="s">
        <v>312</v>
      </c>
      <c r="H277" s="16" t="s">
        <v>804</v>
      </c>
      <c r="I277" s="18" t="s">
        <v>2270</v>
      </c>
      <c r="J277" s="6">
        <v>42599.0</v>
      </c>
      <c r="K277" s="18" t="s">
        <v>646</v>
      </c>
      <c r="L277" s="16" t="s">
        <v>240</v>
      </c>
      <c r="M277" s="16">
        <v>1.0</v>
      </c>
      <c r="N277" s="16">
        <v>250.0</v>
      </c>
    </row>
    <row r="278" ht="15.75" customHeight="1">
      <c r="A278" s="16">
        <v>277.0</v>
      </c>
      <c r="B278" s="17" t="s">
        <v>265</v>
      </c>
      <c r="C278" s="20">
        <v>1990.0</v>
      </c>
      <c r="D278" s="16" t="s">
        <v>1386</v>
      </c>
      <c r="E278" s="16" t="s">
        <v>1500</v>
      </c>
      <c r="F278" s="16" t="s">
        <v>268</v>
      </c>
      <c r="G278" s="16" t="s">
        <v>312</v>
      </c>
      <c r="H278" s="16" t="s">
        <v>804</v>
      </c>
      <c r="I278" s="18" t="s">
        <v>2270</v>
      </c>
      <c r="J278" s="6">
        <v>42600.0</v>
      </c>
      <c r="K278" s="18" t="s">
        <v>646</v>
      </c>
      <c r="L278" s="16" t="s">
        <v>240</v>
      </c>
      <c r="M278" s="16">
        <v>1.0</v>
      </c>
      <c r="N278" s="16">
        <v>250.0</v>
      </c>
    </row>
    <row r="279" ht="15.75" customHeight="1">
      <c r="A279" s="16">
        <v>278.0</v>
      </c>
      <c r="B279" s="17" t="s">
        <v>265</v>
      </c>
      <c r="C279" s="20">
        <v>1990.0</v>
      </c>
      <c r="D279" s="16" t="s">
        <v>1386</v>
      </c>
      <c r="E279" s="16" t="s">
        <v>1500</v>
      </c>
      <c r="F279" s="16" t="s">
        <v>268</v>
      </c>
      <c r="G279" s="16" t="s">
        <v>312</v>
      </c>
      <c r="H279" s="16" t="s">
        <v>804</v>
      </c>
      <c r="I279" s="18" t="s">
        <v>2270</v>
      </c>
      <c r="J279" s="6">
        <v>42601.0</v>
      </c>
      <c r="K279" s="18" t="s">
        <v>646</v>
      </c>
      <c r="L279" s="16" t="s">
        <v>240</v>
      </c>
      <c r="M279" s="16">
        <v>1.0</v>
      </c>
      <c r="N279" s="16">
        <v>250.0</v>
      </c>
    </row>
    <row r="280" ht="15.75" customHeight="1">
      <c r="A280" s="16">
        <v>279.0</v>
      </c>
      <c r="B280" s="17" t="s">
        <v>265</v>
      </c>
      <c r="C280" s="20">
        <v>1990.0</v>
      </c>
      <c r="D280" s="16" t="s">
        <v>1386</v>
      </c>
      <c r="E280" s="16" t="s">
        <v>1500</v>
      </c>
      <c r="F280" s="16" t="s">
        <v>268</v>
      </c>
      <c r="G280" s="16" t="s">
        <v>312</v>
      </c>
      <c r="H280" s="16" t="s">
        <v>1413</v>
      </c>
      <c r="I280" s="18" t="s">
        <v>2270</v>
      </c>
      <c r="J280" s="6">
        <v>42602.0</v>
      </c>
      <c r="K280" s="18" t="s">
        <v>646</v>
      </c>
      <c r="L280" s="16" t="s">
        <v>240</v>
      </c>
      <c r="M280" s="16">
        <v>1.0</v>
      </c>
      <c r="N280" s="16">
        <v>250.0</v>
      </c>
    </row>
    <row r="281" ht="15.75" customHeight="1">
      <c r="A281" s="16">
        <v>280.0</v>
      </c>
      <c r="B281" s="17" t="s">
        <v>265</v>
      </c>
      <c r="C281" s="20">
        <v>1990.0</v>
      </c>
      <c r="D281" s="16" t="s">
        <v>1386</v>
      </c>
      <c r="E281" s="16" t="s">
        <v>1500</v>
      </c>
      <c r="F281" s="16" t="s">
        <v>268</v>
      </c>
      <c r="G281" s="16" t="s">
        <v>312</v>
      </c>
      <c r="H281" s="16" t="s">
        <v>804</v>
      </c>
      <c r="I281" s="18" t="s">
        <v>2270</v>
      </c>
      <c r="J281" s="6">
        <v>42598.0</v>
      </c>
      <c r="K281" s="18" t="s">
        <v>646</v>
      </c>
      <c r="L281" s="16" t="s">
        <v>240</v>
      </c>
      <c r="M281" s="16">
        <v>1.0</v>
      </c>
      <c r="N281" s="16">
        <v>200.0</v>
      </c>
    </row>
    <row r="282" ht="15.75" customHeight="1">
      <c r="A282" s="16">
        <v>281.0</v>
      </c>
      <c r="B282" s="17" t="s">
        <v>265</v>
      </c>
      <c r="C282" s="20">
        <v>1990.0</v>
      </c>
      <c r="D282" s="16" t="s">
        <v>1386</v>
      </c>
      <c r="E282" s="16" t="s">
        <v>1500</v>
      </c>
      <c r="F282" s="16" t="s">
        <v>268</v>
      </c>
      <c r="G282" s="16" t="s">
        <v>312</v>
      </c>
      <c r="H282" s="16" t="s">
        <v>1413</v>
      </c>
      <c r="I282" s="18" t="s">
        <v>2270</v>
      </c>
      <c r="J282" s="6">
        <v>42604.0</v>
      </c>
      <c r="K282" s="18" t="s">
        <v>646</v>
      </c>
      <c r="L282" s="16" t="s">
        <v>240</v>
      </c>
      <c r="M282" s="16">
        <v>1.0</v>
      </c>
      <c r="N282" s="16">
        <v>200.0</v>
      </c>
    </row>
    <row r="283" ht="15.75" customHeight="1">
      <c r="A283" s="16">
        <v>282.0</v>
      </c>
      <c r="B283" s="17" t="s">
        <v>265</v>
      </c>
      <c r="C283" s="20">
        <v>1990.0</v>
      </c>
      <c r="D283" s="16" t="s">
        <v>1386</v>
      </c>
      <c r="E283" s="16" t="s">
        <v>1500</v>
      </c>
      <c r="F283" s="16" t="s">
        <v>268</v>
      </c>
      <c r="G283" s="16" t="s">
        <v>312</v>
      </c>
      <c r="H283" s="16" t="s">
        <v>1413</v>
      </c>
      <c r="I283" s="18" t="s">
        <v>2270</v>
      </c>
      <c r="J283" s="6">
        <v>42605.0</v>
      </c>
      <c r="K283" s="18" t="s">
        <v>646</v>
      </c>
      <c r="L283" s="16" t="s">
        <v>240</v>
      </c>
      <c r="M283" s="16">
        <v>1.0</v>
      </c>
      <c r="N283" s="16">
        <v>200.0</v>
      </c>
    </row>
    <row r="284" ht="15.75" customHeight="1">
      <c r="A284" s="16">
        <v>283.0</v>
      </c>
      <c r="B284" s="17" t="s">
        <v>265</v>
      </c>
      <c r="C284" s="20">
        <v>1990.0</v>
      </c>
      <c r="D284" s="16" t="s">
        <v>1386</v>
      </c>
      <c r="E284" s="16" t="s">
        <v>1500</v>
      </c>
      <c r="F284" s="16" t="s">
        <v>268</v>
      </c>
      <c r="G284" s="16" t="s">
        <v>312</v>
      </c>
      <c r="H284" s="16" t="s">
        <v>1413</v>
      </c>
      <c r="I284" s="18" t="s">
        <v>2270</v>
      </c>
      <c r="J284" s="6">
        <v>42597.0</v>
      </c>
      <c r="K284" s="18" t="s">
        <v>646</v>
      </c>
      <c r="L284" s="16" t="s">
        <v>240</v>
      </c>
      <c r="M284" s="16">
        <v>1.0</v>
      </c>
      <c r="N284" s="16">
        <v>200.0</v>
      </c>
    </row>
    <row r="285" ht="15.75" customHeight="1">
      <c r="A285" s="16">
        <v>284.0</v>
      </c>
      <c r="B285" s="17" t="s">
        <v>265</v>
      </c>
      <c r="C285" s="20">
        <v>1990.0</v>
      </c>
      <c r="D285" s="16" t="s">
        <v>1386</v>
      </c>
      <c r="E285" s="16" t="s">
        <v>1500</v>
      </c>
      <c r="F285" s="16" t="s">
        <v>268</v>
      </c>
      <c r="G285" s="16" t="s">
        <v>312</v>
      </c>
      <c r="H285" s="16" t="s">
        <v>804</v>
      </c>
      <c r="I285" s="18" t="s">
        <v>2270</v>
      </c>
      <c r="J285" s="6">
        <v>42598.0</v>
      </c>
      <c r="K285" s="18" t="s">
        <v>646</v>
      </c>
      <c r="L285" s="16" t="s">
        <v>240</v>
      </c>
      <c r="M285" s="16">
        <v>1.0</v>
      </c>
      <c r="N285" s="16">
        <v>200.0</v>
      </c>
    </row>
    <row r="286" ht="15.75" customHeight="1">
      <c r="A286" s="16">
        <v>285.0</v>
      </c>
      <c r="B286" s="17" t="s">
        <v>265</v>
      </c>
      <c r="C286" s="20">
        <v>1990.0</v>
      </c>
      <c r="D286" s="16" t="s">
        <v>1386</v>
      </c>
      <c r="E286" s="16" t="s">
        <v>1500</v>
      </c>
      <c r="F286" s="16" t="s">
        <v>268</v>
      </c>
      <c r="G286" s="16" t="s">
        <v>312</v>
      </c>
      <c r="H286" s="16" t="s">
        <v>804</v>
      </c>
      <c r="I286" s="18" t="s">
        <v>2270</v>
      </c>
      <c r="J286" s="6">
        <v>42599.0</v>
      </c>
      <c r="K286" s="18" t="s">
        <v>646</v>
      </c>
      <c r="L286" s="16" t="s">
        <v>240</v>
      </c>
      <c r="M286" s="16">
        <v>1.0</v>
      </c>
      <c r="N286" s="16">
        <v>200.0</v>
      </c>
    </row>
    <row r="287" ht="15.75" customHeight="1">
      <c r="A287" s="16">
        <v>286.0</v>
      </c>
      <c r="B287" s="17" t="s">
        <v>265</v>
      </c>
      <c r="C287" s="20">
        <v>1990.0</v>
      </c>
      <c r="D287" s="16" t="s">
        <v>1386</v>
      </c>
      <c r="E287" s="16" t="s">
        <v>1500</v>
      </c>
      <c r="F287" s="16" t="s">
        <v>268</v>
      </c>
      <c r="G287" s="16" t="s">
        <v>312</v>
      </c>
      <c r="H287" s="16" t="s">
        <v>804</v>
      </c>
      <c r="I287" s="18" t="s">
        <v>2270</v>
      </c>
      <c r="J287" s="6">
        <v>42600.0</v>
      </c>
      <c r="K287" s="18" t="s">
        <v>646</v>
      </c>
      <c r="L287" s="16" t="s">
        <v>240</v>
      </c>
      <c r="M287" s="16">
        <v>1.0</v>
      </c>
      <c r="N287" s="16">
        <v>200.0</v>
      </c>
    </row>
    <row r="288" ht="15.75" customHeight="1">
      <c r="A288" s="16">
        <v>287.0</v>
      </c>
      <c r="B288" s="17" t="s">
        <v>265</v>
      </c>
      <c r="C288" s="20">
        <v>1990.0</v>
      </c>
      <c r="D288" s="16" t="s">
        <v>1386</v>
      </c>
      <c r="E288" s="16" t="s">
        <v>1500</v>
      </c>
      <c r="F288" s="16" t="s">
        <v>268</v>
      </c>
      <c r="G288" s="16" t="s">
        <v>312</v>
      </c>
      <c r="H288" s="16" t="s">
        <v>804</v>
      </c>
      <c r="I288" s="18" t="s">
        <v>2270</v>
      </c>
      <c r="J288" s="6">
        <v>42601.0</v>
      </c>
      <c r="K288" s="18" t="s">
        <v>646</v>
      </c>
      <c r="L288" s="16" t="s">
        <v>240</v>
      </c>
      <c r="M288" s="16">
        <v>1.0</v>
      </c>
      <c r="N288" s="16">
        <v>200.0</v>
      </c>
    </row>
    <row r="289" ht="15.75" customHeight="1">
      <c r="A289" s="16">
        <v>288.0</v>
      </c>
      <c r="B289" s="17" t="s">
        <v>265</v>
      </c>
      <c r="C289" s="20">
        <v>1990.0</v>
      </c>
      <c r="D289" s="16" t="s">
        <v>1386</v>
      </c>
      <c r="E289" s="16" t="s">
        <v>1500</v>
      </c>
      <c r="F289" s="16" t="s">
        <v>268</v>
      </c>
      <c r="G289" s="16" t="s">
        <v>312</v>
      </c>
      <c r="H289" s="16" t="s">
        <v>1413</v>
      </c>
      <c r="I289" s="18" t="s">
        <v>2270</v>
      </c>
      <c r="J289" s="6">
        <v>42602.0</v>
      </c>
      <c r="K289" s="18" t="s">
        <v>646</v>
      </c>
      <c r="L289" s="16" t="s">
        <v>240</v>
      </c>
      <c r="M289" s="16">
        <v>1.0</v>
      </c>
      <c r="N289" s="16">
        <v>200.0</v>
      </c>
    </row>
    <row r="290" ht="15.75" customHeight="1">
      <c r="A290" s="16">
        <v>289.0</v>
      </c>
      <c r="B290" s="17" t="s">
        <v>265</v>
      </c>
      <c r="C290" s="20">
        <v>1990.0</v>
      </c>
      <c r="D290" s="16" t="s">
        <v>1386</v>
      </c>
      <c r="E290" s="16" t="s">
        <v>1500</v>
      </c>
      <c r="F290" s="16" t="s">
        <v>268</v>
      </c>
      <c r="G290" s="16" t="s">
        <v>312</v>
      </c>
      <c r="H290" s="16" t="s">
        <v>1413</v>
      </c>
      <c r="I290" s="18" t="s">
        <v>2270</v>
      </c>
      <c r="J290" s="6">
        <v>42603.0</v>
      </c>
      <c r="K290" s="18" t="s">
        <v>646</v>
      </c>
      <c r="L290" s="16" t="s">
        <v>240</v>
      </c>
      <c r="M290" s="16">
        <v>1.0</v>
      </c>
      <c r="N290" s="16">
        <v>200.0</v>
      </c>
    </row>
    <row r="291" ht="15.75" customHeight="1">
      <c r="A291" s="16">
        <v>290.0</v>
      </c>
      <c r="B291" s="17" t="s">
        <v>265</v>
      </c>
      <c r="C291" s="20">
        <v>1990.0</v>
      </c>
      <c r="D291" s="16" t="s">
        <v>1386</v>
      </c>
      <c r="E291" s="16" t="s">
        <v>1500</v>
      </c>
      <c r="F291" s="16" t="s">
        <v>268</v>
      </c>
      <c r="G291" s="16" t="s">
        <v>312</v>
      </c>
      <c r="H291" s="16" t="s">
        <v>1413</v>
      </c>
      <c r="I291" s="18" t="s">
        <v>2270</v>
      </c>
      <c r="J291" s="6">
        <v>42604.0</v>
      </c>
      <c r="K291" s="18" t="s">
        <v>646</v>
      </c>
      <c r="L291" s="16" t="s">
        <v>240</v>
      </c>
      <c r="M291" s="16">
        <v>1.0</v>
      </c>
      <c r="N291" s="16">
        <v>200.0</v>
      </c>
    </row>
    <row r="292" ht="15.75" customHeight="1">
      <c r="A292" s="16">
        <v>291.0</v>
      </c>
      <c r="B292" s="17" t="s">
        <v>265</v>
      </c>
      <c r="C292" s="20">
        <v>1990.0</v>
      </c>
      <c r="D292" s="16" t="s">
        <v>1386</v>
      </c>
      <c r="E292" s="16" t="s">
        <v>649</v>
      </c>
      <c r="F292" s="16" t="s">
        <v>268</v>
      </c>
      <c r="G292" s="16" t="s">
        <v>312</v>
      </c>
      <c r="H292" s="16" t="s">
        <v>1413</v>
      </c>
      <c r="I292" s="18" t="s">
        <v>2270</v>
      </c>
      <c r="J292" s="6">
        <v>42603.0</v>
      </c>
      <c r="K292" s="18" t="s">
        <v>646</v>
      </c>
      <c r="L292" s="18" t="s">
        <v>241</v>
      </c>
      <c r="M292" s="16">
        <v>1.0</v>
      </c>
      <c r="N292" s="16">
        <v>300.0</v>
      </c>
    </row>
    <row r="293" ht="15.75" customHeight="1">
      <c r="A293" s="16">
        <v>292.0</v>
      </c>
      <c r="B293" s="17" t="s">
        <v>265</v>
      </c>
      <c r="C293" s="20">
        <v>1990.0</v>
      </c>
      <c r="D293" s="16" t="s">
        <v>1386</v>
      </c>
      <c r="E293" s="16" t="s">
        <v>649</v>
      </c>
      <c r="F293" s="16" t="s">
        <v>268</v>
      </c>
      <c r="G293" s="16" t="s">
        <v>312</v>
      </c>
      <c r="H293" s="16" t="s">
        <v>804</v>
      </c>
      <c r="I293" s="18" t="s">
        <v>2270</v>
      </c>
      <c r="J293" s="6">
        <v>42601.0</v>
      </c>
      <c r="K293" s="18" t="s">
        <v>646</v>
      </c>
      <c r="L293" s="16" t="s">
        <v>240</v>
      </c>
      <c r="M293" s="16">
        <v>1.0</v>
      </c>
      <c r="N293" s="16">
        <v>250.0</v>
      </c>
    </row>
    <row r="294" ht="15.75" customHeight="1">
      <c r="A294" s="16">
        <v>293.0</v>
      </c>
      <c r="B294" s="17" t="s">
        <v>265</v>
      </c>
      <c r="C294" s="20">
        <v>1990.0</v>
      </c>
      <c r="D294" s="16" t="s">
        <v>1386</v>
      </c>
      <c r="E294" s="16" t="s">
        <v>649</v>
      </c>
      <c r="F294" s="16" t="s">
        <v>268</v>
      </c>
      <c r="G294" s="16" t="s">
        <v>312</v>
      </c>
      <c r="H294" s="16" t="s">
        <v>1413</v>
      </c>
      <c r="I294" s="18" t="s">
        <v>2270</v>
      </c>
      <c r="J294" s="6">
        <v>42602.0</v>
      </c>
      <c r="K294" s="18" t="s">
        <v>646</v>
      </c>
      <c r="L294" s="16" t="s">
        <v>240</v>
      </c>
      <c r="M294" s="16">
        <v>1.0</v>
      </c>
      <c r="N294" s="16">
        <v>250.0</v>
      </c>
    </row>
    <row r="295" ht="15.75" customHeight="1">
      <c r="A295" s="16">
        <v>294.0</v>
      </c>
      <c r="B295" s="17" t="s">
        <v>265</v>
      </c>
      <c r="C295" s="20">
        <v>1990.0</v>
      </c>
      <c r="D295" s="16" t="s">
        <v>1386</v>
      </c>
      <c r="E295" s="16" t="s">
        <v>649</v>
      </c>
      <c r="F295" s="16" t="s">
        <v>268</v>
      </c>
      <c r="G295" s="16" t="s">
        <v>312</v>
      </c>
      <c r="H295" s="16" t="s">
        <v>1413</v>
      </c>
      <c r="I295" s="18" t="s">
        <v>2270</v>
      </c>
      <c r="J295" s="6">
        <v>42604.0</v>
      </c>
      <c r="K295" s="18" t="s">
        <v>646</v>
      </c>
      <c r="L295" s="16" t="s">
        <v>240</v>
      </c>
      <c r="M295" s="16">
        <v>1.0</v>
      </c>
      <c r="N295" s="16">
        <v>200.0</v>
      </c>
    </row>
    <row r="296" ht="15.75" customHeight="1">
      <c r="A296" s="16">
        <v>295.0</v>
      </c>
      <c r="B296" s="17" t="s">
        <v>265</v>
      </c>
      <c r="C296" s="20">
        <v>1990.0</v>
      </c>
      <c r="D296" s="16" t="s">
        <v>1386</v>
      </c>
      <c r="E296" s="16" t="s">
        <v>649</v>
      </c>
      <c r="F296" s="16" t="s">
        <v>268</v>
      </c>
      <c r="G296" s="16" t="s">
        <v>312</v>
      </c>
      <c r="H296" s="16" t="s">
        <v>1413</v>
      </c>
      <c r="I296" s="18" t="s">
        <v>2270</v>
      </c>
      <c r="J296" s="6">
        <v>42602.0</v>
      </c>
      <c r="K296" s="18" t="s">
        <v>646</v>
      </c>
      <c r="L296" s="16" t="s">
        <v>955</v>
      </c>
      <c r="M296" s="16">
        <v>1.0</v>
      </c>
      <c r="N296" s="16">
        <v>2000.0</v>
      </c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86"/>
    <col customWidth="1" min="3" max="3" width="8.71"/>
    <col customWidth="1" min="4" max="4" width="75.71"/>
    <col customWidth="1" min="5" max="5" width="66.71"/>
    <col customWidth="1" min="6" max="6" width="15.43"/>
    <col customWidth="1" min="7" max="7" width="12.14"/>
    <col customWidth="1" min="8" max="8" width="10.43"/>
    <col customWidth="1" min="9" max="9" width="22.29"/>
    <col customWidth="1" min="10" max="10" width="10.29"/>
    <col customWidth="1" min="11" max="11" width="30.0"/>
    <col customWidth="1" min="12" max="12" width="43.57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1952.0</v>
      </c>
      <c r="D2" s="16" t="s">
        <v>2324</v>
      </c>
      <c r="E2" s="16" t="s">
        <v>2325</v>
      </c>
      <c r="F2" s="16" t="s">
        <v>268</v>
      </c>
      <c r="G2" s="16" t="s">
        <v>269</v>
      </c>
      <c r="H2" s="16" t="s">
        <v>270</v>
      </c>
      <c r="I2" s="18" t="s">
        <v>2326</v>
      </c>
      <c r="J2" s="6">
        <v>42583.0</v>
      </c>
      <c r="K2" s="18" t="s">
        <v>1391</v>
      </c>
      <c r="L2" s="19" t="s">
        <v>1415</v>
      </c>
      <c r="M2" s="16" t="s">
        <v>270</v>
      </c>
      <c r="N2" s="16">
        <v>20.0</v>
      </c>
    </row>
    <row r="3">
      <c r="A3" s="16">
        <v>2.0</v>
      </c>
      <c r="B3" s="17" t="s">
        <v>265</v>
      </c>
      <c r="C3" s="20">
        <v>1952.0</v>
      </c>
      <c r="D3" s="16" t="s">
        <v>2324</v>
      </c>
      <c r="E3" s="16" t="s">
        <v>2325</v>
      </c>
      <c r="F3" s="16" t="s">
        <v>268</v>
      </c>
      <c r="G3" s="16" t="s">
        <v>269</v>
      </c>
      <c r="H3" s="16" t="s">
        <v>270</v>
      </c>
      <c r="I3" s="18" t="s">
        <v>2326</v>
      </c>
      <c r="J3" s="6">
        <v>42583.0</v>
      </c>
      <c r="K3" s="18" t="s">
        <v>278</v>
      </c>
      <c r="L3" s="16" t="s">
        <v>2327</v>
      </c>
      <c r="M3" s="16" t="s">
        <v>270</v>
      </c>
      <c r="N3" s="16">
        <v>174.0</v>
      </c>
    </row>
    <row r="4">
      <c r="A4" s="16">
        <v>3.0</v>
      </c>
      <c r="B4" s="17" t="s">
        <v>265</v>
      </c>
      <c r="C4" s="20">
        <v>1952.0</v>
      </c>
      <c r="D4" s="16" t="s">
        <v>2324</v>
      </c>
      <c r="E4" s="16" t="s">
        <v>2325</v>
      </c>
      <c r="F4" s="16" t="s">
        <v>268</v>
      </c>
      <c r="G4" s="16" t="s">
        <v>269</v>
      </c>
      <c r="H4" s="16" t="s">
        <v>270</v>
      </c>
      <c r="I4" s="18" t="s">
        <v>2326</v>
      </c>
      <c r="J4" s="6">
        <v>42583.0</v>
      </c>
      <c r="K4" s="18" t="s">
        <v>278</v>
      </c>
      <c r="L4" s="16" t="s">
        <v>2328</v>
      </c>
      <c r="M4" s="16" t="s">
        <v>270</v>
      </c>
      <c r="N4" s="16">
        <v>500.0</v>
      </c>
    </row>
    <row r="5">
      <c r="A5" s="16">
        <v>4.0</v>
      </c>
      <c r="B5" s="17" t="s">
        <v>265</v>
      </c>
      <c r="C5" s="20">
        <v>1952.0</v>
      </c>
      <c r="D5" s="16" t="s">
        <v>2324</v>
      </c>
      <c r="E5" s="16" t="s">
        <v>2325</v>
      </c>
      <c r="F5" s="16" t="s">
        <v>268</v>
      </c>
      <c r="G5" s="16" t="s">
        <v>269</v>
      </c>
      <c r="H5" s="16" t="s">
        <v>270</v>
      </c>
      <c r="I5" s="18" t="s">
        <v>2326</v>
      </c>
      <c r="J5" s="6">
        <v>42583.0</v>
      </c>
      <c r="K5" s="18" t="s">
        <v>278</v>
      </c>
      <c r="L5" s="16" t="s">
        <v>282</v>
      </c>
      <c r="M5" s="16" t="s">
        <v>270</v>
      </c>
      <c r="N5" s="16">
        <v>20.0</v>
      </c>
    </row>
    <row r="6">
      <c r="A6" s="16">
        <v>5.0</v>
      </c>
      <c r="B6" s="17" t="s">
        <v>265</v>
      </c>
      <c r="C6" s="20">
        <v>1952.0</v>
      </c>
      <c r="D6" s="16" t="s">
        <v>2324</v>
      </c>
      <c r="E6" s="16" t="s">
        <v>2325</v>
      </c>
      <c r="F6" s="16" t="s">
        <v>268</v>
      </c>
      <c r="G6" s="16" t="s">
        <v>269</v>
      </c>
      <c r="H6" s="16" t="s">
        <v>270</v>
      </c>
      <c r="I6" s="18" t="s">
        <v>2329</v>
      </c>
      <c r="J6" s="6">
        <v>42585.0</v>
      </c>
      <c r="K6" s="18" t="s">
        <v>278</v>
      </c>
      <c r="L6" s="16" t="s">
        <v>2327</v>
      </c>
      <c r="M6" s="16" t="s">
        <v>270</v>
      </c>
      <c r="N6" s="16">
        <v>174.0</v>
      </c>
    </row>
    <row r="7">
      <c r="A7" s="16">
        <v>6.0</v>
      </c>
      <c r="B7" s="17" t="s">
        <v>265</v>
      </c>
      <c r="C7" s="20">
        <v>1952.0</v>
      </c>
      <c r="D7" s="16" t="s">
        <v>2324</v>
      </c>
      <c r="E7" s="16" t="s">
        <v>2325</v>
      </c>
      <c r="F7" s="16" t="s">
        <v>268</v>
      </c>
      <c r="G7" s="16" t="s">
        <v>269</v>
      </c>
      <c r="H7" s="16" t="s">
        <v>270</v>
      </c>
      <c r="I7" s="18" t="s">
        <v>2329</v>
      </c>
      <c r="J7" s="6">
        <v>42585.0</v>
      </c>
      <c r="K7" s="18" t="s">
        <v>278</v>
      </c>
      <c r="L7" s="16" t="s">
        <v>2328</v>
      </c>
      <c r="M7" s="16" t="s">
        <v>270</v>
      </c>
      <c r="N7" s="16">
        <v>500.0</v>
      </c>
    </row>
    <row r="8">
      <c r="A8" s="16">
        <v>7.0</v>
      </c>
      <c r="B8" s="17" t="s">
        <v>265</v>
      </c>
      <c r="C8" s="20">
        <v>1952.0</v>
      </c>
      <c r="D8" s="16" t="s">
        <v>2324</v>
      </c>
      <c r="E8" s="16" t="s">
        <v>2325</v>
      </c>
      <c r="F8" s="16" t="s">
        <v>268</v>
      </c>
      <c r="G8" s="16" t="s">
        <v>269</v>
      </c>
      <c r="H8" s="16" t="s">
        <v>270</v>
      </c>
      <c r="I8" s="18" t="s">
        <v>2329</v>
      </c>
      <c r="J8" s="6">
        <v>42585.0</v>
      </c>
      <c r="K8" s="18" t="s">
        <v>278</v>
      </c>
      <c r="L8" s="16" t="s">
        <v>282</v>
      </c>
      <c r="M8" s="16" t="s">
        <v>270</v>
      </c>
      <c r="N8" s="16">
        <v>20.0</v>
      </c>
    </row>
    <row r="9">
      <c r="A9" s="16">
        <v>8.0</v>
      </c>
      <c r="B9" s="17" t="s">
        <v>265</v>
      </c>
      <c r="C9" s="20">
        <v>1952.0</v>
      </c>
      <c r="D9" s="16" t="s">
        <v>2324</v>
      </c>
      <c r="E9" s="16" t="s">
        <v>2325</v>
      </c>
      <c r="F9" s="16" t="s">
        <v>268</v>
      </c>
      <c r="G9" s="16" t="s">
        <v>269</v>
      </c>
      <c r="H9" s="16" t="s">
        <v>270</v>
      </c>
      <c r="I9" s="18" t="s">
        <v>2330</v>
      </c>
      <c r="J9" s="6">
        <v>42587.0</v>
      </c>
      <c r="K9" s="18" t="s">
        <v>278</v>
      </c>
      <c r="L9" s="16" t="s">
        <v>2327</v>
      </c>
      <c r="M9" s="16" t="s">
        <v>270</v>
      </c>
      <c r="N9" s="16">
        <v>174.0</v>
      </c>
    </row>
    <row r="10">
      <c r="A10" s="16">
        <v>9.0</v>
      </c>
      <c r="B10" s="17" t="s">
        <v>265</v>
      </c>
      <c r="C10" s="20">
        <v>1952.0</v>
      </c>
      <c r="D10" s="16" t="s">
        <v>2324</v>
      </c>
      <c r="E10" s="16" t="s">
        <v>2325</v>
      </c>
      <c r="F10" s="16" t="s">
        <v>268</v>
      </c>
      <c r="G10" s="16" t="s">
        <v>269</v>
      </c>
      <c r="H10" s="16" t="s">
        <v>270</v>
      </c>
      <c r="I10" s="18" t="s">
        <v>2330</v>
      </c>
      <c r="J10" s="6">
        <v>42587.0</v>
      </c>
      <c r="K10" s="18" t="s">
        <v>278</v>
      </c>
      <c r="L10" s="16" t="s">
        <v>2328</v>
      </c>
      <c r="M10" s="16" t="s">
        <v>270</v>
      </c>
      <c r="N10" s="16">
        <v>500.0</v>
      </c>
    </row>
    <row r="11">
      <c r="A11" s="16">
        <v>10.0</v>
      </c>
      <c r="B11" s="17" t="s">
        <v>265</v>
      </c>
      <c r="C11" s="20">
        <v>1952.0</v>
      </c>
      <c r="D11" s="16" t="s">
        <v>2324</v>
      </c>
      <c r="E11" s="16" t="s">
        <v>2325</v>
      </c>
      <c r="F11" s="16" t="s">
        <v>268</v>
      </c>
      <c r="G11" s="16" t="s">
        <v>269</v>
      </c>
      <c r="H11" s="16" t="s">
        <v>270</v>
      </c>
      <c r="I11" s="18" t="s">
        <v>2330</v>
      </c>
      <c r="J11" s="6">
        <v>42587.0</v>
      </c>
      <c r="K11" s="18" t="s">
        <v>278</v>
      </c>
      <c r="L11" s="16" t="s">
        <v>282</v>
      </c>
      <c r="M11" s="16" t="s">
        <v>270</v>
      </c>
      <c r="N11" s="16">
        <v>20.0</v>
      </c>
    </row>
    <row r="12">
      <c r="A12" s="16">
        <v>11.0</v>
      </c>
      <c r="B12" s="17" t="s">
        <v>265</v>
      </c>
      <c r="C12" s="20">
        <v>1952.0</v>
      </c>
      <c r="D12" s="16" t="s">
        <v>2324</v>
      </c>
      <c r="E12" s="16" t="s">
        <v>2325</v>
      </c>
      <c r="F12" s="16" t="s">
        <v>268</v>
      </c>
      <c r="G12" s="16" t="s">
        <v>269</v>
      </c>
      <c r="H12" s="16" t="s">
        <v>270</v>
      </c>
      <c r="I12" s="18" t="s">
        <v>2331</v>
      </c>
      <c r="J12" s="6">
        <v>42594.0</v>
      </c>
      <c r="K12" s="18" t="s">
        <v>1391</v>
      </c>
      <c r="L12" s="19" t="s">
        <v>1415</v>
      </c>
      <c r="M12" s="16" t="s">
        <v>270</v>
      </c>
      <c r="N12" s="16">
        <v>20.0</v>
      </c>
    </row>
    <row r="13">
      <c r="A13" s="16">
        <v>12.0</v>
      </c>
      <c r="B13" s="17" t="s">
        <v>265</v>
      </c>
      <c r="C13" s="20">
        <v>1952.0</v>
      </c>
      <c r="D13" s="16" t="s">
        <v>2324</v>
      </c>
      <c r="E13" s="16" t="s">
        <v>2325</v>
      </c>
      <c r="F13" s="16" t="s">
        <v>268</v>
      </c>
      <c r="G13" s="16" t="s">
        <v>269</v>
      </c>
      <c r="H13" s="16" t="s">
        <v>270</v>
      </c>
      <c r="I13" s="18" t="s">
        <v>2331</v>
      </c>
      <c r="J13" s="6">
        <v>42594.0</v>
      </c>
      <c r="K13" s="18" t="s">
        <v>278</v>
      </c>
      <c r="L13" s="16" t="s">
        <v>2327</v>
      </c>
      <c r="M13" s="16" t="s">
        <v>270</v>
      </c>
      <c r="N13" s="16">
        <v>174.0</v>
      </c>
    </row>
    <row r="14">
      <c r="A14" s="16">
        <v>13.0</v>
      </c>
      <c r="B14" s="17" t="s">
        <v>265</v>
      </c>
      <c r="C14" s="20">
        <v>1952.0</v>
      </c>
      <c r="D14" s="16" t="s">
        <v>2324</v>
      </c>
      <c r="E14" s="16" t="s">
        <v>2325</v>
      </c>
      <c r="F14" s="16" t="s">
        <v>268</v>
      </c>
      <c r="G14" s="16" t="s">
        <v>269</v>
      </c>
      <c r="H14" s="16" t="s">
        <v>270</v>
      </c>
      <c r="I14" s="18" t="s">
        <v>2331</v>
      </c>
      <c r="J14" s="6">
        <v>42594.0</v>
      </c>
      <c r="K14" s="18" t="s">
        <v>278</v>
      </c>
      <c r="L14" s="16" t="s">
        <v>2328</v>
      </c>
      <c r="M14" s="16" t="s">
        <v>270</v>
      </c>
      <c r="N14" s="16">
        <v>500.0</v>
      </c>
    </row>
    <row r="15">
      <c r="A15" s="16">
        <v>14.0</v>
      </c>
      <c r="B15" s="17" t="s">
        <v>265</v>
      </c>
      <c r="C15" s="20">
        <v>1952.0</v>
      </c>
      <c r="D15" s="16" t="s">
        <v>2324</v>
      </c>
      <c r="E15" s="16" t="s">
        <v>2325</v>
      </c>
      <c r="F15" s="16" t="s">
        <v>268</v>
      </c>
      <c r="G15" s="16" t="s">
        <v>269</v>
      </c>
      <c r="H15" s="16" t="s">
        <v>270</v>
      </c>
      <c r="I15" s="18" t="s">
        <v>2331</v>
      </c>
      <c r="J15" s="6">
        <v>42594.0</v>
      </c>
      <c r="K15" s="18" t="s">
        <v>278</v>
      </c>
      <c r="L15" s="16" t="s">
        <v>282</v>
      </c>
      <c r="M15" s="16" t="s">
        <v>270</v>
      </c>
      <c r="N15" s="16">
        <v>20.0</v>
      </c>
    </row>
    <row r="16">
      <c r="A16" s="16">
        <v>15.0</v>
      </c>
      <c r="B16" s="17" t="s">
        <v>265</v>
      </c>
      <c r="C16" s="20">
        <v>1952.0</v>
      </c>
      <c r="D16" s="16" t="s">
        <v>2332</v>
      </c>
      <c r="E16" s="16" t="s">
        <v>2325</v>
      </c>
      <c r="F16" s="16" t="s">
        <v>268</v>
      </c>
      <c r="G16" s="16" t="s">
        <v>312</v>
      </c>
      <c r="H16" s="16" t="s">
        <v>313</v>
      </c>
      <c r="I16" s="18" t="s">
        <v>2333</v>
      </c>
      <c r="J16" s="6">
        <v>42594.0</v>
      </c>
      <c r="K16" s="18" t="s">
        <v>2334</v>
      </c>
      <c r="L16" s="6" t="s">
        <v>2335</v>
      </c>
      <c r="M16" s="16">
        <v>1.0</v>
      </c>
      <c r="N16" s="23">
        <v>3316.55</v>
      </c>
    </row>
    <row r="17">
      <c r="A17" s="16">
        <v>16.0</v>
      </c>
      <c r="B17" s="17" t="s">
        <v>265</v>
      </c>
      <c r="C17" s="20">
        <v>1952.0</v>
      </c>
      <c r="D17" s="16" t="s">
        <v>2332</v>
      </c>
      <c r="E17" s="16" t="s">
        <v>2336</v>
      </c>
      <c r="F17" s="16" t="s">
        <v>268</v>
      </c>
      <c r="G17" s="16" t="s">
        <v>312</v>
      </c>
      <c r="H17" s="16" t="s">
        <v>317</v>
      </c>
      <c r="I17" s="18" t="s">
        <v>2333</v>
      </c>
      <c r="J17" s="6">
        <v>42595.0</v>
      </c>
      <c r="K17" s="18" t="s">
        <v>2337</v>
      </c>
      <c r="L17" s="6" t="s">
        <v>24</v>
      </c>
      <c r="M17" s="16">
        <v>1.0</v>
      </c>
      <c r="N17" s="16">
        <v>476.0</v>
      </c>
    </row>
    <row r="18">
      <c r="A18" s="16">
        <v>17.0</v>
      </c>
      <c r="B18" s="17" t="s">
        <v>265</v>
      </c>
      <c r="C18" s="20">
        <v>1952.0</v>
      </c>
      <c r="D18" s="16" t="s">
        <v>2332</v>
      </c>
      <c r="E18" s="16" t="s">
        <v>2336</v>
      </c>
      <c r="F18" s="16" t="s">
        <v>268</v>
      </c>
      <c r="G18" s="16" t="s">
        <v>312</v>
      </c>
      <c r="H18" s="16" t="s">
        <v>317</v>
      </c>
      <c r="I18" s="18" t="s">
        <v>2333</v>
      </c>
      <c r="J18" s="6">
        <v>42595.0</v>
      </c>
      <c r="K18" s="18" t="s">
        <v>2337</v>
      </c>
      <c r="L18" s="6" t="s">
        <v>24</v>
      </c>
      <c r="M18" s="16">
        <v>1.0</v>
      </c>
      <c r="N18" s="16">
        <v>694.0</v>
      </c>
    </row>
    <row r="19">
      <c r="A19" s="16">
        <v>18.0</v>
      </c>
      <c r="B19" s="17" t="s">
        <v>265</v>
      </c>
      <c r="C19" s="20">
        <v>1952.0</v>
      </c>
      <c r="D19" s="16" t="s">
        <v>2332</v>
      </c>
      <c r="E19" s="16" t="s">
        <v>2338</v>
      </c>
      <c r="F19" s="16" t="s">
        <v>268</v>
      </c>
      <c r="G19" s="16" t="s">
        <v>312</v>
      </c>
      <c r="H19" s="16" t="s">
        <v>317</v>
      </c>
      <c r="I19" s="18" t="s">
        <v>2333</v>
      </c>
      <c r="J19" s="6">
        <v>42597.0</v>
      </c>
      <c r="K19" s="18" t="s">
        <v>2337</v>
      </c>
      <c r="L19" s="6" t="s">
        <v>24</v>
      </c>
      <c r="M19" s="16">
        <v>1.0</v>
      </c>
      <c r="N19" s="16">
        <v>714.0</v>
      </c>
    </row>
    <row r="20">
      <c r="A20" s="16">
        <v>19.0</v>
      </c>
      <c r="B20" s="17" t="s">
        <v>265</v>
      </c>
      <c r="C20" s="20">
        <v>1952.0</v>
      </c>
      <c r="D20" s="16" t="s">
        <v>2332</v>
      </c>
      <c r="E20" s="16" t="s">
        <v>2338</v>
      </c>
      <c r="F20" s="16" t="s">
        <v>268</v>
      </c>
      <c r="G20" s="16" t="s">
        <v>312</v>
      </c>
      <c r="H20" s="16" t="s">
        <v>317</v>
      </c>
      <c r="I20" s="18" t="s">
        <v>2333</v>
      </c>
      <c r="J20" s="6">
        <v>42599.0</v>
      </c>
      <c r="K20" s="18" t="s">
        <v>2337</v>
      </c>
      <c r="L20" s="6" t="s">
        <v>24</v>
      </c>
      <c r="M20" s="16">
        <v>1.0</v>
      </c>
      <c r="N20" s="16">
        <v>694.0</v>
      </c>
    </row>
    <row r="21" ht="15.75" customHeight="1">
      <c r="A21" s="16">
        <v>20.0</v>
      </c>
      <c r="B21" s="17" t="s">
        <v>265</v>
      </c>
      <c r="C21" s="20">
        <v>1952.0</v>
      </c>
      <c r="D21" s="16" t="s">
        <v>2332</v>
      </c>
      <c r="E21" s="16" t="s">
        <v>2339</v>
      </c>
      <c r="F21" s="16" t="s">
        <v>268</v>
      </c>
      <c r="G21" s="16" t="s">
        <v>312</v>
      </c>
      <c r="H21" s="16" t="s">
        <v>317</v>
      </c>
      <c r="I21" s="18" t="s">
        <v>2333</v>
      </c>
      <c r="J21" s="6">
        <v>42603.0</v>
      </c>
      <c r="K21" s="18" t="s">
        <v>2334</v>
      </c>
      <c r="L21" s="6" t="s">
        <v>2335</v>
      </c>
      <c r="M21" s="16">
        <v>1.0</v>
      </c>
      <c r="N21" s="16">
        <v>90.0</v>
      </c>
    </row>
    <row r="22" ht="15.75" customHeight="1">
      <c r="A22" s="16">
        <v>21.0</v>
      </c>
      <c r="B22" s="17" t="s">
        <v>265</v>
      </c>
      <c r="C22" s="20">
        <v>1952.0</v>
      </c>
      <c r="D22" s="16" t="s">
        <v>2332</v>
      </c>
      <c r="E22" s="16" t="s">
        <v>2325</v>
      </c>
      <c r="F22" s="16" t="s">
        <v>268</v>
      </c>
      <c r="G22" s="16" t="s">
        <v>312</v>
      </c>
      <c r="H22" s="16" t="s">
        <v>313</v>
      </c>
      <c r="I22" s="18" t="s">
        <v>2333</v>
      </c>
      <c r="J22" s="6">
        <v>42594.0</v>
      </c>
      <c r="K22" s="18" t="s">
        <v>1813</v>
      </c>
      <c r="L22" s="6" t="s">
        <v>1814</v>
      </c>
      <c r="M22" s="16">
        <v>1.0</v>
      </c>
      <c r="N22" s="16">
        <v>738.0</v>
      </c>
    </row>
    <row r="23" ht="15.75" customHeight="1">
      <c r="A23" s="16">
        <v>22.0</v>
      </c>
      <c r="B23" s="17" t="s">
        <v>265</v>
      </c>
      <c r="C23" s="20">
        <v>1952.0</v>
      </c>
      <c r="D23" s="16" t="s">
        <v>2332</v>
      </c>
      <c r="E23" s="16" t="s">
        <v>2336</v>
      </c>
      <c r="F23" s="16" t="s">
        <v>268</v>
      </c>
      <c r="G23" s="16" t="s">
        <v>312</v>
      </c>
      <c r="H23" s="16" t="s">
        <v>317</v>
      </c>
      <c r="I23" s="18" t="s">
        <v>2333</v>
      </c>
      <c r="J23" s="6">
        <v>42595.0</v>
      </c>
      <c r="K23" s="18" t="s">
        <v>26</v>
      </c>
      <c r="L23" s="6" t="s">
        <v>27</v>
      </c>
      <c r="M23" s="16">
        <v>8.0</v>
      </c>
      <c r="N23" s="23">
        <v>4704.0</v>
      </c>
    </row>
    <row r="24" ht="15.75" customHeight="1">
      <c r="A24" s="16">
        <v>23.0</v>
      </c>
      <c r="B24" s="17" t="s">
        <v>265</v>
      </c>
      <c r="C24" s="20">
        <v>1952.0</v>
      </c>
      <c r="D24" s="16" t="s">
        <v>2332</v>
      </c>
      <c r="E24" s="16" t="s">
        <v>2339</v>
      </c>
      <c r="F24" s="16" t="s">
        <v>268</v>
      </c>
      <c r="G24" s="16" t="s">
        <v>312</v>
      </c>
      <c r="H24" s="16" t="s">
        <v>317</v>
      </c>
      <c r="I24" s="18" t="s">
        <v>2333</v>
      </c>
      <c r="J24" s="6">
        <v>42603.0</v>
      </c>
      <c r="K24" s="18" t="s">
        <v>1815</v>
      </c>
      <c r="L24" s="6" t="s">
        <v>1816</v>
      </c>
      <c r="M24" s="16">
        <v>1.0</v>
      </c>
      <c r="N24" s="16">
        <v>200.0</v>
      </c>
    </row>
    <row r="25" ht="15.75" customHeight="1">
      <c r="A25" s="16">
        <v>24.0</v>
      </c>
      <c r="B25" s="17" t="s">
        <v>265</v>
      </c>
      <c r="C25" s="20">
        <v>1952.0</v>
      </c>
      <c r="D25" s="16" t="s">
        <v>2332</v>
      </c>
      <c r="E25" s="16" t="s">
        <v>2325</v>
      </c>
      <c r="F25" s="16" t="s">
        <v>268</v>
      </c>
      <c r="G25" s="16" t="s">
        <v>312</v>
      </c>
      <c r="H25" s="16" t="s">
        <v>313</v>
      </c>
      <c r="I25" s="18" t="s">
        <v>2333</v>
      </c>
      <c r="J25" s="6">
        <v>42594.0</v>
      </c>
      <c r="K25" s="18" t="s">
        <v>34</v>
      </c>
      <c r="L25" s="6" t="s">
        <v>33</v>
      </c>
      <c r="M25" s="16">
        <v>1.0</v>
      </c>
      <c r="N25" s="16">
        <v>156.0</v>
      </c>
    </row>
    <row r="26" ht="15.75" customHeight="1">
      <c r="A26" s="16">
        <v>25.0</v>
      </c>
      <c r="B26" s="17" t="s">
        <v>265</v>
      </c>
      <c r="C26" s="20">
        <v>1952.0</v>
      </c>
      <c r="D26" s="16" t="s">
        <v>2332</v>
      </c>
      <c r="E26" s="16" t="s">
        <v>2336</v>
      </c>
      <c r="F26" s="16" t="s">
        <v>268</v>
      </c>
      <c r="G26" s="16" t="s">
        <v>312</v>
      </c>
      <c r="H26" s="16" t="s">
        <v>317</v>
      </c>
      <c r="I26" s="18" t="s">
        <v>2333</v>
      </c>
      <c r="J26" s="6">
        <v>42595.0</v>
      </c>
      <c r="K26" s="18" t="s">
        <v>34</v>
      </c>
      <c r="L26" s="16" t="s">
        <v>33</v>
      </c>
      <c r="M26" s="16">
        <v>8.0</v>
      </c>
      <c r="N26" s="23">
        <v>1248.0</v>
      </c>
    </row>
    <row r="27" ht="15.75" customHeight="1">
      <c r="A27" s="16">
        <v>26.0</v>
      </c>
      <c r="B27" s="17" t="s">
        <v>265</v>
      </c>
      <c r="C27" s="20">
        <v>1952.0</v>
      </c>
      <c r="D27" s="16" t="s">
        <v>2332</v>
      </c>
      <c r="E27" s="16" t="s">
        <v>2336</v>
      </c>
      <c r="F27" s="16" t="s">
        <v>268</v>
      </c>
      <c r="G27" s="16" t="s">
        <v>312</v>
      </c>
      <c r="H27" s="16" t="s">
        <v>317</v>
      </c>
      <c r="I27" s="18" t="s">
        <v>2333</v>
      </c>
      <c r="J27" s="6">
        <v>42595.0</v>
      </c>
      <c r="K27" s="18" t="s">
        <v>1863</v>
      </c>
      <c r="L27" s="16" t="s">
        <v>1864</v>
      </c>
      <c r="M27" s="16">
        <v>1.0</v>
      </c>
      <c r="N27" s="16">
        <v>41.4</v>
      </c>
    </row>
    <row r="28" ht="15.75" customHeight="1">
      <c r="A28" s="16">
        <v>27.0</v>
      </c>
      <c r="B28" s="17" t="s">
        <v>265</v>
      </c>
      <c r="C28" s="20">
        <v>1952.0</v>
      </c>
      <c r="D28" s="16" t="s">
        <v>2332</v>
      </c>
      <c r="E28" s="16" t="s">
        <v>2336</v>
      </c>
      <c r="F28" s="16" t="s">
        <v>268</v>
      </c>
      <c r="G28" s="16" t="s">
        <v>312</v>
      </c>
      <c r="H28" s="16" t="s">
        <v>317</v>
      </c>
      <c r="I28" s="18" t="s">
        <v>2333</v>
      </c>
      <c r="J28" s="6">
        <v>42595.0</v>
      </c>
      <c r="K28" s="18" t="s">
        <v>2340</v>
      </c>
      <c r="L28" s="16" t="s">
        <v>2341</v>
      </c>
      <c r="M28" s="16">
        <v>1.0</v>
      </c>
      <c r="N28" s="16">
        <v>115.2</v>
      </c>
    </row>
    <row r="29" ht="15.75" customHeight="1">
      <c r="A29" s="16">
        <v>28.0</v>
      </c>
      <c r="B29" s="17" t="s">
        <v>265</v>
      </c>
      <c r="C29" s="20">
        <v>1952.0</v>
      </c>
      <c r="D29" s="16" t="s">
        <v>2332</v>
      </c>
      <c r="E29" s="16" t="s">
        <v>2336</v>
      </c>
      <c r="F29" s="16" t="s">
        <v>268</v>
      </c>
      <c r="G29" s="16" t="s">
        <v>312</v>
      </c>
      <c r="H29" s="16" t="s">
        <v>317</v>
      </c>
      <c r="I29" s="18" t="s">
        <v>2333</v>
      </c>
      <c r="J29" s="6">
        <v>42595.0</v>
      </c>
      <c r="K29" s="18" t="s">
        <v>2342</v>
      </c>
      <c r="L29" s="19" t="s">
        <v>2343</v>
      </c>
      <c r="M29" s="16">
        <v>1.0</v>
      </c>
      <c r="N29" s="16">
        <v>187.2</v>
      </c>
    </row>
    <row r="30" ht="15.75" customHeight="1">
      <c r="A30" s="16">
        <v>29.0</v>
      </c>
      <c r="B30" s="17" t="s">
        <v>265</v>
      </c>
      <c r="C30" s="20">
        <v>1952.0</v>
      </c>
      <c r="D30" s="16" t="s">
        <v>2332</v>
      </c>
      <c r="E30" s="16" t="s">
        <v>2336</v>
      </c>
      <c r="F30" s="16" t="s">
        <v>268</v>
      </c>
      <c r="G30" s="16" t="s">
        <v>312</v>
      </c>
      <c r="H30" s="16" t="s">
        <v>317</v>
      </c>
      <c r="I30" s="18" t="s">
        <v>2333</v>
      </c>
      <c r="J30" s="6">
        <v>42595.0</v>
      </c>
      <c r="K30" s="18" t="s">
        <v>1849</v>
      </c>
      <c r="L30" s="16" t="s">
        <v>38</v>
      </c>
      <c r="M30" s="16">
        <v>1.0</v>
      </c>
      <c r="N30" s="16">
        <v>295.2</v>
      </c>
    </row>
    <row r="31" ht="15.75" customHeight="1">
      <c r="A31" s="16">
        <v>30.0</v>
      </c>
      <c r="B31" s="17" t="s">
        <v>265</v>
      </c>
      <c r="C31" s="20">
        <v>1952.0</v>
      </c>
      <c r="D31" s="16" t="s">
        <v>2332</v>
      </c>
      <c r="E31" s="16" t="s">
        <v>2336</v>
      </c>
      <c r="F31" s="16" t="s">
        <v>268</v>
      </c>
      <c r="G31" s="16" t="s">
        <v>312</v>
      </c>
      <c r="H31" s="16" t="s">
        <v>317</v>
      </c>
      <c r="I31" s="18" t="s">
        <v>2333</v>
      </c>
      <c r="J31" s="6">
        <v>42595.0</v>
      </c>
      <c r="K31" s="18" t="s">
        <v>1463</v>
      </c>
      <c r="L31" s="16" t="s">
        <v>47</v>
      </c>
      <c r="M31" s="16">
        <v>1.0</v>
      </c>
      <c r="N31" s="16">
        <v>196.2</v>
      </c>
    </row>
    <row r="32" ht="15.75" customHeight="1">
      <c r="A32" s="16">
        <v>31.0</v>
      </c>
      <c r="B32" s="17" t="s">
        <v>265</v>
      </c>
      <c r="C32" s="20">
        <v>1952.0</v>
      </c>
      <c r="D32" s="16" t="s">
        <v>2332</v>
      </c>
      <c r="E32" s="16" t="s">
        <v>2336</v>
      </c>
      <c r="F32" s="16" t="s">
        <v>268</v>
      </c>
      <c r="G32" s="16" t="s">
        <v>312</v>
      </c>
      <c r="H32" s="16" t="s">
        <v>317</v>
      </c>
      <c r="I32" s="18" t="s">
        <v>2333</v>
      </c>
      <c r="J32" s="6">
        <v>42595.0</v>
      </c>
      <c r="K32" s="18" t="s">
        <v>1822</v>
      </c>
      <c r="L32" s="16" t="s">
        <v>1823</v>
      </c>
      <c r="M32" s="16">
        <v>1.0</v>
      </c>
      <c r="N32" s="16">
        <v>115.2</v>
      </c>
    </row>
    <row r="33" ht="15.75" customHeight="1">
      <c r="A33" s="16">
        <v>32.0</v>
      </c>
      <c r="B33" s="17" t="s">
        <v>265</v>
      </c>
      <c r="C33" s="20">
        <v>1952.0</v>
      </c>
      <c r="D33" s="16" t="s">
        <v>2332</v>
      </c>
      <c r="E33" s="16" t="s">
        <v>2338</v>
      </c>
      <c r="F33" s="16" t="s">
        <v>268</v>
      </c>
      <c r="G33" s="16" t="s">
        <v>312</v>
      </c>
      <c r="H33" s="16" t="s">
        <v>317</v>
      </c>
      <c r="I33" s="18" t="s">
        <v>2333</v>
      </c>
      <c r="J33" s="6">
        <v>42597.0</v>
      </c>
      <c r="K33" s="18" t="s">
        <v>1459</v>
      </c>
      <c r="L33" s="19" t="s">
        <v>41</v>
      </c>
      <c r="M33" s="16">
        <v>1.0</v>
      </c>
      <c r="N33" s="16">
        <v>41.4</v>
      </c>
    </row>
    <row r="34" ht="15.75" customHeight="1">
      <c r="A34" s="16">
        <v>33.0</v>
      </c>
      <c r="B34" s="17" t="s">
        <v>265</v>
      </c>
      <c r="C34" s="20">
        <v>1952.0</v>
      </c>
      <c r="D34" s="16" t="s">
        <v>2332</v>
      </c>
      <c r="E34" s="16" t="s">
        <v>2338</v>
      </c>
      <c r="F34" s="16" t="s">
        <v>268</v>
      </c>
      <c r="G34" s="16" t="s">
        <v>312</v>
      </c>
      <c r="H34" s="16" t="s">
        <v>317</v>
      </c>
      <c r="I34" s="18" t="s">
        <v>2333</v>
      </c>
      <c r="J34" s="6">
        <v>42597.0</v>
      </c>
      <c r="K34" s="18" t="s">
        <v>1460</v>
      </c>
      <c r="L34" s="16" t="s">
        <v>1461</v>
      </c>
      <c r="M34" s="16">
        <v>1.0</v>
      </c>
      <c r="N34" s="16">
        <v>41.4</v>
      </c>
    </row>
    <row r="35" ht="15.75" customHeight="1">
      <c r="A35" s="16">
        <v>34.0</v>
      </c>
      <c r="B35" s="17" t="s">
        <v>265</v>
      </c>
      <c r="C35" s="20">
        <v>1952.0</v>
      </c>
      <c r="D35" s="16" t="s">
        <v>2332</v>
      </c>
      <c r="E35" s="16" t="s">
        <v>2338</v>
      </c>
      <c r="F35" s="16" t="s">
        <v>268</v>
      </c>
      <c r="G35" s="16" t="s">
        <v>312</v>
      </c>
      <c r="H35" s="16" t="s">
        <v>317</v>
      </c>
      <c r="I35" s="18" t="s">
        <v>2333</v>
      </c>
      <c r="J35" s="6">
        <v>42597.0</v>
      </c>
      <c r="K35" s="18" t="s">
        <v>1462</v>
      </c>
      <c r="L35" s="16" t="s">
        <v>45</v>
      </c>
      <c r="M35" s="16">
        <v>1.0</v>
      </c>
      <c r="N35" s="16">
        <v>106.2</v>
      </c>
    </row>
    <row r="36" ht="15.75" customHeight="1">
      <c r="A36" s="16">
        <v>35.0</v>
      </c>
      <c r="B36" s="17" t="s">
        <v>265</v>
      </c>
      <c r="C36" s="20">
        <v>1952.0</v>
      </c>
      <c r="D36" s="16" t="s">
        <v>2332</v>
      </c>
      <c r="E36" s="16" t="s">
        <v>2338</v>
      </c>
      <c r="F36" s="16" t="s">
        <v>268</v>
      </c>
      <c r="G36" s="16" t="s">
        <v>312</v>
      </c>
      <c r="H36" s="16" t="s">
        <v>317</v>
      </c>
      <c r="I36" s="18" t="s">
        <v>2333</v>
      </c>
      <c r="J36" s="6">
        <v>42597.0</v>
      </c>
      <c r="K36" s="18" t="s">
        <v>1463</v>
      </c>
      <c r="L36" s="16" t="s">
        <v>47</v>
      </c>
      <c r="M36" s="16">
        <v>1.0</v>
      </c>
      <c r="N36" s="16">
        <v>196.2</v>
      </c>
    </row>
    <row r="37" ht="15.75" customHeight="1">
      <c r="A37" s="16">
        <v>36.0</v>
      </c>
      <c r="B37" s="17" t="s">
        <v>265</v>
      </c>
      <c r="C37" s="20">
        <v>1952.0</v>
      </c>
      <c r="D37" s="16" t="s">
        <v>2332</v>
      </c>
      <c r="E37" s="16" t="s">
        <v>2338</v>
      </c>
      <c r="F37" s="16" t="s">
        <v>268</v>
      </c>
      <c r="G37" s="16" t="s">
        <v>312</v>
      </c>
      <c r="H37" s="16" t="s">
        <v>317</v>
      </c>
      <c r="I37" s="18" t="s">
        <v>2333</v>
      </c>
      <c r="J37" s="6">
        <v>42597.0</v>
      </c>
      <c r="K37" s="18" t="s">
        <v>1822</v>
      </c>
      <c r="L37" s="16" t="s">
        <v>1823</v>
      </c>
      <c r="M37" s="16">
        <v>1.0</v>
      </c>
      <c r="N37" s="16">
        <v>115.2</v>
      </c>
    </row>
    <row r="38" ht="15.75" customHeight="1">
      <c r="A38" s="16">
        <v>37.0</v>
      </c>
      <c r="B38" s="17" t="s">
        <v>265</v>
      </c>
      <c r="C38" s="20">
        <v>1952.0</v>
      </c>
      <c r="D38" s="16" t="s">
        <v>2332</v>
      </c>
      <c r="E38" s="16" t="s">
        <v>2338</v>
      </c>
      <c r="F38" s="16" t="s">
        <v>268</v>
      </c>
      <c r="G38" s="16" t="s">
        <v>312</v>
      </c>
      <c r="H38" s="16" t="s">
        <v>317</v>
      </c>
      <c r="I38" s="18" t="s">
        <v>2333</v>
      </c>
      <c r="J38" s="6">
        <v>42599.0</v>
      </c>
      <c r="K38" s="18" t="s">
        <v>1462</v>
      </c>
      <c r="L38" s="16" t="s">
        <v>45</v>
      </c>
      <c r="M38" s="16">
        <v>1.0</v>
      </c>
      <c r="N38" s="16">
        <v>106.2</v>
      </c>
    </row>
    <row r="39" ht="15.75" customHeight="1">
      <c r="A39" s="16">
        <v>38.0</v>
      </c>
      <c r="B39" s="17" t="s">
        <v>265</v>
      </c>
      <c r="C39" s="20">
        <v>1952.0</v>
      </c>
      <c r="D39" s="16" t="s">
        <v>2332</v>
      </c>
      <c r="E39" s="16" t="s">
        <v>2338</v>
      </c>
      <c r="F39" s="16" t="s">
        <v>268</v>
      </c>
      <c r="G39" s="16" t="s">
        <v>312</v>
      </c>
      <c r="H39" s="16" t="s">
        <v>317</v>
      </c>
      <c r="I39" s="18" t="s">
        <v>2333</v>
      </c>
      <c r="J39" s="6">
        <v>42599.0</v>
      </c>
      <c r="K39" s="18" t="s">
        <v>1822</v>
      </c>
      <c r="L39" s="16" t="s">
        <v>1823</v>
      </c>
      <c r="M39" s="16">
        <v>1.0</v>
      </c>
      <c r="N39" s="16">
        <v>115.2</v>
      </c>
    </row>
    <row r="40" ht="15.75" customHeight="1">
      <c r="A40" s="16">
        <v>39.0</v>
      </c>
      <c r="B40" s="17" t="s">
        <v>265</v>
      </c>
      <c r="C40" s="20">
        <v>1952.0</v>
      </c>
      <c r="D40" s="16" t="s">
        <v>2332</v>
      </c>
      <c r="E40" s="16" t="s">
        <v>2339</v>
      </c>
      <c r="F40" s="16" t="s">
        <v>268</v>
      </c>
      <c r="G40" s="16" t="s">
        <v>312</v>
      </c>
      <c r="H40" s="16" t="s">
        <v>317</v>
      </c>
      <c r="I40" s="18" t="s">
        <v>2333</v>
      </c>
      <c r="J40" s="6">
        <v>42600.0</v>
      </c>
      <c r="K40" s="18" t="s">
        <v>1822</v>
      </c>
      <c r="L40" s="16" t="s">
        <v>1823</v>
      </c>
      <c r="M40" s="16">
        <v>1.0</v>
      </c>
      <c r="N40" s="16">
        <v>115.2</v>
      </c>
    </row>
    <row r="41" ht="15.75" customHeight="1">
      <c r="A41" s="16">
        <v>40.0</v>
      </c>
      <c r="B41" s="17" t="s">
        <v>265</v>
      </c>
      <c r="C41" s="20">
        <v>1952.0</v>
      </c>
      <c r="D41" s="16" t="s">
        <v>2332</v>
      </c>
      <c r="E41" s="16" t="s">
        <v>2339</v>
      </c>
      <c r="F41" s="16" t="s">
        <v>268</v>
      </c>
      <c r="G41" s="16" t="s">
        <v>312</v>
      </c>
      <c r="H41" s="16" t="s">
        <v>317</v>
      </c>
      <c r="I41" s="18" t="s">
        <v>2333</v>
      </c>
      <c r="J41" s="6">
        <v>42601.0</v>
      </c>
      <c r="K41" s="18" t="s">
        <v>1826</v>
      </c>
      <c r="L41" s="19" t="s">
        <v>1827</v>
      </c>
      <c r="M41" s="16">
        <v>1.0</v>
      </c>
      <c r="N41" s="16">
        <v>295.2</v>
      </c>
    </row>
    <row r="42" ht="15.75" customHeight="1">
      <c r="A42" s="16">
        <v>41.0</v>
      </c>
      <c r="B42" s="17" t="s">
        <v>265</v>
      </c>
      <c r="C42" s="20">
        <v>1952.0</v>
      </c>
      <c r="D42" s="16" t="s">
        <v>2332</v>
      </c>
      <c r="E42" s="16" t="s">
        <v>2339</v>
      </c>
      <c r="F42" s="16" t="s">
        <v>268</v>
      </c>
      <c r="G42" s="16" t="s">
        <v>312</v>
      </c>
      <c r="H42" s="16" t="s">
        <v>317</v>
      </c>
      <c r="I42" s="18" t="s">
        <v>2333</v>
      </c>
      <c r="J42" s="6">
        <v>42601.0</v>
      </c>
      <c r="K42" s="18" t="s">
        <v>2344</v>
      </c>
      <c r="L42" s="16" t="s">
        <v>2345</v>
      </c>
      <c r="M42" s="16">
        <v>1.0</v>
      </c>
      <c r="N42" s="16">
        <v>277.2</v>
      </c>
    </row>
    <row r="43" ht="15.75" customHeight="1">
      <c r="A43" s="16">
        <v>42.0</v>
      </c>
      <c r="B43" s="17" t="s">
        <v>265</v>
      </c>
      <c r="C43" s="20">
        <v>1952.0</v>
      </c>
      <c r="D43" s="16" t="s">
        <v>2332</v>
      </c>
      <c r="E43" s="16" t="s">
        <v>2339</v>
      </c>
      <c r="F43" s="16" t="s">
        <v>268</v>
      </c>
      <c r="G43" s="16" t="s">
        <v>312</v>
      </c>
      <c r="H43" s="16" t="s">
        <v>317</v>
      </c>
      <c r="I43" s="18" t="s">
        <v>2333</v>
      </c>
      <c r="J43" s="6">
        <v>42601.0</v>
      </c>
      <c r="K43" s="18" t="s">
        <v>1849</v>
      </c>
      <c r="L43" s="16" t="s">
        <v>38</v>
      </c>
      <c r="M43" s="16">
        <v>1.0</v>
      </c>
      <c r="N43" s="16">
        <v>295.2</v>
      </c>
    </row>
    <row r="44" ht="15.75" customHeight="1">
      <c r="A44" s="16">
        <v>43.0</v>
      </c>
      <c r="B44" s="17" t="s">
        <v>265</v>
      </c>
      <c r="C44" s="20">
        <v>1952.0</v>
      </c>
      <c r="D44" s="16" t="s">
        <v>2332</v>
      </c>
      <c r="E44" s="16" t="s">
        <v>2339</v>
      </c>
      <c r="F44" s="16" t="s">
        <v>268</v>
      </c>
      <c r="G44" s="16" t="s">
        <v>312</v>
      </c>
      <c r="H44" s="16" t="s">
        <v>317</v>
      </c>
      <c r="I44" s="18" t="s">
        <v>2333</v>
      </c>
      <c r="J44" s="6">
        <v>42601.0</v>
      </c>
      <c r="K44" s="18" t="s">
        <v>1833</v>
      </c>
      <c r="L44" s="16" t="s">
        <v>1834</v>
      </c>
      <c r="M44" s="16">
        <v>1.0</v>
      </c>
      <c r="N44" s="16">
        <v>223.2</v>
      </c>
    </row>
    <row r="45" ht="15.75" customHeight="1">
      <c r="A45" s="16">
        <v>44.0</v>
      </c>
      <c r="B45" s="17" t="s">
        <v>265</v>
      </c>
      <c r="C45" s="20">
        <v>1952.0</v>
      </c>
      <c r="D45" s="16" t="s">
        <v>2332</v>
      </c>
      <c r="E45" s="16" t="s">
        <v>2339</v>
      </c>
      <c r="F45" s="16" t="s">
        <v>268</v>
      </c>
      <c r="G45" s="16" t="s">
        <v>312</v>
      </c>
      <c r="H45" s="16" t="s">
        <v>317</v>
      </c>
      <c r="I45" s="18" t="s">
        <v>2333</v>
      </c>
      <c r="J45" s="6">
        <v>42601.0</v>
      </c>
      <c r="K45" s="18" t="s">
        <v>1462</v>
      </c>
      <c r="L45" s="16" t="s">
        <v>45</v>
      </c>
      <c r="M45" s="16">
        <v>1.0</v>
      </c>
      <c r="N45" s="16">
        <v>106.2</v>
      </c>
    </row>
    <row r="46" ht="15.75" customHeight="1">
      <c r="A46" s="16">
        <v>45.0</v>
      </c>
      <c r="B46" s="17" t="s">
        <v>265</v>
      </c>
      <c r="C46" s="20">
        <v>1952.0</v>
      </c>
      <c r="D46" s="16" t="s">
        <v>2332</v>
      </c>
      <c r="E46" s="16" t="s">
        <v>2339</v>
      </c>
      <c r="F46" s="16" t="s">
        <v>268</v>
      </c>
      <c r="G46" s="16" t="s">
        <v>312</v>
      </c>
      <c r="H46" s="16" t="s">
        <v>317</v>
      </c>
      <c r="I46" s="18" t="s">
        <v>2333</v>
      </c>
      <c r="J46" s="6">
        <v>42601.0</v>
      </c>
      <c r="K46" s="18" t="s">
        <v>1563</v>
      </c>
      <c r="L46" s="16" t="s">
        <v>46</v>
      </c>
      <c r="M46" s="16">
        <v>1.0</v>
      </c>
      <c r="N46" s="16">
        <v>183.6</v>
      </c>
    </row>
    <row r="47" ht="15.75" customHeight="1">
      <c r="A47" s="16">
        <v>46.0</v>
      </c>
      <c r="B47" s="17" t="s">
        <v>265</v>
      </c>
      <c r="C47" s="20">
        <v>1952.0</v>
      </c>
      <c r="D47" s="16" t="s">
        <v>2332</v>
      </c>
      <c r="E47" s="16" t="s">
        <v>2339</v>
      </c>
      <c r="F47" s="16" t="s">
        <v>268</v>
      </c>
      <c r="G47" s="16" t="s">
        <v>312</v>
      </c>
      <c r="H47" s="16" t="s">
        <v>317</v>
      </c>
      <c r="I47" s="18" t="s">
        <v>2333</v>
      </c>
      <c r="J47" s="6">
        <v>42601.0</v>
      </c>
      <c r="K47" s="18" t="s">
        <v>1822</v>
      </c>
      <c r="L47" s="16" t="s">
        <v>1823</v>
      </c>
      <c r="M47" s="16">
        <v>1.0</v>
      </c>
      <c r="N47" s="16">
        <v>115.2</v>
      </c>
    </row>
    <row r="48" ht="15.75" customHeight="1">
      <c r="A48" s="16">
        <v>47.0</v>
      </c>
      <c r="B48" s="17" t="s">
        <v>265</v>
      </c>
      <c r="C48" s="20">
        <v>1952.0</v>
      </c>
      <c r="D48" s="16" t="s">
        <v>2332</v>
      </c>
      <c r="E48" s="16" t="s">
        <v>2339</v>
      </c>
      <c r="F48" s="16" t="s">
        <v>268</v>
      </c>
      <c r="G48" s="16" t="s">
        <v>312</v>
      </c>
      <c r="H48" s="16" t="s">
        <v>317</v>
      </c>
      <c r="I48" s="18" t="s">
        <v>2333</v>
      </c>
      <c r="J48" s="6">
        <v>42603.0</v>
      </c>
      <c r="K48" s="18" t="s">
        <v>1463</v>
      </c>
      <c r="L48" s="16" t="s">
        <v>47</v>
      </c>
      <c r="M48" s="16">
        <v>1.0</v>
      </c>
      <c r="N48" s="16">
        <v>196.2</v>
      </c>
    </row>
    <row r="49" ht="15.75" customHeight="1">
      <c r="A49" s="16">
        <v>48.0</v>
      </c>
      <c r="B49" s="17" t="s">
        <v>265</v>
      </c>
      <c r="C49" s="20">
        <v>1952.0</v>
      </c>
      <c r="D49" s="16" t="s">
        <v>2332</v>
      </c>
      <c r="E49" s="16" t="s">
        <v>2339</v>
      </c>
      <c r="F49" s="16" t="s">
        <v>268</v>
      </c>
      <c r="G49" s="16" t="s">
        <v>312</v>
      </c>
      <c r="H49" s="16" t="s">
        <v>317</v>
      </c>
      <c r="I49" s="18" t="s">
        <v>2333</v>
      </c>
      <c r="J49" s="6">
        <v>42603.0</v>
      </c>
      <c r="K49" s="18" t="s">
        <v>1822</v>
      </c>
      <c r="L49" s="16" t="s">
        <v>1823</v>
      </c>
      <c r="M49" s="16">
        <v>1.0</v>
      </c>
      <c r="N49" s="16">
        <v>115.2</v>
      </c>
    </row>
    <row r="50" ht="15.75" customHeight="1">
      <c r="A50" s="16">
        <v>49.0</v>
      </c>
      <c r="B50" s="17" t="s">
        <v>265</v>
      </c>
      <c r="C50" s="20">
        <v>1952.0</v>
      </c>
      <c r="D50" s="16" t="s">
        <v>2332</v>
      </c>
      <c r="E50" s="16" t="s">
        <v>2325</v>
      </c>
      <c r="F50" s="16" t="s">
        <v>268</v>
      </c>
      <c r="G50" s="16" t="s">
        <v>312</v>
      </c>
      <c r="H50" s="16" t="s">
        <v>313</v>
      </c>
      <c r="I50" s="18" t="s">
        <v>2333</v>
      </c>
      <c r="J50" s="6">
        <v>42594.0</v>
      </c>
      <c r="K50" s="18" t="s">
        <v>1894</v>
      </c>
      <c r="L50" s="16" t="s">
        <v>1895</v>
      </c>
      <c r="M50" s="16">
        <v>1.0</v>
      </c>
      <c r="N50" s="16">
        <v>200.76</v>
      </c>
    </row>
    <row r="51" ht="15.75" customHeight="1">
      <c r="A51" s="16">
        <v>50.0</v>
      </c>
      <c r="B51" s="17" t="s">
        <v>265</v>
      </c>
      <c r="C51" s="20">
        <v>1952.0</v>
      </c>
      <c r="D51" s="16" t="s">
        <v>2332</v>
      </c>
      <c r="E51" s="16" t="s">
        <v>2325</v>
      </c>
      <c r="F51" s="16" t="s">
        <v>268</v>
      </c>
      <c r="G51" s="16" t="s">
        <v>312</v>
      </c>
      <c r="H51" s="16" t="s">
        <v>313</v>
      </c>
      <c r="I51" s="18" t="s">
        <v>2333</v>
      </c>
      <c r="J51" s="6">
        <v>42594.0</v>
      </c>
      <c r="K51" s="18" t="s">
        <v>1580</v>
      </c>
      <c r="L51" s="16" t="s">
        <v>1631</v>
      </c>
      <c r="M51" s="16">
        <v>1.0</v>
      </c>
      <c r="N51" s="16">
        <v>7.72</v>
      </c>
    </row>
    <row r="52" ht="15.75" customHeight="1">
      <c r="A52" s="16">
        <v>51.0</v>
      </c>
      <c r="B52" s="17" t="s">
        <v>265</v>
      </c>
      <c r="C52" s="20">
        <v>1952.0</v>
      </c>
      <c r="D52" s="16" t="s">
        <v>2332</v>
      </c>
      <c r="E52" s="16" t="s">
        <v>2325</v>
      </c>
      <c r="F52" s="16" t="s">
        <v>268</v>
      </c>
      <c r="G52" s="16" t="s">
        <v>312</v>
      </c>
      <c r="H52" s="16" t="s">
        <v>313</v>
      </c>
      <c r="I52" s="18" t="s">
        <v>2333</v>
      </c>
      <c r="J52" s="6">
        <v>42594.0</v>
      </c>
      <c r="K52" s="18" t="s">
        <v>1586</v>
      </c>
      <c r="L52" s="16" t="s">
        <v>67</v>
      </c>
      <c r="M52" s="16">
        <v>1.0</v>
      </c>
      <c r="N52" s="16">
        <v>14.72</v>
      </c>
    </row>
    <row r="53" ht="15.75" customHeight="1">
      <c r="A53" s="16">
        <v>52.0</v>
      </c>
      <c r="B53" s="17" t="s">
        <v>265</v>
      </c>
      <c r="C53" s="20">
        <v>1952.0</v>
      </c>
      <c r="D53" s="16" t="s">
        <v>2332</v>
      </c>
      <c r="E53" s="16" t="s">
        <v>2325</v>
      </c>
      <c r="F53" s="16" t="s">
        <v>268</v>
      </c>
      <c r="G53" s="16" t="s">
        <v>312</v>
      </c>
      <c r="H53" s="16" t="s">
        <v>313</v>
      </c>
      <c r="I53" s="18" t="s">
        <v>2333</v>
      </c>
      <c r="J53" s="6">
        <v>42594.0</v>
      </c>
      <c r="K53" s="18" t="s">
        <v>1632</v>
      </c>
      <c r="L53" s="19" t="s">
        <v>2346</v>
      </c>
      <c r="M53" s="16">
        <v>1.0</v>
      </c>
      <c r="N53" s="16">
        <v>20.21</v>
      </c>
    </row>
    <row r="54" ht="15.75" customHeight="1">
      <c r="A54" s="16">
        <v>53.0</v>
      </c>
      <c r="B54" s="17" t="s">
        <v>265</v>
      </c>
      <c r="C54" s="20">
        <v>1952.0</v>
      </c>
      <c r="D54" s="16" t="s">
        <v>2332</v>
      </c>
      <c r="E54" s="16" t="s">
        <v>2325</v>
      </c>
      <c r="F54" s="16" t="s">
        <v>268</v>
      </c>
      <c r="G54" s="16" t="s">
        <v>312</v>
      </c>
      <c r="H54" s="16" t="s">
        <v>313</v>
      </c>
      <c r="I54" s="18" t="s">
        <v>2333</v>
      </c>
      <c r="J54" s="6">
        <v>42594.0</v>
      </c>
      <c r="K54" s="18" t="s">
        <v>1494</v>
      </c>
      <c r="L54" s="16" t="s">
        <v>68</v>
      </c>
      <c r="M54" s="16">
        <v>6.0</v>
      </c>
      <c r="N54" s="16">
        <v>47.25</v>
      </c>
    </row>
    <row r="55" ht="15.75" customHeight="1">
      <c r="A55" s="16">
        <v>54.0</v>
      </c>
      <c r="B55" s="17" t="s">
        <v>265</v>
      </c>
      <c r="C55" s="20">
        <v>1952.0</v>
      </c>
      <c r="D55" s="16" t="s">
        <v>2332</v>
      </c>
      <c r="E55" s="16" t="s">
        <v>2336</v>
      </c>
      <c r="F55" s="16" t="s">
        <v>268</v>
      </c>
      <c r="G55" s="16" t="s">
        <v>312</v>
      </c>
      <c r="H55" s="16" t="s">
        <v>317</v>
      </c>
      <c r="I55" s="18" t="s">
        <v>2333</v>
      </c>
      <c r="J55" s="6">
        <v>42595.0</v>
      </c>
      <c r="K55" s="18" t="s">
        <v>2022</v>
      </c>
      <c r="L55" s="16" t="s">
        <v>2023</v>
      </c>
      <c r="M55" s="16">
        <v>3.0</v>
      </c>
      <c r="N55" s="16">
        <v>18.27</v>
      </c>
    </row>
    <row r="56" ht="15.75" customHeight="1">
      <c r="A56" s="16">
        <v>55.0</v>
      </c>
      <c r="B56" s="17" t="s">
        <v>265</v>
      </c>
      <c r="C56" s="20">
        <v>1952.0</v>
      </c>
      <c r="D56" s="16" t="s">
        <v>2332</v>
      </c>
      <c r="E56" s="16" t="s">
        <v>2336</v>
      </c>
      <c r="F56" s="16" t="s">
        <v>268</v>
      </c>
      <c r="G56" s="16" t="s">
        <v>312</v>
      </c>
      <c r="H56" s="16" t="s">
        <v>317</v>
      </c>
      <c r="I56" s="18" t="s">
        <v>2333</v>
      </c>
      <c r="J56" s="6">
        <v>42595.0</v>
      </c>
      <c r="K56" s="18" t="s">
        <v>1474</v>
      </c>
      <c r="L56" s="16" t="s">
        <v>1475</v>
      </c>
      <c r="M56" s="16">
        <v>3.0</v>
      </c>
      <c r="N56" s="16">
        <v>29.61</v>
      </c>
    </row>
    <row r="57" ht="15.75" customHeight="1">
      <c r="A57" s="16">
        <v>56.0</v>
      </c>
      <c r="B57" s="17" t="s">
        <v>265</v>
      </c>
      <c r="C57" s="20">
        <v>1952.0</v>
      </c>
      <c r="D57" s="16" t="s">
        <v>2332</v>
      </c>
      <c r="E57" s="16" t="s">
        <v>2336</v>
      </c>
      <c r="F57" s="16" t="s">
        <v>268</v>
      </c>
      <c r="G57" s="16" t="s">
        <v>312</v>
      </c>
      <c r="H57" s="16" t="s">
        <v>317</v>
      </c>
      <c r="I57" s="18" t="s">
        <v>2333</v>
      </c>
      <c r="J57" s="6">
        <v>42595.0</v>
      </c>
      <c r="K57" s="18" t="s">
        <v>1496</v>
      </c>
      <c r="L57" s="16" t="s">
        <v>2347</v>
      </c>
      <c r="M57" s="16">
        <v>2.0</v>
      </c>
      <c r="N57" s="16">
        <v>15.75</v>
      </c>
    </row>
    <row r="58" ht="15.75" customHeight="1">
      <c r="A58" s="16">
        <v>57.0</v>
      </c>
      <c r="B58" s="17" t="s">
        <v>265</v>
      </c>
      <c r="C58" s="20">
        <v>1952.0</v>
      </c>
      <c r="D58" s="16" t="s">
        <v>2332</v>
      </c>
      <c r="E58" s="16" t="s">
        <v>2336</v>
      </c>
      <c r="F58" s="16" t="s">
        <v>268</v>
      </c>
      <c r="G58" s="16" t="s">
        <v>312</v>
      </c>
      <c r="H58" s="16" t="s">
        <v>317</v>
      </c>
      <c r="I58" s="18" t="s">
        <v>2333</v>
      </c>
      <c r="J58" s="6">
        <v>42595.0</v>
      </c>
      <c r="K58" s="18" t="s">
        <v>1494</v>
      </c>
      <c r="L58" s="16" t="s">
        <v>68</v>
      </c>
      <c r="M58" s="16">
        <v>5.0</v>
      </c>
      <c r="N58" s="16">
        <v>39.38</v>
      </c>
    </row>
    <row r="59" ht="15.75" customHeight="1">
      <c r="A59" s="16">
        <v>58.0</v>
      </c>
      <c r="B59" s="17" t="s">
        <v>265</v>
      </c>
      <c r="C59" s="20">
        <v>1952.0</v>
      </c>
      <c r="D59" s="16" t="s">
        <v>2332</v>
      </c>
      <c r="E59" s="16" t="s">
        <v>2336</v>
      </c>
      <c r="F59" s="16" t="s">
        <v>268</v>
      </c>
      <c r="G59" s="16" t="s">
        <v>312</v>
      </c>
      <c r="H59" s="16" t="s">
        <v>317</v>
      </c>
      <c r="I59" s="18" t="s">
        <v>2333</v>
      </c>
      <c r="J59" s="6">
        <v>42595.0</v>
      </c>
      <c r="K59" s="18" t="s">
        <v>1488</v>
      </c>
      <c r="L59" s="16" t="s">
        <v>1489</v>
      </c>
      <c r="M59" s="16">
        <v>1.0</v>
      </c>
      <c r="N59" s="16">
        <v>17.5</v>
      </c>
    </row>
    <row r="60" ht="15.75" customHeight="1">
      <c r="A60" s="16">
        <v>59.0</v>
      </c>
      <c r="B60" s="17" t="s">
        <v>265</v>
      </c>
      <c r="C60" s="20">
        <v>1952.0</v>
      </c>
      <c r="D60" s="16" t="s">
        <v>2332</v>
      </c>
      <c r="E60" s="16" t="s">
        <v>2336</v>
      </c>
      <c r="F60" s="16" t="s">
        <v>268</v>
      </c>
      <c r="G60" s="16" t="s">
        <v>312</v>
      </c>
      <c r="H60" s="16" t="s">
        <v>317</v>
      </c>
      <c r="I60" s="18" t="s">
        <v>2333</v>
      </c>
      <c r="J60" s="6">
        <v>42595.0</v>
      </c>
      <c r="K60" s="18" t="s">
        <v>1907</v>
      </c>
      <c r="L60" s="16" t="s">
        <v>1908</v>
      </c>
      <c r="M60" s="16">
        <v>1.0</v>
      </c>
      <c r="N60" s="16">
        <v>14.04</v>
      </c>
    </row>
    <row r="61" ht="15.75" customHeight="1">
      <c r="A61" s="16">
        <v>60.0</v>
      </c>
      <c r="B61" s="17" t="s">
        <v>265</v>
      </c>
      <c r="C61" s="20">
        <v>1952.0</v>
      </c>
      <c r="D61" s="16" t="s">
        <v>2332</v>
      </c>
      <c r="E61" s="16" t="s">
        <v>2336</v>
      </c>
      <c r="F61" s="16" t="s">
        <v>268</v>
      </c>
      <c r="G61" s="16" t="s">
        <v>312</v>
      </c>
      <c r="H61" s="16" t="s">
        <v>317</v>
      </c>
      <c r="I61" s="18" t="s">
        <v>2333</v>
      </c>
      <c r="J61" s="6">
        <v>42595.0</v>
      </c>
      <c r="K61" s="18" t="s">
        <v>1485</v>
      </c>
      <c r="L61" s="16" t="s">
        <v>1402</v>
      </c>
      <c r="M61" s="16">
        <v>1.0</v>
      </c>
      <c r="N61" s="16">
        <v>54.78</v>
      </c>
    </row>
    <row r="62" ht="15.75" customHeight="1">
      <c r="A62" s="16">
        <v>61.0</v>
      </c>
      <c r="B62" s="17" t="s">
        <v>265</v>
      </c>
      <c r="C62" s="20">
        <v>1952.0</v>
      </c>
      <c r="D62" s="16" t="s">
        <v>2332</v>
      </c>
      <c r="E62" s="16" t="s">
        <v>2348</v>
      </c>
      <c r="F62" s="16" t="s">
        <v>268</v>
      </c>
      <c r="G62" s="16" t="s">
        <v>312</v>
      </c>
      <c r="H62" s="16" t="s">
        <v>317</v>
      </c>
      <c r="I62" s="18" t="s">
        <v>2333</v>
      </c>
      <c r="J62" s="6">
        <v>42596.0</v>
      </c>
      <c r="K62" s="18" t="s">
        <v>2349</v>
      </c>
      <c r="L62" s="16" t="s">
        <v>2350</v>
      </c>
      <c r="M62" s="16">
        <v>1.0</v>
      </c>
      <c r="N62" s="16">
        <v>60.92</v>
      </c>
    </row>
    <row r="63" ht="15.75" customHeight="1">
      <c r="A63" s="16">
        <v>62.0</v>
      </c>
      <c r="B63" s="17" t="s">
        <v>265</v>
      </c>
      <c r="C63" s="20">
        <v>1952.0</v>
      </c>
      <c r="D63" s="16" t="s">
        <v>2332</v>
      </c>
      <c r="E63" s="16" t="s">
        <v>2348</v>
      </c>
      <c r="F63" s="16" t="s">
        <v>268</v>
      </c>
      <c r="G63" s="16" t="s">
        <v>312</v>
      </c>
      <c r="H63" s="16" t="s">
        <v>317</v>
      </c>
      <c r="I63" s="18" t="s">
        <v>2333</v>
      </c>
      <c r="J63" s="6">
        <v>42596.0</v>
      </c>
      <c r="K63" s="18" t="s">
        <v>1499</v>
      </c>
      <c r="L63" s="16" t="s">
        <v>1424</v>
      </c>
      <c r="M63" s="16">
        <v>1.0</v>
      </c>
      <c r="N63" s="16">
        <v>8.63</v>
      </c>
    </row>
    <row r="64" ht="15.75" customHeight="1">
      <c r="A64" s="16">
        <v>63.0</v>
      </c>
      <c r="B64" s="17" t="s">
        <v>265</v>
      </c>
      <c r="C64" s="20">
        <v>1952.0</v>
      </c>
      <c r="D64" s="16" t="s">
        <v>2332</v>
      </c>
      <c r="E64" s="16" t="s">
        <v>2348</v>
      </c>
      <c r="F64" s="16" t="s">
        <v>268</v>
      </c>
      <c r="G64" s="16" t="s">
        <v>312</v>
      </c>
      <c r="H64" s="16" t="s">
        <v>317</v>
      </c>
      <c r="I64" s="18" t="s">
        <v>2333</v>
      </c>
      <c r="J64" s="6">
        <v>42596.0</v>
      </c>
      <c r="K64" s="18" t="s">
        <v>1492</v>
      </c>
      <c r="L64" s="16" t="s">
        <v>1493</v>
      </c>
      <c r="M64" s="16">
        <v>1.0</v>
      </c>
      <c r="N64" s="16">
        <v>2.45</v>
      </c>
    </row>
    <row r="65" ht="15.75" customHeight="1">
      <c r="A65" s="16">
        <v>64.0</v>
      </c>
      <c r="B65" s="17" t="s">
        <v>265</v>
      </c>
      <c r="C65" s="20">
        <v>1952.0</v>
      </c>
      <c r="D65" s="16" t="s">
        <v>2332</v>
      </c>
      <c r="E65" s="16" t="s">
        <v>2348</v>
      </c>
      <c r="F65" s="16" t="s">
        <v>268</v>
      </c>
      <c r="G65" s="16" t="s">
        <v>312</v>
      </c>
      <c r="H65" s="16" t="s">
        <v>317</v>
      </c>
      <c r="I65" s="18" t="s">
        <v>2333</v>
      </c>
      <c r="J65" s="6">
        <v>42596.0</v>
      </c>
      <c r="K65" s="18" t="s">
        <v>2351</v>
      </c>
      <c r="L65" s="16" t="s">
        <v>2352</v>
      </c>
      <c r="M65" s="16">
        <v>2.0</v>
      </c>
      <c r="N65" s="16">
        <v>54.78</v>
      </c>
    </row>
    <row r="66" ht="15.75" customHeight="1">
      <c r="A66" s="16">
        <v>65.0</v>
      </c>
      <c r="B66" s="17" t="s">
        <v>265</v>
      </c>
      <c r="C66" s="20">
        <v>1952.0</v>
      </c>
      <c r="D66" s="16" t="s">
        <v>2332</v>
      </c>
      <c r="E66" s="16" t="s">
        <v>2348</v>
      </c>
      <c r="F66" s="16" t="s">
        <v>268</v>
      </c>
      <c r="G66" s="16" t="s">
        <v>312</v>
      </c>
      <c r="H66" s="16" t="s">
        <v>317</v>
      </c>
      <c r="I66" s="18" t="s">
        <v>2333</v>
      </c>
      <c r="J66" s="6">
        <v>42596.0</v>
      </c>
      <c r="K66" s="18" t="s">
        <v>464</v>
      </c>
      <c r="L66" s="16" t="s">
        <v>1415</v>
      </c>
      <c r="M66" s="16">
        <v>2.0</v>
      </c>
      <c r="N66" s="16">
        <v>35.0</v>
      </c>
    </row>
    <row r="67" ht="15.75" customHeight="1">
      <c r="A67" s="16">
        <v>66.0</v>
      </c>
      <c r="B67" s="17" t="s">
        <v>265</v>
      </c>
      <c r="C67" s="20">
        <v>1952.0</v>
      </c>
      <c r="D67" s="16" t="s">
        <v>2332</v>
      </c>
      <c r="E67" s="16" t="s">
        <v>2338</v>
      </c>
      <c r="F67" s="16" t="s">
        <v>268</v>
      </c>
      <c r="G67" s="16" t="s">
        <v>312</v>
      </c>
      <c r="H67" s="16" t="s">
        <v>317</v>
      </c>
      <c r="I67" s="18" t="s">
        <v>2333</v>
      </c>
      <c r="J67" s="6">
        <v>42597.0</v>
      </c>
      <c r="K67" s="18" t="s">
        <v>2022</v>
      </c>
      <c r="L67" s="16" t="s">
        <v>2023</v>
      </c>
      <c r="M67" s="16">
        <v>3.0</v>
      </c>
      <c r="N67" s="16">
        <v>18.27</v>
      </c>
    </row>
    <row r="68" ht="15.75" customHeight="1">
      <c r="A68" s="16">
        <v>67.0</v>
      </c>
      <c r="B68" s="17" t="s">
        <v>265</v>
      </c>
      <c r="C68" s="20">
        <v>1952.0</v>
      </c>
      <c r="D68" s="16" t="s">
        <v>2332</v>
      </c>
      <c r="E68" s="16" t="s">
        <v>2338</v>
      </c>
      <c r="F68" s="16" t="s">
        <v>268</v>
      </c>
      <c r="G68" s="16" t="s">
        <v>312</v>
      </c>
      <c r="H68" s="16" t="s">
        <v>317</v>
      </c>
      <c r="I68" s="18" t="s">
        <v>2333</v>
      </c>
      <c r="J68" s="6">
        <v>42597.0</v>
      </c>
      <c r="K68" s="18" t="s">
        <v>1629</v>
      </c>
      <c r="L68" s="16" t="s">
        <v>1630</v>
      </c>
      <c r="M68" s="16">
        <v>1.0</v>
      </c>
      <c r="N68" s="16">
        <v>27.91</v>
      </c>
    </row>
    <row r="69" ht="15.75" customHeight="1">
      <c r="A69" s="16">
        <v>68.0</v>
      </c>
      <c r="B69" s="17" t="s">
        <v>265</v>
      </c>
      <c r="C69" s="20">
        <v>1952.0</v>
      </c>
      <c r="D69" s="16" t="s">
        <v>2332</v>
      </c>
      <c r="E69" s="16" t="s">
        <v>2339</v>
      </c>
      <c r="F69" s="16" t="s">
        <v>268</v>
      </c>
      <c r="G69" s="16" t="s">
        <v>312</v>
      </c>
      <c r="H69" s="16" t="s">
        <v>317</v>
      </c>
      <c r="I69" s="18" t="s">
        <v>2333</v>
      </c>
      <c r="J69" s="6">
        <v>42600.0</v>
      </c>
      <c r="K69" s="18" t="s">
        <v>2022</v>
      </c>
      <c r="L69" s="16" t="s">
        <v>2023</v>
      </c>
      <c r="M69" s="16">
        <v>2.0</v>
      </c>
      <c r="N69" s="16">
        <v>12.18</v>
      </c>
    </row>
    <row r="70" ht="15.75" customHeight="1">
      <c r="A70" s="16">
        <v>69.0</v>
      </c>
      <c r="B70" s="17" t="s">
        <v>265</v>
      </c>
      <c r="C70" s="20">
        <v>1952.0</v>
      </c>
      <c r="D70" s="16" t="s">
        <v>2332</v>
      </c>
      <c r="E70" s="16" t="s">
        <v>2339</v>
      </c>
      <c r="F70" s="16" t="s">
        <v>268</v>
      </c>
      <c r="G70" s="16" t="s">
        <v>312</v>
      </c>
      <c r="H70" s="16" t="s">
        <v>317</v>
      </c>
      <c r="I70" s="18" t="s">
        <v>2333</v>
      </c>
      <c r="J70" s="6">
        <v>42600.0</v>
      </c>
      <c r="K70" s="18" t="s">
        <v>1586</v>
      </c>
      <c r="L70" s="16" t="s">
        <v>469</v>
      </c>
      <c r="M70" s="16">
        <v>1.0</v>
      </c>
      <c r="N70" s="16">
        <v>14.72</v>
      </c>
    </row>
    <row r="71" ht="15.75" customHeight="1">
      <c r="A71" s="16">
        <v>70.0</v>
      </c>
      <c r="B71" s="17" t="s">
        <v>265</v>
      </c>
      <c r="C71" s="20">
        <v>1952.0</v>
      </c>
      <c r="D71" s="16" t="s">
        <v>2332</v>
      </c>
      <c r="E71" s="16" t="s">
        <v>2339</v>
      </c>
      <c r="F71" s="16" t="s">
        <v>268</v>
      </c>
      <c r="G71" s="16" t="s">
        <v>312</v>
      </c>
      <c r="H71" s="16" t="s">
        <v>317</v>
      </c>
      <c r="I71" s="18" t="s">
        <v>2333</v>
      </c>
      <c r="J71" s="6">
        <v>42600.0</v>
      </c>
      <c r="K71" s="18" t="s">
        <v>1632</v>
      </c>
      <c r="L71" s="16" t="s">
        <v>1633</v>
      </c>
      <c r="M71" s="16">
        <v>1.0</v>
      </c>
      <c r="N71" s="16">
        <v>20.21</v>
      </c>
    </row>
    <row r="72" ht="15.75" customHeight="1">
      <c r="A72" s="16">
        <v>71.0</v>
      </c>
      <c r="B72" s="17" t="s">
        <v>265</v>
      </c>
      <c r="C72" s="20">
        <v>1952.0</v>
      </c>
      <c r="D72" s="16" t="s">
        <v>2332</v>
      </c>
      <c r="E72" s="16" t="s">
        <v>2339</v>
      </c>
      <c r="F72" s="16" t="s">
        <v>268</v>
      </c>
      <c r="G72" s="16" t="s">
        <v>312</v>
      </c>
      <c r="H72" s="16" t="s">
        <v>317</v>
      </c>
      <c r="I72" s="18" t="s">
        <v>2333</v>
      </c>
      <c r="J72" s="6">
        <v>42601.0</v>
      </c>
      <c r="K72" s="18" t="s">
        <v>464</v>
      </c>
      <c r="L72" s="16" t="s">
        <v>1415</v>
      </c>
      <c r="M72" s="16">
        <v>2.0</v>
      </c>
      <c r="N72" s="16">
        <v>35.0</v>
      </c>
    </row>
    <row r="73" ht="15.75" customHeight="1">
      <c r="A73" s="16">
        <v>72.0</v>
      </c>
      <c r="B73" s="17" t="s">
        <v>265</v>
      </c>
      <c r="C73" s="20">
        <v>1952.0</v>
      </c>
      <c r="D73" s="16" t="s">
        <v>2332</v>
      </c>
      <c r="E73" s="16" t="s">
        <v>2339</v>
      </c>
      <c r="F73" s="16" t="s">
        <v>268</v>
      </c>
      <c r="G73" s="16" t="s">
        <v>312</v>
      </c>
      <c r="H73" s="16" t="s">
        <v>317</v>
      </c>
      <c r="I73" s="18" t="s">
        <v>2333</v>
      </c>
      <c r="J73" s="6">
        <v>42601.0</v>
      </c>
      <c r="K73" s="18" t="s">
        <v>2351</v>
      </c>
      <c r="L73" s="16" t="s">
        <v>2352</v>
      </c>
      <c r="M73" s="16">
        <v>3.0</v>
      </c>
      <c r="N73" s="16">
        <v>82.16</v>
      </c>
    </row>
    <row r="74" ht="15.75" customHeight="1">
      <c r="A74" s="16">
        <v>73.0</v>
      </c>
      <c r="B74" s="17" t="s">
        <v>265</v>
      </c>
      <c r="C74" s="20">
        <v>1952.0</v>
      </c>
      <c r="D74" s="16" t="s">
        <v>2332</v>
      </c>
      <c r="E74" s="16" t="s">
        <v>2339</v>
      </c>
      <c r="F74" s="16" t="s">
        <v>268</v>
      </c>
      <c r="G74" s="16" t="s">
        <v>312</v>
      </c>
      <c r="H74" s="16" t="s">
        <v>317</v>
      </c>
      <c r="I74" s="18" t="s">
        <v>2333</v>
      </c>
      <c r="J74" s="6">
        <v>42601.0</v>
      </c>
      <c r="K74" s="18" t="s">
        <v>1499</v>
      </c>
      <c r="L74" s="16" t="s">
        <v>1424</v>
      </c>
      <c r="M74" s="16">
        <v>3.0</v>
      </c>
      <c r="N74" s="16">
        <v>25.88</v>
      </c>
    </row>
    <row r="75" ht="15.75" customHeight="1">
      <c r="A75" s="16">
        <v>74.0</v>
      </c>
      <c r="B75" s="17" t="s">
        <v>265</v>
      </c>
      <c r="C75" s="20">
        <v>1952.0</v>
      </c>
      <c r="D75" s="16" t="s">
        <v>2332</v>
      </c>
      <c r="E75" s="16" t="s">
        <v>2339</v>
      </c>
      <c r="F75" s="16" t="s">
        <v>268</v>
      </c>
      <c r="G75" s="16" t="s">
        <v>312</v>
      </c>
      <c r="H75" s="16" t="s">
        <v>317</v>
      </c>
      <c r="I75" s="18" t="s">
        <v>2333</v>
      </c>
      <c r="J75" s="6">
        <v>42601.0</v>
      </c>
      <c r="K75" s="22" t="s">
        <v>1481</v>
      </c>
      <c r="L75" s="16" t="s">
        <v>1482</v>
      </c>
      <c r="M75" s="16">
        <v>1.0</v>
      </c>
      <c r="N75" s="16">
        <v>38.5</v>
      </c>
    </row>
    <row r="76" ht="15.75" customHeight="1">
      <c r="A76" s="16">
        <v>75.0</v>
      </c>
      <c r="B76" s="17" t="s">
        <v>265</v>
      </c>
      <c r="C76" s="20">
        <v>1952.0</v>
      </c>
      <c r="D76" s="16" t="s">
        <v>2332</v>
      </c>
      <c r="E76" s="16" t="s">
        <v>2339</v>
      </c>
      <c r="F76" s="16" t="s">
        <v>268</v>
      </c>
      <c r="G76" s="16" t="s">
        <v>312</v>
      </c>
      <c r="H76" s="16" t="s">
        <v>317</v>
      </c>
      <c r="I76" s="18" t="s">
        <v>2333</v>
      </c>
      <c r="J76" s="6">
        <v>42601.0</v>
      </c>
      <c r="K76" s="22" t="s">
        <v>2353</v>
      </c>
      <c r="L76" s="16" t="s">
        <v>2354</v>
      </c>
      <c r="M76" s="16">
        <v>1.0</v>
      </c>
      <c r="N76" s="16">
        <v>17.5</v>
      </c>
    </row>
    <row r="77" ht="15.75" customHeight="1">
      <c r="A77" s="16">
        <v>76.0</v>
      </c>
      <c r="B77" s="17" t="s">
        <v>265</v>
      </c>
      <c r="C77" s="20">
        <v>1952.0</v>
      </c>
      <c r="D77" s="16" t="s">
        <v>2332</v>
      </c>
      <c r="E77" s="16" t="s">
        <v>2339</v>
      </c>
      <c r="F77" s="16" t="s">
        <v>268</v>
      </c>
      <c r="G77" s="16" t="s">
        <v>312</v>
      </c>
      <c r="H77" s="16" t="s">
        <v>317</v>
      </c>
      <c r="I77" s="18" t="s">
        <v>2333</v>
      </c>
      <c r="J77" s="6">
        <v>42602.0</v>
      </c>
      <c r="K77" s="22" t="s">
        <v>1746</v>
      </c>
      <c r="L77" s="16" t="s">
        <v>126</v>
      </c>
      <c r="M77" s="16">
        <v>1.0</v>
      </c>
      <c r="N77" s="16">
        <v>35.0</v>
      </c>
    </row>
    <row r="78" ht="15.75" customHeight="1">
      <c r="A78" s="16">
        <v>77.0</v>
      </c>
      <c r="B78" s="17" t="s">
        <v>265</v>
      </c>
      <c r="C78" s="20">
        <v>1952.0</v>
      </c>
      <c r="D78" s="16" t="s">
        <v>2332</v>
      </c>
      <c r="E78" s="16" t="s">
        <v>2339</v>
      </c>
      <c r="F78" s="16" t="s">
        <v>268</v>
      </c>
      <c r="G78" s="16" t="s">
        <v>312</v>
      </c>
      <c r="H78" s="16" t="s">
        <v>317</v>
      </c>
      <c r="I78" s="18" t="s">
        <v>2333</v>
      </c>
      <c r="J78" s="6">
        <v>42602.0</v>
      </c>
      <c r="K78" s="22" t="s">
        <v>1479</v>
      </c>
      <c r="L78" s="16" t="s">
        <v>1625</v>
      </c>
      <c r="M78" s="16">
        <v>1.0</v>
      </c>
      <c r="N78" s="16">
        <v>19.25</v>
      </c>
    </row>
    <row r="79" ht="15.75" customHeight="1">
      <c r="A79" s="16">
        <v>78.0</v>
      </c>
      <c r="B79" s="17" t="s">
        <v>265</v>
      </c>
      <c r="C79" s="20">
        <v>1952.0</v>
      </c>
      <c r="D79" s="16" t="s">
        <v>2332</v>
      </c>
      <c r="E79" s="16" t="s">
        <v>2339</v>
      </c>
      <c r="F79" s="16" t="s">
        <v>268</v>
      </c>
      <c r="G79" s="16" t="s">
        <v>312</v>
      </c>
      <c r="H79" s="16" t="s">
        <v>317</v>
      </c>
      <c r="I79" s="18" t="s">
        <v>2333</v>
      </c>
      <c r="J79" s="6">
        <v>42602.0</v>
      </c>
      <c r="K79" s="22" t="s">
        <v>1593</v>
      </c>
      <c r="L79" s="16" t="s">
        <v>1594</v>
      </c>
      <c r="M79" s="16">
        <v>1.0</v>
      </c>
      <c r="N79" s="16">
        <v>17.5</v>
      </c>
    </row>
    <row r="80" ht="15.75" customHeight="1">
      <c r="A80" s="16">
        <v>79.0</v>
      </c>
      <c r="B80" s="17" t="s">
        <v>265</v>
      </c>
      <c r="C80" s="20">
        <v>1952.0</v>
      </c>
      <c r="D80" s="16" t="s">
        <v>2332</v>
      </c>
      <c r="E80" s="16" t="s">
        <v>2339</v>
      </c>
      <c r="F80" s="16" t="s">
        <v>268</v>
      </c>
      <c r="G80" s="16" t="s">
        <v>312</v>
      </c>
      <c r="H80" s="16" t="s">
        <v>317</v>
      </c>
      <c r="I80" s="18" t="s">
        <v>2333</v>
      </c>
      <c r="J80" s="6">
        <v>42602.0</v>
      </c>
      <c r="K80" s="22" t="s">
        <v>1587</v>
      </c>
      <c r="L80" s="16" t="s">
        <v>2355</v>
      </c>
      <c r="M80" s="16">
        <v>3.0</v>
      </c>
      <c r="N80" s="16">
        <v>23.63</v>
      </c>
    </row>
    <row r="81" ht="15.75" customHeight="1">
      <c r="A81" s="16">
        <v>80.0</v>
      </c>
      <c r="B81" s="17" t="s">
        <v>265</v>
      </c>
      <c r="C81" s="20">
        <v>1952.0</v>
      </c>
      <c r="D81" s="16" t="s">
        <v>2332</v>
      </c>
      <c r="E81" s="16" t="s">
        <v>2325</v>
      </c>
      <c r="F81" s="16" t="s">
        <v>268</v>
      </c>
      <c r="G81" s="16" t="s">
        <v>312</v>
      </c>
      <c r="H81" s="16" t="s">
        <v>313</v>
      </c>
      <c r="I81" s="18" t="s">
        <v>2333</v>
      </c>
      <c r="J81" s="6">
        <v>42594.0</v>
      </c>
      <c r="K81" s="22" t="s">
        <v>2356</v>
      </c>
      <c r="L81" s="16" t="s">
        <v>2357</v>
      </c>
      <c r="M81" s="16">
        <v>1.0</v>
      </c>
      <c r="N81" s="16">
        <v>20.0</v>
      </c>
    </row>
    <row r="82" ht="15.75" customHeight="1">
      <c r="A82" s="16">
        <v>81.0</v>
      </c>
      <c r="B82" s="17" t="s">
        <v>265</v>
      </c>
      <c r="C82" s="20">
        <v>1952.0</v>
      </c>
      <c r="D82" s="16" t="s">
        <v>2332</v>
      </c>
      <c r="E82" s="16" t="s">
        <v>2336</v>
      </c>
      <c r="F82" s="16" t="s">
        <v>268</v>
      </c>
      <c r="G82" s="16" t="s">
        <v>312</v>
      </c>
      <c r="H82" s="16" t="s">
        <v>317</v>
      </c>
      <c r="I82" s="18" t="s">
        <v>2333</v>
      </c>
      <c r="J82" s="6">
        <v>42595.0</v>
      </c>
      <c r="K82" s="22" t="s">
        <v>2358</v>
      </c>
      <c r="L82" s="16" t="s">
        <v>2359</v>
      </c>
      <c r="M82" s="16">
        <v>1.0</v>
      </c>
      <c r="N82" s="16">
        <v>0.46</v>
      </c>
    </row>
    <row r="83" ht="15.75" customHeight="1">
      <c r="A83" s="16">
        <v>82.0</v>
      </c>
      <c r="B83" s="17" t="s">
        <v>265</v>
      </c>
      <c r="C83" s="20">
        <v>1952.0</v>
      </c>
      <c r="D83" s="16" t="s">
        <v>2332</v>
      </c>
      <c r="E83" s="16" t="s">
        <v>2336</v>
      </c>
      <c r="F83" s="16" t="s">
        <v>268</v>
      </c>
      <c r="G83" s="16" t="s">
        <v>312</v>
      </c>
      <c r="H83" s="16" t="s">
        <v>317</v>
      </c>
      <c r="I83" s="18" t="s">
        <v>2333</v>
      </c>
      <c r="J83" s="6">
        <v>42595.0</v>
      </c>
      <c r="K83" s="22" t="s">
        <v>2360</v>
      </c>
      <c r="L83" s="16" t="s">
        <v>187</v>
      </c>
      <c r="M83" s="16">
        <v>90.0</v>
      </c>
      <c r="N83" s="16">
        <v>11.03</v>
      </c>
    </row>
    <row r="84" ht="15.75" customHeight="1">
      <c r="A84" s="16">
        <v>83.0</v>
      </c>
      <c r="B84" s="17" t="s">
        <v>265</v>
      </c>
      <c r="C84" s="20">
        <v>1952.0</v>
      </c>
      <c r="D84" s="16" t="s">
        <v>2332</v>
      </c>
      <c r="E84" s="16" t="s">
        <v>2336</v>
      </c>
      <c r="F84" s="16" t="s">
        <v>268</v>
      </c>
      <c r="G84" s="16" t="s">
        <v>312</v>
      </c>
      <c r="H84" s="16" t="s">
        <v>317</v>
      </c>
      <c r="I84" s="18" t="s">
        <v>2333</v>
      </c>
      <c r="J84" s="6">
        <v>42595.0</v>
      </c>
      <c r="K84" s="22" t="s">
        <v>2361</v>
      </c>
      <c r="L84" s="16" t="s">
        <v>2362</v>
      </c>
      <c r="M84" s="16">
        <v>1.0</v>
      </c>
      <c r="N84" s="16">
        <v>2.45</v>
      </c>
    </row>
    <row r="85" ht="15.75" customHeight="1">
      <c r="A85" s="16">
        <v>84.0</v>
      </c>
      <c r="B85" s="17" t="s">
        <v>265</v>
      </c>
      <c r="C85" s="20">
        <v>1952.0</v>
      </c>
      <c r="D85" s="16" t="s">
        <v>2332</v>
      </c>
      <c r="E85" s="16" t="s">
        <v>2336</v>
      </c>
      <c r="F85" s="16" t="s">
        <v>268</v>
      </c>
      <c r="G85" s="16" t="s">
        <v>312</v>
      </c>
      <c r="H85" s="16" t="s">
        <v>317</v>
      </c>
      <c r="I85" s="18" t="s">
        <v>2333</v>
      </c>
      <c r="J85" s="6">
        <v>42595.0</v>
      </c>
      <c r="K85" s="22" t="s">
        <v>2356</v>
      </c>
      <c r="L85" s="16" t="s">
        <v>2363</v>
      </c>
      <c r="M85" s="16">
        <v>1.0</v>
      </c>
      <c r="N85" s="16">
        <v>20.0</v>
      </c>
    </row>
    <row r="86" ht="15.75" customHeight="1">
      <c r="A86" s="16">
        <v>85.0</v>
      </c>
      <c r="B86" s="17" t="s">
        <v>265</v>
      </c>
      <c r="C86" s="20">
        <v>1952.0</v>
      </c>
      <c r="D86" s="16" t="s">
        <v>2332</v>
      </c>
      <c r="E86" s="16" t="s">
        <v>2348</v>
      </c>
      <c r="F86" s="16" t="s">
        <v>268</v>
      </c>
      <c r="G86" s="16" t="s">
        <v>312</v>
      </c>
      <c r="H86" s="16" t="s">
        <v>317</v>
      </c>
      <c r="I86" s="18" t="s">
        <v>2333</v>
      </c>
      <c r="J86" s="6">
        <v>42596.0</v>
      </c>
      <c r="K86" s="22" t="s">
        <v>2364</v>
      </c>
      <c r="L86" s="16" t="s">
        <v>2365</v>
      </c>
      <c r="M86" s="16">
        <v>100.0</v>
      </c>
      <c r="N86" s="16">
        <v>64.89</v>
      </c>
    </row>
    <row r="87" ht="15.75" customHeight="1">
      <c r="A87" s="16">
        <v>86.0</v>
      </c>
      <c r="B87" s="17" t="s">
        <v>265</v>
      </c>
      <c r="C87" s="20">
        <v>1952.0</v>
      </c>
      <c r="D87" s="16" t="s">
        <v>2332</v>
      </c>
      <c r="E87" s="16" t="s">
        <v>2348</v>
      </c>
      <c r="F87" s="16" t="s">
        <v>268</v>
      </c>
      <c r="G87" s="16" t="s">
        <v>312</v>
      </c>
      <c r="H87" s="16" t="s">
        <v>317</v>
      </c>
      <c r="I87" s="18" t="s">
        <v>2333</v>
      </c>
      <c r="J87" s="6">
        <v>42596.0</v>
      </c>
      <c r="K87" s="22" t="s">
        <v>2366</v>
      </c>
      <c r="L87" s="16" t="s">
        <v>183</v>
      </c>
      <c r="M87" s="16">
        <v>92.0</v>
      </c>
      <c r="N87" s="16">
        <v>51.01</v>
      </c>
    </row>
    <row r="88" ht="15.75" customHeight="1">
      <c r="A88" s="16">
        <v>87.0</v>
      </c>
      <c r="B88" s="17" t="s">
        <v>265</v>
      </c>
      <c r="C88" s="20">
        <v>1952.0</v>
      </c>
      <c r="D88" s="16" t="s">
        <v>2332</v>
      </c>
      <c r="E88" s="16" t="s">
        <v>2348</v>
      </c>
      <c r="F88" s="16" t="s">
        <v>268</v>
      </c>
      <c r="G88" s="16" t="s">
        <v>312</v>
      </c>
      <c r="H88" s="16" t="s">
        <v>317</v>
      </c>
      <c r="I88" s="18" t="s">
        <v>2333</v>
      </c>
      <c r="J88" s="6">
        <v>42596.0</v>
      </c>
      <c r="K88" s="22" t="s">
        <v>2361</v>
      </c>
      <c r="L88" s="16" t="s">
        <v>2362</v>
      </c>
      <c r="M88" s="16">
        <v>1.5</v>
      </c>
      <c r="N88" s="16">
        <v>3.68</v>
      </c>
    </row>
    <row r="89" ht="15.75" customHeight="1">
      <c r="A89" s="16">
        <v>88.0</v>
      </c>
      <c r="B89" s="17" t="s">
        <v>265</v>
      </c>
      <c r="C89" s="20">
        <v>1952.0</v>
      </c>
      <c r="D89" s="16" t="s">
        <v>2332</v>
      </c>
      <c r="E89" s="16" t="s">
        <v>2348</v>
      </c>
      <c r="F89" s="16" t="s">
        <v>268</v>
      </c>
      <c r="G89" s="16" t="s">
        <v>312</v>
      </c>
      <c r="H89" s="16" t="s">
        <v>317</v>
      </c>
      <c r="I89" s="18" t="s">
        <v>2333</v>
      </c>
      <c r="J89" s="6">
        <v>42596.0</v>
      </c>
      <c r="K89" s="22" t="s">
        <v>1520</v>
      </c>
      <c r="L89" s="16" t="s">
        <v>149</v>
      </c>
      <c r="M89" s="16">
        <v>2.0</v>
      </c>
      <c r="N89" s="16">
        <v>8.75</v>
      </c>
    </row>
    <row r="90" ht="15.75" customHeight="1">
      <c r="A90" s="16">
        <v>89.0</v>
      </c>
      <c r="B90" s="17" t="s">
        <v>265</v>
      </c>
      <c r="C90" s="20">
        <v>1952.0</v>
      </c>
      <c r="D90" s="16" t="s">
        <v>2332</v>
      </c>
      <c r="E90" s="16" t="s">
        <v>2348</v>
      </c>
      <c r="F90" s="16" t="s">
        <v>268</v>
      </c>
      <c r="G90" s="16" t="s">
        <v>312</v>
      </c>
      <c r="H90" s="16" t="s">
        <v>317</v>
      </c>
      <c r="I90" s="18" t="s">
        <v>2333</v>
      </c>
      <c r="J90" s="6">
        <v>42596.0</v>
      </c>
      <c r="K90" s="22" t="s">
        <v>581</v>
      </c>
      <c r="L90" s="16" t="s">
        <v>157</v>
      </c>
      <c r="M90" s="16">
        <v>1.0</v>
      </c>
      <c r="N90" s="16">
        <v>5.6</v>
      </c>
    </row>
    <row r="91" ht="15.75" customHeight="1">
      <c r="A91" s="16">
        <v>90.0</v>
      </c>
      <c r="B91" s="17" t="s">
        <v>265</v>
      </c>
      <c r="C91" s="20">
        <v>1952.0</v>
      </c>
      <c r="D91" s="16" t="s">
        <v>2332</v>
      </c>
      <c r="E91" s="16" t="s">
        <v>2348</v>
      </c>
      <c r="F91" s="16" t="s">
        <v>268</v>
      </c>
      <c r="G91" s="16" t="s">
        <v>312</v>
      </c>
      <c r="H91" s="16" t="s">
        <v>317</v>
      </c>
      <c r="I91" s="18" t="s">
        <v>2333</v>
      </c>
      <c r="J91" s="6">
        <v>42596.0</v>
      </c>
      <c r="K91" s="22" t="s">
        <v>1525</v>
      </c>
      <c r="L91" s="16" t="s">
        <v>1453</v>
      </c>
      <c r="M91" s="16">
        <v>1.0</v>
      </c>
      <c r="N91" s="16">
        <v>17.29</v>
      </c>
    </row>
    <row r="92" ht="15.75" customHeight="1">
      <c r="A92" s="16">
        <v>91.0</v>
      </c>
      <c r="B92" s="17" t="s">
        <v>265</v>
      </c>
      <c r="C92" s="20">
        <v>1952.0</v>
      </c>
      <c r="D92" s="16" t="s">
        <v>2332</v>
      </c>
      <c r="E92" s="16" t="s">
        <v>2348</v>
      </c>
      <c r="F92" s="16" t="s">
        <v>268</v>
      </c>
      <c r="G92" s="16" t="s">
        <v>312</v>
      </c>
      <c r="H92" s="16" t="s">
        <v>317</v>
      </c>
      <c r="I92" s="18" t="s">
        <v>2333</v>
      </c>
      <c r="J92" s="6">
        <v>42596.0</v>
      </c>
      <c r="K92" s="22" t="s">
        <v>2356</v>
      </c>
      <c r="L92" s="16" t="s">
        <v>2363</v>
      </c>
      <c r="M92" s="16">
        <v>1.0</v>
      </c>
      <c r="N92" s="16">
        <v>20.0</v>
      </c>
    </row>
    <row r="93" ht="15.75" customHeight="1">
      <c r="A93" s="16">
        <v>92.0</v>
      </c>
      <c r="B93" s="17" t="s">
        <v>265</v>
      </c>
      <c r="C93" s="20">
        <v>1952.0</v>
      </c>
      <c r="D93" s="16" t="s">
        <v>2332</v>
      </c>
      <c r="E93" s="16" t="s">
        <v>2338</v>
      </c>
      <c r="F93" s="16" t="s">
        <v>268</v>
      </c>
      <c r="G93" s="16" t="s">
        <v>312</v>
      </c>
      <c r="H93" s="16" t="s">
        <v>317</v>
      </c>
      <c r="I93" s="18" t="s">
        <v>2333</v>
      </c>
      <c r="J93" s="6">
        <v>42597.0</v>
      </c>
      <c r="K93" s="22" t="s">
        <v>2361</v>
      </c>
      <c r="L93" s="16" t="s">
        <v>2362</v>
      </c>
      <c r="M93" s="16">
        <v>1.0</v>
      </c>
      <c r="N93" s="16">
        <v>2.45</v>
      </c>
    </row>
    <row r="94" ht="15.75" customHeight="1">
      <c r="A94" s="16">
        <v>93.0</v>
      </c>
      <c r="B94" s="17" t="s">
        <v>265</v>
      </c>
      <c r="C94" s="20">
        <v>1952.0</v>
      </c>
      <c r="D94" s="16" t="s">
        <v>2332</v>
      </c>
      <c r="E94" s="16" t="s">
        <v>2338</v>
      </c>
      <c r="F94" s="16" t="s">
        <v>268</v>
      </c>
      <c r="G94" s="16" t="s">
        <v>312</v>
      </c>
      <c r="H94" s="16" t="s">
        <v>317</v>
      </c>
      <c r="I94" s="18" t="s">
        <v>2333</v>
      </c>
      <c r="J94" s="6">
        <v>42597.0</v>
      </c>
      <c r="K94" s="22" t="s">
        <v>581</v>
      </c>
      <c r="L94" s="16" t="s">
        <v>157</v>
      </c>
      <c r="M94" s="16">
        <v>1.0</v>
      </c>
      <c r="N94" s="16">
        <v>5.6</v>
      </c>
    </row>
    <row r="95" ht="15.75" customHeight="1">
      <c r="A95" s="16">
        <v>94.0</v>
      </c>
      <c r="B95" s="17" t="s">
        <v>265</v>
      </c>
      <c r="C95" s="20">
        <v>1952.0</v>
      </c>
      <c r="D95" s="16" t="s">
        <v>2332</v>
      </c>
      <c r="E95" s="16" t="s">
        <v>2338</v>
      </c>
      <c r="F95" s="16" t="s">
        <v>268</v>
      </c>
      <c r="G95" s="16" t="s">
        <v>312</v>
      </c>
      <c r="H95" s="16" t="s">
        <v>317</v>
      </c>
      <c r="I95" s="18" t="s">
        <v>2333</v>
      </c>
      <c r="J95" s="6">
        <v>42597.0</v>
      </c>
      <c r="K95" s="22" t="s">
        <v>1520</v>
      </c>
      <c r="L95" s="16" t="s">
        <v>149</v>
      </c>
      <c r="M95" s="16">
        <v>1.0</v>
      </c>
      <c r="N95" s="16">
        <v>4.38</v>
      </c>
    </row>
    <row r="96" ht="15.75" customHeight="1">
      <c r="A96" s="16">
        <v>95.0</v>
      </c>
      <c r="B96" s="17" t="s">
        <v>265</v>
      </c>
      <c r="C96" s="20">
        <v>1952.0</v>
      </c>
      <c r="D96" s="16" t="s">
        <v>2332</v>
      </c>
      <c r="E96" s="16" t="s">
        <v>2338</v>
      </c>
      <c r="F96" s="16" t="s">
        <v>268</v>
      </c>
      <c r="G96" s="16" t="s">
        <v>312</v>
      </c>
      <c r="H96" s="16" t="s">
        <v>317</v>
      </c>
      <c r="I96" s="18" t="s">
        <v>2333</v>
      </c>
      <c r="J96" s="6">
        <v>42597.0</v>
      </c>
      <c r="K96" s="22" t="s">
        <v>1521</v>
      </c>
      <c r="L96" s="16" t="s">
        <v>191</v>
      </c>
      <c r="M96" s="16">
        <v>2.0</v>
      </c>
      <c r="N96" s="16">
        <v>24.92</v>
      </c>
    </row>
    <row r="97" ht="15.75" customHeight="1">
      <c r="A97" s="16">
        <v>96.0</v>
      </c>
      <c r="B97" s="17" t="s">
        <v>265</v>
      </c>
      <c r="C97" s="20">
        <v>1952.0</v>
      </c>
      <c r="D97" s="16" t="s">
        <v>2332</v>
      </c>
      <c r="E97" s="16" t="s">
        <v>2338</v>
      </c>
      <c r="F97" s="16" t="s">
        <v>268</v>
      </c>
      <c r="G97" s="16" t="s">
        <v>312</v>
      </c>
      <c r="H97" s="16" t="s">
        <v>317</v>
      </c>
      <c r="I97" s="18" t="s">
        <v>2333</v>
      </c>
      <c r="J97" s="6">
        <v>42597.0</v>
      </c>
      <c r="K97" s="22" t="s">
        <v>2356</v>
      </c>
      <c r="L97" s="16" t="s">
        <v>2357</v>
      </c>
      <c r="M97" s="16">
        <v>1.0</v>
      </c>
      <c r="N97" s="16">
        <v>20.0</v>
      </c>
    </row>
    <row r="98" ht="15.75" customHeight="1">
      <c r="A98" s="16">
        <v>97.0</v>
      </c>
      <c r="B98" s="17" t="s">
        <v>265</v>
      </c>
      <c r="C98" s="20">
        <v>1952.0</v>
      </c>
      <c r="D98" s="16" t="s">
        <v>2332</v>
      </c>
      <c r="E98" s="16" t="s">
        <v>2338</v>
      </c>
      <c r="F98" s="16" t="s">
        <v>268</v>
      </c>
      <c r="G98" s="16" t="s">
        <v>312</v>
      </c>
      <c r="H98" s="16" t="s">
        <v>317</v>
      </c>
      <c r="I98" s="18" t="s">
        <v>2333</v>
      </c>
      <c r="J98" s="6">
        <v>42598.0</v>
      </c>
      <c r="K98" s="22" t="s">
        <v>2367</v>
      </c>
      <c r="L98" s="16" t="s">
        <v>2368</v>
      </c>
      <c r="M98" s="16">
        <v>1.0</v>
      </c>
      <c r="N98" s="16">
        <v>26.13</v>
      </c>
    </row>
    <row r="99" ht="15.75" customHeight="1">
      <c r="A99" s="16">
        <v>98.0</v>
      </c>
      <c r="B99" s="17" t="s">
        <v>265</v>
      </c>
      <c r="C99" s="20">
        <v>1952.0</v>
      </c>
      <c r="D99" s="16" t="s">
        <v>2332</v>
      </c>
      <c r="E99" s="16" t="s">
        <v>2338</v>
      </c>
      <c r="F99" s="16" t="s">
        <v>268</v>
      </c>
      <c r="G99" s="16" t="s">
        <v>312</v>
      </c>
      <c r="H99" s="16" t="s">
        <v>317</v>
      </c>
      <c r="I99" s="18" t="s">
        <v>2333</v>
      </c>
      <c r="J99" s="6">
        <v>42598.0</v>
      </c>
      <c r="K99" s="22" t="s">
        <v>2361</v>
      </c>
      <c r="L99" s="16" t="s">
        <v>2362</v>
      </c>
      <c r="M99" s="16">
        <v>1.0</v>
      </c>
      <c r="N99" s="16">
        <v>2.45</v>
      </c>
    </row>
    <row r="100" ht="15.75" customHeight="1">
      <c r="A100" s="16">
        <v>99.0</v>
      </c>
      <c r="B100" s="17" t="s">
        <v>265</v>
      </c>
      <c r="C100" s="20">
        <v>1952.0</v>
      </c>
      <c r="D100" s="16" t="s">
        <v>2332</v>
      </c>
      <c r="E100" s="16" t="s">
        <v>2338</v>
      </c>
      <c r="F100" s="16" t="s">
        <v>268</v>
      </c>
      <c r="G100" s="16" t="s">
        <v>312</v>
      </c>
      <c r="H100" s="16" t="s">
        <v>317</v>
      </c>
      <c r="I100" s="18" t="s">
        <v>2333</v>
      </c>
      <c r="J100" s="6">
        <v>42598.0</v>
      </c>
      <c r="K100" s="22" t="s">
        <v>1516</v>
      </c>
      <c r="L100" s="16" t="s">
        <v>1517</v>
      </c>
      <c r="M100" s="16">
        <v>10.0</v>
      </c>
      <c r="N100" s="16">
        <v>1.58</v>
      </c>
    </row>
    <row r="101" ht="15.75" customHeight="1">
      <c r="A101" s="16">
        <v>100.0</v>
      </c>
      <c r="B101" s="17" t="s">
        <v>265</v>
      </c>
      <c r="C101" s="20">
        <v>1952.0</v>
      </c>
      <c r="D101" s="16" t="s">
        <v>2332</v>
      </c>
      <c r="E101" s="16" t="s">
        <v>2338</v>
      </c>
      <c r="F101" s="16" t="s">
        <v>268</v>
      </c>
      <c r="G101" s="16" t="s">
        <v>312</v>
      </c>
      <c r="H101" s="16" t="s">
        <v>317</v>
      </c>
      <c r="I101" s="18" t="s">
        <v>2333</v>
      </c>
      <c r="J101" s="6">
        <v>42598.0</v>
      </c>
      <c r="K101" s="22" t="s">
        <v>2356</v>
      </c>
      <c r="L101" s="16" t="s">
        <v>2357</v>
      </c>
      <c r="M101" s="16">
        <v>1.0</v>
      </c>
      <c r="N101" s="16">
        <v>20.0</v>
      </c>
    </row>
    <row r="102" ht="15.75" customHeight="1">
      <c r="A102" s="16">
        <v>101.0</v>
      </c>
      <c r="B102" s="17" t="s">
        <v>265</v>
      </c>
      <c r="C102" s="20">
        <v>1952.0</v>
      </c>
      <c r="D102" s="16" t="s">
        <v>2332</v>
      </c>
      <c r="E102" s="16" t="s">
        <v>2338</v>
      </c>
      <c r="F102" s="16" t="s">
        <v>268</v>
      </c>
      <c r="G102" s="16" t="s">
        <v>312</v>
      </c>
      <c r="H102" s="16" t="s">
        <v>317</v>
      </c>
      <c r="I102" s="18" t="s">
        <v>2333</v>
      </c>
      <c r="J102" s="6">
        <v>42599.0</v>
      </c>
      <c r="K102" s="22" t="s">
        <v>2369</v>
      </c>
      <c r="L102" s="16" t="s">
        <v>2370</v>
      </c>
      <c r="M102" s="16">
        <v>1.0</v>
      </c>
      <c r="N102" s="16">
        <v>20.23</v>
      </c>
    </row>
    <row r="103" ht="15.75" customHeight="1">
      <c r="A103" s="16">
        <v>102.0</v>
      </c>
      <c r="B103" s="17" t="s">
        <v>265</v>
      </c>
      <c r="C103" s="20">
        <v>1952.0</v>
      </c>
      <c r="D103" s="16" t="s">
        <v>2332</v>
      </c>
      <c r="E103" s="16" t="s">
        <v>2338</v>
      </c>
      <c r="F103" s="16" t="s">
        <v>268</v>
      </c>
      <c r="G103" s="16" t="s">
        <v>312</v>
      </c>
      <c r="H103" s="16" t="s">
        <v>317</v>
      </c>
      <c r="I103" s="18" t="s">
        <v>2333</v>
      </c>
      <c r="J103" s="6">
        <v>42599.0</v>
      </c>
      <c r="K103" s="18" t="s">
        <v>2371</v>
      </c>
      <c r="L103" s="16" t="s">
        <v>2372</v>
      </c>
      <c r="M103" s="16">
        <v>1.0</v>
      </c>
      <c r="N103" s="16">
        <v>3.41</v>
      </c>
    </row>
    <row r="104" ht="15.75" customHeight="1">
      <c r="A104" s="16">
        <v>103.0</v>
      </c>
      <c r="B104" s="17" t="s">
        <v>265</v>
      </c>
      <c r="C104" s="20">
        <v>1952.0</v>
      </c>
      <c r="D104" s="16" t="s">
        <v>2332</v>
      </c>
      <c r="E104" s="16" t="s">
        <v>2338</v>
      </c>
      <c r="F104" s="16" t="s">
        <v>268</v>
      </c>
      <c r="G104" s="16" t="s">
        <v>312</v>
      </c>
      <c r="H104" s="16" t="s">
        <v>317</v>
      </c>
      <c r="I104" s="18" t="s">
        <v>2333</v>
      </c>
      <c r="J104" s="6">
        <v>42599.0</v>
      </c>
      <c r="K104" s="18" t="s">
        <v>2361</v>
      </c>
      <c r="L104" s="16" t="s">
        <v>2362</v>
      </c>
      <c r="M104" s="16">
        <v>1.0</v>
      </c>
      <c r="N104" s="16">
        <v>2.45</v>
      </c>
    </row>
    <row r="105" ht="15.75" customHeight="1">
      <c r="A105" s="16">
        <v>104.0</v>
      </c>
      <c r="B105" s="17" t="s">
        <v>265</v>
      </c>
      <c r="C105" s="20">
        <v>1952.0</v>
      </c>
      <c r="D105" s="16" t="s">
        <v>2332</v>
      </c>
      <c r="E105" s="16" t="s">
        <v>2338</v>
      </c>
      <c r="F105" s="16" t="s">
        <v>268</v>
      </c>
      <c r="G105" s="16" t="s">
        <v>312</v>
      </c>
      <c r="H105" s="16" t="s">
        <v>317</v>
      </c>
      <c r="I105" s="18" t="s">
        <v>2333</v>
      </c>
      <c r="J105" s="6">
        <v>42599.0</v>
      </c>
      <c r="K105" s="18" t="s">
        <v>1516</v>
      </c>
      <c r="L105" s="16" t="s">
        <v>1517</v>
      </c>
      <c r="M105" s="16">
        <v>10.0</v>
      </c>
      <c r="N105" s="16">
        <v>1.58</v>
      </c>
    </row>
    <row r="106" ht="15.75" customHeight="1">
      <c r="A106" s="16">
        <v>105.0</v>
      </c>
      <c r="B106" s="17" t="s">
        <v>265</v>
      </c>
      <c r="C106" s="20">
        <v>1952.0</v>
      </c>
      <c r="D106" s="16" t="s">
        <v>2332</v>
      </c>
      <c r="E106" s="16" t="s">
        <v>2338</v>
      </c>
      <c r="F106" s="16" t="s">
        <v>268</v>
      </c>
      <c r="G106" s="16" t="s">
        <v>312</v>
      </c>
      <c r="H106" s="16" t="s">
        <v>317</v>
      </c>
      <c r="I106" s="18" t="s">
        <v>2333</v>
      </c>
      <c r="J106" s="6">
        <v>42599.0</v>
      </c>
      <c r="K106" s="18" t="s">
        <v>2373</v>
      </c>
      <c r="L106" s="16" t="s">
        <v>2374</v>
      </c>
      <c r="M106" s="16">
        <v>4.0</v>
      </c>
      <c r="N106" s="16">
        <v>3.64</v>
      </c>
    </row>
    <row r="107" ht="15.75" customHeight="1">
      <c r="A107" s="16">
        <v>106.0</v>
      </c>
      <c r="B107" s="17" t="s">
        <v>265</v>
      </c>
      <c r="C107" s="20">
        <v>1952.0</v>
      </c>
      <c r="D107" s="16" t="s">
        <v>2332</v>
      </c>
      <c r="E107" s="16" t="s">
        <v>2339</v>
      </c>
      <c r="F107" s="16" t="s">
        <v>268</v>
      </c>
      <c r="G107" s="16" t="s">
        <v>312</v>
      </c>
      <c r="H107" s="16" t="s">
        <v>317</v>
      </c>
      <c r="I107" s="18" t="s">
        <v>2333</v>
      </c>
      <c r="J107" s="6">
        <v>42600.0</v>
      </c>
      <c r="K107" s="18" t="s">
        <v>2369</v>
      </c>
      <c r="L107" s="16" t="s">
        <v>2375</v>
      </c>
      <c r="M107" s="16">
        <v>1.0</v>
      </c>
      <c r="N107" s="16">
        <v>20.23</v>
      </c>
    </row>
    <row r="108" ht="15.75" customHeight="1">
      <c r="A108" s="16">
        <v>107.0</v>
      </c>
      <c r="B108" s="17" t="s">
        <v>265</v>
      </c>
      <c r="C108" s="20">
        <v>1952.0</v>
      </c>
      <c r="D108" s="16" t="s">
        <v>2332</v>
      </c>
      <c r="E108" s="16" t="s">
        <v>2339</v>
      </c>
      <c r="F108" s="16" t="s">
        <v>268</v>
      </c>
      <c r="G108" s="16" t="s">
        <v>312</v>
      </c>
      <c r="H108" s="16" t="s">
        <v>317</v>
      </c>
      <c r="I108" s="18" t="s">
        <v>2333</v>
      </c>
      <c r="J108" s="6">
        <v>42600.0</v>
      </c>
      <c r="K108" s="18" t="s">
        <v>2371</v>
      </c>
      <c r="L108" s="16" t="s">
        <v>2372</v>
      </c>
      <c r="M108" s="16">
        <v>1.0</v>
      </c>
      <c r="N108" s="16">
        <v>3.41</v>
      </c>
    </row>
    <row r="109" ht="15.75" customHeight="1">
      <c r="A109" s="16">
        <v>108.0</v>
      </c>
      <c r="B109" s="17" t="s">
        <v>265</v>
      </c>
      <c r="C109" s="20">
        <v>1952.0</v>
      </c>
      <c r="D109" s="16" t="s">
        <v>2332</v>
      </c>
      <c r="E109" s="16" t="s">
        <v>2339</v>
      </c>
      <c r="F109" s="16" t="s">
        <v>268</v>
      </c>
      <c r="G109" s="16" t="s">
        <v>312</v>
      </c>
      <c r="H109" s="16" t="s">
        <v>317</v>
      </c>
      <c r="I109" s="18" t="s">
        <v>2333</v>
      </c>
      <c r="J109" s="6">
        <v>42600.0</v>
      </c>
      <c r="K109" s="18" t="s">
        <v>2376</v>
      </c>
      <c r="L109" s="16" t="s">
        <v>2377</v>
      </c>
      <c r="M109" s="16">
        <v>1.0</v>
      </c>
      <c r="N109" s="16">
        <v>840.0</v>
      </c>
    </row>
    <row r="110" ht="15.75" customHeight="1">
      <c r="A110" s="16">
        <v>109.0</v>
      </c>
      <c r="B110" s="17" t="s">
        <v>265</v>
      </c>
      <c r="C110" s="20">
        <v>1952.0</v>
      </c>
      <c r="D110" s="16" t="s">
        <v>2332</v>
      </c>
      <c r="E110" s="16" t="s">
        <v>2339</v>
      </c>
      <c r="F110" s="16" t="s">
        <v>268</v>
      </c>
      <c r="G110" s="16" t="s">
        <v>312</v>
      </c>
      <c r="H110" s="16" t="s">
        <v>317</v>
      </c>
      <c r="I110" s="18" t="s">
        <v>2333</v>
      </c>
      <c r="J110" s="6">
        <v>42600.0</v>
      </c>
      <c r="K110" s="18" t="s">
        <v>1516</v>
      </c>
      <c r="L110" s="16" t="s">
        <v>1517</v>
      </c>
      <c r="M110" s="16">
        <v>10.0</v>
      </c>
      <c r="N110" s="16">
        <v>1.58</v>
      </c>
    </row>
    <row r="111" ht="15.75" customHeight="1">
      <c r="A111" s="16">
        <v>110.0</v>
      </c>
      <c r="B111" s="17" t="s">
        <v>265</v>
      </c>
      <c r="C111" s="20">
        <v>1952.0</v>
      </c>
      <c r="D111" s="16" t="s">
        <v>2332</v>
      </c>
      <c r="E111" s="16" t="s">
        <v>2339</v>
      </c>
      <c r="F111" s="16" t="s">
        <v>268</v>
      </c>
      <c r="G111" s="16" t="s">
        <v>312</v>
      </c>
      <c r="H111" s="16" t="s">
        <v>317</v>
      </c>
      <c r="I111" s="18" t="s">
        <v>2333</v>
      </c>
      <c r="J111" s="6">
        <v>42600.0</v>
      </c>
      <c r="K111" s="18" t="s">
        <v>2361</v>
      </c>
      <c r="L111" s="16" t="s">
        <v>2378</v>
      </c>
      <c r="M111" s="16">
        <v>1.5</v>
      </c>
      <c r="N111" s="16">
        <v>3.68</v>
      </c>
    </row>
    <row r="112" ht="15.75" customHeight="1">
      <c r="A112" s="16">
        <v>111.0</v>
      </c>
      <c r="B112" s="17" t="s">
        <v>265</v>
      </c>
      <c r="C112" s="20">
        <v>1952.0</v>
      </c>
      <c r="D112" s="16" t="s">
        <v>2332</v>
      </c>
      <c r="E112" s="16" t="s">
        <v>2339</v>
      </c>
      <c r="F112" s="16" t="s">
        <v>268</v>
      </c>
      <c r="G112" s="16" t="s">
        <v>312</v>
      </c>
      <c r="H112" s="16" t="s">
        <v>317</v>
      </c>
      <c r="I112" s="18" t="s">
        <v>2333</v>
      </c>
      <c r="J112" s="6">
        <v>42600.0</v>
      </c>
      <c r="K112" s="18" t="s">
        <v>2297</v>
      </c>
      <c r="L112" s="16" t="s">
        <v>167</v>
      </c>
      <c r="M112" s="16">
        <v>2.0</v>
      </c>
      <c r="N112" s="16">
        <v>18.34</v>
      </c>
    </row>
    <row r="113" ht="15.75" customHeight="1">
      <c r="A113" s="16">
        <v>112.0</v>
      </c>
      <c r="B113" s="17" t="s">
        <v>265</v>
      </c>
      <c r="C113" s="20">
        <v>1952.0</v>
      </c>
      <c r="D113" s="16" t="s">
        <v>2332</v>
      </c>
      <c r="E113" s="16" t="s">
        <v>2339</v>
      </c>
      <c r="F113" s="16" t="s">
        <v>268</v>
      </c>
      <c r="G113" s="16" t="s">
        <v>312</v>
      </c>
      <c r="H113" s="16" t="s">
        <v>317</v>
      </c>
      <c r="I113" s="18" t="s">
        <v>2333</v>
      </c>
      <c r="J113" s="6">
        <v>42601.0</v>
      </c>
      <c r="K113" s="18" t="s">
        <v>2376</v>
      </c>
      <c r="L113" s="16" t="s">
        <v>2377</v>
      </c>
      <c r="M113" s="16">
        <v>1.0</v>
      </c>
      <c r="N113" s="16">
        <v>840.0</v>
      </c>
    </row>
    <row r="114" ht="15.75" customHeight="1">
      <c r="A114" s="16">
        <v>113.0</v>
      </c>
      <c r="B114" s="17" t="s">
        <v>265</v>
      </c>
      <c r="C114" s="20">
        <v>1952.0</v>
      </c>
      <c r="D114" s="16" t="s">
        <v>2332</v>
      </c>
      <c r="E114" s="16" t="s">
        <v>2339</v>
      </c>
      <c r="F114" s="16" t="s">
        <v>268</v>
      </c>
      <c r="G114" s="16" t="s">
        <v>312</v>
      </c>
      <c r="H114" s="16" t="s">
        <v>317</v>
      </c>
      <c r="I114" s="18" t="s">
        <v>2333</v>
      </c>
      <c r="J114" s="6">
        <v>42601.0</v>
      </c>
      <c r="K114" s="18" t="s">
        <v>2369</v>
      </c>
      <c r="L114" s="16" t="s">
        <v>2375</v>
      </c>
      <c r="M114" s="16">
        <v>1.0</v>
      </c>
      <c r="N114" s="16">
        <v>20.23</v>
      </c>
    </row>
    <row r="115" ht="15.75" customHeight="1">
      <c r="A115" s="16">
        <v>114.0</v>
      </c>
      <c r="B115" s="17" t="s">
        <v>265</v>
      </c>
      <c r="C115" s="20">
        <v>1952.0</v>
      </c>
      <c r="D115" s="16" t="s">
        <v>2332</v>
      </c>
      <c r="E115" s="16" t="s">
        <v>2339</v>
      </c>
      <c r="F115" s="16" t="s">
        <v>268</v>
      </c>
      <c r="G115" s="16" t="s">
        <v>312</v>
      </c>
      <c r="H115" s="16" t="s">
        <v>317</v>
      </c>
      <c r="I115" s="18" t="s">
        <v>2333</v>
      </c>
      <c r="J115" s="6">
        <v>42601.0</v>
      </c>
      <c r="K115" s="18" t="s">
        <v>2371</v>
      </c>
      <c r="L115" s="16" t="s">
        <v>2372</v>
      </c>
      <c r="M115" s="16">
        <v>1.0</v>
      </c>
      <c r="N115" s="16">
        <v>3.41</v>
      </c>
    </row>
    <row r="116" ht="15.75" customHeight="1">
      <c r="A116" s="16">
        <v>115.0</v>
      </c>
      <c r="B116" s="17" t="s">
        <v>265</v>
      </c>
      <c r="C116" s="20">
        <v>1952.0</v>
      </c>
      <c r="D116" s="16" t="s">
        <v>2332</v>
      </c>
      <c r="E116" s="16" t="s">
        <v>2339</v>
      </c>
      <c r="F116" s="16" t="s">
        <v>268</v>
      </c>
      <c r="G116" s="16" t="s">
        <v>312</v>
      </c>
      <c r="H116" s="16" t="s">
        <v>317</v>
      </c>
      <c r="I116" s="18" t="s">
        <v>2333</v>
      </c>
      <c r="J116" s="6">
        <v>42601.0</v>
      </c>
      <c r="K116" s="18" t="s">
        <v>2379</v>
      </c>
      <c r="L116" s="16" t="s">
        <v>2380</v>
      </c>
      <c r="M116" s="16">
        <v>1.0</v>
      </c>
      <c r="N116" s="16">
        <v>0.91</v>
      </c>
    </row>
    <row r="117" ht="15.75" customHeight="1">
      <c r="A117" s="16">
        <v>116.0</v>
      </c>
      <c r="B117" s="17" t="s">
        <v>265</v>
      </c>
      <c r="C117" s="20">
        <v>1952.0</v>
      </c>
      <c r="D117" s="16" t="s">
        <v>2332</v>
      </c>
      <c r="E117" s="16" t="s">
        <v>2339</v>
      </c>
      <c r="F117" s="16" t="s">
        <v>268</v>
      </c>
      <c r="G117" s="16" t="s">
        <v>312</v>
      </c>
      <c r="H117" s="16" t="s">
        <v>317</v>
      </c>
      <c r="I117" s="18" t="s">
        <v>2333</v>
      </c>
      <c r="J117" s="6">
        <v>42601.0</v>
      </c>
      <c r="K117" s="18" t="s">
        <v>581</v>
      </c>
      <c r="L117" s="16" t="s">
        <v>157</v>
      </c>
      <c r="M117" s="16">
        <v>1.0</v>
      </c>
      <c r="N117" s="16">
        <v>5.6</v>
      </c>
    </row>
    <row r="118" ht="15.75" customHeight="1">
      <c r="A118" s="16">
        <v>117.0</v>
      </c>
      <c r="B118" s="17" t="s">
        <v>265</v>
      </c>
      <c r="C118" s="20">
        <v>1952.0</v>
      </c>
      <c r="D118" s="16" t="s">
        <v>2332</v>
      </c>
      <c r="E118" s="16" t="s">
        <v>2339</v>
      </c>
      <c r="F118" s="16" t="s">
        <v>268</v>
      </c>
      <c r="G118" s="16" t="s">
        <v>312</v>
      </c>
      <c r="H118" s="16" t="s">
        <v>317</v>
      </c>
      <c r="I118" s="18" t="s">
        <v>2333</v>
      </c>
      <c r="J118" s="6">
        <v>42601.0</v>
      </c>
      <c r="K118" s="18" t="s">
        <v>1520</v>
      </c>
      <c r="L118" s="16" t="s">
        <v>149</v>
      </c>
      <c r="M118" s="16">
        <v>4.0</v>
      </c>
      <c r="N118" s="16">
        <v>17.5</v>
      </c>
    </row>
    <row r="119" ht="15.75" customHeight="1">
      <c r="A119" s="16">
        <v>118.0</v>
      </c>
      <c r="B119" s="17" t="s">
        <v>265</v>
      </c>
      <c r="C119" s="20">
        <v>1952.0</v>
      </c>
      <c r="D119" s="16" t="s">
        <v>2332</v>
      </c>
      <c r="E119" s="16" t="s">
        <v>2339</v>
      </c>
      <c r="F119" s="16" t="s">
        <v>268</v>
      </c>
      <c r="G119" s="16" t="s">
        <v>312</v>
      </c>
      <c r="H119" s="16" t="s">
        <v>317</v>
      </c>
      <c r="I119" s="18" t="s">
        <v>2333</v>
      </c>
      <c r="J119" s="6">
        <v>42601.0</v>
      </c>
      <c r="K119" s="18" t="s">
        <v>2381</v>
      </c>
      <c r="L119" s="16" t="s">
        <v>2382</v>
      </c>
      <c r="M119" s="16">
        <v>2.0</v>
      </c>
      <c r="N119" s="16">
        <v>174.98</v>
      </c>
    </row>
    <row r="120" ht="15.75" customHeight="1">
      <c r="A120" s="16">
        <v>119.0</v>
      </c>
      <c r="B120" s="17" t="s">
        <v>265</v>
      </c>
      <c r="C120" s="20">
        <v>1952.0</v>
      </c>
      <c r="D120" s="16" t="s">
        <v>2332</v>
      </c>
      <c r="E120" s="16" t="s">
        <v>2339</v>
      </c>
      <c r="F120" s="16" t="s">
        <v>268</v>
      </c>
      <c r="G120" s="16" t="s">
        <v>312</v>
      </c>
      <c r="H120" s="16" t="s">
        <v>317</v>
      </c>
      <c r="I120" s="18" t="s">
        <v>2333</v>
      </c>
      <c r="J120" s="6">
        <v>42601.0</v>
      </c>
      <c r="K120" s="18" t="s">
        <v>525</v>
      </c>
      <c r="L120" s="16" t="s">
        <v>2133</v>
      </c>
      <c r="M120" s="16">
        <v>1.0</v>
      </c>
      <c r="N120" s="16">
        <v>105.0</v>
      </c>
    </row>
    <row r="121" ht="15.75" customHeight="1">
      <c r="A121" s="16">
        <v>120.0</v>
      </c>
      <c r="B121" s="17" t="s">
        <v>265</v>
      </c>
      <c r="C121" s="20">
        <v>1952.0</v>
      </c>
      <c r="D121" s="16" t="s">
        <v>2332</v>
      </c>
      <c r="E121" s="16" t="s">
        <v>2339</v>
      </c>
      <c r="F121" s="16" t="s">
        <v>268</v>
      </c>
      <c r="G121" s="16" t="s">
        <v>312</v>
      </c>
      <c r="H121" s="16" t="s">
        <v>317</v>
      </c>
      <c r="I121" s="18" t="s">
        <v>2333</v>
      </c>
      <c r="J121" s="6">
        <v>42601.0</v>
      </c>
      <c r="K121" s="18" t="s">
        <v>1521</v>
      </c>
      <c r="L121" s="16" t="s">
        <v>191</v>
      </c>
      <c r="M121" s="16">
        <v>2.0</v>
      </c>
      <c r="N121" s="16">
        <v>24.92</v>
      </c>
    </row>
    <row r="122" ht="15.75" customHeight="1">
      <c r="A122" s="16">
        <v>121.0</v>
      </c>
      <c r="B122" s="17" t="s">
        <v>265</v>
      </c>
      <c r="C122" s="20">
        <v>1952.0</v>
      </c>
      <c r="D122" s="16" t="s">
        <v>2332</v>
      </c>
      <c r="E122" s="16" t="s">
        <v>2339</v>
      </c>
      <c r="F122" s="16" t="s">
        <v>268</v>
      </c>
      <c r="G122" s="16" t="s">
        <v>312</v>
      </c>
      <c r="H122" s="16" t="s">
        <v>317</v>
      </c>
      <c r="I122" s="18" t="s">
        <v>2333</v>
      </c>
      <c r="J122" s="6">
        <v>42602.0</v>
      </c>
      <c r="K122" s="18" t="s">
        <v>2376</v>
      </c>
      <c r="L122" s="16" t="s">
        <v>2377</v>
      </c>
      <c r="M122" s="16">
        <v>1.0</v>
      </c>
      <c r="N122" s="16">
        <v>840.0</v>
      </c>
    </row>
    <row r="123" ht="15.75" customHeight="1">
      <c r="A123" s="16">
        <v>122.0</v>
      </c>
      <c r="B123" s="17" t="s">
        <v>265</v>
      </c>
      <c r="C123" s="20">
        <v>1952.0</v>
      </c>
      <c r="D123" s="16" t="s">
        <v>2332</v>
      </c>
      <c r="E123" s="16" t="s">
        <v>2339</v>
      </c>
      <c r="F123" s="16" t="s">
        <v>268</v>
      </c>
      <c r="G123" s="16" t="s">
        <v>312</v>
      </c>
      <c r="H123" s="16" t="s">
        <v>317</v>
      </c>
      <c r="I123" s="18" t="s">
        <v>2333</v>
      </c>
      <c r="J123" s="6">
        <v>42602.0</v>
      </c>
      <c r="K123" s="18" t="s">
        <v>2371</v>
      </c>
      <c r="L123" s="16" t="s">
        <v>2372</v>
      </c>
      <c r="M123" s="16">
        <v>1.0</v>
      </c>
      <c r="N123" s="16">
        <v>3.41</v>
      </c>
    </row>
    <row r="124" ht="15.75" customHeight="1">
      <c r="A124" s="16">
        <v>123.0</v>
      </c>
      <c r="B124" s="17" t="s">
        <v>265</v>
      </c>
      <c r="C124" s="20">
        <v>1952.0</v>
      </c>
      <c r="D124" s="16" t="s">
        <v>2332</v>
      </c>
      <c r="E124" s="16" t="s">
        <v>2339</v>
      </c>
      <c r="F124" s="16" t="s">
        <v>268</v>
      </c>
      <c r="G124" s="16" t="s">
        <v>312</v>
      </c>
      <c r="H124" s="16" t="s">
        <v>317</v>
      </c>
      <c r="I124" s="18" t="s">
        <v>2333</v>
      </c>
      <c r="J124" s="6">
        <v>42602.0</v>
      </c>
      <c r="K124" s="18" t="s">
        <v>2383</v>
      </c>
      <c r="L124" s="16" t="s">
        <v>2384</v>
      </c>
      <c r="M124" s="16">
        <v>220.0</v>
      </c>
      <c r="N124" s="16">
        <v>10.96</v>
      </c>
    </row>
    <row r="125" ht="15.75" customHeight="1">
      <c r="A125" s="16">
        <v>124.0</v>
      </c>
      <c r="B125" s="17" t="s">
        <v>265</v>
      </c>
      <c r="C125" s="20">
        <v>1952.0</v>
      </c>
      <c r="D125" s="16" t="s">
        <v>2332</v>
      </c>
      <c r="E125" s="16" t="s">
        <v>2339</v>
      </c>
      <c r="F125" s="16" t="s">
        <v>268</v>
      </c>
      <c r="G125" s="16" t="s">
        <v>312</v>
      </c>
      <c r="H125" s="16" t="s">
        <v>317</v>
      </c>
      <c r="I125" s="18" t="s">
        <v>2333</v>
      </c>
      <c r="J125" s="6">
        <v>42602.0</v>
      </c>
      <c r="K125" s="18" t="s">
        <v>2379</v>
      </c>
      <c r="L125" s="16" t="s">
        <v>2380</v>
      </c>
      <c r="M125" s="16">
        <v>3.0</v>
      </c>
      <c r="N125" s="16">
        <v>2.73</v>
      </c>
    </row>
    <row r="126" ht="15.75" customHeight="1">
      <c r="A126" s="16">
        <v>125.0</v>
      </c>
      <c r="B126" s="17" t="s">
        <v>265</v>
      </c>
      <c r="C126" s="20">
        <v>1952.0</v>
      </c>
      <c r="D126" s="16" t="s">
        <v>2332</v>
      </c>
      <c r="E126" s="16" t="s">
        <v>2339</v>
      </c>
      <c r="F126" s="16" t="s">
        <v>268</v>
      </c>
      <c r="G126" s="16" t="s">
        <v>312</v>
      </c>
      <c r="H126" s="16" t="s">
        <v>317</v>
      </c>
      <c r="I126" s="18" t="s">
        <v>2333</v>
      </c>
      <c r="J126" s="6">
        <v>42602.0</v>
      </c>
      <c r="K126" s="18" t="s">
        <v>2358</v>
      </c>
      <c r="L126" s="16" t="s">
        <v>2359</v>
      </c>
      <c r="M126" s="16">
        <v>1.0</v>
      </c>
      <c r="N126" s="16">
        <v>0.46</v>
      </c>
    </row>
    <row r="127" ht="15.75" customHeight="1">
      <c r="A127" s="16">
        <v>126.0</v>
      </c>
      <c r="B127" s="17" t="s">
        <v>265</v>
      </c>
      <c r="C127" s="20">
        <v>1952.0</v>
      </c>
      <c r="D127" s="16" t="s">
        <v>2332</v>
      </c>
      <c r="E127" s="16" t="s">
        <v>2339</v>
      </c>
      <c r="F127" s="16" t="s">
        <v>268</v>
      </c>
      <c r="G127" s="16" t="s">
        <v>312</v>
      </c>
      <c r="H127" s="16" t="s">
        <v>317</v>
      </c>
      <c r="I127" s="18" t="s">
        <v>2333</v>
      </c>
      <c r="J127" s="6">
        <v>42602.0</v>
      </c>
      <c r="K127" s="18" t="s">
        <v>1255</v>
      </c>
      <c r="L127" s="16" t="s">
        <v>2385</v>
      </c>
      <c r="M127" s="16">
        <v>150.0</v>
      </c>
      <c r="N127" s="16">
        <v>43.4</v>
      </c>
    </row>
    <row r="128" ht="15.75" customHeight="1">
      <c r="A128" s="16">
        <v>127.0</v>
      </c>
      <c r="B128" s="17" t="s">
        <v>265</v>
      </c>
      <c r="C128" s="20">
        <v>1952.0</v>
      </c>
      <c r="D128" s="16" t="s">
        <v>2332</v>
      </c>
      <c r="E128" s="16" t="s">
        <v>2339</v>
      </c>
      <c r="F128" s="16" t="s">
        <v>268</v>
      </c>
      <c r="G128" s="16" t="s">
        <v>312</v>
      </c>
      <c r="H128" s="16" t="s">
        <v>317</v>
      </c>
      <c r="I128" s="18" t="s">
        <v>2333</v>
      </c>
      <c r="J128" s="6">
        <v>42602.0</v>
      </c>
      <c r="K128" s="18" t="s">
        <v>1516</v>
      </c>
      <c r="L128" s="19" t="s">
        <v>1517</v>
      </c>
      <c r="M128" s="16">
        <v>20.0</v>
      </c>
      <c r="N128" s="16">
        <v>3.16</v>
      </c>
    </row>
    <row r="129" ht="15.75" customHeight="1">
      <c r="A129" s="16">
        <v>128.0</v>
      </c>
      <c r="B129" s="17" t="s">
        <v>265</v>
      </c>
      <c r="C129" s="20">
        <v>1952.0</v>
      </c>
      <c r="D129" s="16" t="s">
        <v>2332</v>
      </c>
      <c r="E129" s="16" t="s">
        <v>2339</v>
      </c>
      <c r="F129" s="16" t="s">
        <v>268</v>
      </c>
      <c r="G129" s="16" t="s">
        <v>312</v>
      </c>
      <c r="H129" s="16" t="s">
        <v>317</v>
      </c>
      <c r="I129" s="18" t="s">
        <v>2333</v>
      </c>
      <c r="J129" s="6">
        <v>42602.0</v>
      </c>
      <c r="K129" s="18" t="s">
        <v>1512</v>
      </c>
      <c r="L129" s="16" t="s">
        <v>1513</v>
      </c>
      <c r="M129" s="16">
        <v>2.0</v>
      </c>
      <c r="N129" s="16">
        <v>1.58</v>
      </c>
    </row>
    <row r="130" ht="15.75" customHeight="1">
      <c r="A130" s="16">
        <v>129.0</v>
      </c>
      <c r="B130" s="17" t="s">
        <v>265</v>
      </c>
      <c r="C130" s="20">
        <v>1952.0</v>
      </c>
      <c r="D130" s="16" t="s">
        <v>2332</v>
      </c>
      <c r="E130" s="16" t="s">
        <v>2339</v>
      </c>
      <c r="F130" s="16" t="s">
        <v>268</v>
      </c>
      <c r="G130" s="16" t="s">
        <v>312</v>
      </c>
      <c r="H130" s="16" t="s">
        <v>317</v>
      </c>
      <c r="I130" s="18" t="s">
        <v>2333</v>
      </c>
      <c r="J130" s="6">
        <v>42602.0</v>
      </c>
      <c r="K130" s="18" t="s">
        <v>1520</v>
      </c>
      <c r="L130" s="16" t="s">
        <v>149</v>
      </c>
      <c r="M130" s="16">
        <v>4.0</v>
      </c>
      <c r="N130" s="16">
        <v>17.5</v>
      </c>
    </row>
    <row r="131" ht="15.75" customHeight="1">
      <c r="A131" s="16">
        <v>130.0</v>
      </c>
      <c r="B131" s="17" t="s">
        <v>265</v>
      </c>
      <c r="C131" s="20">
        <v>1952.0</v>
      </c>
      <c r="D131" s="16" t="s">
        <v>2332</v>
      </c>
      <c r="E131" s="16" t="s">
        <v>2339</v>
      </c>
      <c r="F131" s="16" t="s">
        <v>268</v>
      </c>
      <c r="G131" s="16" t="s">
        <v>312</v>
      </c>
      <c r="H131" s="16" t="s">
        <v>317</v>
      </c>
      <c r="I131" s="18" t="s">
        <v>2333</v>
      </c>
      <c r="J131" s="6">
        <v>42602.0</v>
      </c>
      <c r="K131" s="18" t="s">
        <v>525</v>
      </c>
      <c r="L131" s="16" t="s">
        <v>2133</v>
      </c>
      <c r="M131" s="16">
        <v>1.0</v>
      </c>
      <c r="N131" s="16">
        <v>105.0</v>
      </c>
    </row>
    <row r="132" ht="15.75" customHeight="1">
      <c r="A132" s="16">
        <v>131.0</v>
      </c>
      <c r="B132" s="17" t="s">
        <v>265</v>
      </c>
      <c r="C132" s="20">
        <v>1952.0</v>
      </c>
      <c r="D132" s="16" t="s">
        <v>2332</v>
      </c>
      <c r="E132" s="16" t="s">
        <v>2339</v>
      </c>
      <c r="F132" s="16" t="s">
        <v>268</v>
      </c>
      <c r="G132" s="16" t="s">
        <v>312</v>
      </c>
      <c r="H132" s="16" t="s">
        <v>317</v>
      </c>
      <c r="I132" s="18" t="s">
        <v>2333</v>
      </c>
      <c r="J132" s="6">
        <v>42602.0</v>
      </c>
      <c r="K132" s="18" t="s">
        <v>519</v>
      </c>
      <c r="L132" s="16" t="s">
        <v>2065</v>
      </c>
      <c r="M132" s="16">
        <v>40.0</v>
      </c>
      <c r="N132" s="16">
        <v>181.91</v>
      </c>
    </row>
    <row r="133" ht="15.75" customHeight="1">
      <c r="A133" s="16">
        <v>132.0</v>
      </c>
      <c r="B133" s="17" t="s">
        <v>265</v>
      </c>
      <c r="C133" s="20">
        <v>1952.0</v>
      </c>
      <c r="D133" s="16" t="s">
        <v>2332</v>
      </c>
      <c r="E133" s="16" t="s">
        <v>2339</v>
      </c>
      <c r="F133" s="16" t="s">
        <v>268</v>
      </c>
      <c r="G133" s="16" t="s">
        <v>312</v>
      </c>
      <c r="H133" s="16" t="s">
        <v>317</v>
      </c>
      <c r="I133" s="18" t="s">
        <v>2333</v>
      </c>
      <c r="J133" s="6">
        <v>42602.0</v>
      </c>
      <c r="K133" s="18" t="s">
        <v>2386</v>
      </c>
      <c r="L133" s="16" t="s">
        <v>2387</v>
      </c>
      <c r="M133" s="16">
        <v>100.0</v>
      </c>
      <c r="N133" s="23">
        <v>1540.0</v>
      </c>
    </row>
    <row r="134" ht="15.75" customHeight="1">
      <c r="A134" s="16">
        <v>133.0</v>
      </c>
      <c r="B134" s="17" t="s">
        <v>265</v>
      </c>
      <c r="C134" s="20">
        <v>1952.0</v>
      </c>
      <c r="D134" s="16" t="s">
        <v>2332</v>
      </c>
      <c r="E134" s="16" t="s">
        <v>2339</v>
      </c>
      <c r="F134" s="16" t="s">
        <v>268</v>
      </c>
      <c r="G134" s="16" t="s">
        <v>312</v>
      </c>
      <c r="H134" s="16" t="s">
        <v>317</v>
      </c>
      <c r="I134" s="18" t="s">
        <v>2333</v>
      </c>
      <c r="J134" s="6">
        <v>42602.0</v>
      </c>
      <c r="K134" s="18" t="s">
        <v>2388</v>
      </c>
      <c r="L134" s="16" t="s">
        <v>155</v>
      </c>
      <c r="M134" s="16">
        <v>500.0</v>
      </c>
      <c r="N134" s="16">
        <v>19.81</v>
      </c>
    </row>
    <row r="135" ht="15.75" customHeight="1">
      <c r="A135" s="16">
        <v>134.0</v>
      </c>
      <c r="B135" s="17" t="s">
        <v>265</v>
      </c>
      <c r="C135" s="20">
        <v>1952.0</v>
      </c>
      <c r="D135" s="16" t="s">
        <v>2332</v>
      </c>
      <c r="E135" s="16" t="s">
        <v>2339</v>
      </c>
      <c r="F135" s="16" t="s">
        <v>268</v>
      </c>
      <c r="G135" s="16" t="s">
        <v>312</v>
      </c>
      <c r="H135" s="16" t="s">
        <v>317</v>
      </c>
      <c r="I135" s="18" t="s">
        <v>2333</v>
      </c>
      <c r="J135" s="6">
        <v>42603.0</v>
      </c>
      <c r="K135" s="18" t="s">
        <v>2376</v>
      </c>
      <c r="L135" s="16" t="s">
        <v>2377</v>
      </c>
      <c r="M135" s="16">
        <v>1.0</v>
      </c>
      <c r="N135" s="16">
        <v>840.0</v>
      </c>
    </row>
    <row r="136" ht="15.75" customHeight="1">
      <c r="A136" s="16">
        <v>135.0</v>
      </c>
      <c r="B136" s="17" t="s">
        <v>265</v>
      </c>
      <c r="C136" s="20">
        <v>1952.0</v>
      </c>
      <c r="D136" s="16" t="s">
        <v>2332</v>
      </c>
      <c r="E136" s="16" t="s">
        <v>2339</v>
      </c>
      <c r="F136" s="16" t="s">
        <v>268</v>
      </c>
      <c r="G136" s="16" t="s">
        <v>312</v>
      </c>
      <c r="H136" s="16" t="s">
        <v>317</v>
      </c>
      <c r="I136" s="18" t="s">
        <v>2333</v>
      </c>
      <c r="J136" s="6">
        <v>42603.0</v>
      </c>
      <c r="K136" s="18" t="s">
        <v>2371</v>
      </c>
      <c r="L136" s="16" t="s">
        <v>2372</v>
      </c>
      <c r="M136" s="16">
        <v>1.0</v>
      </c>
      <c r="N136" s="16">
        <v>3.41</v>
      </c>
    </row>
    <row r="137" ht="15.75" customHeight="1">
      <c r="A137" s="16">
        <v>136.0</v>
      </c>
      <c r="B137" s="17" t="s">
        <v>265</v>
      </c>
      <c r="C137" s="20">
        <v>1952.0</v>
      </c>
      <c r="D137" s="16" t="s">
        <v>2332</v>
      </c>
      <c r="E137" s="16" t="s">
        <v>2339</v>
      </c>
      <c r="F137" s="16" t="s">
        <v>268</v>
      </c>
      <c r="G137" s="16" t="s">
        <v>312</v>
      </c>
      <c r="H137" s="16" t="s">
        <v>317</v>
      </c>
      <c r="I137" s="18" t="s">
        <v>2333</v>
      </c>
      <c r="J137" s="6">
        <v>42603.0</v>
      </c>
      <c r="K137" s="18" t="s">
        <v>2358</v>
      </c>
      <c r="L137" s="16" t="s">
        <v>2359</v>
      </c>
      <c r="M137" s="16">
        <v>1.0</v>
      </c>
      <c r="N137" s="16">
        <v>0.46</v>
      </c>
    </row>
    <row r="138" ht="15.75" customHeight="1">
      <c r="A138" s="16">
        <v>137.0</v>
      </c>
      <c r="B138" s="17" t="s">
        <v>265</v>
      </c>
      <c r="C138" s="20">
        <v>1952.0</v>
      </c>
      <c r="D138" s="16" t="s">
        <v>2332</v>
      </c>
      <c r="E138" s="16" t="s">
        <v>2339</v>
      </c>
      <c r="F138" s="16" t="s">
        <v>268</v>
      </c>
      <c r="G138" s="16" t="s">
        <v>312</v>
      </c>
      <c r="H138" s="16" t="s">
        <v>317</v>
      </c>
      <c r="I138" s="18" t="s">
        <v>2333</v>
      </c>
      <c r="J138" s="6">
        <v>42603.0</v>
      </c>
      <c r="K138" s="18" t="s">
        <v>1516</v>
      </c>
      <c r="L138" s="16" t="s">
        <v>1517</v>
      </c>
      <c r="M138" s="16">
        <v>10.0</v>
      </c>
      <c r="N138" s="16">
        <v>1.58</v>
      </c>
    </row>
    <row r="139" ht="15.75" customHeight="1">
      <c r="A139" s="16">
        <v>138.0</v>
      </c>
      <c r="B139" s="17" t="s">
        <v>265</v>
      </c>
      <c r="C139" s="20">
        <v>1952.0</v>
      </c>
      <c r="D139" s="16" t="s">
        <v>2332</v>
      </c>
      <c r="E139" s="16" t="s">
        <v>2339</v>
      </c>
      <c r="F139" s="16" t="s">
        <v>268</v>
      </c>
      <c r="G139" s="16" t="s">
        <v>312</v>
      </c>
      <c r="H139" s="16" t="s">
        <v>317</v>
      </c>
      <c r="I139" s="18" t="s">
        <v>2333</v>
      </c>
      <c r="J139" s="6">
        <v>42603.0</v>
      </c>
      <c r="K139" s="18" t="s">
        <v>2379</v>
      </c>
      <c r="L139" s="16" t="s">
        <v>2380</v>
      </c>
      <c r="M139" s="16">
        <v>2.0</v>
      </c>
      <c r="N139" s="16">
        <v>1.82</v>
      </c>
    </row>
    <row r="140" ht="15.75" customHeight="1">
      <c r="A140" s="16">
        <v>139.0</v>
      </c>
      <c r="B140" s="17" t="s">
        <v>265</v>
      </c>
      <c r="C140" s="20">
        <v>1952.0</v>
      </c>
      <c r="D140" s="16" t="s">
        <v>2332</v>
      </c>
      <c r="E140" s="16" t="s">
        <v>2339</v>
      </c>
      <c r="F140" s="16" t="s">
        <v>268</v>
      </c>
      <c r="G140" s="16" t="s">
        <v>312</v>
      </c>
      <c r="H140" s="16" t="s">
        <v>317</v>
      </c>
      <c r="I140" s="18" t="s">
        <v>2333</v>
      </c>
      <c r="J140" s="6">
        <v>42603.0</v>
      </c>
      <c r="K140" s="18" t="s">
        <v>519</v>
      </c>
      <c r="L140" s="16" t="s">
        <v>2065</v>
      </c>
      <c r="M140" s="16">
        <v>40.0</v>
      </c>
      <c r="N140" s="16">
        <v>181.91</v>
      </c>
    </row>
    <row r="141" ht="15.75" customHeight="1">
      <c r="A141" s="16">
        <v>140.0</v>
      </c>
      <c r="B141" s="17" t="s">
        <v>265</v>
      </c>
      <c r="C141" s="20">
        <v>1952.0</v>
      </c>
      <c r="D141" s="16" t="s">
        <v>2332</v>
      </c>
      <c r="E141" s="16" t="s">
        <v>2339</v>
      </c>
      <c r="F141" s="16" t="s">
        <v>268</v>
      </c>
      <c r="G141" s="16" t="s">
        <v>312</v>
      </c>
      <c r="H141" s="16" t="s">
        <v>317</v>
      </c>
      <c r="I141" s="18" t="s">
        <v>2333</v>
      </c>
      <c r="J141" s="6">
        <v>42603.0</v>
      </c>
      <c r="K141" s="18" t="s">
        <v>2386</v>
      </c>
      <c r="L141" s="16" t="s">
        <v>2387</v>
      </c>
      <c r="M141" s="16">
        <v>100.0</v>
      </c>
      <c r="N141" s="23">
        <v>1540.0</v>
      </c>
    </row>
    <row r="142" ht="15.75" customHeight="1">
      <c r="A142" s="16">
        <v>141.0</v>
      </c>
      <c r="B142" s="17" t="s">
        <v>265</v>
      </c>
      <c r="C142" s="20">
        <v>1952.0</v>
      </c>
      <c r="D142" s="16" t="s">
        <v>2332</v>
      </c>
      <c r="E142" s="16" t="s">
        <v>2339</v>
      </c>
      <c r="F142" s="16" t="s">
        <v>268</v>
      </c>
      <c r="G142" s="16" t="s">
        <v>312</v>
      </c>
      <c r="H142" s="16" t="s">
        <v>317</v>
      </c>
      <c r="I142" s="18" t="s">
        <v>2333</v>
      </c>
      <c r="J142" s="6">
        <v>42603.0</v>
      </c>
      <c r="K142" s="18" t="s">
        <v>525</v>
      </c>
      <c r="L142" s="16" t="s">
        <v>2133</v>
      </c>
      <c r="M142" s="16">
        <v>1.0</v>
      </c>
      <c r="N142" s="16">
        <v>105.0</v>
      </c>
    </row>
    <row r="143" ht="15.75" customHeight="1">
      <c r="A143" s="16">
        <v>142.0</v>
      </c>
      <c r="B143" s="17" t="s">
        <v>265</v>
      </c>
      <c r="C143" s="20">
        <v>1952.0</v>
      </c>
      <c r="D143" s="16" t="s">
        <v>2332</v>
      </c>
      <c r="E143" s="16" t="s">
        <v>2339</v>
      </c>
      <c r="F143" s="16" t="s">
        <v>268</v>
      </c>
      <c r="G143" s="16" t="s">
        <v>312</v>
      </c>
      <c r="H143" s="16" t="s">
        <v>317</v>
      </c>
      <c r="I143" s="18" t="s">
        <v>2333</v>
      </c>
      <c r="J143" s="6">
        <v>42603.0</v>
      </c>
      <c r="K143" s="18" t="s">
        <v>1671</v>
      </c>
      <c r="L143" s="16" t="s">
        <v>1672</v>
      </c>
      <c r="M143" s="16">
        <v>1.0</v>
      </c>
      <c r="N143" s="16">
        <v>16.0</v>
      </c>
    </row>
    <row r="144" ht="15.75" customHeight="1">
      <c r="A144" s="16">
        <v>143.0</v>
      </c>
      <c r="B144" s="17" t="s">
        <v>265</v>
      </c>
      <c r="C144" s="20">
        <v>1952.0</v>
      </c>
      <c r="D144" s="16" t="s">
        <v>2332</v>
      </c>
      <c r="E144" s="16" t="s">
        <v>2339</v>
      </c>
      <c r="F144" s="16" t="s">
        <v>268</v>
      </c>
      <c r="G144" s="16" t="s">
        <v>312</v>
      </c>
      <c r="H144" s="16" t="s">
        <v>317</v>
      </c>
      <c r="I144" s="18" t="s">
        <v>2333</v>
      </c>
      <c r="J144" s="6">
        <v>42603.0</v>
      </c>
      <c r="K144" s="18" t="s">
        <v>2388</v>
      </c>
      <c r="L144" s="16" t="s">
        <v>155</v>
      </c>
      <c r="M144" s="16">
        <v>500.0</v>
      </c>
      <c r="N144" s="16">
        <v>19.81</v>
      </c>
    </row>
    <row r="145" ht="15.75" customHeight="1">
      <c r="A145" s="16">
        <v>144.0</v>
      </c>
      <c r="B145" s="17" t="s">
        <v>265</v>
      </c>
      <c r="C145" s="20">
        <v>1952.0</v>
      </c>
      <c r="D145" s="16" t="s">
        <v>2332</v>
      </c>
      <c r="E145" s="16" t="s">
        <v>2336</v>
      </c>
      <c r="F145" s="16" t="s">
        <v>268</v>
      </c>
      <c r="G145" s="16" t="s">
        <v>312</v>
      </c>
      <c r="H145" s="16" t="s">
        <v>317</v>
      </c>
      <c r="I145" s="18" t="s">
        <v>2333</v>
      </c>
      <c r="J145" s="6">
        <v>42595.0</v>
      </c>
      <c r="K145" s="18" t="s">
        <v>1679</v>
      </c>
      <c r="L145" s="16" t="s">
        <v>206</v>
      </c>
      <c r="M145" s="16">
        <v>1.0</v>
      </c>
      <c r="N145" s="16">
        <v>92.75</v>
      </c>
    </row>
    <row r="146" ht="15.75" customHeight="1">
      <c r="A146" s="16">
        <v>145.0</v>
      </c>
      <c r="B146" s="17" t="s">
        <v>265</v>
      </c>
      <c r="C146" s="20">
        <v>1952.0</v>
      </c>
      <c r="D146" s="16" t="s">
        <v>2332</v>
      </c>
      <c r="E146" s="16" t="s">
        <v>2336</v>
      </c>
      <c r="F146" s="16" t="s">
        <v>268</v>
      </c>
      <c r="G146" s="16" t="s">
        <v>312</v>
      </c>
      <c r="H146" s="16" t="s">
        <v>317</v>
      </c>
      <c r="I146" s="18" t="s">
        <v>2333</v>
      </c>
      <c r="J146" s="6">
        <v>42595.0</v>
      </c>
      <c r="K146" s="18" t="s">
        <v>1680</v>
      </c>
      <c r="L146" s="16" t="s">
        <v>207</v>
      </c>
      <c r="M146" s="16">
        <v>1.0</v>
      </c>
      <c r="N146" s="16">
        <v>110.25</v>
      </c>
    </row>
    <row r="147" ht="15.75" customHeight="1">
      <c r="A147" s="16">
        <v>146.0</v>
      </c>
      <c r="B147" s="17" t="s">
        <v>265</v>
      </c>
      <c r="C147" s="20">
        <v>1952.0</v>
      </c>
      <c r="D147" s="16" t="s">
        <v>2332</v>
      </c>
      <c r="E147" s="16" t="s">
        <v>2339</v>
      </c>
      <c r="F147" s="16" t="s">
        <v>268</v>
      </c>
      <c r="G147" s="16" t="s">
        <v>312</v>
      </c>
      <c r="H147" s="16" t="s">
        <v>317</v>
      </c>
      <c r="I147" s="18" t="s">
        <v>2333</v>
      </c>
      <c r="J147" s="6">
        <v>42603.0</v>
      </c>
      <c r="K147" s="18" t="s">
        <v>2389</v>
      </c>
      <c r="L147" s="16" t="s">
        <v>2390</v>
      </c>
      <c r="M147" s="16">
        <v>1.0</v>
      </c>
      <c r="N147" s="23">
        <v>2425.5</v>
      </c>
    </row>
    <row r="148" ht="15.75" customHeight="1">
      <c r="A148" s="16">
        <v>147.0</v>
      </c>
      <c r="B148" s="17" t="s">
        <v>265</v>
      </c>
      <c r="C148" s="20">
        <v>1952.0</v>
      </c>
      <c r="D148" s="16" t="s">
        <v>2332</v>
      </c>
      <c r="E148" s="16" t="s">
        <v>2348</v>
      </c>
      <c r="F148" s="16" t="s">
        <v>268</v>
      </c>
      <c r="G148" s="16" t="s">
        <v>312</v>
      </c>
      <c r="H148" s="16" t="s">
        <v>317</v>
      </c>
      <c r="I148" s="18" t="s">
        <v>2333</v>
      </c>
      <c r="J148" s="6">
        <v>42596.0</v>
      </c>
      <c r="K148" s="18" t="s">
        <v>2220</v>
      </c>
      <c r="L148" s="16" t="s">
        <v>2221</v>
      </c>
      <c r="M148" s="16">
        <v>1.0</v>
      </c>
      <c r="N148" s="16">
        <v>43.75</v>
      </c>
    </row>
    <row r="149" ht="15.75" customHeight="1">
      <c r="A149" s="16">
        <v>148.0</v>
      </c>
      <c r="B149" s="17" t="s">
        <v>265</v>
      </c>
      <c r="C149" s="20">
        <v>1952.0</v>
      </c>
      <c r="D149" s="16" t="s">
        <v>2332</v>
      </c>
      <c r="E149" s="16" t="s">
        <v>2339</v>
      </c>
      <c r="F149" s="16" t="s">
        <v>268</v>
      </c>
      <c r="G149" s="16" t="s">
        <v>312</v>
      </c>
      <c r="H149" s="16" t="s">
        <v>317</v>
      </c>
      <c r="I149" s="18" t="s">
        <v>2333</v>
      </c>
      <c r="J149" s="6">
        <v>42601.0</v>
      </c>
      <c r="K149" s="18" t="s">
        <v>2220</v>
      </c>
      <c r="L149" s="16" t="s">
        <v>2221</v>
      </c>
      <c r="M149" s="16">
        <v>1.0</v>
      </c>
      <c r="N149" s="16">
        <v>43.75</v>
      </c>
    </row>
    <row r="150" ht="15.75" customHeight="1">
      <c r="A150" s="16">
        <v>149.0</v>
      </c>
      <c r="B150" s="17" t="s">
        <v>265</v>
      </c>
      <c r="C150" s="20">
        <v>1952.0</v>
      </c>
      <c r="D150" s="16" t="s">
        <v>2332</v>
      </c>
      <c r="E150" s="16" t="s">
        <v>2325</v>
      </c>
      <c r="F150" s="16" t="s">
        <v>268</v>
      </c>
      <c r="G150" s="16" t="s">
        <v>312</v>
      </c>
      <c r="H150" s="16" t="s">
        <v>313</v>
      </c>
      <c r="I150" s="18" t="s">
        <v>2333</v>
      </c>
      <c r="J150" s="6">
        <v>42594.0</v>
      </c>
      <c r="K150" s="18" t="s">
        <v>1686</v>
      </c>
      <c r="L150" s="16" t="s">
        <v>1687</v>
      </c>
      <c r="M150" s="16">
        <v>1.0</v>
      </c>
      <c r="N150" s="16">
        <v>13.35</v>
      </c>
    </row>
    <row r="151" ht="15.75" customHeight="1">
      <c r="A151" s="16">
        <v>150.0</v>
      </c>
      <c r="B151" s="17" t="s">
        <v>265</v>
      </c>
      <c r="C151" s="20">
        <v>1952.0</v>
      </c>
      <c r="D151" s="16" t="s">
        <v>2332</v>
      </c>
      <c r="E151" s="16" t="s">
        <v>2336</v>
      </c>
      <c r="F151" s="16" t="s">
        <v>268</v>
      </c>
      <c r="G151" s="16" t="s">
        <v>312</v>
      </c>
      <c r="H151" s="16" t="s">
        <v>317</v>
      </c>
      <c r="I151" s="18" t="s">
        <v>2333</v>
      </c>
      <c r="J151" s="6">
        <v>42595.0</v>
      </c>
      <c r="K151" s="18" t="s">
        <v>1690</v>
      </c>
      <c r="L151" s="16" t="s">
        <v>1691</v>
      </c>
      <c r="M151" s="16">
        <v>2.0</v>
      </c>
      <c r="N151" s="16">
        <v>168.0</v>
      </c>
    </row>
    <row r="152" ht="15.75" customHeight="1">
      <c r="A152" s="16">
        <v>151.0</v>
      </c>
      <c r="B152" s="17" t="s">
        <v>265</v>
      </c>
      <c r="C152" s="20">
        <v>1952.0</v>
      </c>
      <c r="D152" s="16" t="s">
        <v>2332</v>
      </c>
      <c r="E152" s="16" t="s">
        <v>2338</v>
      </c>
      <c r="F152" s="16" t="s">
        <v>268</v>
      </c>
      <c r="G152" s="16" t="s">
        <v>312</v>
      </c>
      <c r="H152" s="16" t="s">
        <v>317</v>
      </c>
      <c r="I152" s="18" t="s">
        <v>2333</v>
      </c>
      <c r="J152" s="6">
        <v>42598.0</v>
      </c>
      <c r="K152" s="18" t="s">
        <v>1688</v>
      </c>
      <c r="L152" s="16" t="s">
        <v>1689</v>
      </c>
      <c r="M152" s="16">
        <v>3.0</v>
      </c>
      <c r="N152" s="16">
        <v>108.2</v>
      </c>
    </row>
    <row r="153" ht="15.75" customHeight="1">
      <c r="A153" s="16">
        <v>152.0</v>
      </c>
      <c r="B153" s="17" t="s">
        <v>265</v>
      </c>
      <c r="C153" s="20">
        <v>1952.0</v>
      </c>
      <c r="D153" s="16" t="s">
        <v>2332</v>
      </c>
      <c r="E153" s="16" t="s">
        <v>2339</v>
      </c>
      <c r="F153" s="16" t="s">
        <v>268</v>
      </c>
      <c r="G153" s="16" t="s">
        <v>312</v>
      </c>
      <c r="H153" s="16" t="s">
        <v>317</v>
      </c>
      <c r="I153" s="18" t="s">
        <v>2333</v>
      </c>
      <c r="J153" s="6">
        <v>42600.0</v>
      </c>
      <c r="K153" s="18" t="s">
        <v>1688</v>
      </c>
      <c r="L153" s="16" t="s">
        <v>1689</v>
      </c>
      <c r="M153" s="16">
        <v>3.0</v>
      </c>
      <c r="N153" s="16">
        <v>108.2</v>
      </c>
    </row>
    <row r="154" ht="15.75" customHeight="1">
      <c r="A154" s="16">
        <v>153.0</v>
      </c>
      <c r="B154" s="17" t="s">
        <v>265</v>
      </c>
      <c r="C154" s="20">
        <v>1952.0</v>
      </c>
      <c r="D154" s="16" t="s">
        <v>2332</v>
      </c>
      <c r="E154" s="16" t="s">
        <v>2391</v>
      </c>
      <c r="F154" s="16" t="s">
        <v>268</v>
      </c>
      <c r="G154" s="16" t="s">
        <v>312</v>
      </c>
      <c r="H154" s="16" t="s">
        <v>317</v>
      </c>
      <c r="I154" s="18" t="s">
        <v>2333</v>
      </c>
      <c r="J154" s="6">
        <v>42596.0</v>
      </c>
      <c r="K154" s="18" t="s">
        <v>646</v>
      </c>
      <c r="L154" s="16" t="s">
        <v>241</v>
      </c>
      <c r="M154" s="16">
        <v>1.0</v>
      </c>
      <c r="N154" s="16">
        <v>300.0</v>
      </c>
    </row>
    <row r="155" ht="15.75" customHeight="1">
      <c r="A155" s="16">
        <v>154.0</v>
      </c>
      <c r="B155" s="17" t="s">
        <v>265</v>
      </c>
      <c r="C155" s="20">
        <v>1952.0</v>
      </c>
      <c r="D155" s="16" t="s">
        <v>2332</v>
      </c>
      <c r="E155" s="16" t="s">
        <v>2391</v>
      </c>
      <c r="F155" s="16" t="s">
        <v>268</v>
      </c>
      <c r="G155" s="16" t="s">
        <v>312</v>
      </c>
      <c r="H155" s="16" t="s">
        <v>317</v>
      </c>
      <c r="I155" s="18" t="s">
        <v>2333</v>
      </c>
      <c r="J155" s="6">
        <v>42595.0</v>
      </c>
      <c r="K155" s="18" t="s">
        <v>646</v>
      </c>
      <c r="L155" s="16" t="s">
        <v>2260</v>
      </c>
      <c r="M155" s="16">
        <v>1.0</v>
      </c>
      <c r="N155" s="16">
        <v>250.0</v>
      </c>
    </row>
    <row r="156" ht="15.75" customHeight="1">
      <c r="A156" s="16">
        <v>155.0</v>
      </c>
      <c r="B156" s="17" t="s">
        <v>265</v>
      </c>
      <c r="C156" s="20">
        <v>1952.0</v>
      </c>
      <c r="D156" s="16" t="s">
        <v>2332</v>
      </c>
      <c r="E156" s="16" t="s">
        <v>2392</v>
      </c>
      <c r="F156" s="16" t="s">
        <v>268</v>
      </c>
      <c r="G156" s="16" t="s">
        <v>312</v>
      </c>
      <c r="H156" s="16" t="s">
        <v>317</v>
      </c>
      <c r="I156" s="18" t="s">
        <v>2333</v>
      </c>
      <c r="J156" s="6">
        <v>42595.0</v>
      </c>
      <c r="K156" s="18" t="s">
        <v>646</v>
      </c>
      <c r="L156" s="16" t="s">
        <v>2260</v>
      </c>
      <c r="M156" s="16">
        <v>1.0</v>
      </c>
      <c r="N156" s="16">
        <v>200.0</v>
      </c>
    </row>
    <row r="157" ht="15.75" customHeight="1">
      <c r="A157" s="16">
        <v>156.0</v>
      </c>
      <c r="B157" s="17" t="s">
        <v>265</v>
      </c>
      <c r="C157" s="20">
        <v>1952.0</v>
      </c>
      <c r="D157" s="16" t="s">
        <v>2332</v>
      </c>
      <c r="E157" s="16" t="s">
        <v>267</v>
      </c>
      <c r="F157" s="16" t="s">
        <v>268</v>
      </c>
      <c r="G157" s="16" t="s">
        <v>312</v>
      </c>
      <c r="H157" s="16" t="s">
        <v>317</v>
      </c>
      <c r="I157" s="18" t="s">
        <v>2333</v>
      </c>
      <c r="J157" s="6">
        <v>42595.0</v>
      </c>
      <c r="K157" s="18" t="s">
        <v>646</v>
      </c>
      <c r="L157" s="16" t="s">
        <v>2260</v>
      </c>
      <c r="M157" s="16">
        <v>1.0</v>
      </c>
      <c r="N157" s="16">
        <v>250.0</v>
      </c>
    </row>
    <row r="158" ht="15.75" customHeight="1">
      <c r="A158" s="16">
        <v>157.0</v>
      </c>
      <c r="B158" s="17" t="s">
        <v>265</v>
      </c>
      <c r="C158" s="20">
        <v>1952.0</v>
      </c>
      <c r="D158" s="16" t="s">
        <v>2332</v>
      </c>
      <c r="E158" s="16" t="s">
        <v>267</v>
      </c>
      <c r="F158" s="16" t="s">
        <v>268</v>
      </c>
      <c r="G158" s="16" t="s">
        <v>312</v>
      </c>
      <c r="H158" s="16" t="s">
        <v>317</v>
      </c>
      <c r="I158" s="18" t="s">
        <v>2333</v>
      </c>
      <c r="J158" s="6">
        <v>42597.0</v>
      </c>
      <c r="K158" s="18" t="s">
        <v>646</v>
      </c>
      <c r="L158" s="16" t="s">
        <v>2260</v>
      </c>
      <c r="M158" s="16">
        <v>1.0</v>
      </c>
      <c r="N158" s="16">
        <v>200.0</v>
      </c>
    </row>
    <row r="159" ht="15.75" customHeight="1">
      <c r="A159" s="16">
        <v>158.0</v>
      </c>
      <c r="B159" s="17" t="s">
        <v>265</v>
      </c>
      <c r="C159" s="20">
        <v>1952.0</v>
      </c>
      <c r="D159" s="16" t="s">
        <v>2332</v>
      </c>
      <c r="E159" s="16" t="s">
        <v>267</v>
      </c>
      <c r="F159" s="16" t="s">
        <v>268</v>
      </c>
      <c r="G159" s="16" t="s">
        <v>312</v>
      </c>
      <c r="H159" s="16" t="s">
        <v>317</v>
      </c>
      <c r="I159" s="18" t="s">
        <v>2333</v>
      </c>
      <c r="J159" s="6">
        <v>42598.0</v>
      </c>
      <c r="K159" s="18" t="s">
        <v>646</v>
      </c>
      <c r="L159" s="16" t="s">
        <v>2260</v>
      </c>
      <c r="M159" s="16">
        <v>1.0</v>
      </c>
      <c r="N159" s="16">
        <v>200.0</v>
      </c>
    </row>
    <row r="160" ht="15.75" customHeight="1">
      <c r="A160" s="16">
        <v>159.0</v>
      </c>
      <c r="B160" s="17" t="s">
        <v>265</v>
      </c>
      <c r="C160" s="20">
        <v>1952.0</v>
      </c>
      <c r="D160" s="16" t="s">
        <v>2332</v>
      </c>
      <c r="E160" s="16" t="s">
        <v>267</v>
      </c>
      <c r="F160" s="16" t="s">
        <v>268</v>
      </c>
      <c r="G160" s="16" t="s">
        <v>312</v>
      </c>
      <c r="H160" s="16" t="s">
        <v>317</v>
      </c>
      <c r="I160" s="18" t="s">
        <v>2333</v>
      </c>
      <c r="J160" s="6">
        <v>42599.0</v>
      </c>
      <c r="K160" s="18" t="s">
        <v>646</v>
      </c>
      <c r="L160" s="16" t="s">
        <v>2260</v>
      </c>
      <c r="M160" s="16">
        <v>1.0</v>
      </c>
      <c r="N160" s="16">
        <v>200.0</v>
      </c>
    </row>
    <row r="161" ht="15.75" customHeight="1">
      <c r="A161" s="16">
        <v>160.0</v>
      </c>
      <c r="B161" s="17" t="s">
        <v>265</v>
      </c>
      <c r="C161" s="20">
        <v>1952.0</v>
      </c>
      <c r="D161" s="16" t="s">
        <v>2332</v>
      </c>
      <c r="E161" s="16" t="s">
        <v>267</v>
      </c>
      <c r="F161" s="16" t="s">
        <v>268</v>
      </c>
      <c r="G161" s="16" t="s">
        <v>312</v>
      </c>
      <c r="H161" s="16" t="s">
        <v>317</v>
      </c>
      <c r="I161" s="18" t="s">
        <v>2333</v>
      </c>
      <c r="J161" s="6">
        <v>42600.0</v>
      </c>
      <c r="K161" s="18" t="s">
        <v>646</v>
      </c>
      <c r="L161" s="16" t="s">
        <v>2260</v>
      </c>
      <c r="M161" s="16">
        <v>1.0</v>
      </c>
      <c r="N161" s="16">
        <v>200.0</v>
      </c>
    </row>
    <row r="162" ht="15.75" customHeight="1">
      <c r="A162" s="16">
        <v>161.0</v>
      </c>
      <c r="B162" s="17" t="s">
        <v>265</v>
      </c>
      <c r="C162" s="20">
        <v>1952.0</v>
      </c>
      <c r="D162" s="16" t="s">
        <v>2332</v>
      </c>
      <c r="E162" s="16" t="s">
        <v>267</v>
      </c>
      <c r="F162" s="16" t="s">
        <v>268</v>
      </c>
      <c r="G162" s="16" t="s">
        <v>312</v>
      </c>
      <c r="H162" s="16" t="s">
        <v>317</v>
      </c>
      <c r="I162" s="18" t="s">
        <v>2333</v>
      </c>
      <c r="J162" s="6">
        <v>42601.0</v>
      </c>
      <c r="K162" s="18" t="s">
        <v>646</v>
      </c>
      <c r="L162" s="16" t="s">
        <v>2260</v>
      </c>
      <c r="M162" s="16">
        <v>1.0</v>
      </c>
      <c r="N162" s="16">
        <v>200.0</v>
      </c>
    </row>
    <row r="163" ht="15.75" customHeight="1">
      <c r="A163" s="16">
        <v>162.0</v>
      </c>
      <c r="B163" s="17" t="s">
        <v>265</v>
      </c>
      <c r="C163" s="20">
        <v>1952.0</v>
      </c>
      <c r="D163" s="16" t="s">
        <v>2332</v>
      </c>
      <c r="E163" s="16" t="s">
        <v>267</v>
      </c>
      <c r="F163" s="16" t="s">
        <v>268</v>
      </c>
      <c r="G163" s="16" t="s">
        <v>312</v>
      </c>
      <c r="H163" s="16" t="s">
        <v>317</v>
      </c>
      <c r="I163" s="18" t="s">
        <v>2333</v>
      </c>
      <c r="J163" s="6">
        <v>42602.0</v>
      </c>
      <c r="K163" s="18" t="s">
        <v>646</v>
      </c>
      <c r="L163" s="16" t="s">
        <v>2260</v>
      </c>
      <c r="M163" s="16">
        <v>1.0</v>
      </c>
      <c r="N163" s="16">
        <v>200.0</v>
      </c>
    </row>
    <row r="164" ht="15.75" customHeight="1">
      <c r="A164" s="16">
        <v>163.0</v>
      </c>
      <c r="B164" s="17" t="s">
        <v>265</v>
      </c>
      <c r="C164" s="20">
        <v>1952.0</v>
      </c>
      <c r="D164" s="16" t="s">
        <v>2332</v>
      </c>
      <c r="E164" s="16" t="s">
        <v>267</v>
      </c>
      <c r="F164" s="16" t="s">
        <v>268</v>
      </c>
      <c r="G164" s="16" t="s">
        <v>312</v>
      </c>
      <c r="H164" s="16" t="s">
        <v>317</v>
      </c>
      <c r="I164" s="18" t="s">
        <v>2333</v>
      </c>
      <c r="J164" s="6">
        <v>42596.0</v>
      </c>
      <c r="K164" s="18" t="s">
        <v>646</v>
      </c>
      <c r="L164" s="16" t="s">
        <v>241</v>
      </c>
      <c r="M164" s="16">
        <v>1.0</v>
      </c>
      <c r="N164" s="16">
        <v>300.0</v>
      </c>
    </row>
    <row r="165" ht="15.75" customHeight="1">
      <c r="A165" s="16">
        <v>164.0</v>
      </c>
      <c r="B165" s="17" t="s">
        <v>265</v>
      </c>
      <c r="C165" s="20">
        <v>1952.0</v>
      </c>
      <c r="D165" s="16" t="s">
        <v>2332</v>
      </c>
      <c r="E165" s="16" t="s">
        <v>267</v>
      </c>
      <c r="F165" s="16" t="s">
        <v>268</v>
      </c>
      <c r="G165" s="16" t="s">
        <v>312</v>
      </c>
      <c r="H165" s="16" t="s">
        <v>317</v>
      </c>
      <c r="I165" s="18" t="s">
        <v>2333</v>
      </c>
      <c r="J165" s="6">
        <v>42603.0</v>
      </c>
      <c r="K165" s="18" t="s">
        <v>646</v>
      </c>
      <c r="L165" s="16" t="s">
        <v>241</v>
      </c>
      <c r="M165" s="16">
        <v>1.0</v>
      </c>
      <c r="N165" s="16">
        <v>300.0</v>
      </c>
    </row>
    <row r="166" ht="15.75" customHeight="1">
      <c r="A166" s="16">
        <v>165.0</v>
      </c>
      <c r="B166" s="17" t="s">
        <v>265</v>
      </c>
      <c r="C166" s="20">
        <v>1952.0</v>
      </c>
      <c r="D166" s="16" t="s">
        <v>2332</v>
      </c>
      <c r="E166" s="16" t="s">
        <v>2325</v>
      </c>
      <c r="F166" s="16" t="s">
        <v>268</v>
      </c>
      <c r="G166" s="16" t="s">
        <v>312</v>
      </c>
      <c r="H166" s="16" t="s">
        <v>317</v>
      </c>
      <c r="I166" s="18" t="s">
        <v>2333</v>
      </c>
      <c r="J166" s="6">
        <v>42595.0</v>
      </c>
      <c r="K166" s="18" t="s">
        <v>646</v>
      </c>
      <c r="L166" s="16" t="s">
        <v>2260</v>
      </c>
      <c r="M166" s="16">
        <v>1.0</v>
      </c>
      <c r="N166" s="16">
        <v>200.0</v>
      </c>
    </row>
    <row r="167" ht="15.75" customHeight="1">
      <c r="A167" s="16">
        <v>166.0</v>
      </c>
      <c r="B167" s="17" t="s">
        <v>265</v>
      </c>
      <c r="C167" s="20">
        <v>1952.0</v>
      </c>
      <c r="D167" s="16" t="s">
        <v>2332</v>
      </c>
      <c r="E167" s="16" t="s">
        <v>2325</v>
      </c>
      <c r="F167" s="16" t="s">
        <v>268</v>
      </c>
      <c r="G167" s="16" t="s">
        <v>312</v>
      </c>
      <c r="H167" s="16" t="s">
        <v>317</v>
      </c>
      <c r="I167" s="18" t="s">
        <v>2333</v>
      </c>
      <c r="J167" s="6">
        <v>42597.0</v>
      </c>
      <c r="K167" s="18" t="s">
        <v>646</v>
      </c>
      <c r="L167" s="16" t="s">
        <v>2260</v>
      </c>
      <c r="M167" s="16">
        <v>1.0</v>
      </c>
      <c r="N167" s="16">
        <v>200.0</v>
      </c>
    </row>
    <row r="168" ht="15.75" customHeight="1">
      <c r="A168" s="16">
        <v>167.0</v>
      </c>
      <c r="B168" s="17" t="s">
        <v>265</v>
      </c>
      <c r="C168" s="20">
        <v>1952.0</v>
      </c>
      <c r="D168" s="16" t="s">
        <v>2332</v>
      </c>
      <c r="E168" s="16" t="s">
        <v>2325</v>
      </c>
      <c r="F168" s="16" t="s">
        <v>268</v>
      </c>
      <c r="G168" s="16" t="s">
        <v>312</v>
      </c>
      <c r="H168" s="16" t="s">
        <v>317</v>
      </c>
      <c r="I168" s="18" t="s">
        <v>2333</v>
      </c>
      <c r="J168" s="6">
        <v>42598.0</v>
      </c>
      <c r="K168" s="18" t="s">
        <v>646</v>
      </c>
      <c r="L168" s="16" t="s">
        <v>2260</v>
      </c>
      <c r="M168" s="16">
        <v>1.0</v>
      </c>
      <c r="N168" s="16">
        <v>200.0</v>
      </c>
    </row>
    <row r="169" ht="15.75" customHeight="1">
      <c r="A169" s="16">
        <v>168.0</v>
      </c>
      <c r="B169" s="17" t="s">
        <v>265</v>
      </c>
      <c r="C169" s="20">
        <v>1952.0</v>
      </c>
      <c r="D169" s="16" t="s">
        <v>2332</v>
      </c>
      <c r="E169" s="16" t="s">
        <v>2325</v>
      </c>
      <c r="F169" s="16" t="s">
        <v>268</v>
      </c>
      <c r="G169" s="16" t="s">
        <v>312</v>
      </c>
      <c r="H169" s="16" t="s">
        <v>317</v>
      </c>
      <c r="I169" s="18" t="s">
        <v>2333</v>
      </c>
      <c r="J169" s="6">
        <v>42599.0</v>
      </c>
      <c r="K169" s="18" t="s">
        <v>646</v>
      </c>
      <c r="L169" s="16" t="s">
        <v>2260</v>
      </c>
      <c r="M169" s="16">
        <v>1.0</v>
      </c>
      <c r="N169" s="16">
        <v>200.0</v>
      </c>
    </row>
    <row r="170" ht="15.75" customHeight="1">
      <c r="A170" s="16">
        <v>169.0</v>
      </c>
      <c r="B170" s="17" t="s">
        <v>265</v>
      </c>
      <c r="C170" s="20">
        <v>1952.0</v>
      </c>
      <c r="D170" s="16" t="s">
        <v>2332</v>
      </c>
      <c r="E170" s="16" t="s">
        <v>2325</v>
      </c>
      <c r="F170" s="16" t="s">
        <v>268</v>
      </c>
      <c r="G170" s="16" t="s">
        <v>312</v>
      </c>
      <c r="H170" s="16" t="s">
        <v>317</v>
      </c>
      <c r="I170" s="18" t="s">
        <v>2333</v>
      </c>
      <c r="J170" s="6">
        <v>42600.0</v>
      </c>
      <c r="K170" s="18" t="s">
        <v>646</v>
      </c>
      <c r="L170" s="16" t="s">
        <v>2260</v>
      </c>
      <c r="M170" s="16">
        <v>1.0</v>
      </c>
      <c r="N170" s="16">
        <v>200.0</v>
      </c>
    </row>
    <row r="171" ht="15.75" customHeight="1">
      <c r="A171" s="16">
        <v>170.0</v>
      </c>
      <c r="B171" s="17" t="s">
        <v>265</v>
      </c>
      <c r="C171" s="20">
        <v>1952.0</v>
      </c>
      <c r="D171" s="16" t="s">
        <v>2332</v>
      </c>
      <c r="E171" s="16" t="s">
        <v>2325</v>
      </c>
      <c r="F171" s="16" t="s">
        <v>268</v>
      </c>
      <c r="G171" s="16" t="s">
        <v>312</v>
      </c>
      <c r="H171" s="16" t="s">
        <v>317</v>
      </c>
      <c r="I171" s="18" t="s">
        <v>2333</v>
      </c>
      <c r="J171" s="6">
        <v>42601.0</v>
      </c>
      <c r="K171" s="18" t="s">
        <v>646</v>
      </c>
      <c r="L171" s="16" t="s">
        <v>2260</v>
      </c>
      <c r="M171" s="16">
        <v>1.0</v>
      </c>
      <c r="N171" s="16">
        <v>200.0</v>
      </c>
    </row>
    <row r="172" ht="15.75" customHeight="1">
      <c r="A172" s="16">
        <v>171.0</v>
      </c>
      <c r="B172" s="17" t="s">
        <v>265</v>
      </c>
      <c r="C172" s="20">
        <v>1952.0</v>
      </c>
      <c r="D172" s="16" t="s">
        <v>2332</v>
      </c>
      <c r="E172" s="16" t="s">
        <v>2325</v>
      </c>
      <c r="F172" s="16" t="s">
        <v>268</v>
      </c>
      <c r="G172" s="16" t="s">
        <v>312</v>
      </c>
      <c r="H172" s="16" t="s">
        <v>317</v>
      </c>
      <c r="I172" s="18" t="s">
        <v>2333</v>
      </c>
      <c r="J172" s="6">
        <v>42602.0</v>
      </c>
      <c r="K172" s="18" t="s">
        <v>646</v>
      </c>
      <c r="L172" s="16" t="s">
        <v>2260</v>
      </c>
      <c r="M172" s="16">
        <v>1.0</v>
      </c>
      <c r="N172" s="16">
        <v>200.0</v>
      </c>
    </row>
    <row r="173" ht="15.75" customHeight="1">
      <c r="A173" s="16">
        <v>172.0</v>
      </c>
      <c r="B173" s="17" t="s">
        <v>265</v>
      </c>
      <c r="C173" s="20">
        <v>1952.0</v>
      </c>
      <c r="D173" s="16" t="s">
        <v>2332</v>
      </c>
      <c r="E173" s="16" t="s">
        <v>2325</v>
      </c>
      <c r="F173" s="16" t="s">
        <v>268</v>
      </c>
      <c r="G173" s="16" t="s">
        <v>312</v>
      </c>
      <c r="H173" s="16" t="s">
        <v>317</v>
      </c>
      <c r="I173" s="18" t="s">
        <v>2333</v>
      </c>
      <c r="J173" s="6">
        <v>42603.0</v>
      </c>
      <c r="K173" s="18" t="s">
        <v>646</v>
      </c>
      <c r="L173" s="16" t="s">
        <v>2260</v>
      </c>
      <c r="M173" s="16">
        <v>1.0</v>
      </c>
      <c r="N173" s="16">
        <v>200.0</v>
      </c>
    </row>
    <row r="174" ht="15.75" customHeight="1">
      <c r="A174" s="16">
        <v>173.0</v>
      </c>
      <c r="B174" s="17" t="s">
        <v>265</v>
      </c>
      <c r="C174" s="20">
        <v>1952.0</v>
      </c>
      <c r="D174" s="16" t="s">
        <v>2332</v>
      </c>
      <c r="E174" s="16" t="s">
        <v>2325</v>
      </c>
      <c r="F174" s="16" t="s">
        <v>268</v>
      </c>
      <c r="G174" s="16" t="s">
        <v>312</v>
      </c>
      <c r="H174" s="16" t="s">
        <v>317</v>
      </c>
      <c r="I174" s="18" t="s">
        <v>2333</v>
      </c>
      <c r="J174" s="6">
        <v>42596.0</v>
      </c>
      <c r="K174" s="18" t="s">
        <v>646</v>
      </c>
      <c r="L174" s="16" t="s">
        <v>1527</v>
      </c>
      <c r="M174" s="16">
        <v>1.0</v>
      </c>
      <c r="N174" s="16">
        <v>300.0</v>
      </c>
    </row>
    <row r="175" ht="15.75" customHeight="1">
      <c r="A175" s="16">
        <v>174.0</v>
      </c>
      <c r="B175" s="17" t="s">
        <v>265</v>
      </c>
      <c r="C175" s="20">
        <v>1952.0</v>
      </c>
      <c r="D175" s="16" t="s">
        <v>2332</v>
      </c>
      <c r="E175" s="16" t="s">
        <v>2325</v>
      </c>
      <c r="F175" s="16" t="s">
        <v>268</v>
      </c>
      <c r="G175" s="16" t="s">
        <v>312</v>
      </c>
      <c r="H175" s="16" t="s">
        <v>317</v>
      </c>
      <c r="I175" s="18" t="s">
        <v>2333</v>
      </c>
      <c r="J175" s="6">
        <v>42603.0</v>
      </c>
      <c r="K175" s="18" t="s">
        <v>646</v>
      </c>
      <c r="L175" s="16" t="s">
        <v>1527</v>
      </c>
      <c r="M175" s="16">
        <v>1.0</v>
      </c>
      <c r="N175" s="16">
        <v>300.0</v>
      </c>
    </row>
    <row r="176" ht="15.75" customHeight="1">
      <c r="A176" s="16">
        <v>175.0</v>
      </c>
      <c r="B176" s="17" t="s">
        <v>265</v>
      </c>
      <c r="C176" s="20">
        <v>1952.0</v>
      </c>
      <c r="D176" s="16" t="s">
        <v>2332</v>
      </c>
      <c r="E176" s="16" t="s">
        <v>2267</v>
      </c>
      <c r="F176" s="16" t="s">
        <v>268</v>
      </c>
      <c r="G176" s="16" t="s">
        <v>312</v>
      </c>
      <c r="H176" s="16" t="s">
        <v>317</v>
      </c>
      <c r="I176" s="18" t="s">
        <v>2333</v>
      </c>
      <c r="J176" s="6">
        <v>42600.0</v>
      </c>
      <c r="K176" s="18" t="s">
        <v>646</v>
      </c>
      <c r="L176" s="16" t="s">
        <v>2260</v>
      </c>
      <c r="M176" s="16">
        <v>1.0</v>
      </c>
      <c r="N176" s="16">
        <v>200.0</v>
      </c>
    </row>
    <row r="177" ht="15.75" customHeight="1">
      <c r="A177" s="16">
        <v>176.0</v>
      </c>
      <c r="B177" s="17" t="s">
        <v>265</v>
      </c>
      <c r="C177" s="20">
        <v>1952.0</v>
      </c>
      <c r="D177" s="16" t="s">
        <v>2332</v>
      </c>
      <c r="E177" s="16" t="s">
        <v>2267</v>
      </c>
      <c r="F177" s="16" t="s">
        <v>268</v>
      </c>
      <c r="G177" s="16" t="s">
        <v>312</v>
      </c>
      <c r="H177" s="16" t="s">
        <v>317</v>
      </c>
      <c r="I177" s="18" t="s">
        <v>2333</v>
      </c>
      <c r="J177" s="6">
        <v>42601.0</v>
      </c>
      <c r="K177" s="18" t="s">
        <v>646</v>
      </c>
      <c r="L177" s="16" t="s">
        <v>2260</v>
      </c>
      <c r="M177" s="16">
        <v>1.0</v>
      </c>
      <c r="N177" s="16">
        <v>200.0</v>
      </c>
    </row>
    <row r="178" ht="15.75" customHeight="1">
      <c r="A178" s="16">
        <v>177.0</v>
      </c>
      <c r="B178" s="17" t="s">
        <v>265</v>
      </c>
      <c r="C178" s="20">
        <v>1952.0</v>
      </c>
      <c r="D178" s="16" t="s">
        <v>2332</v>
      </c>
      <c r="E178" s="16" t="s">
        <v>2267</v>
      </c>
      <c r="F178" s="16" t="s">
        <v>268</v>
      </c>
      <c r="G178" s="16" t="s">
        <v>312</v>
      </c>
      <c r="H178" s="16" t="s">
        <v>317</v>
      </c>
      <c r="I178" s="18" t="s">
        <v>2333</v>
      </c>
      <c r="J178" s="6">
        <v>42602.0</v>
      </c>
      <c r="K178" s="18" t="s">
        <v>646</v>
      </c>
      <c r="L178" s="16" t="s">
        <v>2260</v>
      </c>
      <c r="M178" s="16">
        <v>1.0</v>
      </c>
      <c r="N178" s="16">
        <v>200.0</v>
      </c>
    </row>
    <row r="179" ht="15.75" customHeight="1">
      <c r="A179" s="16">
        <v>178.0</v>
      </c>
      <c r="B179" s="17" t="s">
        <v>265</v>
      </c>
      <c r="C179" s="20">
        <v>1952.0</v>
      </c>
      <c r="D179" s="16" t="s">
        <v>2332</v>
      </c>
      <c r="E179" s="16" t="s">
        <v>2267</v>
      </c>
      <c r="F179" s="16" t="s">
        <v>268</v>
      </c>
      <c r="G179" s="16" t="s">
        <v>312</v>
      </c>
      <c r="H179" s="16" t="s">
        <v>317</v>
      </c>
      <c r="I179" s="18" t="s">
        <v>2333</v>
      </c>
      <c r="J179" s="6">
        <v>42603.0</v>
      </c>
      <c r="K179" s="18" t="s">
        <v>646</v>
      </c>
      <c r="L179" s="16" t="s">
        <v>241</v>
      </c>
      <c r="M179" s="16">
        <v>1.0</v>
      </c>
      <c r="N179" s="16">
        <v>300.0</v>
      </c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71"/>
    <col customWidth="1" min="3" max="3" width="9.71"/>
    <col customWidth="1" min="4" max="4" width="38.0"/>
    <col customWidth="1" min="5" max="5" width="47.71"/>
    <col customWidth="1" min="6" max="6" width="15.43"/>
    <col customWidth="1" min="7" max="7" width="10.43"/>
    <col customWidth="1" min="8" max="8" width="14.0"/>
    <col customWidth="1" min="9" max="9" width="11.43"/>
    <col customWidth="1" min="10" max="10" width="10.57"/>
    <col customWidth="1" min="11" max="11" width="30.43"/>
    <col customWidth="1" min="12" max="12" width="46.0"/>
    <col customWidth="1" min="13" max="13" width="4.86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1990.0</v>
      </c>
      <c r="D2" s="16" t="s">
        <v>2393</v>
      </c>
      <c r="E2" s="16" t="s">
        <v>1436</v>
      </c>
      <c r="F2" s="16" t="s">
        <v>268</v>
      </c>
      <c r="G2" s="16" t="s">
        <v>312</v>
      </c>
      <c r="H2" s="16" t="s">
        <v>317</v>
      </c>
      <c r="I2" s="18" t="s">
        <v>2394</v>
      </c>
      <c r="J2" s="6">
        <v>42573.0</v>
      </c>
      <c r="K2" s="18" t="s">
        <v>2337</v>
      </c>
      <c r="L2" s="16" t="s">
        <v>24</v>
      </c>
      <c r="M2" s="16">
        <v>1.0</v>
      </c>
      <c r="N2" s="16">
        <v>149.5</v>
      </c>
    </row>
    <row r="3">
      <c r="A3" s="16">
        <v>2.0</v>
      </c>
      <c r="B3" s="17" t="s">
        <v>265</v>
      </c>
      <c r="C3" s="20">
        <v>1990.0</v>
      </c>
      <c r="D3" s="16" t="s">
        <v>2393</v>
      </c>
      <c r="E3" s="16" t="s">
        <v>1436</v>
      </c>
      <c r="F3" s="16" t="s">
        <v>268</v>
      </c>
      <c r="G3" s="16" t="s">
        <v>312</v>
      </c>
      <c r="H3" s="16" t="s">
        <v>317</v>
      </c>
      <c r="I3" s="18" t="s">
        <v>2394</v>
      </c>
      <c r="J3" s="6">
        <v>42573.0</v>
      </c>
      <c r="K3" s="18" t="s">
        <v>219</v>
      </c>
      <c r="L3" s="19" t="s">
        <v>1540</v>
      </c>
      <c r="M3" s="16" t="s">
        <v>270</v>
      </c>
      <c r="N3" s="16">
        <v>199.5</v>
      </c>
    </row>
    <row r="4">
      <c r="A4" s="16">
        <v>3.0</v>
      </c>
      <c r="B4" s="17" t="s">
        <v>265</v>
      </c>
      <c r="C4" s="20">
        <v>1990.0</v>
      </c>
      <c r="D4" s="16" t="s">
        <v>2393</v>
      </c>
      <c r="E4" s="16" t="s">
        <v>1436</v>
      </c>
      <c r="F4" s="16" t="s">
        <v>268</v>
      </c>
      <c r="G4" s="16" t="s">
        <v>312</v>
      </c>
      <c r="H4" s="16" t="s">
        <v>317</v>
      </c>
      <c r="I4" s="18" t="s">
        <v>2394</v>
      </c>
      <c r="J4" s="6">
        <v>42573.0</v>
      </c>
      <c r="K4" s="18" t="s">
        <v>219</v>
      </c>
      <c r="L4" s="16" t="s">
        <v>1541</v>
      </c>
      <c r="M4" s="16" t="s">
        <v>270</v>
      </c>
      <c r="N4" s="16">
        <v>199.5</v>
      </c>
    </row>
    <row r="5">
      <c r="A5" s="16">
        <v>4.0</v>
      </c>
      <c r="B5" s="17" t="s">
        <v>265</v>
      </c>
      <c r="C5" s="20">
        <v>1990.0</v>
      </c>
      <c r="D5" s="16" t="s">
        <v>2393</v>
      </c>
      <c r="E5" s="16" t="s">
        <v>1436</v>
      </c>
      <c r="F5" s="16" t="s">
        <v>268</v>
      </c>
      <c r="G5" s="16" t="s">
        <v>312</v>
      </c>
      <c r="H5" s="16" t="s">
        <v>317</v>
      </c>
      <c r="I5" s="18" t="s">
        <v>2394</v>
      </c>
      <c r="J5" s="6">
        <v>42573.0</v>
      </c>
      <c r="K5" s="18" t="s">
        <v>219</v>
      </c>
      <c r="L5" s="16" t="s">
        <v>1542</v>
      </c>
      <c r="M5" s="16" t="s">
        <v>270</v>
      </c>
      <c r="N5" s="16">
        <v>77.0</v>
      </c>
    </row>
    <row r="6">
      <c r="A6" s="16">
        <v>5.0</v>
      </c>
      <c r="B6" s="17" t="s">
        <v>265</v>
      </c>
      <c r="C6" s="20">
        <v>1990.0</v>
      </c>
      <c r="D6" s="16" t="s">
        <v>2393</v>
      </c>
      <c r="E6" s="16" t="s">
        <v>1436</v>
      </c>
      <c r="F6" s="16" t="s">
        <v>268</v>
      </c>
      <c r="G6" s="16" t="s">
        <v>312</v>
      </c>
      <c r="H6" s="16" t="s">
        <v>317</v>
      </c>
      <c r="I6" s="18" t="s">
        <v>2394</v>
      </c>
      <c r="J6" s="6">
        <v>42573.0</v>
      </c>
      <c r="K6" s="18" t="s">
        <v>219</v>
      </c>
      <c r="L6" s="16" t="s">
        <v>2278</v>
      </c>
      <c r="M6" s="16" t="s">
        <v>270</v>
      </c>
      <c r="N6" s="16">
        <v>160.0</v>
      </c>
    </row>
    <row r="7">
      <c r="A7" s="16">
        <v>6.0</v>
      </c>
      <c r="B7" s="17" t="s">
        <v>265</v>
      </c>
      <c r="C7" s="20">
        <v>1990.0</v>
      </c>
      <c r="D7" s="16" t="s">
        <v>2393</v>
      </c>
      <c r="E7" s="16" t="s">
        <v>2395</v>
      </c>
      <c r="F7" s="16" t="s">
        <v>268</v>
      </c>
      <c r="G7" s="16" t="s">
        <v>312</v>
      </c>
      <c r="H7" s="16" t="s">
        <v>317</v>
      </c>
      <c r="I7" s="18" t="s">
        <v>2394</v>
      </c>
      <c r="J7" s="6">
        <v>42577.0</v>
      </c>
      <c r="K7" s="18" t="s">
        <v>52</v>
      </c>
      <c r="L7" s="16" t="s">
        <v>1423</v>
      </c>
      <c r="M7" s="16" t="s">
        <v>270</v>
      </c>
      <c r="N7" s="16">
        <v>10.0</v>
      </c>
    </row>
    <row r="8">
      <c r="A8" s="16">
        <v>7.0</v>
      </c>
      <c r="B8" s="17" t="s">
        <v>265</v>
      </c>
      <c r="C8" s="20">
        <v>1990.0</v>
      </c>
      <c r="D8" s="16" t="s">
        <v>2393</v>
      </c>
      <c r="E8" s="16" t="s">
        <v>1436</v>
      </c>
      <c r="F8" s="16" t="s">
        <v>268</v>
      </c>
      <c r="G8" s="16" t="s">
        <v>312</v>
      </c>
      <c r="H8" s="16" t="s">
        <v>317</v>
      </c>
      <c r="I8" s="18" t="s">
        <v>2394</v>
      </c>
      <c r="J8" s="6">
        <v>42577.0</v>
      </c>
      <c r="K8" s="18" t="s">
        <v>52</v>
      </c>
      <c r="L8" s="16" t="s">
        <v>1424</v>
      </c>
      <c r="M8" s="16" t="s">
        <v>270</v>
      </c>
      <c r="N8" s="16">
        <v>1.0</v>
      </c>
    </row>
    <row r="9">
      <c r="A9" s="16">
        <v>8.0</v>
      </c>
      <c r="B9" s="17" t="s">
        <v>265</v>
      </c>
      <c r="C9" s="20">
        <v>1990.0</v>
      </c>
      <c r="D9" s="16" t="s">
        <v>2393</v>
      </c>
      <c r="E9" s="16" t="s">
        <v>1436</v>
      </c>
      <c r="F9" s="16" t="s">
        <v>268</v>
      </c>
      <c r="G9" s="16" t="s">
        <v>312</v>
      </c>
      <c r="H9" s="16" t="s">
        <v>317</v>
      </c>
      <c r="I9" s="18" t="s">
        <v>2394</v>
      </c>
      <c r="J9" s="6">
        <v>42577.0</v>
      </c>
      <c r="K9" s="18" t="s">
        <v>52</v>
      </c>
      <c r="L9" s="16" t="s">
        <v>2396</v>
      </c>
      <c r="M9" s="16" t="s">
        <v>270</v>
      </c>
      <c r="N9" s="16">
        <v>15.67</v>
      </c>
    </row>
    <row r="10">
      <c r="A10" s="16">
        <v>9.0</v>
      </c>
      <c r="B10" s="17" t="s">
        <v>265</v>
      </c>
      <c r="C10" s="20">
        <v>1990.0</v>
      </c>
      <c r="D10" s="16" t="s">
        <v>2393</v>
      </c>
      <c r="E10" s="16" t="s">
        <v>1436</v>
      </c>
      <c r="F10" s="16" t="s">
        <v>268</v>
      </c>
      <c r="G10" s="16" t="s">
        <v>312</v>
      </c>
      <c r="H10" s="16" t="s">
        <v>317</v>
      </c>
      <c r="I10" s="18" t="s">
        <v>2394</v>
      </c>
      <c r="J10" s="6">
        <v>42577.0</v>
      </c>
      <c r="K10" s="18" t="s">
        <v>52</v>
      </c>
      <c r="L10" s="16" t="s">
        <v>2397</v>
      </c>
      <c r="M10" s="16" t="s">
        <v>270</v>
      </c>
      <c r="N10" s="16">
        <v>4.5</v>
      </c>
    </row>
    <row r="11">
      <c r="A11" s="16">
        <v>10.0</v>
      </c>
      <c r="B11" s="17" t="s">
        <v>265</v>
      </c>
      <c r="C11" s="20">
        <v>1990.0</v>
      </c>
      <c r="D11" s="16" t="s">
        <v>2393</v>
      </c>
      <c r="E11" s="16" t="s">
        <v>1436</v>
      </c>
      <c r="F11" s="16" t="s">
        <v>268</v>
      </c>
      <c r="G11" s="16" t="s">
        <v>312</v>
      </c>
      <c r="H11" s="16" t="s">
        <v>317</v>
      </c>
      <c r="I11" s="18" t="s">
        <v>2394</v>
      </c>
      <c r="J11" s="6">
        <v>42577.0</v>
      </c>
      <c r="K11" s="18" t="s">
        <v>52</v>
      </c>
      <c r="L11" s="16" t="s">
        <v>1716</v>
      </c>
      <c r="M11" s="16" t="s">
        <v>270</v>
      </c>
      <c r="N11" s="16">
        <v>9.0</v>
      </c>
    </row>
    <row r="12">
      <c r="A12" s="16">
        <v>11.0</v>
      </c>
      <c r="B12" s="17" t="s">
        <v>265</v>
      </c>
      <c r="C12" s="20">
        <v>1990.0</v>
      </c>
      <c r="D12" s="16" t="s">
        <v>2393</v>
      </c>
      <c r="E12" s="16" t="s">
        <v>1436</v>
      </c>
      <c r="F12" s="16" t="s">
        <v>268</v>
      </c>
      <c r="G12" s="16" t="s">
        <v>312</v>
      </c>
      <c r="H12" s="16" t="s">
        <v>317</v>
      </c>
      <c r="I12" s="18" t="s">
        <v>2394</v>
      </c>
      <c r="J12" s="6">
        <v>42577.0</v>
      </c>
      <c r="K12" s="18" t="s">
        <v>52</v>
      </c>
      <c r="L12" s="16" t="s">
        <v>2398</v>
      </c>
      <c r="M12" s="16" t="s">
        <v>270</v>
      </c>
      <c r="N12" s="16">
        <v>24.75</v>
      </c>
    </row>
    <row r="13">
      <c r="A13" s="16">
        <v>12.0</v>
      </c>
      <c r="B13" s="17" t="s">
        <v>265</v>
      </c>
      <c r="C13" s="20">
        <v>1990.0</v>
      </c>
      <c r="D13" s="16" t="s">
        <v>2393</v>
      </c>
      <c r="E13" s="16" t="s">
        <v>1436</v>
      </c>
      <c r="F13" s="16" t="s">
        <v>268</v>
      </c>
      <c r="G13" s="16" t="s">
        <v>312</v>
      </c>
      <c r="H13" s="16" t="s">
        <v>317</v>
      </c>
      <c r="I13" s="18" t="s">
        <v>2394</v>
      </c>
      <c r="J13" s="6">
        <v>42577.0</v>
      </c>
      <c r="K13" s="18" t="s">
        <v>144</v>
      </c>
      <c r="L13" s="16" t="s">
        <v>1675</v>
      </c>
      <c r="M13" s="16">
        <v>1.0</v>
      </c>
      <c r="N13" s="16">
        <v>16.0</v>
      </c>
    </row>
    <row r="14">
      <c r="A14" s="16">
        <v>13.0</v>
      </c>
      <c r="B14" s="17" t="s">
        <v>265</v>
      </c>
      <c r="C14" s="20">
        <v>1990.0</v>
      </c>
      <c r="D14" s="16" t="s">
        <v>2393</v>
      </c>
      <c r="E14" s="16" t="s">
        <v>1436</v>
      </c>
      <c r="F14" s="16" t="s">
        <v>268</v>
      </c>
      <c r="G14" s="16" t="s">
        <v>312</v>
      </c>
      <c r="H14" s="16" t="s">
        <v>317</v>
      </c>
      <c r="I14" s="18" t="s">
        <v>2394</v>
      </c>
      <c r="J14" s="6">
        <v>42577.0</v>
      </c>
      <c r="K14" s="18" t="s">
        <v>144</v>
      </c>
      <c r="L14" s="16" t="s">
        <v>173</v>
      </c>
      <c r="M14" s="16">
        <v>1.0</v>
      </c>
      <c r="N14" s="16">
        <v>12.0</v>
      </c>
    </row>
    <row r="15">
      <c r="A15" s="16">
        <v>14.0</v>
      </c>
      <c r="B15" s="17" t="s">
        <v>265</v>
      </c>
      <c r="C15" s="20">
        <v>1990.0</v>
      </c>
      <c r="D15" s="16" t="s">
        <v>2393</v>
      </c>
      <c r="E15" s="16" t="s">
        <v>1436</v>
      </c>
      <c r="F15" s="16" t="s">
        <v>268</v>
      </c>
      <c r="G15" s="16" t="s">
        <v>312</v>
      </c>
      <c r="H15" s="16" t="s">
        <v>317</v>
      </c>
      <c r="I15" s="18" t="s">
        <v>2394</v>
      </c>
      <c r="J15" s="6">
        <v>42577.0</v>
      </c>
      <c r="K15" s="18" t="s">
        <v>144</v>
      </c>
      <c r="L15" s="21" t="s">
        <v>1430</v>
      </c>
      <c r="M15" s="16">
        <v>1.0</v>
      </c>
      <c r="N15" s="16">
        <v>24.0</v>
      </c>
    </row>
    <row r="16">
      <c r="A16" s="16">
        <v>15.0</v>
      </c>
      <c r="B16" s="17" t="s">
        <v>265</v>
      </c>
      <c r="C16" s="20">
        <v>1990.0</v>
      </c>
      <c r="D16" s="16" t="s">
        <v>2393</v>
      </c>
      <c r="E16" s="16" t="s">
        <v>1436</v>
      </c>
      <c r="F16" s="16" t="s">
        <v>268</v>
      </c>
      <c r="G16" s="16" t="s">
        <v>312</v>
      </c>
      <c r="H16" s="16" t="s">
        <v>317</v>
      </c>
      <c r="I16" s="18" t="s">
        <v>2394</v>
      </c>
      <c r="J16" s="6">
        <v>42577.0</v>
      </c>
      <c r="K16" s="18" t="s">
        <v>144</v>
      </c>
      <c r="L16" s="6" t="s">
        <v>154</v>
      </c>
      <c r="M16" s="16">
        <v>1.0</v>
      </c>
      <c r="N16" s="16">
        <v>0.6</v>
      </c>
    </row>
    <row r="17">
      <c r="A17" s="16">
        <v>16.0</v>
      </c>
      <c r="B17" s="17" t="s">
        <v>265</v>
      </c>
      <c r="C17" s="20">
        <v>1990.0</v>
      </c>
      <c r="D17" s="16" t="s">
        <v>2393</v>
      </c>
      <c r="E17" s="16" t="s">
        <v>1436</v>
      </c>
      <c r="F17" s="16" t="s">
        <v>268</v>
      </c>
      <c r="G17" s="16" t="s">
        <v>312</v>
      </c>
      <c r="H17" s="16" t="s">
        <v>317</v>
      </c>
      <c r="I17" s="18" t="s">
        <v>2394</v>
      </c>
      <c r="J17" s="6">
        <v>42577.0</v>
      </c>
      <c r="K17" s="18" t="s">
        <v>230</v>
      </c>
      <c r="L17" s="6" t="s">
        <v>231</v>
      </c>
      <c r="M17" s="16">
        <v>1.0</v>
      </c>
      <c r="N17" s="16">
        <v>43.0</v>
      </c>
    </row>
    <row r="18">
      <c r="A18" s="16">
        <v>17.0</v>
      </c>
      <c r="B18" s="17" t="s">
        <v>265</v>
      </c>
      <c r="C18" s="20">
        <v>1990.0</v>
      </c>
      <c r="D18" s="16" t="s">
        <v>2393</v>
      </c>
      <c r="E18" s="16" t="s">
        <v>1436</v>
      </c>
      <c r="F18" s="16" t="s">
        <v>268</v>
      </c>
      <c r="G18" s="16" t="s">
        <v>312</v>
      </c>
      <c r="H18" s="16" t="s">
        <v>317</v>
      </c>
      <c r="I18" s="18" t="s">
        <v>2394</v>
      </c>
      <c r="J18" s="6">
        <v>42573.0</v>
      </c>
      <c r="K18" s="18" t="s">
        <v>26</v>
      </c>
      <c r="L18" s="6" t="s">
        <v>27</v>
      </c>
      <c r="M18" s="16">
        <v>4.0</v>
      </c>
      <c r="N18" s="23">
        <v>2352.0</v>
      </c>
    </row>
    <row r="19">
      <c r="A19" s="16">
        <v>18.0</v>
      </c>
      <c r="B19" s="17" t="s">
        <v>265</v>
      </c>
      <c r="C19" s="20">
        <v>1990.0</v>
      </c>
      <c r="D19" s="16" t="s">
        <v>2393</v>
      </c>
      <c r="E19" s="16" t="s">
        <v>1436</v>
      </c>
      <c r="F19" s="16" t="s">
        <v>268</v>
      </c>
      <c r="G19" s="16" t="s">
        <v>312</v>
      </c>
      <c r="H19" s="16" t="s">
        <v>317</v>
      </c>
      <c r="I19" s="18" t="s">
        <v>2394</v>
      </c>
      <c r="J19" s="6">
        <v>42577.0</v>
      </c>
      <c r="K19" s="18" t="s">
        <v>26</v>
      </c>
      <c r="L19" s="6" t="s">
        <v>27</v>
      </c>
      <c r="M19" s="16">
        <v>5.0</v>
      </c>
      <c r="N19" s="23">
        <v>2940.0</v>
      </c>
    </row>
    <row r="20">
      <c r="A20" s="16">
        <v>19.0</v>
      </c>
      <c r="B20" s="17" t="s">
        <v>265</v>
      </c>
      <c r="C20" s="20">
        <v>1990.0</v>
      </c>
      <c r="D20" s="16" t="s">
        <v>2393</v>
      </c>
      <c r="E20" s="16" t="s">
        <v>1436</v>
      </c>
      <c r="F20" s="16" t="s">
        <v>268</v>
      </c>
      <c r="G20" s="16" t="s">
        <v>312</v>
      </c>
      <c r="H20" s="16" t="s">
        <v>317</v>
      </c>
      <c r="I20" s="18" t="s">
        <v>2394</v>
      </c>
      <c r="J20" s="6">
        <v>42573.0</v>
      </c>
      <c r="K20" s="18" t="s">
        <v>34</v>
      </c>
      <c r="L20" s="6" t="s">
        <v>33</v>
      </c>
      <c r="M20" s="16">
        <v>4.0</v>
      </c>
      <c r="N20" s="16">
        <v>624.0</v>
      </c>
    </row>
    <row r="21" ht="15.75" customHeight="1">
      <c r="A21" s="16">
        <v>20.0</v>
      </c>
      <c r="B21" s="17" t="s">
        <v>265</v>
      </c>
      <c r="C21" s="20">
        <v>1990.0</v>
      </c>
      <c r="D21" s="16" t="s">
        <v>2393</v>
      </c>
      <c r="E21" s="16" t="s">
        <v>1436</v>
      </c>
      <c r="F21" s="16" t="s">
        <v>268</v>
      </c>
      <c r="G21" s="16" t="s">
        <v>312</v>
      </c>
      <c r="H21" s="16" t="s">
        <v>317</v>
      </c>
      <c r="I21" s="18" t="s">
        <v>2394</v>
      </c>
      <c r="J21" s="6">
        <v>42577.0</v>
      </c>
      <c r="K21" s="18" t="s">
        <v>34</v>
      </c>
      <c r="L21" s="6" t="s">
        <v>33</v>
      </c>
      <c r="M21" s="16">
        <v>5.0</v>
      </c>
      <c r="N21" s="16">
        <v>780.0</v>
      </c>
    </row>
    <row r="22" ht="15.75" customHeight="1">
      <c r="A22" s="16">
        <v>21.0</v>
      </c>
      <c r="B22" s="17" t="s">
        <v>265</v>
      </c>
      <c r="C22" s="20">
        <v>1990.0</v>
      </c>
      <c r="D22" s="16" t="s">
        <v>2393</v>
      </c>
      <c r="E22" s="16" t="s">
        <v>1436</v>
      </c>
      <c r="F22" s="16" t="s">
        <v>268</v>
      </c>
      <c r="G22" s="16" t="s">
        <v>312</v>
      </c>
      <c r="H22" s="16" t="s">
        <v>317</v>
      </c>
      <c r="I22" s="18" t="s">
        <v>2394</v>
      </c>
      <c r="J22" s="6">
        <v>42573.0</v>
      </c>
      <c r="K22" s="18" t="s">
        <v>1832</v>
      </c>
      <c r="L22" s="6" t="s">
        <v>39</v>
      </c>
      <c r="M22" s="16">
        <v>1.0</v>
      </c>
      <c r="N22" s="16">
        <v>183.6</v>
      </c>
    </row>
    <row r="23" ht="15.75" customHeight="1">
      <c r="A23" s="16">
        <v>22.0</v>
      </c>
      <c r="B23" s="17" t="s">
        <v>265</v>
      </c>
      <c r="C23" s="20">
        <v>1990.0</v>
      </c>
      <c r="D23" s="16" t="s">
        <v>2393</v>
      </c>
      <c r="E23" s="16" t="s">
        <v>1436</v>
      </c>
      <c r="F23" s="16" t="s">
        <v>268</v>
      </c>
      <c r="G23" s="16" t="s">
        <v>312</v>
      </c>
      <c r="H23" s="16" t="s">
        <v>317</v>
      </c>
      <c r="I23" s="18" t="s">
        <v>2394</v>
      </c>
      <c r="J23" s="6">
        <v>42573.0</v>
      </c>
      <c r="K23" s="18" t="s">
        <v>2399</v>
      </c>
      <c r="L23" s="6" t="s">
        <v>2400</v>
      </c>
      <c r="M23" s="16">
        <v>1.0</v>
      </c>
      <c r="N23" s="16">
        <v>115.2</v>
      </c>
    </row>
    <row r="24" ht="15.75" customHeight="1">
      <c r="A24" s="16">
        <v>23.0</v>
      </c>
      <c r="B24" s="17" t="s">
        <v>265</v>
      </c>
      <c r="C24" s="20">
        <v>1990.0</v>
      </c>
      <c r="D24" s="16" t="s">
        <v>2393</v>
      </c>
      <c r="E24" s="16" t="s">
        <v>1436</v>
      </c>
      <c r="F24" s="16" t="s">
        <v>268</v>
      </c>
      <c r="G24" s="16" t="s">
        <v>312</v>
      </c>
      <c r="H24" s="16" t="s">
        <v>317</v>
      </c>
      <c r="I24" s="18" t="s">
        <v>2394</v>
      </c>
      <c r="J24" s="6">
        <v>42574.0</v>
      </c>
      <c r="K24" s="18" t="s">
        <v>1459</v>
      </c>
      <c r="L24" s="6" t="s">
        <v>41</v>
      </c>
      <c r="M24" s="16">
        <v>1.0</v>
      </c>
      <c r="N24" s="16">
        <v>41.4</v>
      </c>
    </row>
    <row r="25" ht="15.75" customHeight="1">
      <c r="A25" s="16">
        <v>24.0</v>
      </c>
      <c r="B25" s="17" t="s">
        <v>265</v>
      </c>
      <c r="C25" s="20">
        <v>1990.0</v>
      </c>
      <c r="D25" s="16" t="s">
        <v>2393</v>
      </c>
      <c r="E25" s="16" t="s">
        <v>1436</v>
      </c>
      <c r="F25" s="16" t="s">
        <v>268</v>
      </c>
      <c r="G25" s="16" t="s">
        <v>312</v>
      </c>
      <c r="H25" s="16" t="s">
        <v>317</v>
      </c>
      <c r="I25" s="18" t="s">
        <v>2394</v>
      </c>
      <c r="J25" s="6">
        <v>42574.0</v>
      </c>
      <c r="K25" s="18" t="s">
        <v>1733</v>
      </c>
      <c r="L25" s="16" t="s">
        <v>42</v>
      </c>
      <c r="M25" s="16">
        <v>1.0</v>
      </c>
      <c r="N25" s="16">
        <v>115.2</v>
      </c>
    </row>
    <row r="26" ht="15.75" customHeight="1">
      <c r="A26" s="16">
        <v>25.0</v>
      </c>
      <c r="B26" s="17" t="s">
        <v>265</v>
      </c>
      <c r="C26" s="20">
        <v>1990.0</v>
      </c>
      <c r="D26" s="16" t="s">
        <v>2393</v>
      </c>
      <c r="E26" s="16" t="s">
        <v>1436</v>
      </c>
      <c r="F26" s="16" t="s">
        <v>268</v>
      </c>
      <c r="G26" s="16" t="s">
        <v>312</v>
      </c>
      <c r="H26" s="16" t="s">
        <v>317</v>
      </c>
      <c r="I26" s="18" t="s">
        <v>2394</v>
      </c>
      <c r="J26" s="6">
        <v>42574.0</v>
      </c>
      <c r="K26" s="18" t="s">
        <v>1460</v>
      </c>
      <c r="L26" s="16" t="s">
        <v>1461</v>
      </c>
      <c r="M26" s="16">
        <v>1.0</v>
      </c>
      <c r="N26" s="16">
        <v>41.4</v>
      </c>
    </row>
    <row r="27" ht="15.75" customHeight="1">
      <c r="A27" s="16">
        <v>26.0</v>
      </c>
      <c r="B27" s="17" t="s">
        <v>265</v>
      </c>
      <c r="C27" s="20">
        <v>1990.0</v>
      </c>
      <c r="D27" s="16" t="s">
        <v>2393</v>
      </c>
      <c r="E27" s="16" t="s">
        <v>1436</v>
      </c>
      <c r="F27" s="16" t="s">
        <v>268</v>
      </c>
      <c r="G27" s="16" t="s">
        <v>312</v>
      </c>
      <c r="H27" s="16" t="s">
        <v>317</v>
      </c>
      <c r="I27" s="18" t="s">
        <v>2394</v>
      </c>
      <c r="J27" s="6">
        <v>42574.0</v>
      </c>
      <c r="K27" s="18" t="s">
        <v>1572</v>
      </c>
      <c r="L27" s="16" t="s">
        <v>1573</v>
      </c>
      <c r="M27" s="16">
        <v>1.0</v>
      </c>
      <c r="N27" s="16">
        <v>61.2</v>
      </c>
    </row>
    <row r="28" ht="15.75" customHeight="1">
      <c r="A28" s="16">
        <v>27.0</v>
      </c>
      <c r="B28" s="17" t="s">
        <v>265</v>
      </c>
      <c r="C28" s="20">
        <v>1990.0</v>
      </c>
      <c r="D28" s="16" t="s">
        <v>2393</v>
      </c>
      <c r="E28" s="16" t="s">
        <v>1436</v>
      </c>
      <c r="F28" s="16" t="s">
        <v>268</v>
      </c>
      <c r="G28" s="16" t="s">
        <v>312</v>
      </c>
      <c r="H28" s="16" t="s">
        <v>317</v>
      </c>
      <c r="I28" s="18" t="s">
        <v>2394</v>
      </c>
      <c r="J28" s="6">
        <v>42574.0</v>
      </c>
      <c r="K28" s="18" t="s">
        <v>1574</v>
      </c>
      <c r="L28" s="19" t="s">
        <v>1575</v>
      </c>
      <c r="M28" s="16">
        <v>1.0</v>
      </c>
      <c r="N28" s="16">
        <v>151.2</v>
      </c>
    </row>
    <row r="29" ht="15.75" customHeight="1">
      <c r="A29" s="16">
        <v>28.0</v>
      </c>
      <c r="B29" s="17" t="s">
        <v>265</v>
      </c>
      <c r="C29" s="20">
        <v>1990.0</v>
      </c>
      <c r="D29" s="16" t="s">
        <v>2393</v>
      </c>
      <c r="E29" s="16" t="s">
        <v>1436</v>
      </c>
      <c r="F29" s="16" t="s">
        <v>268</v>
      </c>
      <c r="G29" s="16" t="s">
        <v>312</v>
      </c>
      <c r="H29" s="16" t="s">
        <v>317</v>
      </c>
      <c r="I29" s="18" t="s">
        <v>2394</v>
      </c>
      <c r="J29" s="6">
        <v>42574.0</v>
      </c>
      <c r="K29" s="18" t="s">
        <v>1462</v>
      </c>
      <c r="L29" s="16" t="s">
        <v>45</v>
      </c>
      <c r="M29" s="16">
        <v>1.0</v>
      </c>
      <c r="N29" s="16">
        <v>106.2</v>
      </c>
    </row>
    <row r="30" ht="15.75" customHeight="1">
      <c r="A30" s="16">
        <v>29.0</v>
      </c>
      <c r="B30" s="17" t="s">
        <v>265</v>
      </c>
      <c r="C30" s="20">
        <v>1990.0</v>
      </c>
      <c r="D30" s="16" t="s">
        <v>2393</v>
      </c>
      <c r="E30" s="16" t="s">
        <v>1436</v>
      </c>
      <c r="F30" s="16" t="s">
        <v>268</v>
      </c>
      <c r="G30" s="16" t="s">
        <v>312</v>
      </c>
      <c r="H30" s="16" t="s">
        <v>317</v>
      </c>
      <c r="I30" s="18" t="s">
        <v>2394</v>
      </c>
      <c r="J30" s="6">
        <v>42574.0</v>
      </c>
      <c r="K30" s="18" t="s">
        <v>1563</v>
      </c>
      <c r="L30" s="16" t="s">
        <v>46</v>
      </c>
      <c r="M30" s="16">
        <v>1.0</v>
      </c>
      <c r="N30" s="16">
        <v>183.6</v>
      </c>
    </row>
    <row r="31" ht="15.75" customHeight="1">
      <c r="A31" s="16">
        <v>30.0</v>
      </c>
      <c r="B31" s="17" t="s">
        <v>265</v>
      </c>
      <c r="C31" s="20">
        <v>1990.0</v>
      </c>
      <c r="D31" s="16" t="s">
        <v>2393</v>
      </c>
      <c r="E31" s="16" t="s">
        <v>1436</v>
      </c>
      <c r="F31" s="16" t="s">
        <v>268</v>
      </c>
      <c r="G31" s="16" t="s">
        <v>312</v>
      </c>
      <c r="H31" s="16" t="s">
        <v>317</v>
      </c>
      <c r="I31" s="18" t="s">
        <v>2394</v>
      </c>
      <c r="J31" s="6">
        <v>42574.0</v>
      </c>
      <c r="K31" s="18" t="s">
        <v>1463</v>
      </c>
      <c r="L31" s="16" t="s">
        <v>47</v>
      </c>
      <c r="M31" s="16">
        <v>1.0</v>
      </c>
      <c r="N31" s="16">
        <v>196.2</v>
      </c>
    </row>
    <row r="32" ht="15.75" customHeight="1">
      <c r="A32" s="16">
        <v>31.0</v>
      </c>
      <c r="B32" s="17" t="s">
        <v>265</v>
      </c>
      <c r="C32" s="20">
        <v>1990.0</v>
      </c>
      <c r="D32" s="16" t="s">
        <v>2393</v>
      </c>
      <c r="E32" s="16" t="s">
        <v>1436</v>
      </c>
      <c r="F32" s="16" t="s">
        <v>268</v>
      </c>
      <c r="G32" s="16" t="s">
        <v>312</v>
      </c>
      <c r="H32" s="16" t="s">
        <v>317</v>
      </c>
      <c r="I32" s="18" t="s">
        <v>2394</v>
      </c>
      <c r="J32" s="6">
        <v>42574.0</v>
      </c>
      <c r="K32" s="18" t="s">
        <v>2401</v>
      </c>
      <c r="L32" s="19" t="s">
        <v>48</v>
      </c>
      <c r="M32" s="16">
        <v>1.0</v>
      </c>
      <c r="N32" s="16">
        <v>187.2</v>
      </c>
    </row>
    <row r="33" ht="15.75" customHeight="1">
      <c r="A33" s="16">
        <v>32.0</v>
      </c>
      <c r="B33" s="17" t="s">
        <v>265</v>
      </c>
      <c r="C33" s="20">
        <v>1990.0</v>
      </c>
      <c r="D33" s="16" t="s">
        <v>2393</v>
      </c>
      <c r="E33" s="16" t="s">
        <v>2395</v>
      </c>
      <c r="F33" s="16" t="s">
        <v>268</v>
      </c>
      <c r="G33" s="16" t="s">
        <v>312</v>
      </c>
      <c r="H33" s="16" t="s">
        <v>317</v>
      </c>
      <c r="I33" s="18" t="s">
        <v>2394</v>
      </c>
      <c r="J33" s="6">
        <v>42576.0</v>
      </c>
      <c r="K33" s="18" t="s">
        <v>1865</v>
      </c>
      <c r="L33" s="16" t="s">
        <v>1866</v>
      </c>
      <c r="M33" s="16">
        <v>1.0</v>
      </c>
      <c r="N33" s="16">
        <v>57.6</v>
      </c>
    </row>
    <row r="34" ht="15.75" customHeight="1">
      <c r="A34" s="16">
        <v>33.0</v>
      </c>
      <c r="B34" s="17" t="s">
        <v>265</v>
      </c>
      <c r="C34" s="20">
        <v>1990.0</v>
      </c>
      <c r="D34" s="16" t="s">
        <v>2393</v>
      </c>
      <c r="E34" s="16" t="s">
        <v>2402</v>
      </c>
      <c r="F34" s="16" t="s">
        <v>268</v>
      </c>
      <c r="G34" s="16" t="s">
        <v>312</v>
      </c>
      <c r="H34" s="16" t="s">
        <v>317</v>
      </c>
      <c r="I34" s="18" t="s">
        <v>2394</v>
      </c>
      <c r="J34" s="6">
        <v>42579.0</v>
      </c>
      <c r="K34" s="18" t="s">
        <v>2403</v>
      </c>
      <c r="L34" s="16" t="s">
        <v>2404</v>
      </c>
      <c r="M34" s="16">
        <v>1.0</v>
      </c>
      <c r="N34" s="16">
        <v>86.4</v>
      </c>
    </row>
    <row r="35" ht="15.75" customHeight="1">
      <c r="A35" s="16">
        <v>34.0</v>
      </c>
      <c r="B35" s="17" t="s">
        <v>265</v>
      </c>
      <c r="C35" s="20">
        <v>1990.0</v>
      </c>
      <c r="D35" s="16" t="s">
        <v>2393</v>
      </c>
      <c r="E35" s="16" t="s">
        <v>2402</v>
      </c>
      <c r="F35" s="16" t="s">
        <v>268</v>
      </c>
      <c r="G35" s="16" t="s">
        <v>312</v>
      </c>
      <c r="H35" s="16" t="s">
        <v>317</v>
      </c>
      <c r="I35" s="18" t="s">
        <v>2394</v>
      </c>
      <c r="J35" s="6">
        <v>42580.0</v>
      </c>
      <c r="K35" s="18" t="s">
        <v>1828</v>
      </c>
      <c r="L35" s="16" t="s">
        <v>1829</v>
      </c>
      <c r="M35" s="16">
        <v>1.0</v>
      </c>
      <c r="N35" s="16">
        <v>61.2</v>
      </c>
    </row>
    <row r="36" ht="15.75" customHeight="1">
      <c r="A36" s="16">
        <v>35.0</v>
      </c>
      <c r="B36" s="17" t="s">
        <v>265</v>
      </c>
      <c r="C36" s="20">
        <v>1990.0</v>
      </c>
      <c r="D36" s="16" t="s">
        <v>2393</v>
      </c>
      <c r="E36" s="16" t="s">
        <v>2402</v>
      </c>
      <c r="F36" s="16" t="s">
        <v>268</v>
      </c>
      <c r="G36" s="16" t="s">
        <v>312</v>
      </c>
      <c r="H36" s="16" t="s">
        <v>317</v>
      </c>
      <c r="I36" s="18" t="s">
        <v>2394</v>
      </c>
      <c r="J36" s="6">
        <v>42580.0</v>
      </c>
      <c r="K36" s="18" t="s">
        <v>1830</v>
      </c>
      <c r="L36" s="16" t="s">
        <v>1831</v>
      </c>
      <c r="M36" s="16">
        <v>1.0</v>
      </c>
      <c r="N36" s="16">
        <v>61.2</v>
      </c>
    </row>
    <row r="37" ht="15.75" customHeight="1">
      <c r="A37" s="16">
        <v>36.0</v>
      </c>
      <c r="B37" s="17" t="s">
        <v>265</v>
      </c>
      <c r="C37" s="20">
        <v>1990.0</v>
      </c>
      <c r="D37" s="16" t="s">
        <v>2393</v>
      </c>
      <c r="E37" s="16" t="s">
        <v>2402</v>
      </c>
      <c r="F37" s="16" t="s">
        <v>268</v>
      </c>
      <c r="G37" s="16" t="s">
        <v>312</v>
      </c>
      <c r="H37" s="16" t="s">
        <v>317</v>
      </c>
      <c r="I37" s="18" t="s">
        <v>2394</v>
      </c>
      <c r="J37" s="6">
        <v>42580.0</v>
      </c>
      <c r="K37" s="18" t="s">
        <v>1462</v>
      </c>
      <c r="L37" s="16" t="s">
        <v>45</v>
      </c>
      <c r="M37" s="16">
        <v>1.0</v>
      </c>
      <c r="N37" s="16">
        <v>106.2</v>
      </c>
    </row>
    <row r="38" ht="15.75" customHeight="1">
      <c r="A38" s="16">
        <v>37.0</v>
      </c>
      <c r="B38" s="17" t="s">
        <v>265</v>
      </c>
      <c r="C38" s="20">
        <v>1990.0</v>
      </c>
      <c r="D38" s="16" t="s">
        <v>2393</v>
      </c>
      <c r="E38" s="16" t="s">
        <v>2402</v>
      </c>
      <c r="F38" s="16" t="s">
        <v>268</v>
      </c>
      <c r="G38" s="16" t="s">
        <v>312</v>
      </c>
      <c r="H38" s="16" t="s">
        <v>317</v>
      </c>
      <c r="I38" s="18" t="s">
        <v>2394</v>
      </c>
      <c r="J38" s="6">
        <v>42580.0</v>
      </c>
      <c r="K38" s="18" t="s">
        <v>1563</v>
      </c>
      <c r="L38" s="16" t="s">
        <v>46</v>
      </c>
      <c r="M38" s="16">
        <v>1.0</v>
      </c>
      <c r="N38" s="16">
        <v>183.6</v>
      </c>
    </row>
    <row r="39" ht="15.75" customHeight="1">
      <c r="A39" s="16">
        <v>38.0</v>
      </c>
      <c r="B39" s="17" t="s">
        <v>265</v>
      </c>
      <c r="C39" s="20">
        <v>1990.0</v>
      </c>
      <c r="D39" s="16" t="s">
        <v>2393</v>
      </c>
      <c r="E39" s="16" t="s">
        <v>2402</v>
      </c>
      <c r="F39" s="16" t="s">
        <v>268</v>
      </c>
      <c r="G39" s="16" t="s">
        <v>312</v>
      </c>
      <c r="H39" s="16" t="s">
        <v>317</v>
      </c>
      <c r="I39" s="18" t="s">
        <v>2394</v>
      </c>
      <c r="J39" s="6">
        <v>42580.0</v>
      </c>
      <c r="K39" s="18" t="s">
        <v>1463</v>
      </c>
      <c r="L39" s="16" t="s">
        <v>47</v>
      </c>
      <c r="M39" s="16">
        <v>1.0</v>
      </c>
      <c r="N39" s="16">
        <v>196.2</v>
      </c>
    </row>
    <row r="40" ht="15.75" customHeight="1">
      <c r="A40" s="16">
        <v>39.0</v>
      </c>
      <c r="B40" s="17" t="s">
        <v>265</v>
      </c>
      <c r="C40" s="20">
        <v>1990.0</v>
      </c>
      <c r="D40" s="16" t="s">
        <v>2393</v>
      </c>
      <c r="E40" s="16" t="s">
        <v>1436</v>
      </c>
      <c r="F40" s="16" t="s">
        <v>268</v>
      </c>
      <c r="G40" s="16" t="s">
        <v>312</v>
      </c>
      <c r="H40" s="16" t="s">
        <v>317</v>
      </c>
      <c r="I40" s="18" t="s">
        <v>2394</v>
      </c>
      <c r="J40" s="6">
        <v>42573.0</v>
      </c>
      <c r="K40" s="18" t="s">
        <v>1496</v>
      </c>
      <c r="L40" s="19" t="s">
        <v>1497</v>
      </c>
      <c r="M40" s="16">
        <v>1.0</v>
      </c>
      <c r="N40" s="16">
        <v>7.88</v>
      </c>
    </row>
    <row r="41" ht="15.75" customHeight="1">
      <c r="A41" s="16">
        <v>40.0</v>
      </c>
      <c r="B41" s="17" t="s">
        <v>265</v>
      </c>
      <c r="C41" s="20">
        <v>1990.0</v>
      </c>
      <c r="D41" s="16" t="s">
        <v>2393</v>
      </c>
      <c r="E41" s="16" t="s">
        <v>2395</v>
      </c>
      <c r="F41" s="16" t="s">
        <v>268</v>
      </c>
      <c r="G41" s="16" t="s">
        <v>312</v>
      </c>
      <c r="H41" s="16" t="s">
        <v>317</v>
      </c>
      <c r="I41" s="18" t="s">
        <v>2394</v>
      </c>
      <c r="J41" s="6">
        <v>42576.0</v>
      </c>
      <c r="K41" s="18" t="s">
        <v>1496</v>
      </c>
      <c r="L41" s="16" t="s">
        <v>1497</v>
      </c>
      <c r="M41" s="16">
        <v>1.0</v>
      </c>
      <c r="N41" s="16">
        <v>7.88</v>
      </c>
    </row>
    <row r="42" ht="15.75" customHeight="1">
      <c r="A42" s="16">
        <v>41.0</v>
      </c>
      <c r="B42" s="17" t="s">
        <v>265</v>
      </c>
      <c r="C42" s="20">
        <v>1990.0</v>
      </c>
      <c r="D42" s="16" t="s">
        <v>2393</v>
      </c>
      <c r="E42" s="16" t="s">
        <v>2395</v>
      </c>
      <c r="F42" s="16" t="s">
        <v>268</v>
      </c>
      <c r="G42" s="16" t="s">
        <v>312</v>
      </c>
      <c r="H42" s="16" t="s">
        <v>317</v>
      </c>
      <c r="I42" s="18" t="s">
        <v>2394</v>
      </c>
      <c r="J42" s="6">
        <v>42576.0</v>
      </c>
      <c r="K42" s="18" t="s">
        <v>1488</v>
      </c>
      <c r="L42" s="16" t="s">
        <v>1489</v>
      </c>
      <c r="M42" s="16">
        <v>1.0</v>
      </c>
      <c r="N42" s="16">
        <v>17.5</v>
      </c>
    </row>
    <row r="43" ht="15.75" customHeight="1">
      <c r="A43" s="16">
        <v>42.0</v>
      </c>
      <c r="B43" s="17" t="s">
        <v>265</v>
      </c>
      <c r="C43" s="20">
        <v>1990.0</v>
      </c>
      <c r="D43" s="16" t="s">
        <v>2393</v>
      </c>
      <c r="E43" s="16" t="s">
        <v>2395</v>
      </c>
      <c r="F43" s="16" t="s">
        <v>268</v>
      </c>
      <c r="G43" s="16" t="s">
        <v>312</v>
      </c>
      <c r="H43" s="16" t="s">
        <v>317</v>
      </c>
      <c r="I43" s="18" t="s">
        <v>2394</v>
      </c>
      <c r="J43" s="6">
        <v>42576.0</v>
      </c>
      <c r="K43" s="18" t="s">
        <v>1586</v>
      </c>
      <c r="L43" s="16" t="s">
        <v>67</v>
      </c>
      <c r="M43" s="16">
        <v>1.0</v>
      </c>
      <c r="N43" s="16">
        <v>14.72</v>
      </c>
    </row>
    <row r="44" ht="15.75" customHeight="1">
      <c r="A44" s="16">
        <v>43.0</v>
      </c>
      <c r="B44" s="17" t="s">
        <v>265</v>
      </c>
      <c r="C44" s="20">
        <v>1990.0</v>
      </c>
      <c r="D44" s="16" t="s">
        <v>2393</v>
      </c>
      <c r="E44" s="16" t="s">
        <v>2395</v>
      </c>
      <c r="F44" s="16" t="s">
        <v>268</v>
      </c>
      <c r="G44" s="16" t="s">
        <v>312</v>
      </c>
      <c r="H44" s="16" t="s">
        <v>317</v>
      </c>
      <c r="I44" s="18" t="s">
        <v>2394</v>
      </c>
      <c r="J44" s="6">
        <v>42576.0</v>
      </c>
      <c r="K44" s="18" t="s">
        <v>1632</v>
      </c>
      <c r="L44" s="16" t="s">
        <v>1633</v>
      </c>
      <c r="M44" s="16">
        <v>1.0</v>
      </c>
      <c r="N44" s="16">
        <v>20.21</v>
      </c>
    </row>
    <row r="45" ht="15.75" customHeight="1">
      <c r="A45" s="16">
        <v>44.0</v>
      </c>
      <c r="B45" s="17" t="s">
        <v>265</v>
      </c>
      <c r="C45" s="20">
        <v>1990.0</v>
      </c>
      <c r="D45" s="16" t="s">
        <v>2393</v>
      </c>
      <c r="E45" s="16" t="s">
        <v>2395</v>
      </c>
      <c r="F45" s="16" t="s">
        <v>268</v>
      </c>
      <c r="G45" s="16" t="s">
        <v>312</v>
      </c>
      <c r="H45" s="16" t="s">
        <v>317</v>
      </c>
      <c r="I45" s="18" t="s">
        <v>2394</v>
      </c>
      <c r="J45" s="6">
        <v>42576.0</v>
      </c>
      <c r="K45" s="18" t="s">
        <v>1494</v>
      </c>
      <c r="L45" s="16" t="s">
        <v>1495</v>
      </c>
      <c r="M45" s="16">
        <v>1.0</v>
      </c>
      <c r="N45" s="16">
        <v>7.88</v>
      </c>
    </row>
    <row r="46" ht="15.75" customHeight="1">
      <c r="A46" s="16">
        <v>45.0</v>
      </c>
      <c r="B46" s="17" t="s">
        <v>265</v>
      </c>
      <c r="C46" s="20">
        <v>1990.0</v>
      </c>
      <c r="D46" s="16" t="s">
        <v>2393</v>
      </c>
      <c r="E46" s="16" t="s">
        <v>1436</v>
      </c>
      <c r="F46" s="16" t="s">
        <v>268</v>
      </c>
      <c r="G46" s="16" t="s">
        <v>312</v>
      </c>
      <c r="H46" s="16" t="s">
        <v>317</v>
      </c>
      <c r="I46" s="18" t="s">
        <v>2394</v>
      </c>
      <c r="J46" s="6">
        <v>42577.0</v>
      </c>
      <c r="K46" s="18" t="s">
        <v>2405</v>
      </c>
      <c r="L46" s="16" t="s">
        <v>2406</v>
      </c>
      <c r="M46" s="16">
        <v>1.0</v>
      </c>
      <c r="N46" s="16">
        <v>7.12</v>
      </c>
    </row>
    <row r="47" ht="15.75" customHeight="1">
      <c r="A47" s="16">
        <v>46.0</v>
      </c>
      <c r="B47" s="17" t="s">
        <v>265</v>
      </c>
      <c r="C47" s="20">
        <v>1990.0</v>
      </c>
      <c r="D47" s="16" t="s">
        <v>2393</v>
      </c>
      <c r="E47" s="16" t="s">
        <v>1436</v>
      </c>
      <c r="F47" s="16" t="s">
        <v>268</v>
      </c>
      <c r="G47" s="16" t="s">
        <v>312</v>
      </c>
      <c r="H47" s="16" t="s">
        <v>317</v>
      </c>
      <c r="I47" s="18" t="s">
        <v>2394</v>
      </c>
      <c r="J47" s="6">
        <v>42578.0</v>
      </c>
      <c r="K47" s="18" t="s">
        <v>1494</v>
      </c>
      <c r="L47" s="16" t="s">
        <v>1495</v>
      </c>
      <c r="M47" s="16">
        <v>1.0</v>
      </c>
      <c r="N47" s="16">
        <v>7.88</v>
      </c>
    </row>
    <row r="48" ht="15.75" customHeight="1">
      <c r="A48" s="16">
        <v>47.0</v>
      </c>
      <c r="B48" s="17" t="s">
        <v>265</v>
      </c>
      <c r="C48" s="20">
        <v>1990.0</v>
      </c>
      <c r="D48" s="16" t="s">
        <v>2393</v>
      </c>
      <c r="E48" s="16" t="s">
        <v>1436</v>
      </c>
      <c r="F48" s="16" t="s">
        <v>268</v>
      </c>
      <c r="G48" s="16" t="s">
        <v>312</v>
      </c>
      <c r="H48" s="16" t="s">
        <v>317</v>
      </c>
      <c r="I48" s="18" t="s">
        <v>2394</v>
      </c>
      <c r="J48" s="6">
        <v>42578.0</v>
      </c>
      <c r="K48" s="18" t="s">
        <v>2405</v>
      </c>
      <c r="L48" s="16" t="s">
        <v>2406</v>
      </c>
      <c r="M48" s="16">
        <v>2.0</v>
      </c>
      <c r="N48" s="16">
        <v>14.25</v>
      </c>
    </row>
    <row r="49" ht="15.75" customHeight="1">
      <c r="A49" s="16">
        <v>48.0</v>
      </c>
      <c r="B49" s="17" t="s">
        <v>265</v>
      </c>
      <c r="C49" s="20">
        <v>1990.0</v>
      </c>
      <c r="D49" s="16" t="s">
        <v>2393</v>
      </c>
      <c r="E49" s="16" t="s">
        <v>2402</v>
      </c>
      <c r="F49" s="16" t="s">
        <v>268</v>
      </c>
      <c r="G49" s="16" t="s">
        <v>312</v>
      </c>
      <c r="H49" s="16" t="s">
        <v>317</v>
      </c>
      <c r="I49" s="18" t="s">
        <v>2394</v>
      </c>
      <c r="J49" s="6">
        <v>42579.0</v>
      </c>
      <c r="K49" s="18" t="s">
        <v>464</v>
      </c>
      <c r="L49" s="16" t="s">
        <v>61</v>
      </c>
      <c r="M49" s="16">
        <v>1.0</v>
      </c>
      <c r="N49" s="16">
        <v>17.5</v>
      </c>
    </row>
    <row r="50" ht="15.75" customHeight="1">
      <c r="A50" s="16">
        <v>49.0</v>
      </c>
      <c r="B50" s="17" t="s">
        <v>265</v>
      </c>
      <c r="C50" s="20">
        <v>1990.0</v>
      </c>
      <c r="D50" s="16" t="s">
        <v>2393</v>
      </c>
      <c r="E50" s="16" t="s">
        <v>2402</v>
      </c>
      <c r="F50" s="16" t="s">
        <v>268</v>
      </c>
      <c r="G50" s="16" t="s">
        <v>312</v>
      </c>
      <c r="H50" s="16" t="s">
        <v>317</v>
      </c>
      <c r="I50" s="18" t="s">
        <v>2394</v>
      </c>
      <c r="J50" s="6">
        <v>42579.0</v>
      </c>
      <c r="K50" s="18" t="s">
        <v>1472</v>
      </c>
      <c r="L50" s="16" t="s">
        <v>1473</v>
      </c>
      <c r="M50" s="16">
        <v>1.0</v>
      </c>
      <c r="N50" s="16">
        <v>22.14</v>
      </c>
    </row>
    <row r="51" ht="15.75" customHeight="1">
      <c r="A51" s="16">
        <v>50.0</v>
      </c>
      <c r="B51" s="17" t="s">
        <v>265</v>
      </c>
      <c r="C51" s="20">
        <v>1990.0</v>
      </c>
      <c r="D51" s="16" t="s">
        <v>2393</v>
      </c>
      <c r="E51" s="16" t="s">
        <v>2402</v>
      </c>
      <c r="F51" s="16" t="s">
        <v>268</v>
      </c>
      <c r="G51" s="16" t="s">
        <v>312</v>
      </c>
      <c r="H51" s="16" t="s">
        <v>317</v>
      </c>
      <c r="I51" s="18" t="s">
        <v>2394</v>
      </c>
      <c r="J51" s="6">
        <v>42579.0</v>
      </c>
      <c r="K51" s="18" t="s">
        <v>2405</v>
      </c>
      <c r="L51" s="19" t="s">
        <v>2406</v>
      </c>
      <c r="M51" s="16">
        <v>2.0</v>
      </c>
      <c r="N51" s="16">
        <v>14.25</v>
      </c>
    </row>
    <row r="52" ht="15.75" customHeight="1">
      <c r="A52" s="16">
        <v>51.0</v>
      </c>
      <c r="B52" s="17" t="s">
        <v>265</v>
      </c>
      <c r="C52" s="20">
        <v>1990.0</v>
      </c>
      <c r="D52" s="16" t="s">
        <v>2393</v>
      </c>
      <c r="E52" s="16" t="s">
        <v>2402</v>
      </c>
      <c r="F52" s="16" t="s">
        <v>268</v>
      </c>
      <c r="G52" s="16" t="s">
        <v>312</v>
      </c>
      <c r="H52" s="16" t="s">
        <v>317</v>
      </c>
      <c r="I52" s="18" t="s">
        <v>2394</v>
      </c>
      <c r="J52" s="6">
        <v>42579.0</v>
      </c>
      <c r="K52" s="18" t="s">
        <v>1488</v>
      </c>
      <c r="L52" s="16" t="s">
        <v>1489</v>
      </c>
      <c r="M52" s="16">
        <v>1.0</v>
      </c>
      <c r="N52" s="16">
        <v>17.5</v>
      </c>
    </row>
    <row r="53" ht="15.75" customHeight="1">
      <c r="A53" s="16">
        <v>52.0</v>
      </c>
      <c r="B53" s="17" t="s">
        <v>265</v>
      </c>
      <c r="C53" s="20">
        <v>1990.0</v>
      </c>
      <c r="D53" s="16" t="s">
        <v>2393</v>
      </c>
      <c r="E53" s="16" t="s">
        <v>2402</v>
      </c>
      <c r="F53" s="16" t="s">
        <v>268</v>
      </c>
      <c r="G53" s="16" t="s">
        <v>312</v>
      </c>
      <c r="H53" s="16" t="s">
        <v>317</v>
      </c>
      <c r="I53" s="18" t="s">
        <v>2394</v>
      </c>
      <c r="J53" s="6">
        <v>42579.0</v>
      </c>
      <c r="K53" s="18" t="s">
        <v>1496</v>
      </c>
      <c r="L53" s="16" t="s">
        <v>1497</v>
      </c>
      <c r="M53" s="16">
        <v>1.0</v>
      </c>
      <c r="N53" s="16">
        <v>7.88</v>
      </c>
    </row>
    <row r="54" ht="15.75" customHeight="1">
      <c r="A54" s="16">
        <v>53.0</v>
      </c>
      <c r="B54" s="17" t="s">
        <v>265</v>
      </c>
      <c r="C54" s="20">
        <v>1990.0</v>
      </c>
      <c r="D54" s="16" t="s">
        <v>2393</v>
      </c>
      <c r="E54" s="16" t="s">
        <v>2402</v>
      </c>
      <c r="F54" s="16" t="s">
        <v>268</v>
      </c>
      <c r="G54" s="16" t="s">
        <v>312</v>
      </c>
      <c r="H54" s="16" t="s">
        <v>317</v>
      </c>
      <c r="I54" s="18" t="s">
        <v>2394</v>
      </c>
      <c r="J54" s="6">
        <v>42579.0</v>
      </c>
      <c r="K54" s="18" t="s">
        <v>1906</v>
      </c>
      <c r="L54" s="16" t="s">
        <v>1444</v>
      </c>
      <c r="M54" s="16">
        <v>1.0</v>
      </c>
      <c r="N54" s="16">
        <v>9.84</v>
      </c>
    </row>
    <row r="55" ht="15.75" customHeight="1">
      <c r="A55" s="16">
        <v>54.0</v>
      </c>
      <c r="B55" s="17" t="s">
        <v>265</v>
      </c>
      <c r="C55" s="20">
        <v>1990.0</v>
      </c>
      <c r="D55" s="16" t="s">
        <v>2393</v>
      </c>
      <c r="E55" s="16" t="s">
        <v>2402</v>
      </c>
      <c r="F55" s="16" t="s">
        <v>268</v>
      </c>
      <c r="G55" s="16" t="s">
        <v>312</v>
      </c>
      <c r="H55" s="16" t="s">
        <v>317</v>
      </c>
      <c r="I55" s="18" t="s">
        <v>2394</v>
      </c>
      <c r="J55" s="6">
        <v>42579.0</v>
      </c>
      <c r="K55" s="18" t="s">
        <v>2407</v>
      </c>
      <c r="L55" s="16" t="s">
        <v>2408</v>
      </c>
      <c r="M55" s="16">
        <v>1.0</v>
      </c>
      <c r="N55" s="16">
        <v>41.3</v>
      </c>
    </row>
    <row r="56" ht="15.75" customHeight="1">
      <c r="A56" s="16">
        <v>55.0</v>
      </c>
      <c r="B56" s="17" t="s">
        <v>265</v>
      </c>
      <c r="C56" s="20">
        <v>1990.0</v>
      </c>
      <c r="D56" s="16" t="s">
        <v>2393</v>
      </c>
      <c r="E56" s="16" t="s">
        <v>2402</v>
      </c>
      <c r="F56" s="16" t="s">
        <v>268</v>
      </c>
      <c r="G56" s="16" t="s">
        <v>312</v>
      </c>
      <c r="H56" s="16" t="s">
        <v>317</v>
      </c>
      <c r="I56" s="18" t="s">
        <v>2394</v>
      </c>
      <c r="J56" s="6">
        <v>42579.0</v>
      </c>
      <c r="K56" s="18" t="s">
        <v>2409</v>
      </c>
      <c r="L56" s="16" t="s">
        <v>2410</v>
      </c>
      <c r="M56" s="16">
        <v>1.0</v>
      </c>
      <c r="N56" s="16">
        <v>47.6</v>
      </c>
    </row>
    <row r="57" ht="15.75" customHeight="1">
      <c r="A57" s="16">
        <v>56.0</v>
      </c>
      <c r="B57" s="17" t="s">
        <v>265</v>
      </c>
      <c r="C57" s="20">
        <v>1990.0</v>
      </c>
      <c r="D57" s="16" t="s">
        <v>2393</v>
      </c>
      <c r="E57" s="16" t="s">
        <v>2402</v>
      </c>
      <c r="F57" s="16" t="s">
        <v>268</v>
      </c>
      <c r="G57" s="16" t="s">
        <v>312</v>
      </c>
      <c r="H57" s="16" t="s">
        <v>317</v>
      </c>
      <c r="I57" s="18" t="s">
        <v>2394</v>
      </c>
      <c r="J57" s="6">
        <v>42579.0</v>
      </c>
      <c r="K57" s="18" t="s">
        <v>2411</v>
      </c>
      <c r="L57" s="16" t="s">
        <v>2412</v>
      </c>
      <c r="M57" s="16">
        <v>2.0</v>
      </c>
      <c r="N57" s="16">
        <v>89.78</v>
      </c>
    </row>
    <row r="58" ht="15.75" customHeight="1">
      <c r="A58" s="16">
        <v>57.0</v>
      </c>
      <c r="B58" s="17" t="s">
        <v>265</v>
      </c>
      <c r="C58" s="20">
        <v>1990.0</v>
      </c>
      <c r="D58" s="16" t="s">
        <v>2393</v>
      </c>
      <c r="E58" s="16" t="s">
        <v>2402</v>
      </c>
      <c r="F58" s="16" t="s">
        <v>268</v>
      </c>
      <c r="G58" s="16" t="s">
        <v>312</v>
      </c>
      <c r="H58" s="16" t="s">
        <v>317</v>
      </c>
      <c r="I58" s="18" t="s">
        <v>2394</v>
      </c>
      <c r="J58" s="6">
        <v>42579.0</v>
      </c>
      <c r="K58" s="18" t="s">
        <v>1477</v>
      </c>
      <c r="L58" s="16" t="s">
        <v>1478</v>
      </c>
      <c r="M58" s="16">
        <v>1.0</v>
      </c>
      <c r="N58" s="16">
        <v>7.88</v>
      </c>
    </row>
    <row r="59" ht="15.75" customHeight="1">
      <c r="A59" s="16">
        <v>58.0</v>
      </c>
      <c r="B59" s="17" t="s">
        <v>265</v>
      </c>
      <c r="C59" s="20">
        <v>1990.0</v>
      </c>
      <c r="D59" s="16" t="s">
        <v>2393</v>
      </c>
      <c r="E59" s="16" t="s">
        <v>2402</v>
      </c>
      <c r="F59" s="16" t="s">
        <v>268</v>
      </c>
      <c r="G59" s="16" t="s">
        <v>312</v>
      </c>
      <c r="H59" s="16" t="s">
        <v>317</v>
      </c>
      <c r="I59" s="18" t="s">
        <v>2394</v>
      </c>
      <c r="J59" s="6">
        <v>42579.0</v>
      </c>
      <c r="K59" s="18" t="s">
        <v>2285</v>
      </c>
      <c r="L59" s="16" t="s">
        <v>2413</v>
      </c>
      <c r="M59" s="16">
        <v>1.0</v>
      </c>
      <c r="N59" s="16">
        <v>28.0</v>
      </c>
    </row>
    <row r="60" ht="15.75" customHeight="1">
      <c r="A60" s="16">
        <v>59.0</v>
      </c>
      <c r="B60" s="17" t="s">
        <v>265</v>
      </c>
      <c r="C60" s="20">
        <v>1990.0</v>
      </c>
      <c r="D60" s="16" t="s">
        <v>2393</v>
      </c>
      <c r="E60" s="16" t="s">
        <v>2402</v>
      </c>
      <c r="F60" s="16" t="s">
        <v>268</v>
      </c>
      <c r="G60" s="16" t="s">
        <v>312</v>
      </c>
      <c r="H60" s="16" t="s">
        <v>317</v>
      </c>
      <c r="I60" s="18" t="s">
        <v>2394</v>
      </c>
      <c r="J60" s="6">
        <v>42579.0</v>
      </c>
      <c r="K60" s="18" t="s">
        <v>1586</v>
      </c>
      <c r="L60" s="16" t="s">
        <v>67</v>
      </c>
      <c r="M60" s="16">
        <v>1.0</v>
      </c>
      <c r="N60" s="16">
        <v>14.72</v>
      </c>
    </row>
    <row r="61" ht="15.75" customHeight="1">
      <c r="A61" s="16">
        <v>60.0</v>
      </c>
      <c r="B61" s="17" t="s">
        <v>265</v>
      </c>
      <c r="C61" s="20">
        <v>1990.0</v>
      </c>
      <c r="D61" s="16" t="s">
        <v>2393</v>
      </c>
      <c r="E61" s="16" t="s">
        <v>2402</v>
      </c>
      <c r="F61" s="16" t="s">
        <v>268</v>
      </c>
      <c r="G61" s="16" t="s">
        <v>312</v>
      </c>
      <c r="H61" s="16" t="s">
        <v>317</v>
      </c>
      <c r="I61" s="18" t="s">
        <v>2394</v>
      </c>
      <c r="J61" s="6">
        <v>42579.0</v>
      </c>
      <c r="K61" s="18" t="s">
        <v>1607</v>
      </c>
      <c r="L61" s="16" t="s">
        <v>2414</v>
      </c>
      <c r="M61" s="16">
        <v>3.0</v>
      </c>
      <c r="N61" s="16">
        <v>113.3</v>
      </c>
    </row>
    <row r="62" ht="15.75" customHeight="1">
      <c r="A62" s="16">
        <v>61.0</v>
      </c>
      <c r="B62" s="17" t="s">
        <v>265</v>
      </c>
      <c r="C62" s="20">
        <v>1990.0</v>
      </c>
      <c r="D62" s="16" t="s">
        <v>2393</v>
      </c>
      <c r="E62" s="16" t="s">
        <v>2402</v>
      </c>
      <c r="F62" s="16" t="s">
        <v>268</v>
      </c>
      <c r="G62" s="16" t="s">
        <v>312</v>
      </c>
      <c r="H62" s="16" t="s">
        <v>317</v>
      </c>
      <c r="I62" s="18" t="s">
        <v>2394</v>
      </c>
      <c r="J62" s="6">
        <v>42579.0</v>
      </c>
      <c r="K62" s="18" t="s">
        <v>1907</v>
      </c>
      <c r="L62" s="16" t="s">
        <v>2415</v>
      </c>
      <c r="M62" s="16">
        <v>3.0</v>
      </c>
      <c r="N62" s="16">
        <v>42.11</v>
      </c>
    </row>
    <row r="63" ht="15.75" customHeight="1">
      <c r="A63" s="16">
        <v>62.0</v>
      </c>
      <c r="B63" s="17" t="s">
        <v>265</v>
      </c>
      <c r="C63" s="20">
        <v>1990.0</v>
      </c>
      <c r="D63" s="16" t="s">
        <v>2393</v>
      </c>
      <c r="E63" s="16" t="s">
        <v>2402</v>
      </c>
      <c r="F63" s="16" t="s">
        <v>268</v>
      </c>
      <c r="G63" s="16" t="s">
        <v>312</v>
      </c>
      <c r="H63" s="16" t="s">
        <v>317</v>
      </c>
      <c r="I63" s="18" t="s">
        <v>2394</v>
      </c>
      <c r="J63" s="6">
        <v>42579.0</v>
      </c>
      <c r="K63" s="18" t="s">
        <v>1609</v>
      </c>
      <c r="L63" s="16" t="s">
        <v>2416</v>
      </c>
      <c r="M63" s="16">
        <v>2.0</v>
      </c>
      <c r="N63" s="16">
        <v>28.07</v>
      </c>
    </row>
    <row r="64" ht="15.75" customHeight="1">
      <c r="A64" s="16">
        <v>63.0</v>
      </c>
      <c r="B64" s="17" t="s">
        <v>265</v>
      </c>
      <c r="C64" s="20">
        <v>1990.0</v>
      </c>
      <c r="D64" s="16" t="s">
        <v>2393</v>
      </c>
      <c r="E64" s="16" t="s">
        <v>2402</v>
      </c>
      <c r="F64" s="16" t="s">
        <v>268</v>
      </c>
      <c r="G64" s="16" t="s">
        <v>312</v>
      </c>
      <c r="H64" s="16" t="s">
        <v>317</v>
      </c>
      <c r="I64" s="18" t="s">
        <v>2394</v>
      </c>
      <c r="J64" s="6">
        <v>42579.0</v>
      </c>
      <c r="K64" s="18" t="s">
        <v>2287</v>
      </c>
      <c r="L64" s="16" t="s">
        <v>2417</v>
      </c>
      <c r="M64" s="16">
        <v>1.0</v>
      </c>
      <c r="N64" s="16">
        <v>16.42</v>
      </c>
    </row>
    <row r="65" ht="15.75" customHeight="1">
      <c r="A65" s="16">
        <v>64.0</v>
      </c>
      <c r="B65" s="17" t="s">
        <v>265</v>
      </c>
      <c r="C65" s="20">
        <v>1990.0</v>
      </c>
      <c r="D65" s="16" t="s">
        <v>2393</v>
      </c>
      <c r="E65" s="16" t="s">
        <v>2402</v>
      </c>
      <c r="F65" s="16" t="s">
        <v>268</v>
      </c>
      <c r="G65" s="16" t="s">
        <v>312</v>
      </c>
      <c r="H65" s="16" t="s">
        <v>317</v>
      </c>
      <c r="I65" s="18" t="s">
        <v>2394</v>
      </c>
      <c r="J65" s="6">
        <v>42579.0</v>
      </c>
      <c r="K65" s="18" t="s">
        <v>2059</v>
      </c>
      <c r="L65" s="16" t="s">
        <v>2418</v>
      </c>
      <c r="M65" s="16">
        <v>1.0</v>
      </c>
      <c r="N65" s="16">
        <v>20.21</v>
      </c>
    </row>
    <row r="66" ht="15.75" customHeight="1">
      <c r="A66" s="16">
        <v>65.0</v>
      </c>
      <c r="B66" s="17" t="s">
        <v>265</v>
      </c>
      <c r="C66" s="20">
        <v>1990.0</v>
      </c>
      <c r="D66" s="16" t="s">
        <v>2393</v>
      </c>
      <c r="E66" s="16" t="s">
        <v>2402</v>
      </c>
      <c r="F66" s="16" t="s">
        <v>268</v>
      </c>
      <c r="G66" s="16" t="s">
        <v>312</v>
      </c>
      <c r="H66" s="16" t="s">
        <v>317</v>
      </c>
      <c r="I66" s="18" t="s">
        <v>2394</v>
      </c>
      <c r="J66" s="6">
        <v>42579.0</v>
      </c>
      <c r="K66" s="18" t="s">
        <v>2419</v>
      </c>
      <c r="L66" s="16" t="s">
        <v>2420</v>
      </c>
      <c r="M66" s="16">
        <v>1.0</v>
      </c>
      <c r="N66" s="16">
        <v>28.0</v>
      </c>
    </row>
    <row r="67" ht="15.75" customHeight="1">
      <c r="A67" s="16">
        <v>66.0</v>
      </c>
      <c r="B67" s="17" t="s">
        <v>265</v>
      </c>
      <c r="C67" s="20">
        <v>1990.0</v>
      </c>
      <c r="D67" s="16" t="s">
        <v>2393</v>
      </c>
      <c r="E67" s="16" t="s">
        <v>2402</v>
      </c>
      <c r="F67" s="16" t="s">
        <v>268</v>
      </c>
      <c r="G67" s="16" t="s">
        <v>312</v>
      </c>
      <c r="H67" s="16" t="s">
        <v>317</v>
      </c>
      <c r="I67" s="18" t="s">
        <v>2394</v>
      </c>
      <c r="J67" s="6">
        <v>42579.0</v>
      </c>
      <c r="K67" s="18" t="s">
        <v>1501</v>
      </c>
      <c r="L67" s="16" t="s">
        <v>1502</v>
      </c>
      <c r="M67" s="16">
        <v>1.0</v>
      </c>
      <c r="N67" s="16">
        <v>7.88</v>
      </c>
    </row>
    <row r="68" ht="15.75" customHeight="1">
      <c r="A68" s="16">
        <v>67.0</v>
      </c>
      <c r="B68" s="17" t="s">
        <v>265</v>
      </c>
      <c r="C68" s="20">
        <v>1990.0</v>
      </c>
      <c r="D68" s="16" t="s">
        <v>2393</v>
      </c>
      <c r="E68" s="16" t="s">
        <v>2402</v>
      </c>
      <c r="F68" s="16" t="s">
        <v>268</v>
      </c>
      <c r="G68" s="16" t="s">
        <v>312</v>
      </c>
      <c r="H68" s="16" t="s">
        <v>317</v>
      </c>
      <c r="I68" s="18" t="s">
        <v>2394</v>
      </c>
      <c r="J68" s="6">
        <v>42579.0</v>
      </c>
      <c r="K68" s="18" t="s">
        <v>2010</v>
      </c>
      <c r="L68" s="16" t="s">
        <v>2011</v>
      </c>
      <c r="M68" s="16">
        <v>1.0</v>
      </c>
      <c r="N68" s="16">
        <v>73.92</v>
      </c>
    </row>
    <row r="69" ht="15.75" customHeight="1">
      <c r="A69" s="16">
        <v>68.0</v>
      </c>
      <c r="B69" s="17" t="s">
        <v>265</v>
      </c>
      <c r="C69" s="20">
        <v>1990.0</v>
      </c>
      <c r="D69" s="16" t="s">
        <v>2393</v>
      </c>
      <c r="E69" s="16" t="s">
        <v>2402</v>
      </c>
      <c r="F69" s="16" t="s">
        <v>268</v>
      </c>
      <c r="G69" s="16" t="s">
        <v>312</v>
      </c>
      <c r="H69" s="16" t="s">
        <v>317</v>
      </c>
      <c r="I69" s="18" t="s">
        <v>2394</v>
      </c>
      <c r="J69" s="6">
        <v>42579.0</v>
      </c>
      <c r="K69" s="18" t="s">
        <v>2283</v>
      </c>
      <c r="L69" s="16" t="s">
        <v>2284</v>
      </c>
      <c r="M69" s="16">
        <v>1.0</v>
      </c>
      <c r="N69" s="16">
        <v>474.08</v>
      </c>
    </row>
    <row r="70" ht="15.75" customHeight="1">
      <c r="A70" s="16">
        <v>69.0</v>
      </c>
      <c r="B70" s="17" t="s">
        <v>265</v>
      </c>
      <c r="C70" s="20">
        <v>1990.0</v>
      </c>
      <c r="D70" s="16" t="s">
        <v>2393</v>
      </c>
      <c r="E70" s="16" t="s">
        <v>2402</v>
      </c>
      <c r="F70" s="16" t="s">
        <v>268</v>
      </c>
      <c r="G70" s="16" t="s">
        <v>312</v>
      </c>
      <c r="H70" s="16" t="s">
        <v>317</v>
      </c>
      <c r="I70" s="18" t="s">
        <v>2394</v>
      </c>
      <c r="J70" s="6">
        <v>42579.0</v>
      </c>
      <c r="K70" s="18" t="s">
        <v>2421</v>
      </c>
      <c r="L70" s="16" t="s">
        <v>2422</v>
      </c>
      <c r="M70" s="16">
        <v>1.0</v>
      </c>
      <c r="N70" s="16">
        <v>147.0</v>
      </c>
    </row>
    <row r="71" ht="15.75" customHeight="1">
      <c r="A71" s="16">
        <v>70.0</v>
      </c>
      <c r="B71" s="17" t="s">
        <v>265</v>
      </c>
      <c r="C71" s="20">
        <v>1990.0</v>
      </c>
      <c r="D71" s="16" t="s">
        <v>2393</v>
      </c>
      <c r="E71" s="16" t="s">
        <v>2402</v>
      </c>
      <c r="F71" s="16" t="s">
        <v>268</v>
      </c>
      <c r="G71" s="16" t="s">
        <v>312</v>
      </c>
      <c r="H71" s="16" t="s">
        <v>317</v>
      </c>
      <c r="I71" s="18" t="s">
        <v>2394</v>
      </c>
      <c r="J71" s="6">
        <v>42579.0</v>
      </c>
      <c r="K71" s="18" t="s">
        <v>1474</v>
      </c>
      <c r="L71" s="16" t="s">
        <v>1475</v>
      </c>
      <c r="M71" s="16">
        <v>1.0</v>
      </c>
      <c r="N71" s="16">
        <v>9.87</v>
      </c>
    </row>
    <row r="72" ht="15.75" customHeight="1">
      <c r="A72" s="16">
        <v>71.0</v>
      </c>
      <c r="B72" s="17" t="s">
        <v>265</v>
      </c>
      <c r="C72" s="20">
        <v>1990.0</v>
      </c>
      <c r="D72" s="16" t="s">
        <v>2393</v>
      </c>
      <c r="E72" s="16" t="s">
        <v>2402</v>
      </c>
      <c r="F72" s="16" t="s">
        <v>268</v>
      </c>
      <c r="G72" s="16" t="s">
        <v>312</v>
      </c>
      <c r="H72" s="16" t="s">
        <v>317</v>
      </c>
      <c r="I72" s="18" t="s">
        <v>2394</v>
      </c>
      <c r="J72" s="6">
        <v>42579.0</v>
      </c>
      <c r="K72" s="18" t="s">
        <v>1948</v>
      </c>
      <c r="L72" s="16" t="s">
        <v>1949</v>
      </c>
      <c r="M72" s="16">
        <v>1.0</v>
      </c>
      <c r="N72" s="16">
        <v>33.86</v>
      </c>
    </row>
    <row r="73" ht="15.75" customHeight="1">
      <c r="A73" s="16">
        <v>72.0</v>
      </c>
      <c r="B73" s="17" t="s">
        <v>265</v>
      </c>
      <c r="C73" s="20">
        <v>1990.0</v>
      </c>
      <c r="D73" s="16" t="s">
        <v>2393</v>
      </c>
      <c r="E73" s="16" t="s">
        <v>2402</v>
      </c>
      <c r="F73" s="16" t="s">
        <v>268</v>
      </c>
      <c r="G73" s="16" t="s">
        <v>312</v>
      </c>
      <c r="H73" s="16" t="s">
        <v>317</v>
      </c>
      <c r="I73" s="18" t="s">
        <v>2394</v>
      </c>
      <c r="J73" s="6">
        <v>42579.0</v>
      </c>
      <c r="K73" s="18" t="s">
        <v>2289</v>
      </c>
      <c r="L73" s="16" t="s">
        <v>2423</v>
      </c>
      <c r="M73" s="16">
        <v>2.0</v>
      </c>
      <c r="N73" s="16">
        <v>72.84</v>
      </c>
    </row>
    <row r="74" ht="15.75" customHeight="1">
      <c r="A74" s="16">
        <v>73.0</v>
      </c>
      <c r="B74" s="17" t="s">
        <v>265</v>
      </c>
      <c r="C74" s="20">
        <v>1990.0</v>
      </c>
      <c r="D74" s="16" t="s">
        <v>2393</v>
      </c>
      <c r="E74" s="16" t="s">
        <v>2402</v>
      </c>
      <c r="F74" s="16" t="s">
        <v>268</v>
      </c>
      <c r="G74" s="16" t="s">
        <v>312</v>
      </c>
      <c r="H74" s="16" t="s">
        <v>317</v>
      </c>
      <c r="I74" s="18" t="s">
        <v>2394</v>
      </c>
      <c r="J74" s="6">
        <v>42579.0</v>
      </c>
      <c r="K74" s="18" t="s">
        <v>2424</v>
      </c>
      <c r="L74" s="16" t="s">
        <v>2425</v>
      </c>
      <c r="M74" s="16">
        <v>1.0</v>
      </c>
      <c r="N74" s="16">
        <v>308.0</v>
      </c>
    </row>
    <row r="75" ht="15.75" customHeight="1">
      <c r="A75" s="16">
        <v>74.0</v>
      </c>
      <c r="B75" s="17" t="s">
        <v>265</v>
      </c>
      <c r="C75" s="20">
        <v>1990.0</v>
      </c>
      <c r="D75" s="16" t="s">
        <v>2393</v>
      </c>
      <c r="E75" s="16" t="s">
        <v>2402</v>
      </c>
      <c r="F75" s="16" t="s">
        <v>268</v>
      </c>
      <c r="G75" s="16" t="s">
        <v>312</v>
      </c>
      <c r="H75" s="16" t="s">
        <v>317</v>
      </c>
      <c r="I75" s="18" t="s">
        <v>2394</v>
      </c>
      <c r="J75" s="6">
        <v>42579.0</v>
      </c>
      <c r="K75" s="18" t="s">
        <v>2426</v>
      </c>
      <c r="L75" s="16" t="s">
        <v>2427</v>
      </c>
      <c r="M75" s="16">
        <v>1.0</v>
      </c>
      <c r="N75" s="16">
        <v>30.52</v>
      </c>
    </row>
    <row r="76" ht="15.75" customHeight="1">
      <c r="A76" s="16">
        <v>75.0</v>
      </c>
      <c r="B76" s="17" t="s">
        <v>265</v>
      </c>
      <c r="C76" s="20">
        <v>1990.0</v>
      </c>
      <c r="D76" s="16" t="s">
        <v>2393</v>
      </c>
      <c r="E76" s="16" t="s">
        <v>2402</v>
      </c>
      <c r="F76" s="16" t="s">
        <v>268</v>
      </c>
      <c r="G76" s="16" t="s">
        <v>312</v>
      </c>
      <c r="H76" s="16" t="s">
        <v>317</v>
      </c>
      <c r="I76" s="18" t="s">
        <v>2394</v>
      </c>
      <c r="J76" s="6">
        <v>42579.0</v>
      </c>
      <c r="K76" s="22" t="s">
        <v>2428</v>
      </c>
      <c r="L76" s="16" t="s">
        <v>2429</v>
      </c>
      <c r="M76" s="16">
        <v>1.0</v>
      </c>
      <c r="N76" s="16">
        <v>43.68</v>
      </c>
    </row>
    <row r="77" ht="15.75" customHeight="1">
      <c r="A77" s="16">
        <v>76.0</v>
      </c>
      <c r="B77" s="17" t="s">
        <v>265</v>
      </c>
      <c r="C77" s="20">
        <v>1990.0</v>
      </c>
      <c r="D77" s="16" t="s">
        <v>2393</v>
      </c>
      <c r="E77" s="16" t="s">
        <v>2402</v>
      </c>
      <c r="F77" s="16" t="s">
        <v>268</v>
      </c>
      <c r="G77" s="16" t="s">
        <v>312</v>
      </c>
      <c r="H77" s="16" t="s">
        <v>317</v>
      </c>
      <c r="I77" s="18" t="s">
        <v>2394</v>
      </c>
      <c r="J77" s="6">
        <v>42579.0</v>
      </c>
      <c r="K77" s="22" t="s">
        <v>1499</v>
      </c>
      <c r="L77" s="16" t="s">
        <v>1424</v>
      </c>
      <c r="M77" s="16">
        <v>1.0</v>
      </c>
      <c r="N77" s="16">
        <v>8.63</v>
      </c>
    </row>
    <row r="78" ht="15.75" customHeight="1">
      <c r="A78" s="16">
        <v>77.0</v>
      </c>
      <c r="B78" s="17" t="s">
        <v>265</v>
      </c>
      <c r="C78" s="20">
        <v>1990.0</v>
      </c>
      <c r="D78" s="16" t="s">
        <v>2393</v>
      </c>
      <c r="E78" s="16" t="s">
        <v>2402</v>
      </c>
      <c r="F78" s="16" t="s">
        <v>268</v>
      </c>
      <c r="G78" s="16" t="s">
        <v>312</v>
      </c>
      <c r="H78" s="16" t="s">
        <v>317</v>
      </c>
      <c r="I78" s="18" t="s">
        <v>2394</v>
      </c>
      <c r="J78" s="6">
        <v>42579.0</v>
      </c>
      <c r="K78" s="22" t="s">
        <v>2293</v>
      </c>
      <c r="L78" s="16" t="s">
        <v>2294</v>
      </c>
      <c r="M78" s="16">
        <v>1.0</v>
      </c>
      <c r="N78" s="16">
        <v>28.0</v>
      </c>
    </row>
    <row r="79" ht="15.75" customHeight="1">
      <c r="A79" s="16">
        <v>78.0</v>
      </c>
      <c r="B79" s="17" t="s">
        <v>265</v>
      </c>
      <c r="C79" s="20">
        <v>1990.0</v>
      </c>
      <c r="D79" s="16" t="s">
        <v>2393</v>
      </c>
      <c r="E79" s="16" t="s">
        <v>2402</v>
      </c>
      <c r="F79" s="16" t="s">
        <v>268</v>
      </c>
      <c r="G79" s="16" t="s">
        <v>312</v>
      </c>
      <c r="H79" s="16" t="s">
        <v>317</v>
      </c>
      <c r="I79" s="18" t="s">
        <v>2394</v>
      </c>
      <c r="J79" s="6">
        <v>42579.0</v>
      </c>
      <c r="K79" s="22" t="s">
        <v>2004</v>
      </c>
      <c r="L79" s="16" t="s">
        <v>2005</v>
      </c>
      <c r="M79" s="16">
        <v>1.0</v>
      </c>
      <c r="N79" s="16">
        <v>7.88</v>
      </c>
    </row>
    <row r="80" ht="15.75" customHeight="1">
      <c r="A80" s="16">
        <v>79.0</v>
      </c>
      <c r="B80" s="17" t="s">
        <v>265</v>
      </c>
      <c r="C80" s="20">
        <v>1990.0</v>
      </c>
      <c r="D80" s="16" t="s">
        <v>2393</v>
      </c>
      <c r="E80" s="16" t="s">
        <v>2402</v>
      </c>
      <c r="F80" s="16" t="s">
        <v>268</v>
      </c>
      <c r="G80" s="16" t="s">
        <v>312</v>
      </c>
      <c r="H80" s="16" t="s">
        <v>317</v>
      </c>
      <c r="I80" s="18" t="s">
        <v>2394</v>
      </c>
      <c r="J80" s="6">
        <v>42579.0</v>
      </c>
      <c r="K80" s="22" t="s">
        <v>1929</v>
      </c>
      <c r="L80" s="16" t="s">
        <v>1427</v>
      </c>
      <c r="M80" s="16">
        <v>1.0</v>
      </c>
      <c r="N80" s="16">
        <v>22.14</v>
      </c>
    </row>
    <row r="81" ht="15.75" customHeight="1">
      <c r="A81" s="16">
        <v>80.0</v>
      </c>
      <c r="B81" s="17" t="s">
        <v>265</v>
      </c>
      <c r="C81" s="20">
        <v>1990.0</v>
      </c>
      <c r="D81" s="16" t="s">
        <v>2393</v>
      </c>
      <c r="E81" s="16" t="s">
        <v>2402</v>
      </c>
      <c r="F81" s="16" t="s">
        <v>268</v>
      </c>
      <c r="G81" s="16" t="s">
        <v>312</v>
      </c>
      <c r="H81" s="16" t="s">
        <v>317</v>
      </c>
      <c r="I81" s="18" t="s">
        <v>2394</v>
      </c>
      <c r="J81" s="6">
        <v>42579.0</v>
      </c>
      <c r="K81" s="22" t="s">
        <v>2430</v>
      </c>
      <c r="L81" s="16" t="s">
        <v>2431</v>
      </c>
      <c r="M81" s="16">
        <v>1.0</v>
      </c>
      <c r="N81" s="16">
        <v>17.5</v>
      </c>
    </row>
    <row r="82" ht="15.75" customHeight="1">
      <c r="A82" s="16">
        <v>81.0</v>
      </c>
      <c r="B82" s="17" t="s">
        <v>265</v>
      </c>
      <c r="C82" s="20">
        <v>1990.0</v>
      </c>
      <c r="D82" s="16" t="s">
        <v>2393</v>
      </c>
      <c r="E82" s="16" t="s">
        <v>2402</v>
      </c>
      <c r="F82" s="16" t="s">
        <v>268</v>
      </c>
      <c r="G82" s="16" t="s">
        <v>312</v>
      </c>
      <c r="H82" s="16" t="s">
        <v>317</v>
      </c>
      <c r="I82" s="18" t="s">
        <v>2394</v>
      </c>
      <c r="J82" s="6">
        <v>42581.0</v>
      </c>
      <c r="K82" s="22" t="s">
        <v>1485</v>
      </c>
      <c r="L82" s="16" t="s">
        <v>1402</v>
      </c>
      <c r="M82" s="16">
        <v>2.0</v>
      </c>
      <c r="N82" s="16">
        <v>109.55</v>
      </c>
    </row>
    <row r="83" ht="15.75" customHeight="1">
      <c r="A83" s="16">
        <v>82.0</v>
      </c>
      <c r="B83" s="17" t="s">
        <v>265</v>
      </c>
      <c r="C83" s="20">
        <v>1990.0</v>
      </c>
      <c r="D83" s="16" t="s">
        <v>2393</v>
      </c>
      <c r="E83" s="16" t="s">
        <v>2402</v>
      </c>
      <c r="F83" s="16" t="s">
        <v>268</v>
      </c>
      <c r="G83" s="16" t="s">
        <v>312</v>
      </c>
      <c r="H83" s="16" t="s">
        <v>317</v>
      </c>
      <c r="I83" s="18" t="s">
        <v>2394</v>
      </c>
      <c r="J83" s="6">
        <v>42581.0</v>
      </c>
      <c r="K83" s="22" t="s">
        <v>2432</v>
      </c>
      <c r="L83" s="16" t="s">
        <v>2433</v>
      </c>
      <c r="M83" s="16">
        <v>1.0</v>
      </c>
      <c r="N83" s="16">
        <v>65.63</v>
      </c>
    </row>
    <row r="84" ht="15.75" customHeight="1">
      <c r="A84" s="16">
        <v>83.0</v>
      </c>
      <c r="B84" s="17" t="s">
        <v>265</v>
      </c>
      <c r="C84" s="20">
        <v>1990.0</v>
      </c>
      <c r="D84" s="16" t="s">
        <v>2393</v>
      </c>
      <c r="E84" s="16" t="s">
        <v>2402</v>
      </c>
      <c r="F84" s="16" t="s">
        <v>268</v>
      </c>
      <c r="G84" s="16" t="s">
        <v>312</v>
      </c>
      <c r="H84" s="16" t="s">
        <v>317</v>
      </c>
      <c r="I84" s="18" t="s">
        <v>2394</v>
      </c>
      <c r="J84" s="6">
        <v>42581.0</v>
      </c>
      <c r="K84" s="22" t="s">
        <v>1486</v>
      </c>
      <c r="L84" s="16" t="s">
        <v>1487</v>
      </c>
      <c r="M84" s="16">
        <v>1.0</v>
      </c>
      <c r="N84" s="16">
        <v>14.04</v>
      </c>
    </row>
    <row r="85" ht="15.75" customHeight="1">
      <c r="A85" s="16">
        <v>84.0</v>
      </c>
      <c r="B85" s="17" t="s">
        <v>265</v>
      </c>
      <c r="C85" s="20">
        <v>1990.0</v>
      </c>
      <c r="D85" s="16" t="s">
        <v>2393</v>
      </c>
      <c r="E85" s="16" t="s">
        <v>2402</v>
      </c>
      <c r="F85" s="16" t="s">
        <v>268</v>
      </c>
      <c r="G85" s="16" t="s">
        <v>312</v>
      </c>
      <c r="H85" s="16" t="s">
        <v>317</v>
      </c>
      <c r="I85" s="18" t="s">
        <v>2394</v>
      </c>
      <c r="J85" s="6">
        <v>42581.0</v>
      </c>
      <c r="K85" s="22" t="s">
        <v>1609</v>
      </c>
      <c r="L85" s="16" t="s">
        <v>1610</v>
      </c>
      <c r="M85" s="16">
        <v>1.0</v>
      </c>
      <c r="N85" s="16">
        <v>14.04</v>
      </c>
    </row>
    <row r="86" ht="15.75" customHeight="1">
      <c r="A86" s="16">
        <v>85.0</v>
      </c>
      <c r="B86" s="17" t="s">
        <v>265</v>
      </c>
      <c r="C86" s="20">
        <v>1990.0</v>
      </c>
      <c r="D86" s="16" t="s">
        <v>2393</v>
      </c>
      <c r="E86" s="16" t="s">
        <v>2402</v>
      </c>
      <c r="F86" s="16" t="s">
        <v>268</v>
      </c>
      <c r="G86" s="16" t="s">
        <v>312</v>
      </c>
      <c r="H86" s="16" t="s">
        <v>317</v>
      </c>
      <c r="I86" s="18" t="s">
        <v>2394</v>
      </c>
      <c r="J86" s="6">
        <v>42581.0</v>
      </c>
      <c r="K86" s="22" t="s">
        <v>1488</v>
      </c>
      <c r="L86" s="16" t="s">
        <v>1489</v>
      </c>
      <c r="M86" s="16">
        <v>5.0</v>
      </c>
      <c r="N86" s="16">
        <v>87.5</v>
      </c>
    </row>
    <row r="87" ht="15.75" customHeight="1">
      <c r="A87" s="16">
        <v>86.0</v>
      </c>
      <c r="B87" s="17" t="s">
        <v>265</v>
      </c>
      <c r="C87" s="20">
        <v>1990.0</v>
      </c>
      <c r="D87" s="16" t="s">
        <v>2393</v>
      </c>
      <c r="E87" s="16" t="s">
        <v>2402</v>
      </c>
      <c r="F87" s="16" t="s">
        <v>268</v>
      </c>
      <c r="G87" s="16" t="s">
        <v>312</v>
      </c>
      <c r="H87" s="16" t="s">
        <v>317</v>
      </c>
      <c r="I87" s="18" t="s">
        <v>2394</v>
      </c>
      <c r="J87" s="6">
        <v>42581.0</v>
      </c>
      <c r="K87" s="22" t="s">
        <v>1490</v>
      </c>
      <c r="L87" s="16" t="s">
        <v>1491</v>
      </c>
      <c r="M87" s="16">
        <v>3.0</v>
      </c>
      <c r="N87" s="16">
        <v>25.88</v>
      </c>
    </row>
    <row r="88" ht="15.75" customHeight="1">
      <c r="A88" s="16">
        <v>87.0</v>
      </c>
      <c r="B88" s="17" t="s">
        <v>265</v>
      </c>
      <c r="C88" s="20">
        <v>1990.0</v>
      </c>
      <c r="D88" s="16" t="s">
        <v>2393</v>
      </c>
      <c r="E88" s="16" t="s">
        <v>2402</v>
      </c>
      <c r="F88" s="16" t="s">
        <v>268</v>
      </c>
      <c r="G88" s="16" t="s">
        <v>312</v>
      </c>
      <c r="H88" s="16" t="s">
        <v>317</v>
      </c>
      <c r="I88" s="18" t="s">
        <v>2394</v>
      </c>
      <c r="J88" s="6">
        <v>42581.0</v>
      </c>
      <c r="K88" s="22" t="s">
        <v>1474</v>
      </c>
      <c r="L88" s="16" t="s">
        <v>1475</v>
      </c>
      <c r="M88" s="16">
        <v>2.0</v>
      </c>
      <c r="N88" s="16">
        <v>19.74</v>
      </c>
    </row>
    <row r="89" ht="15.75" customHeight="1">
      <c r="A89" s="16">
        <v>88.0</v>
      </c>
      <c r="B89" s="17" t="s">
        <v>265</v>
      </c>
      <c r="C89" s="20">
        <v>1990.0</v>
      </c>
      <c r="D89" s="16" t="s">
        <v>2393</v>
      </c>
      <c r="E89" s="16" t="s">
        <v>2402</v>
      </c>
      <c r="F89" s="16" t="s">
        <v>268</v>
      </c>
      <c r="G89" s="16" t="s">
        <v>312</v>
      </c>
      <c r="H89" s="16" t="s">
        <v>317</v>
      </c>
      <c r="I89" s="18" t="s">
        <v>2394</v>
      </c>
      <c r="J89" s="6">
        <v>42581.0</v>
      </c>
      <c r="K89" s="22" t="s">
        <v>2434</v>
      </c>
      <c r="L89" s="16" t="s">
        <v>2435</v>
      </c>
      <c r="M89" s="16">
        <v>1.0</v>
      </c>
      <c r="N89" s="16">
        <v>28.0</v>
      </c>
    </row>
    <row r="90" ht="15.75" customHeight="1">
      <c r="A90" s="16">
        <v>89.0</v>
      </c>
      <c r="B90" s="17" t="s">
        <v>265</v>
      </c>
      <c r="C90" s="20">
        <v>1990.0</v>
      </c>
      <c r="D90" s="16" t="s">
        <v>2393</v>
      </c>
      <c r="E90" s="16" t="s">
        <v>1436</v>
      </c>
      <c r="F90" s="16" t="s">
        <v>268</v>
      </c>
      <c r="G90" s="16" t="s">
        <v>312</v>
      </c>
      <c r="H90" s="16" t="s">
        <v>317</v>
      </c>
      <c r="I90" s="18" t="s">
        <v>2394</v>
      </c>
      <c r="J90" s="6">
        <v>42582.0</v>
      </c>
      <c r="K90" s="22" t="s">
        <v>1474</v>
      </c>
      <c r="L90" s="16" t="s">
        <v>1475</v>
      </c>
      <c r="M90" s="16">
        <v>1.0</v>
      </c>
      <c r="N90" s="16">
        <v>9.87</v>
      </c>
    </row>
    <row r="91" ht="15.75" customHeight="1">
      <c r="A91" s="16">
        <v>90.0</v>
      </c>
      <c r="B91" s="17" t="s">
        <v>265</v>
      </c>
      <c r="C91" s="20">
        <v>1990.0</v>
      </c>
      <c r="D91" s="16" t="s">
        <v>2393</v>
      </c>
      <c r="E91" s="16" t="s">
        <v>1436</v>
      </c>
      <c r="F91" s="16" t="s">
        <v>268</v>
      </c>
      <c r="G91" s="16" t="s">
        <v>312</v>
      </c>
      <c r="H91" s="16" t="s">
        <v>317</v>
      </c>
      <c r="I91" s="18" t="s">
        <v>2394</v>
      </c>
      <c r="J91" s="6">
        <v>42582.0</v>
      </c>
      <c r="K91" s="22" t="s">
        <v>1486</v>
      </c>
      <c r="L91" s="16" t="s">
        <v>1487</v>
      </c>
      <c r="M91" s="16">
        <v>1.0</v>
      </c>
      <c r="N91" s="16">
        <v>14.04</v>
      </c>
    </row>
    <row r="92" ht="15.75" customHeight="1">
      <c r="A92" s="16">
        <v>91.0</v>
      </c>
      <c r="B92" s="17" t="s">
        <v>265</v>
      </c>
      <c r="C92" s="20">
        <v>1990.0</v>
      </c>
      <c r="D92" s="16" t="s">
        <v>2393</v>
      </c>
      <c r="E92" s="16" t="s">
        <v>1436</v>
      </c>
      <c r="F92" s="16" t="s">
        <v>268</v>
      </c>
      <c r="G92" s="16" t="s">
        <v>312</v>
      </c>
      <c r="H92" s="16" t="s">
        <v>317</v>
      </c>
      <c r="I92" s="18" t="s">
        <v>2394</v>
      </c>
      <c r="J92" s="6">
        <v>42582.0</v>
      </c>
      <c r="K92" s="22" t="s">
        <v>1485</v>
      </c>
      <c r="L92" s="16" t="s">
        <v>1402</v>
      </c>
      <c r="M92" s="16">
        <v>1.0</v>
      </c>
      <c r="N92" s="16">
        <v>54.78</v>
      </c>
    </row>
    <row r="93" ht="15.75" customHeight="1">
      <c r="A93" s="16">
        <v>92.0</v>
      </c>
      <c r="B93" s="17" t="s">
        <v>265</v>
      </c>
      <c r="C93" s="20">
        <v>1990.0</v>
      </c>
      <c r="D93" s="16" t="s">
        <v>2393</v>
      </c>
      <c r="E93" s="16" t="s">
        <v>1436</v>
      </c>
      <c r="F93" s="16" t="s">
        <v>268</v>
      </c>
      <c r="G93" s="16" t="s">
        <v>312</v>
      </c>
      <c r="H93" s="16" t="s">
        <v>317</v>
      </c>
      <c r="I93" s="18" t="s">
        <v>2394</v>
      </c>
      <c r="J93" s="6">
        <v>42582.0</v>
      </c>
      <c r="K93" s="22" t="s">
        <v>1488</v>
      </c>
      <c r="L93" s="16" t="s">
        <v>1489</v>
      </c>
      <c r="M93" s="16">
        <v>1.0</v>
      </c>
      <c r="N93" s="16">
        <v>17.5</v>
      </c>
    </row>
    <row r="94" ht="15.75" customHeight="1">
      <c r="A94" s="16">
        <v>93.0</v>
      </c>
      <c r="B94" s="17" t="s">
        <v>265</v>
      </c>
      <c r="C94" s="20">
        <v>1990.0</v>
      </c>
      <c r="D94" s="16" t="s">
        <v>2393</v>
      </c>
      <c r="E94" s="16" t="s">
        <v>1436</v>
      </c>
      <c r="F94" s="16" t="s">
        <v>268</v>
      </c>
      <c r="G94" s="16" t="s">
        <v>312</v>
      </c>
      <c r="H94" s="16" t="s">
        <v>317</v>
      </c>
      <c r="I94" s="18" t="s">
        <v>2394</v>
      </c>
      <c r="J94" s="6">
        <v>42582.0</v>
      </c>
      <c r="K94" s="22" t="s">
        <v>1490</v>
      </c>
      <c r="L94" s="16" t="s">
        <v>1491</v>
      </c>
      <c r="M94" s="16">
        <v>3.0</v>
      </c>
      <c r="N94" s="16">
        <v>25.88</v>
      </c>
    </row>
    <row r="95" ht="15.75" customHeight="1">
      <c r="A95" s="16">
        <v>94.0</v>
      </c>
      <c r="B95" s="17" t="s">
        <v>265</v>
      </c>
      <c r="C95" s="20">
        <v>1990.0</v>
      </c>
      <c r="D95" s="16" t="s">
        <v>2393</v>
      </c>
      <c r="E95" s="16" t="s">
        <v>1436</v>
      </c>
      <c r="F95" s="16" t="s">
        <v>268</v>
      </c>
      <c r="G95" s="16" t="s">
        <v>312</v>
      </c>
      <c r="H95" s="16" t="s">
        <v>317</v>
      </c>
      <c r="I95" s="18" t="s">
        <v>2394</v>
      </c>
      <c r="J95" s="6">
        <v>42582.0</v>
      </c>
      <c r="K95" s="22" t="s">
        <v>2432</v>
      </c>
      <c r="L95" s="16" t="s">
        <v>2433</v>
      </c>
      <c r="M95" s="16">
        <v>1.0</v>
      </c>
      <c r="N95" s="16">
        <v>65.63</v>
      </c>
    </row>
    <row r="96" ht="15.75" customHeight="1">
      <c r="A96" s="16">
        <v>95.0</v>
      </c>
      <c r="B96" s="17" t="s">
        <v>265</v>
      </c>
      <c r="C96" s="20">
        <v>1990.0</v>
      </c>
      <c r="D96" s="16" t="s">
        <v>2393</v>
      </c>
      <c r="E96" s="16" t="s">
        <v>1436</v>
      </c>
      <c r="F96" s="16" t="s">
        <v>268</v>
      </c>
      <c r="G96" s="16" t="s">
        <v>312</v>
      </c>
      <c r="H96" s="16" t="s">
        <v>317</v>
      </c>
      <c r="I96" s="18" t="s">
        <v>2394</v>
      </c>
      <c r="J96" s="6">
        <v>42574.0</v>
      </c>
      <c r="K96" s="22" t="s">
        <v>2436</v>
      </c>
      <c r="L96" s="16" t="s">
        <v>2437</v>
      </c>
      <c r="M96" s="16">
        <v>1.0</v>
      </c>
      <c r="N96" s="16">
        <v>10.0</v>
      </c>
    </row>
    <row r="97" ht="15.75" customHeight="1">
      <c r="A97" s="16">
        <v>96.0</v>
      </c>
      <c r="B97" s="17" t="s">
        <v>265</v>
      </c>
      <c r="C97" s="20">
        <v>1990.0</v>
      </c>
      <c r="D97" s="16" t="s">
        <v>2393</v>
      </c>
      <c r="E97" s="16" t="s">
        <v>1436</v>
      </c>
      <c r="F97" s="16" t="s">
        <v>268</v>
      </c>
      <c r="G97" s="16" t="s">
        <v>312</v>
      </c>
      <c r="H97" s="16" t="s">
        <v>317</v>
      </c>
      <c r="I97" s="18" t="s">
        <v>2394</v>
      </c>
      <c r="J97" s="6">
        <v>42574.0</v>
      </c>
      <c r="K97" s="22" t="s">
        <v>2438</v>
      </c>
      <c r="L97" s="16" t="s">
        <v>2439</v>
      </c>
      <c r="M97" s="16">
        <v>1.0</v>
      </c>
      <c r="N97" s="16">
        <v>5.0</v>
      </c>
    </row>
    <row r="98" ht="15.75" customHeight="1">
      <c r="A98" s="16">
        <v>97.0</v>
      </c>
      <c r="B98" s="17" t="s">
        <v>265</v>
      </c>
      <c r="C98" s="20">
        <v>1990.0</v>
      </c>
      <c r="D98" s="16" t="s">
        <v>2393</v>
      </c>
      <c r="E98" s="16" t="s">
        <v>1436</v>
      </c>
      <c r="F98" s="16" t="s">
        <v>268</v>
      </c>
      <c r="G98" s="16" t="s">
        <v>312</v>
      </c>
      <c r="H98" s="16" t="s">
        <v>317</v>
      </c>
      <c r="I98" s="18" t="s">
        <v>2394</v>
      </c>
      <c r="J98" s="6">
        <v>42577.0</v>
      </c>
      <c r="K98" s="22" t="s">
        <v>2440</v>
      </c>
      <c r="L98" s="16" t="s">
        <v>2441</v>
      </c>
      <c r="M98" s="16">
        <v>1.0</v>
      </c>
      <c r="N98" s="16">
        <v>10.0</v>
      </c>
    </row>
    <row r="99" ht="15.75" customHeight="1">
      <c r="A99" s="16">
        <v>98.0</v>
      </c>
      <c r="B99" s="17" t="s">
        <v>265</v>
      </c>
      <c r="C99" s="20">
        <v>1990.0</v>
      </c>
      <c r="D99" s="16" t="s">
        <v>2393</v>
      </c>
      <c r="E99" s="16" t="s">
        <v>1436</v>
      </c>
      <c r="F99" s="16" t="s">
        <v>268</v>
      </c>
      <c r="G99" s="16" t="s">
        <v>312</v>
      </c>
      <c r="H99" s="16" t="s">
        <v>317</v>
      </c>
      <c r="I99" s="18" t="s">
        <v>2394</v>
      </c>
      <c r="J99" s="6">
        <v>42577.0</v>
      </c>
      <c r="K99" s="22" t="s">
        <v>1748</v>
      </c>
      <c r="L99" s="16" t="s">
        <v>1749</v>
      </c>
      <c r="M99" s="16">
        <v>1.0</v>
      </c>
      <c r="N99" s="16">
        <v>21.0</v>
      </c>
    </row>
    <row r="100" ht="15.75" customHeight="1">
      <c r="A100" s="16">
        <v>99.0</v>
      </c>
      <c r="B100" s="17" t="s">
        <v>265</v>
      </c>
      <c r="C100" s="20">
        <v>1990.0</v>
      </c>
      <c r="D100" s="16" t="s">
        <v>2393</v>
      </c>
      <c r="E100" s="16" t="s">
        <v>1436</v>
      </c>
      <c r="F100" s="16" t="s">
        <v>268</v>
      </c>
      <c r="G100" s="16" t="s">
        <v>312</v>
      </c>
      <c r="H100" s="16" t="s">
        <v>317</v>
      </c>
      <c r="I100" s="18" t="s">
        <v>2394</v>
      </c>
      <c r="J100" s="6">
        <v>42577.0</v>
      </c>
      <c r="K100" s="22" t="s">
        <v>1748</v>
      </c>
      <c r="L100" s="16" t="s">
        <v>1749</v>
      </c>
      <c r="M100" s="16">
        <v>1.0</v>
      </c>
      <c r="N100" s="16">
        <v>12.5</v>
      </c>
    </row>
    <row r="101" ht="15.75" customHeight="1">
      <c r="A101" s="16">
        <v>100.0</v>
      </c>
      <c r="B101" s="17" t="s">
        <v>265</v>
      </c>
      <c r="C101" s="20">
        <v>1990.0</v>
      </c>
      <c r="D101" s="16" t="s">
        <v>2393</v>
      </c>
      <c r="E101" s="16" t="s">
        <v>1436</v>
      </c>
      <c r="F101" s="16" t="s">
        <v>268</v>
      </c>
      <c r="G101" s="16" t="s">
        <v>312</v>
      </c>
      <c r="H101" s="16" t="s">
        <v>317</v>
      </c>
      <c r="I101" s="18" t="s">
        <v>2394</v>
      </c>
      <c r="J101" s="6">
        <v>42578.0</v>
      </c>
      <c r="K101" s="22" t="s">
        <v>2442</v>
      </c>
      <c r="L101" s="16" t="s">
        <v>2443</v>
      </c>
      <c r="M101" s="16">
        <v>1.0</v>
      </c>
      <c r="N101" s="16">
        <v>22.0</v>
      </c>
    </row>
    <row r="102" ht="15.75" customHeight="1">
      <c r="A102" s="16">
        <v>101.0</v>
      </c>
      <c r="B102" s="17" t="s">
        <v>265</v>
      </c>
      <c r="C102" s="20">
        <v>1990.0</v>
      </c>
      <c r="D102" s="16" t="s">
        <v>2393</v>
      </c>
      <c r="E102" s="16" t="s">
        <v>2402</v>
      </c>
      <c r="F102" s="16" t="s">
        <v>268</v>
      </c>
      <c r="G102" s="16" t="s">
        <v>312</v>
      </c>
      <c r="H102" s="16" t="s">
        <v>317</v>
      </c>
      <c r="I102" s="18" t="s">
        <v>2394</v>
      </c>
      <c r="J102" s="6">
        <v>42579.0</v>
      </c>
      <c r="K102" s="22" t="s">
        <v>1748</v>
      </c>
      <c r="L102" s="16" t="s">
        <v>1749</v>
      </c>
      <c r="M102" s="16">
        <v>1.0</v>
      </c>
      <c r="N102" s="16">
        <v>12.5</v>
      </c>
    </row>
    <row r="103" ht="15.75" customHeight="1">
      <c r="A103" s="16">
        <v>102.0</v>
      </c>
      <c r="B103" s="17" t="s">
        <v>265</v>
      </c>
      <c r="C103" s="20">
        <v>1990.0</v>
      </c>
      <c r="D103" s="16" t="s">
        <v>2393</v>
      </c>
      <c r="E103" s="16" t="s">
        <v>1436</v>
      </c>
      <c r="F103" s="16" t="s">
        <v>268</v>
      </c>
      <c r="G103" s="16" t="s">
        <v>312</v>
      </c>
      <c r="H103" s="16" t="s">
        <v>317</v>
      </c>
      <c r="I103" s="18" t="s">
        <v>2394</v>
      </c>
      <c r="J103" s="6">
        <v>42582.0</v>
      </c>
      <c r="K103" s="22" t="s">
        <v>2438</v>
      </c>
      <c r="L103" s="16" t="s">
        <v>2439</v>
      </c>
      <c r="M103" s="16">
        <v>1.0</v>
      </c>
      <c r="N103" s="16">
        <v>5.0</v>
      </c>
    </row>
    <row r="104" ht="15.75" customHeight="1">
      <c r="A104" s="16">
        <v>103.0</v>
      </c>
      <c r="B104" s="17" t="s">
        <v>265</v>
      </c>
      <c r="C104" s="20">
        <v>1990.0</v>
      </c>
      <c r="D104" s="16" t="s">
        <v>2393</v>
      </c>
      <c r="E104" s="16" t="s">
        <v>1436</v>
      </c>
      <c r="F104" s="16" t="s">
        <v>268</v>
      </c>
      <c r="G104" s="16" t="s">
        <v>312</v>
      </c>
      <c r="H104" s="16" t="s">
        <v>317</v>
      </c>
      <c r="I104" s="18" t="s">
        <v>2394</v>
      </c>
      <c r="J104" s="6">
        <v>42573.0</v>
      </c>
      <c r="K104" s="18" t="s">
        <v>2444</v>
      </c>
      <c r="L104" s="16" t="s">
        <v>2445</v>
      </c>
      <c r="M104" s="16">
        <v>50.0</v>
      </c>
      <c r="N104" s="16">
        <v>58.1</v>
      </c>
    </row>
    <row r="105" ht="15.75" customHeight="1">
      <c r="A105" s="16">
        <v>104.0</v>
      </c>
      <c r="B105" s="17" t="s">
        <v>265</v>
      </c>
      <c r="C105" s="20">
        <v>1990.0</v>
      </c>
      <c r="D105" s="16" t="s">
        <v>2393</v>
      </c>
      <c r="E105" s="16" t="s">
        <v>1436</v>
      </c>
      <c r="F105" s="16" t="s">
        <v>268</v>
      </c>
      <c r="G105" s="16" t="s">
        <v>312</v>
      </c>
      <c r="H105" s="16" t="s">
        <v>317</v>
      </c>
      <c r="I105" s="18" t="s">
        <v>2394</v>
      </c>
      <c r="J105" s="6">
        <v>42574.0</v>
      </c>
      <c r="K105" s="18" t="s">
        <v>2446</v>
      </c>
      <c r="L105" s="16" t="s">
        <v>2447</v>
      </c>
      <c r="M105" s="16">
        <v>2.0</v>
      </c>
      <c r="N105" s="16">
        <v>1.58</v>
      </c>
    </row>
    <row r="106" ht="15.75" customHeight="1">
      <c r="A106" s="16">
        <v>105.0</v>
      </c>
      <c r="B106" s="17" t="s">
        <v>265</v>
      </c>
      <c r="C106" s="20">
        <v>1990.0</v>
      </c>
      <c r="D106" s="16" t="s">
        <v>2393</v>
      </c>
      <c r="E106" s="16" t="s">
        <v>1436</v>
      </c>
      <c r="F106" s="16" t="s">
        <v>268</v>
      </c>
      <c r="G106" s="16" t="s">
        <v>312</v>
      </c>
      <c r="H106" s="16" t="s">
        <v>317</v>
      </c>
      <c r="I106" s="18" t="s">
        <v>2394</v>
      </c>
      <c r="J106" s="6">
        <v>42575.0</v>
      </c>
      <c r="K106" s="18" t="s">
        <v>2448</v>
      </c>
      <c r="L106" s="16" t="s">
        <v>165</v>
      </c>
      <c r="M106" s="16">
        <v>1.0</v>
      </c>
      <c r="N106" s="16">
        <v>10.33</v>
      </c>
    </row>
    <row r="107" ht="15.75" customHeight="1">
      <c r="A107" s="16">
        <v>106.0</v>
      </c>
      <c r="B107" s="17" t="s">
        <v>265</v>
      </c>
      <c r="C107" s="20">
        <v>1990.0</v>
      </c>
      <c r="D107" s="16" t="s">
        <v>2393</v>
      </c>
      <c r="E107" s="16" t="s">
        <v>1436</v>
      </c>
      <c r="F107" s="16" t="s">
        <v>268</v>
      </c>
      <c r="G107" s="16" t="s">
        <v>312</v>
      </c>
      <c r="H107" s="16" t="s">
        <v>317</v>
      </c>
      <c r="I107" s="18" t="s">
        <v>2394</v>
      </c>
      <c r="J107" s="6">
        <v>42575.0</v>
      </c>
      <c r="K107" s="18" t="s">
        <v>2446</v>
      </c>
      <c r="L107" s="16" t="s">
        <v>2447</v>
      </c>
      <c r="M107" s="16">
        <v>2.0</v>
      </c>
      <c r="N107" s="16">
        <v>1.58</v>
      </c>
    </row>
    <row r="108" ht="15.75" customHeight="1">
      <c r="A108" s="16">
        <v>107.0</v>
      </c>
      <c r="B108" s="17" t="s">
        <v>265</v>
      </c>
      <c r="C108" s="20">
        <v>1990.0</v>
      </c>
      <c r="D108" s="16" t="s">
        <v>2393</v>
      </c>
      <c r="E108" s="16" t="s">
        <v>2395</v>
      </c>
      <c r="F108" s="16" t="s">
        <v>268</v>
      </c>
      <c r="G108" s="16" t="s">
        <v>312</v>
      </c>
      <c r="H108" s="16" t="s">
        <v>317</v>
      </c>
      <c r="I108" s="18" t="s">
        <v>2394</v>
      </c>
      <c r="J108" s="6">
        <v>42576.0</v>
      </c>
      <c r="K108" s="18" t="s">
        <v>2298</v>
      </c>
      <c r="L108" s="16" t="s">
        <v>2299</v>
      </c>
      <c r="M108" s="16">
        <v>45.0</v>
      </c>
      <c r="N108" s="16">
        <v>14.18</v>
      </c>
    </row>
    <row r="109" ht="15.75" customHeight="1">
      <c r="A109" s="16">
        <v>108.0</v>
      </c>
      <c r="B109" s="17" t="s">
        <v>265</v>
      </c>
      <c r="C109" s="20">
        <v>1990.0</v>
      </c>
      <c r="D109" s="16" t="s">
        <v>2393</v>
      </c>
      <c r="E109" s="16" t="s">
        <v>2395</v>
      </c>
      <c r="F109" s="16" t="s">
        <v>268</v>
      </c>
      <c r="G109" s="16" t="s">
        <v>312</v>
      </c>
      <c r="H109" s="16" t="s">
        <v>317</v>
      </c>
      <c r="I109" s="18" t="s">
        <v>2394</v>
      </c>
      <c r="J109" s="6">
        <v>42576.0</v>
      </c>
      <c r="K109" s="18" t="s">
        <v>2449</v>
      </c>
      <c r="L109" s="16" t="s">
        <v>2450</v>
      </c>
      <c r="M109" s="16">
        <v>4.0</v>
      </c>
      <c r="N109" s="16">
        <v>6.06</v>
      </c>
    </row>
    <row r="110" ht="15.75" customHeight="1">
      <c r="A110" s="16">
        <v>109.0</v>
      </c>
      <c r="B110" s="17" t="s">
        <v>265</v>
      </c>
      <c r="C110" s="20">
        <v>1990.0</v>
      </c>
      <c r="D110" s="16" t="s">
        <v>2393</v>
      </c>
      <c r="E110" s="16" t="s">
        <v>2395</v>
      </c>
      <c r="F110" s="16" t="s">
        <v>268</v>
      </c>
      <c r="G110" s="16" t="s">
        <v>312</v>
      </c>
      <c r="H110" s="16" t="s">
        <v>317</v>
      </c>
      <c r="I110" s="18" t="s">
        <v>2394</v>
      </c>
      <c r="J110" s="6">
        <v>42576.0</v>
      </c>
      <c r="K110" s="18" t="s">
        <v>2451</v>
      </c>
      <c r="L110" s="16" t="s">
        <v>2452</v>
      </c>
      <c r="M110" s="16">
        <v>1.0</v>
      </c>
      <c r="N110" s="16">
        <v>45.15</v>
      </c>
    </row>
    <row r="111" ht="15.75" customHeight="1">
      <c r="A111" s="16">
        <v>110.0</v>
      </c>
      <c r="B111" s="17" t="s">
        <v>265</v>
      </c>
      <c r="C111" s="20">
        <v>1990.0</v>
      </c>
      <c r="D111" s="16" t="s">
        <v>2393</v>
      </c>
      <c r="E111" s="16" t="s">
        <v>2395</v>
      </c>
      <c r="F111" s="16" t="s">
        <v>268</v>
      </c>
      <c r="G111" s="16" t="s">
        <v>312</v>
      </c>
      <c r="H111" s="16" t="s">
        <v>317</v>
      </c>
      <c r="I111" s="18" t="s">
        <v>2394</v>
      </c>
      <c r="J111" s="6">
        <v>42576.0</v>
      </c>
      <c r="K111" s="18" t="s">
        <v>2446</v>
      </c>
      <c r="L111" s="16" t="s">
        <v>2447</v>
      </c>
      <c r="M111" s="16">
        <v>2.0</v>
      </c>
      <c r="N111" s="16">
        <v>1.58</v>
      </c>
    </row>
    <row r="112" ht="15.75" customHeight="1">
      <c r="A112" s="16">
        <v>111.0</v>
      </c>
      <c r="B112" s="17" t="s">
        <v>265</v>
      </c>
      <c r="C112" s="20">
        <v>1990.0</v>
      </c>
      <c r="D112" s="16" t="s">
        <v>2393</v>
      </c>
      <c r="E112" s="16" t="s">
        <v>2395</v>
      </c>
      <c r="F112" s="16" t="s">
        <v>268</v>
      </c>
      <c r="G112" s="16" t="s">
        <v>312</v>
      </c>
      <c r="H112" s="16" t="s">
        <v>317</v>
      </c>
      <c r="I112" s="18" t="s">
        <v>2394</v>
      </c>
      <c r="J112" s="6">
        <v>42576.0</v>
      </c>
      <c r="K112" s="18" t="s">
        <v>2451</v>
      </c>
      <c r="L112" s="16" t="s">
        <v>2452</v>
      </c>
      <c r="M112" s="16">
        <v>30.0</v>
      </c>
      <c r="N112" s="16">
        <v>45.15</v>
      </c>
    </row>
    <row r="113" ht="15.75" customHeight="1">
      <c r="A113" s="16">
        <v>112.0</v>
      </c>
      <c r="B113" s="17" t="s">
        <v>265</v>
      </c>
      <c r="C113" s="20">
        <v>1990.0</v>
      </c>
      <c r="D113" s="16" t="s">
        <v>2393</v>
      </c>
      <c r="E113" s="16" t="s">
        <v>2395</v>
      </c>
      <c r="F113" s="16" t="s">
        <v>268</v>
      </c>
      <c r="G113" s="16" t="s">
        <v>312</v>
      </c>
      <c r="H113" s="16" t="s">
        <v>317</v>
      </c>
      <c r="I113" s="18" t="s">
        <v>2394</v>
      </c>
      <c r="J113" s="6">
        <v>42576.0</v>
      </c>
      <c r="K113" s="18" t="s">
        <v>2453</v>
      </c>
      <c r="L113" s="16" t="s">
        <v>2454</v>
      </c>
      <c r="M113" s="16">
        <v>1.0</v>
      </c>
      <c r="N113" s="16">
        <v>1.44</v>
      </c>
    </row>
    <row r="114" ht="15.75" customHeight="1">
      <c r="A114" s="16">
        <v>113.0</v>
      </c>
      <c r="B114" s="17" t="s">
        <v>265</v>
      </c>
      <c r="C114" s="20">
        <v>1990.0</v>
      </c>
      <c r="D114" s="16" t="s">
        <v>2393</v>
      </c>
      <c r="E114" s="16" t="s">
        <v>2395</v>
      </c>
      <c r="F114" s="16" t="s">
        <v>268</v>
      </c>
      <c r="G114" s="16" t="s">
        <v>312</v>
      </c>
      <c r="H114" s="16" t="s">
        <v>317</v>
      </c>
      <c r="I114" s="18" t="s">
        <v>2394</v>
      </c>
      <c r="J114" s="6">
        <v>42576.0</v>
      </c>
      <c r="K114" s="18" t="s">
        <v>1658</v>
      </c>
      <c r="L114" s="16" t="s">
        <v>1659</v>
      </c>
      <c r="M114" s="16">
        <v>1.0</v>
      </c>
      <c r="N114" s="16">
        <v>0.91</v>
      </c>
    </row>
    <row r="115" ht="15.75" customHeight="1">
      <c r="A115" s="16">
        <v>114.0</v>
      </c>
      <c r="B115" s="17" t="s">
        <v>265</v>
      </c>
      <c r="C115" s="20">
        <v>1990.0</v>
      </c>
      <c r="D115" s="16" t="s">
        <v>2393</v>
      </c>
      <c r="E115" s="16" t="s">
        <v>2395</v>
      </c>
      <c r="F115" s="16" t="s">
        <v>268</v>
      </c>
      <c r="G115" s="16" t="s">
        <v>312</v>
      </c>
      <c r="H115" s="16" t="s">
        <v>317</v>
      </c>
      <c r="I115" s="18" t="s">
        <v>2394</v>
      </c>
      <c r="J115" s="6">
        <v>42576.0</v>
      </c>
      <c r="K115" s="18" t="s">
        <v>1516</v>
      </c>
      <c r="L115" s="16" t="s">
        <v>1517</v>
      </c>
      <c r="M115" s="16">
        <v>20.0</v>
      </c>
      <c r="N115" s="16">
        <v>3.15</v>
      </c>
    </row>
    <row r="116" ht="15.75" customHeight="1">
      <c r="A116" s="16">
        <v>115.0</v>
      </c>
      <c r="B116" s="17" t="s">
        <v>265</v>
      </c>
      <c r="C116" s="20">
        <v>1990.0</v>
      </c>
      <c r="D116" s="16" t="s">
        <v>2393</v>
      </c>
      <c r="E116" s="16" t="s">
        <v>2395</v>
      </c>
      <c r="F116" s="16" t="s">
        <v>268</v>
      </c>
      <c r="G116" s="16" t="s">
        <v>312</v>
      </c>
      <c r="H116" s="16" t="s">
        <v>317</v>
      </c>
      <c r="I116" s="18" t="s">
        <v>2394</v>
      </c>
      <c r="J116" s="6">
        <v>42576.0</v>
      </c>
      <c r="K116" s="18" t="s">
        <v>1512</v>
      </c>
      <c r="L116" s="16" t="s">
        <v>1513</v>
      </c>
      <c r="M116" s="16">
        <v>2.0</v>
      </c>
      <c r="N116" s="16">
        <v>1.58</v>
      </c>
    </row>
    <row r="117" ht="15.75" customHeight="1">
      <c r="A117" s="16">
        <v>116.0</v>
      </c>
      <c r="B117" s="17" t="s">
        <v>265</v>
      </c>
      <c r="C117" s="20">
        <v>1990.0</v>
      </c>
      <c r="D117" s="16" t="s">
        <v>2393</v>
      </c>
      <c r="E117" s="16" t="s">
        <v>1436</v>
      </c>
      <c r="F117" s="16" t="s">
        <v>268</v>
      </c>
      <c r="G117" s="16" t="s">
        <v>312</v>
      </c>
      <c r="H117" s="16" t="s">
        <v>317</v>
      </c>
      <c r="I117" s="18" t="s">
        <v>2394</v>
      </c>
      <c r="J117" s="6">
        <v>42577.0</v>
      </c>
      <c r="K117" s="18" t="s">
        <v>2446</v>
      </c>
      <c r="L117" s="16" t="s">
        <v>2447</v>
      </c>
      <c r="M117" s="16">
        <v>2.0</v>
      </c>
      <c r="N117" s="16">
        <v>1.58</v>
      </c>
    </row>
    <row r="118" ht="15.75" customHeight="1">
      <c r="A118" s="16">
        <v>117.0</v>
      </c>
      <c r="B118" s="17" t="s">
        <v>265</v>
      </c>
      <c r="C118" s="20">
        <v>1990.0</v>
      </c>
      <c r="D118" s="16" t="s">
        <v>2393</v>
      </c>
      <c r="E118" s="16" t="s">
        <v>1436</v>
      </c>
      <c r="F118" s="16" t="s">
        <v>268</v>
      </c>
      <c r="G118" s="16" t="s">
        <v>312</v>
      </c>
      <c r="H118" s="16" t="s">
        <v>317</v>
      </c>
      <c r="I118" s="18" t="s">
        <v>2394</v>
      </c>
      <c r="J118" s="6">
        <v>42577.0</v>
      </c>
      <c r="K118" s="18" t="s">
        <v>2453</v>
      </c>
      <c r="L118" s="16" t="s">
        <v>2454</v>
      </c>
      <c r="M118" s="16">
        <v>1.0</v>
      </c>
      <c r="N118" s="16">
        <v>1.44</v>
      </c>
    </row>
    <row r="119" ht="15.75" customHeight="1">
      <c r="A119" s="16">
        <v>118.0</v>
      </c>
      <c r="B119" s="17" t="s">
        <v>265</v>
      </c>
      <c r="C119" s="20">
        <v>1990.0</v>
      </c>
      <c r="D119" s="16" t="s">
        <v>2393</v>
      </c>
      <c r="E119" s="16" t="s">
        <v>1436</v>
      </c>
      <c r="F119" s="16" t="s">
        <v>268</v>
      </c>
      <c r="G119" s="16" t="s">
        <v>312</v>
      </c>
      <c r="H119" s="16" t="s">
        <v>317</v>
      </c>
      <c r="I119" s="18" t="s">
        <v>2394</v>
      </c>
      <c r="J119" s="6">
        <v>42577.0</v>
      </c>
      <c r="K119" s="18" t="s">
        <v>1512</v>
      </c>
      <c r="L119" s="16" t="s">
        <v>1513</v>
      </c>
      <c r="M119" s="16">
        <v>6.0</v>
      </c>
      <c r="N119" s="16">
        <v>4.74</v>
      </c>
    </row>
    <row r="120" ht="15.75" customHeight="1">
      <c r="A120" s="16">
        <v>119.0</v>
      </c>
      <c r="B120" s="17" t="s">
        <v>265</v>
      </c>
      <c r="C120" s="20">
        <v>1990.0</v>
      </c>
      <c r="D120" s="16" t="s">
        <v>2393</v>
      </c>
      <c r="E120" s="16" t="s">
        <v>1436</v>
      </c>
      <c r="F120" s="16" t="s">
        <v>268</v>
      </c>
      <c r="G120" s="16" t="s">
        <v>312</v>
      </c>
      <c r="H120" s="16" t="s">
        <v>317</v>
      </c>
      <c r="I120" s="18" t="s">
        <v>2394</v>
      </c>
      <c r="J120" s="6">
        <v>42577.0</v>
      </c>
      <c r="K120" s="18" t="s">
        <v>1516</v>
      </c>
      <c r="L120" s="16" t="s">
        <v>1517</v>
      </c>
      <c r="M120" s="16">
        <v>60.0</v>
      </c>
      <c r="N120" s="16">
        <v>9.45</v>
      </c>
    </row>
    <row r="121" ht="15.75" customHeight="1">
      <c r="A121" s="16">
        <v>120.0</v>
      </c>
      <c r="B121" s="17" t="s">
        <v>265</v>
      </c>
      <c r="C121" s="20">
        <v>1990.0</v>
      </c>
      <c r="D121" s="16" t="s">
        <v>2393</v>
      </c>
      <c r="E121" s="16" t="s">
        <v>1436</v>
      </c>
      <c r="F121" s="16" t="s">
        <v>268</v>
      </c>
      <c r="G121" s="16" t="s">
        <v>312</v>
      </c>
      <c r="H121" s="16" t="s">
        <v>317</v>
      </c>
      <c r="I121" s="18" t="s">
        <v>2394</v>
      </c>
      <c r="J121" s="6">
        <v>42578.0</v>
      </c>
      <c r="K121" s="18" t="s">
        <v>1516</v>
      </c>
      <c r="L121" s="16" t="s">
        <v>1517</v>
      </c>
      <c r="M121" s="16">
        <v>20.0</v>
      </c>
      <c r="N121" s="16">
        <v>3.15</v>
      </c>
    </row>
    <row r="122" ht="15.75" customHeight="1">
      <c r="A122" s="16">
        <v>121.0</v>
      </c>
      <c r="B122" s="17" t="s">
        <v>265</v>
      </c>
      <c r="C122" s="20">
        <v>1990.0</v>
      </c>
      <c r="D122" s="16" t="s">
        <v>2393</v>
      </c>
      <c r="E122" s="16" t="s">
        <v>1436</v>
      </c>
      <c r="F122" s="16" t="s">
        <v>268</v>
      </c>
      <c r="G122" s="16" t="s">
        <v>312</v>
      </c>
      <c r="H122" s="16" t="s">
        <v>317</v>
      </c>
      <c r="I122" s="18" t="s">
        <v>2394</v>
      </c>
      <c r="J122" s="6">
        <v>42578.0</v>
      </c>
      <c r="K122" s="18" t="s">
        <v>2446</v>
      </c>
      <c r="L122" s="16" t="s">
        <v>2447</v>
      </c>
      <c r="M122" s="16">
        <v>2.0</v>
      </c>
      <c r="N122" s="16">
        <v>1.58</v>
      </c>
    </row>
    <row r="123" ht="15.75" customHeight="1">
      <c r="A123" s="16">
        <v>122.0</v>
      </c>
      <c r="B123" s="17" t="s">
        <v>265</v>
      </c>
      <c r="C123" s="20">
        <v>1990.0</v>
      </c>
      <c r="D123" s="16" t="s">
        <v>2393</v>
      </c>
      <c r="E123" s="16" t="s">
        <v>1436</v>
      </c>
      <c r="F123" s="16" t="s">
        <v>268</v>
      </c>
      <c r="G123" s="16" t="s">
        <v>312</v>
      </c>
      <c r="H123" s="16" t="s">
        <v>317</v>
      </c>
      <c r="I123" s="18" t="s">
        <v>2394</v>
      </c>
      <c r="J123" s="6">
        <v>42578.0</v>
      </c>
      <c r="K123" s="18" t="s">
        <v>2453</v>
      </c>
      <c r="L123" s="16" t="s">
        <v>2454</v>
      </c>
      <c r="M123" s="16">
        <v>1.0</v>
      </c>
      <c r="N123" s="16">
        <v>1.44</v>
      </c>
    </row>
    <row r="124" ht="15.75" customHeight="1">
      <c r="A124" s="16">
        <v>123.0</v>
      </c>
      <c r="B124" s="17" t="s">
        <v>265</v>
      </c>
      <c r="C124" s="20">
        <v>1990.0</v>
      </c>
      <c r="D124" s="16" t="s">
        <v>2393</v>
      </c>
      <c r="E124" s="16" t="s">
        <v>1436</v>
      </c>
      <c r="F124" s="16" t="s">
        <v>268</v>
      </c>
      <c r="G124" s="16" t="s">
        <v>312</v>
      </c>
      <c r="H124" s="16" t="s">
        <v>317</v>
      </c>
      <c r="I124" s="18" t="s">
        <v>2394</v>
      </c>
      <c r="J124" s="6">
        <v>42578.0</v>
      </c>
      <c r="K124" s="18" t="s">
        <v>1512</v>
      </c>
      <c r="L124" s="16" t="s">
        <v>1513</v>
      </c>
      <c r="M124" s="16">
        <v>2.0</v>
      </c>
      <c r="N124" s="16">
        <v>1.58</v>
      </c>
    </row>
    <row r="125" ht="15.75" customHeight="1">
      <c r="A125" s="16">
        <v>124.0</v>
      </c>
      <c r="B125" s="17" t="s">
        <v>265</v>
      </c>
      <c r="C125" s="20">
        <v>1990.0</v>
      </c>
      <c r="D125" s="16" t="s">
        <v>2393</v>
      </c>
      <c r="E125" s="16" t="s">
        <v>2402</v>
      </c>
      <c r="F125" s="16" t="s">
        <v>268</v>
      </c>
      <c r="G125" s="16" t="s">
        <v>312</v>
      </c>
      <c r="H125" s="16" t="s">
        <v>317</v>
      </c>
      <c r="I125" s="18" t="s">
        <v>2394</v>
      </c>
      <c r="J125" s="6">
        <v>42579.0</v>
      </c>
      <c r="K125" s="18" t="s">
        <v>2446</v>
      </c>
      <c r="L125" s="16" t="s">
        <v>2447</v>
      </c>
      <c r="M125" s="16">
        <v>2.0</v>
      </c>
      <c r="N125" s="16">
        <v>1.58</v>
      </c>
    </row>
    <row r="126" ht="15.75" customHeight="1">
      <c r="A126" s="16">
        <v>125.0</v>
      </c>
      <c r="B126" s="17" t="s">
        <v>265</v>
      </c>
      <c r="C126" s="20">
        <v>1990.0</v>
      </c>
      <c r="D126" s="16" t="s">
        <v>2393</v>
      </c>
      <c r="E126" s="16" t="s">
        <v>2402</v>
      </c>
      <c r="F126" s="16" t="s">
        <v>268</v>
      </c>
      <c r="G126" s="16" t="s">
        <v>312</v>
      </c>
      <c r="H126" s="16" t="s">
        <v>317</v>
      </c>
      <c r="I126" s="18" t="s">
        <v>2394</v>
      </c>
      <c r="J126" s="6">
        <v>42579.0</v>
      </c>
      <c r="K126" s="18" t="s">
        <v>1646</v>
      </c>
      <c r="L126" s="16" t="s">
        <v>1647</v>
      </c>
      <c r="M126" s="16">
        <v>2.0</v>
      </c>
      <c r="N126" s="16">
        <v>0.77</v>
      </c>
    </row>
    <row r="127" ht="15.75" customHeight="1">
      <c r="A127" s="16">
        <v>126.0</v>
      </c>
      <c r="B127" s="17" t="s">
        <v>265</v>
      </c>
      <c r="C127" s="20">
        <v>1990.0</v>
      </c>
      <c r="D127" s="16" t="s">
        <v>2393</v>
      </c>
      <c r="E127" s="16" t="s">
        <v>2402</v>
      </c>
      <c r="F127" s="16" t="s">
        <v>268</v>
      </c>
      <c r="G127" s="16" t="s">
        <v>312</v>
      </c>
      <c r="H127" s="16" t="s">
        <v>317</v>
      </c>
      <c r="I127" s="18" t="s">
        <v>2394</v>
      </c>
      <c r="J127" s="6">
        <v>42579.0</v>
      </c>
      <c r="K127" s="18" t="s">
        <v>2455</v>
      </c>
      <c r="L127" s="16" t="s">
        <v>2456</v>
      </c>
      <c r="M127" s="16">
        <v>2.0</v>
      </c>
      <c r="N127" s="16">
        <v>9.74</v>
      </c>
    </row>
    <row r="128" ht="15.75" customHeight="1">
      <c r="A128" s="16">
        <v>127.0</v>
      </c>
      <c r="B128" s="17" t="s">
        <v>265</v>
      </c>
      <c r="C128" s="20">
        <v>1990.0</v>
      </c>
      <c r="D128" s="16" t="s">
        <v>2393</v>
      </c>
      <c r="E128" s="16" t="s">
        <v>2402</v>
      </c>
      <c r="F128" s="16" t="s">
        <v>268</v>
      </c>
      <c r="G128" s="16" t="s">
        <v>312</v>
      </c>
      <c r="H128" s="16" t="s">
        <v>317</v>
      </c>
      <c r="I128" s="18" t="s">
        <v>2394</v>
      </c>
      <c r="J128" s="6">
        <v>42579.0</v>
      </c>
      <c r="K128" s="18" t="s">
        <v>2453</v>
      </c>
      <c r="L128" s="16" t="s">
        <v>2454</v>
      </c>
      <c r="M128" s="16">
        <v>1.0</v>
      </c>
      <c r="N128" s="16">
        <v>1.44</v>
      </c>
    </row>
    <row r="129" ht="15.75" customHeight="1">
      <c r="A129" s="16">
        <v>128.0</v>
      </c>
      <c r="B129" s="17" t="s">
        <v>265</v>
      </c>
      <c r="C129" s="20">
        <v>1990.0</v>
      </c>
      <c r="D129" s="16" t="s">
        <v>2393</v>
      </c>
      <c r="E129" s="16" t="s">
        <v>2402</v>
      </c>
      <c r="F129" s="16" t="s">
        <v>268</v>
      </c>
      <c r="G129" s="16" t="s">
        <v>312</v>
      </c>
      <c r="H129" s="16" t="s">
        <v>317</v>
      </c>
      <c r="I129" s="18" t="s">
        <v>2394</v>
      </c>
      <c r="J129" s="6">
        <v>42579.0</v>
      </c>
      <c r="K129" s="18" t="s">
        <v>2457</v>
      </c>
      <c r="L129" s="19" t="s">
        <v>2458</v>
      </c>
      <c r="M129" s="16">
        <v>4.0</v>
      </c>
      <c r="N129" s="16">
        <v>78.75</v>
      </c>
    </row>
    <row r="130" ht="15.75" customHeight="1">
      <c r="A130" s="16">
        <v>129.0</v>
      </c>
      <c r="B130" s="17" t="s">
        <v>265</v>
      </c>
      <c r="C130" s="20">
        <v>1990.0</v>
      </c>
      <c r="D130" s="16" t="s">
        <v>2393</v>
      </c>
      <c r="E130" s="16" t="s">
        <v>2402</v>
      </c>
      <c r="F130" s="16" t="s">
        <v>268</v>
      </c>
      <c r="G130" s="16" t="s">
        <v>312</v>
      </c>
      <c r="H130" s="16" t="s">
        <v>317</v>
      </c>
      <c r="I130" s="18" t="s">
        <v>2394</v>
      </c>
      <c r="J130" s="6">
        <v>42579.0</v>
      </c>
      <c r="K130" s="18" t="s">
        <v>2459</v>
      </c>
      <c r="L130" s="16" t="s">
        <v>2460</v>
      </c>
      <c r="M130" s="16">
        <v>1.0</v>
      </c>
      <c r="N130" s="16">
        <v>11.55</v>
      </c>
    </row>
    <row r="131" ht="15.75" customHeight="1">
      <c r="A131" s="16">
        <v>130.0</v>
      </c>
      <c r="B131" s="17" t="s">
        <v>265</v>
      </c>
      <c r="C131" s="20">
        <v>1990.0</v>
      </c>
      <c r="D131" s="16" t="s">
        <v>2393</v>
      </c>
      <c r="E131" s="16" t="s">
        <v>2402</v>
      </c>
      <c r="F131" s="16" t="s">
        <v>268</v>
      </c>
      <c r="G131" s="16" t="s">
        <v>312</v>
      </c>
      <c r="H131" s="16" t="s">
        <v>317</v>
      </c>
      <c r="I131" s="18" t="s">
        <v>2394</v>
      </c>
      <c r="J131" s="6">
        <v>42579.0</v>
      </c>
      <c r="K131" s="18" t="s">
        <v>1516</v>
      </c>
      <c r="L131" s="16" t="s">
        <v>1517</v>
      </c>
      <c r="M131" s="16">
        <v>40.0</v>
      </c>
      <c r="N131" s="16">
        <v>6.3</v>
      </c>
    </row>
    <row r="132" ht="15.75" customHeight="1">
      <c r="A132" s="16">
        <v>131.0</v>
      </c>
      <c r="B132" s="17" t="s">
        <v>265</v>
      </c>
      <c r="C132" s="20">
        <v>1990.0</v>
      </c>
      <c r="D132" s="16" t="s">
        <v>2393</v>
      </c>
      <c r="E132" s="16" t="s">
        <v>2402</v>
      </c>
      <c r="F132" s="16" t="s">
        <v>268</v>
      </c>
      <c r="G132" s="16" t="s">
        <v>312</v>
      </c>
      <c r="H132" s="16" t="s">
        <v>317</v>
      </c>
      <c r="I132" s="18" t="s">
        <v>2394</v>
      </c>
      <c r="J132" s="6">
        <v>42579.0</v>
      </c>
      <c r="K132" s="18" t="s">
        <v>1512</v>
      </c>
      <c r="L132" s="16" t="s">
        <v>1513</v>
      </c>
      <c r="M132" s="16">
        <v>2.0</v>
      </c>
      <c r="N132" s="16">
        <v>1.58</v>
      </c>
    </row>
    <row r="133" ht="15.75" customHeight="1">
      <c r="A133" s="16">
        <v>132.0</v>
      </c>
      <c r="B133" s="17" t="s">
        <v>265</v>
      </c>
      <c r="C133" s="20">
        <v>1990.0</v>
      </c>
      <c r="D133" s="16" t="s">
        <v>2393</v>
      </c>
      <c r="E133" s="16" t="s">
        <v>2402</v>
      </c>
      <c r="F133" s="16" t="s">
        <v>268</v>
      </c>
      <c r="G133" s="16" t="s">
        <v>312</v>
      </c>
      <c r="H133" s="16" t="s">
        <v>317</v>
      </c>
      <c r="I133" s="18" t="s">
        <v>2394</v>
      </c>
      <c r="J133" s="6">
        <v>42579.0</v>
      </c>
      <c r="K133" s="18" t="s">
        <v>1520</v>
      </c>
      <c r="L133" s="16" t="s">
        <v>149</v>
      </c>
      <c r="M133" s="16">
        <v>1.0</v>
      </c>
      <c r="N133" s="16">
        <v>4.38</v>
      </c>
    </row>
    <row r="134" ht="15.75" customHeight="1">
      <c r="A134" s="16">
        <v>133.0</v>
      </c>
      <c r="B134" s="17" t="s">
        <v>265</v>
      </c>
      <c r="C134" s="20">
        <v>1990.0</v>
      </c>
      <c r="D134" s="16" t="s">
        <v>2393</v>
      </c>
      <c r="E134" s="16" t="s">
        <v>2402</v>
      </c>
      <c r="F134" s="16" t="s">
        <v>268</v>
      </c>
      <c r="G134" s="16" t="s">
        <v>312</v>
      </c>
      <c r="H134" s="16" t="s">
        <v>317</v>
      </c>
      <c r="I134" s="18" t="s">
        <v>2394</v>
      </c>
      <c r="J134" s="6">
        <v>42579.0</v>
      </c>
      <c r="K134" s="18" t="s">
        <v>2302</v>
      </c>
      <c r="L134" s="16" t="s">
        <v>1430</v>
      </c>
      <c r="M134" s="16">
        <v>1.0</v>
      </c>
      <c r="N134" s="16">
        <v>56.0</v>
      </c>
    </row>
    <row r="135" ht="15.75" customHeight="1">
      <c r="A135" s="16">
        <v>134.0</v>
      </c>
      <c r="B135" s="17" t="s">
        <v>265</v>
      </c>
      <c r="C135" s="20">
        <v>1990.0</v>
      </c>
      <c r="D135" s="16" t="s">
        <v>2393</v>
      </c>
      <c r="E135" s="16" t="s">
        <v>2402</v>
      </c>
      <c r="F135" s="16" t="s">
        <v>268</v>
      </c>
      <c r="G135" s="16" t="s">
        <v>312</v>
      </c>
      <c r="H135" s="16" t="s">
        <v>317</v>
      </c>
      <c r="I135" s="18" t="s">
        <v>2394</v>
      </c>
      <c r="J135" s="6">
        <v>42579.0</v>
      </c>
      <c r="K135" s="18" t="s">
        <v>2301</v>
      </c>
      <c r="L135" s="16" t="s">
        <v>172</v>
      </c>
      <c r="M135" s="16">
        <v>1.0</v>
      </c>
      <c r="N135" s="16">
        <v>96.55</v>
      </c>
    </row>
    <row r="136" ht="15.75" customHeight="1">
      <c r="A136" s="16">
        <v>135.0</v>
      </c>
      <c r="B136" s="17" t="s">
        <v>265</v>
      </c>
      <c r="C136" s="20">
        <v>1990.0</v>
      </c>
      <c r="D136" s="16" t="s">
        <v>2393</v>
      </c>
      <c r="E136" s="16" t="s">
        <v>2402</v>
      </c>
      <c r="F136" s="16" t="s">
        <v>268</v>
      </c>
      <c r="G136" s="16" t="s">
        <v>312</v>
      </c>
      <c r="H136" s="16" t="s">
        <v>317</v>
      </c>
      <c r="I136" s="18" t="s">
        <v>2394</v>
      </c>
      <c r="J136" s="6">
        <v>42579.0</v>
      </c>
      <c r="K136" s="18" t="s">
        <v>1521</v>
      </c>
      <c r="L136" s="16" t="s">
        <v>1524</v>
      </c>
      <c r="M136" s="16">
        <v>4.0</v>
      </c>
      <c r="N136" s="16">
        <v>49.84</v>
      </c>
    </row>
    <row r="137" ht="15.75" customHeight="1">
      <c r="A137" s="16">
        <v>136.0</v>
      </c>
      <c r="B137" s="17" t="s">
        <v>265</v>
      </c>
      <c r="C137" s="20">
        <v>1990.0</v>
      </c>
      <c r="D137" s="16" t="s">
        <v>2393</v>
      </c>
      <c r="E137" s="16" t="s">
        <v>2402</v>
      </c>
      <c r="F137" s="16" t="s">
        <v>268</v>
      </c>
      <c r="G137" s="16" t="s">
        <v>312</v>
      </c>
      <c r="H137" s="16" t="s">
        <v>317</v>
      </c>
      <c r="I137" s="18" t="s">
        <v>2394</v>
      </c>
      <c r="J137" s="6">
        <v>42579.0</v>
      </c>
      <c r="K137" s="18" t="s">
        <v>1676</v>
      </c>
      <c r="L137" s="16" t="s">
        <v>154</v>
      </c>
      <c r="M137" s="16">
        <v>1.0</v>
      </c>
      <c r="N137" s="16">
        <v>6.0</v>
      </c>
    </row>
    <row r="138" ht="15.75" customHeight="1">
      <c r="A138" s="16">
        <v>137.0</v>
      </c>
      <c r="B138" s="17" t="s">
        <v>265</v>
      </c>
      <c r="C138" s="20">
        <v>1990.0</v>
      </c>
      <c r="D138" s="16" t="s">
        <v>2393</v>
      </c>
      <c r="E138" s="16" t="s">
        <v>2402</v>
      </c>
      <c r="F138" s="16" t="s">
        <v>268</v>
      </c>
      <c r="G138" s="16" t="s">
        <v>312</v>
      </c>
      <c r="H138" s="16" t="s">
        <v>317</v>
      </c>
      <c r="I138" s="18" t="s">
        <v>2394</v>
      </c>
      <c r="J138" s="6">
        <v>42579.0</v>
      </c>
      <c r="K138" s="18" t="s">
        <v>2092</v>
      </c>
      <c r="L138" s="16" t="s">
        <v>2093</v>
      </c>
      <c r="M138" s="16">
        <v>1.0</v>
      </c>
      <c r="N138" s="16">
        <v>3.2</v>
      </c>
    </row>
    <row r="139" ht="15.75" customHeight="1">
      <c r="A139" s="16">
        <v>138.0</v>
      </c>
      <c r="B139" s="17" t="s">
        <v>265</v>
      </c>
      <c r="C139" s="20">
        <v>1990.0</v>
      </c>
      <c r="D139" s="16" t="s">
        <v>2393</v>
      </c>
      <c r="E139" s="16" t="s">
        <v>2402</v>
      </c>
      <c r="F139" s="16" t="s">
        <v>268</v>
      </c>
      <c r="G139" s="16" t="s">
        <v>312</v>
      </c>
      <c r="H139" s="16" t="s">
        <v>317</v>
      </c>
      <c r="I139" s="18" t="s">
        <v>2394</v>
      </c>
      <c r="J139" s="6">
        <v>42579.0</v>
      </c>
      <c r="K139" s="18" t="s">
        <v>2297</v>
      </c>
      <c r="L139" s="16" t="s">
        <v>167</v>
      </c>
      <c r="M139" s="16">
        <v>1.0</v>
      </c>
      <c r="N139" s="16">
        <v>18.34</v>
      </c>
    </row>
    <row r="140" ht="15.75" customHeight="1">
      <c r="A140" s="16">
        <v>139.0</v>
      </c>
      <c r="B140" s="17" t="s">
        <v>265</v>
      </c>
      <c r="C140" s="20">
        <v>1990.0</v>
      </c>
      <c r="D140" s="16" t="s">
        <v>2393</v>
      </c>
      <c r="E140" s="16" t="s">
        <v>2402</v>
      </c>
      <c r="F140" s="16" t="s">
        <v>268</v>
      </c>
      <c r="G140" s="16" t="s">
        <v>312</v>
      </c>
      <c r="H140" s="16" t="s">
        <v>317</v>
      </c>
      <c r="I140" s="18" t="s">
        <v>2394</v>
      </c>
      <c r="J140" s="6">
        <v>42579.0</v>
      </c>
      <c r="K140" s="18" t="s">
        <v>2303</v>
      </c>
      <c r="L140" s="16" t="s">
        <v>2304</v>
      </c>
      <c r="M140" s="16">
        <v>2.0</v>
      </c>
      <c r="N140" s="16">
        <v>39.9</v>
      </c>
    </row>
    <row r="141" ht="15.75" customHeight="1">
      <c r="A141" s="16">
        <v>140.0</v>
      </c>
      <c r="B141" s="17" t="s">
        <v>265</v>
      </c>
      <c r="C141" s="20">
        <v>1990.0</v>
      </c>
      <c r="D141" s="16" t="s">
        <v>2393</v>
      </c>
      <c r="E141" s="16" t="s">
        <v>2402</v>
      </c>
      <c r="F141" s="16" t="s">
        <v>268</v>
      </c>
      <c r="G141" s="16" t="s">
        <v>312</v>
      </c>
      <c r="H141" s="16" t="s">
        <v>317</v>
      </c>
      <c r="I141" s="18" t="s">
        <v>2394</v>
      </c>
      <c r="J141" s="6">
        <v>42579.0</v>
      </c>
      <c r="K141" s="18" t="s">
        <v>2461</v>
      </c>
      <c r="L141" s="16" t="s">
        <v>2462</v>
      </c>
      <c r="M141" s="16">
        <v>2.0</v>
      </c>
      <c r="N141" s="16">
        <v>32.0</v>
      </c>
    </row>
    <row r="142" ht="15.75" customHeight="1">
      <c r="A142" s="16">
        <v>141.0</v>
      </c>
      <c r="B142" s="17" t="s">
        <v>265</v>
      </c>
      <c r="C142" s="20">
        <v>1990.0</v>
      </c>
      <c r="D142" s="16" t="s">
        <v>2393</v>
      </c>
      <c r="E142" s="16" t="s">
        <v>2402</v>
      </c>
      <c r="F142" s="16" t="s">
        <v>268</v>
      </c>
      <c r="G142" s="16" t="s">
        <v>312</v>
      </c>
      <c r="H142" s="16" t="s">
        <v>317</v>
      </c>
      <c r="I142" s="18" t="s">
        <v>2394</v>
      </c>
      <c r="J142" s="6">
        <v>42579.0</v>
      </c>
      <c r="K142" s="18" t="s">
        <v>2463</v>
      </c>
      <c r="L142" s="16" t="s">
        <v>2464</v>
      </c>
      <c r="M142" s="16">
        <v>1.0</v>
      </c>
      <c r="N142" s="16">
        <v>18.44</v>
      </c>
    </row>
    <row r="143" ht="15.75" customHeight="1">
      <c r="A143" s="16">
        <v>142.0</v>
      </c>
      <c r="B143" s="17" t="s">
        <v>265</v>
      </c>
      <c r="C143" s="20">
        <v>1990.0</v>
      </c>
      <c r="D143" s="16" t="s">
        <v>2393</v>
      </c>
      <c r="E143" s="16" t="s">
        <v>2402</v>
      </c>
      <c r="F143" s="16" t="s">
        <v>268</v>
      </c>
      <c r="G143" s="16" t="s">
        <v>312</v>
      </c>
      <c r="H143" s="16" t="s">
        <v>317</v>
      </c>
      <c r="I143" s="18" t="s">
        <v>2394</v>
      </c>
      <c r="J143" s="6">
        <v>42579.0</v>
      </c>
      <c r="K143" s="18" t="s">
        <v>2465</v>
      </c>
      <c r="L143" s="16" t="s">
        <v>2466</v>
      </c>
      <c r="M143" s="16">
        <v>1.0</v>
      </c>
      <c r="N143" s="16">
        <v>16.0</v>
      </c>
    </row>
    <row r="144" ht="15.75" customHeight="1">
      <c r="A144" s="16">
        <v>143.0</v>
      </c>
      <c r="B144" s="17" t="s">
        <v>265</v>
      </c>
      <c r="C144" s="20">
        <v>1990.0</v>
      </c>
      <c r="D144" s="16" t="s">
        <v>2393</v>
      </c>
      <c r="E144" s="16" t="s">
        <v>2402</v>
      </c>
      <c r="F144" s="16" t="s">
        <v>268</v>
      </c>
      <c r="G144" s="16" t="s">
        <v>312</v>
      </c>
      <c r="H144" s="16" t="s">
        <v>317</v>
      </c>
      <c r="I144" s="18" t="s">
        <v>2394</v>
      </c>
      <c r="J144" s="6">
        <v>42579.0</v>
      </c>
      <c r="K144" s="18" t="s">
        <v>1525</v>
      </c>
      <c r="L144" s="16" t="s">
        <v>1453</v>
      </c>
      <c r="M144" s="16">
        <v>1.0</v>
      </c>
      <c r="N144" s="16">
        <v>17.29</v>
      </c>
    </row>
    <row r="145" ht="15.75" customHeight="1">
      <c r="A145" s="16">
        <v>144.0</v>
      </c>
      <c r="B145" s="17" t="s">
        <v>265</v>
      </c>
      <c r="C145" s="20">
        <v>1990.0</v>
      </c>
      <c r="D145" s="16" t="s">
        <v>2393</v>
      </c>
      <c r="E145" s="16" t="s">
        <v>2402</v>
      </c>
      <c r="F145" s="16" t="s">
        <v>268</v>
      </c>
      <c r="G145" s="16" t="s">
        <v>312</v>
      </c>
      <c r="H145" s="16" t="s">
        <v>317</v>
      </c>
      <c r="I145" s="18" t="s">
        <v>2394</v>
      </c>
      <c r="J145" s="6">
        <v>42579.0</v>
      </c>
      <c r="K145" s="18" t="s">
        <v>1671</v>
      </c>
      <c r="L145" s="16" t="s">
        <v>1672</v>
      </c>
      <c r="M145" s="16">
        <v>1.0</v>
      </c>
      <c r="N145" s="16">
        <v>16.0</v>
      </c>
    </row>
    <row r="146" ht="15.75" customHeight="1">
      <c r="A146" s="16">
        <v>145.0</v>
      </c>
      <c r="B146" s="17" t="s">
        <v>265</v>
      </c>
      <c r="C146" s="20">
        <v>1990.0</v>
      </c>
      <c r="D146" s="16" t="s">
        <v>2393</v>
      </c>
      <c r="E146" s="16" t="s">
        <v>2402</v>
      </c>
      <c r="F146" s="16" t="s">
        <v>268</v>
      </c>
      <c r="G146" s="16" t="s">
        <v>312</v>
      </c>
      <c r="H146" s="16" t="s">
        <v>317</v>
      </c>
      <c r="I146" s="18" t="s">
        <v>2394</v>
      </c>
      <c r="J146" s="6">
        <v>42579.0</v>
      </c>
      <c r="K146" s="18" t="s">
        <v>2305</v>
      </c>
      <c r="L146" s="16" t="s">
        <v>2467</v>
      </c>
      <c r="M146" s="16">
        <v>1.0</v>
      </c>
      <c r="N146" s="16">
        <v>16.0</v>
      </c>
    </row>
    <row r="147" ht="15.75" customHeight="1">
      <c r="A147" s="16">
        <v>146.0</v>
      </c>
      <c r="B147" s="17" t="s">
        <v>265</v>
      </c>
      <c r="C147" s="20">
        <v>1990.0</v>
      </c>
      <c r="D147" s="16" t="s">
        <v>2393</v>
      </c>
      <c r="E147" s="16" t="s">
        <v>2402</v>
      </c>
      <c r="F147" s="16" t="s">
        <v>268</v>
      </c>
      <c r="G147" s="16" t="s">
        <v>312</v>
      </c>
      <c r="H147" s="16" t="s">
        <v>317</v>
      </c>
      <c r="I147" s="18" t="s">
        <v>2394</v>
      </c>
      <c r="J147" s="6">
        <v>42579.0</v>
      </c>
      <c r="K147" s="18" t="s">
        <v>2307</v>
      </c>
      <c r="L147" s="16" t="s">
        <v>2308</v>
      </c>
      <c r="M147" s="16">
        <v>2.0</v>
      </c>
      <c r="N147" s="16">
        <v>35.1</v>
      </c>
    </row>
    <row r="148" ht="15.75" customHeight="1">
      <c r="A148" s="16">
        <v>147.0</v>
      </c>
      <c r="B148" s="17" t="s">
        <v>265</v>
      </c>
      <c r="C148" s="20">
        <v>1990.0</v>
      </c>
      <c r="D148" s="16" t="s">
        <v>2393</v>
      </c>
      <c r="E148" s="16" t="s">
        <v>2402</v>
      </c>
      <c r="F148" s="16" t="s">
        <v>268</v>
      </c>
      <c r="G148" s="16" t="s">
        <v>312</v>
      </c>
      <c r="H148" s="16" t="s">
        <v>317</v>
      </c>
      <c r="I148" s="18" t="s">
        <v>2394</v>
      </c>
      <c r="J148" s="6">
        <v>42580.0</v>
      </c>
      <c r="K148" s="18" t="s">
        <v>2453</v>
      </c>
      <c r="L148" s="16" t="s">
        <v>2454</v>
      </c>
      <c r="M148" s="16">
        <v>1.0</v>
      </c>
      <c r="N148" s="16">
        <v>1.44</v>
      </c>
    </row>
    <row r="149" ht="15.75" customHeight="1">
      <c r="A149" s="16">
        <v>148.0</v>
      </c>
      <c r="B149" s="17" t="s">
        <v>265</v>
      </c>
      <c r="C149" s="20">
        <v>1990.0</v>
      </c>
      <c r="D149" s="16" t="s">
        <v>2393</v>
      </c>
      <c r="E149" s="16" t="s">
        <v>2402</v>
      </c>
      <c r="F149" s="16" t="s">
        <v>268</v>
      </c>
      <c r="G149" s="16" t="s">
        <v>312</v>
      </c>
      <c r="H149" s="16" t="s">
        <v>317</v>
      </c>
      <c r="I149" s="18" t="s">
        <v>2394</v>
      </c>
      <c r="J149" s="6">
        <v>42580.0</v>
      </c>
      <c r="K149" s="18" t="s">
        <v>2446</v>
      </c>
      <c r="L149" s="16" t="s">
        <v>2447</v>
      </c>
      <c r="M149" s="16">
        <v>2.0</v>
      </c>
      <c r="N149" s="16">
        <v>1.58</v>
      </c>
    </row>
    <row r="150" ht="15.75" customHeight="1">
      <c r="A150" s="16">
        <v>149.0</v>
      </c>
      <c r="B150" s="17" t="s">
        <v>265</v>
      </c>
      <c r="C150" s="20">
        <v>1990.0</v>
      </c>
      <c r="D150" s="16" t="s">
        <v>2393</v>
      </c>
      <c r="E150" s="16" t="s">
        <v>2402</v>
      </c>
      <c r="F150" s="16" t="s">
        <v>268</v>
      </c>
      <c r="G150" s="16" t="s">
        <v>312</v>
      </c>
      <c r="H150" s="16" t="s">
        <v>317</v>
      </c>
      <c r="I150" s="18" t="s">
        <v>2394</v>
      </c>
      <c r="J150" s="6">
        <v>42580.0</v>
      </c>
      <c r="K150" s="18" t="s">
        <v>1516</v>
      </c>
      <c r="L150" s="16" t="s">
        <v>1517</v>
      </c>
      <c r="M150" s="16">
        <v>40.0</v>
      </c>
      <c r="N150" s="16">
        <v>6.3</v>
      </c>
    </row>
    <row r="151" ht="15.75" customHeight="1">
      <c r="A151" s="16">
        <v>150.0</v>
      </c>
      <c r="B151" s="17" t="s">
        <v>265</v>
      </c>
      <c r="C151" s="20">
        <v>1990.0</v>
      </c>
      <c r="D151" s="16" t="s">
        <v>2393</v>
      </c>
      <c r="E151" s="16" t="s">
        <v>2402</v>
      </c>
      <c r="F151" s="16" t="s">
        <v>268</v>
      </c>
      <c r="G151" s="16" t="s">
        <v>312</v>
      </c>
      <c r="H151" s="16" t="s">
        <v>317</v>
      </c>
      <c r="I151" s="18" t="s">
        <v>2394</v>
      </c>
      <c r="J151" s="6">
        <v>42580.0</v>
      </c>
      <c r="K151" s="18" t="s">
        <v>2455</v>
      </c>
      <c r="L151" s="16" t="s">
        <v>2456</v>
      </c>
      <c r="M151" s="16">
        <v>2.0</v>
      </c>
      <c r="N151" s="16">
        <v>9.74</v>
      </c>
    </row>
    <row r="152" ht="15.75" customHeight="1">
      <c r="A152" s="16">
        <v>151.0</v>
      </c>
      <c r="B152" s="17" t="s">
        <v>265</v>
      </c>
      <c r="C152" s="20">
        <v>1990.0</v>
      </c>
      <c r="D152" s="16" t="s">
        <v>2393</v>
      </c>
      <c r="E152" s="16" t="s">
        <v>2402</v>
      </c>
      <c r="F152" s="16" t="s">
        <v>268</v>
      </c>
      <c r="G152" s="16" t="s">
        <v>312</v>
      </c>
      <c r="H152" s="16" t="s">
        <v>317</v>
      </c>
      <c r="I152" s="18" t="s">
        <v>2394</v>
      </c>
      <c r="J152" s="6">
        <v>42580.0</v>
      </c>
      <c r="K152" s="18" t="s">
        <v>1512</v>
      </c>
      <c r="L152" s="16" t="s">
        <v>1513</v>
      </c>
      <c r="M152" s="16">
        <v>4.0</v>
      </c>
      <c r="N152" s="16">
        <v>3.16</v>
      </c>
    </row>
    <row r="153" ht="15.75" customHeight="1">
      <c r="A153" s="16">
        <v>152.0</v>
      </c>
      <c r="B153" s="17" t="s">
        <v>265</v>
      </c>
      <c r="C153" s="20">
        <v>1990.0</v>
      </c>
      <c r="D153" s="16" t="s">
        <v>2393</v>
      </c>
      <c r="E153" s="16" t="s">
        <v>2402</v>
      </c>
      <c r="F153" s="16" t="s">
        <v>268</v>
      </c>
      <c r="G153" s="16" t="s">
        <v>312</v>
      </c>
      <c r="H153" s="16" t="s">
        <v>317</v>
      </c>
      <c r="I153" s="18" t="s">
        <v>2394</v>
      </c>
      <c r="J153" s="6">
        <v>42581.0</v>
      </c>
      <c r="K153" s="18" t="s">
        <v>2444</v>
      </c>
      <c r="L153" s="16" t="s">
        <v>2445</v>
      </c>
      <c r="M153" s="16">
        <v>50.0</v>
      </c>
      <c r="N153" s="16">
        <v>58.1</v>
      </c>
    </row>
    <row r="154" ht="15.75" customHeight="1">
      <c r="A154" s="16">
        <v>153.0</v>
      </c>
      <c r="B154" s="17" t="s">
        <v>265</v>
      </c>
      <c r="C154" s="20">
        <v>1990.0</v>
      </c>
      <c r="D154" s="16" t="s">
        <v>2393</v>
      </c>
      <c r="E154" s="16" t="s">
        <v>2402</v>
      </c>
      <c r="F154" s="16" t="s">
        <v>268</v>
      </c>
      <c r="G154" s="16" t="s">
        <v>312</v>
      </c>
      <c r="H154" s="16" t="s">
        <v>317</v>
      </c>
      <c r="I154" s="18" t="s">
        <v>2394</v>
      </c>
      <c r="J154" s="6">
        <v>42581.0</v>
      </c>
      <c r="K154" s="18" t="s">
        <v>1516</v>
      </c>
      <c r="L154" s="16" t="s">
        <v>1517</v>
      </c>
      <c r="M154" s="11">
        <v>1040.0</v>
      </c>
      <c r="N154" s="16">
        <v>163.8</v>
      </c>
    </row>
    <row r="155" ht="15.75" customHeight="1">
      <c r="A155" s="16">
        <v>154.0</v>
      </c>
      <c r="B155" s="17" t="s">
        <v>265</v>
      </c>
      <c r="C155" s="20">
        <v>1990.0</v>
      </c>
      <c r="D155" s="16" t="s">
        <v>2393</v>
      </c>
      <c r="E155" s="16" t="s">
        <v>2402</v>
      </c>
      <c r="F155" s="16" t="s">
        <v>268</v>
      </c>
      <c r="G155" s="16" t="s">
        <v>312</v>
      </c>
      <c r="H155" s="16" t="s">
        <v>317</v>
      </c>
      <c r="I155" s="18" t="s">
        <v>2394</v>
      </c>
      <c r="J155" s="6">
        <v>42581.0</v>
      </c>
      <c r="K155" s="18" t="s">
        <v>2455</v>
      </c>
      <c r="L155" s="16" t="s">
        <v>2456</v>
      </c>
      <c r="M155" s="16">
        <v>16.0</v>
      </c>
      <c r="N155" s="16">
        <v>77.85</v>
      </c>
    </row>
    <row r="156" ht="15.75" customHeight="1">
      <c r="A156" s="16">
        <v>155.0</v>
      </c>
      <c r="B156" s="17" t="s">
        <v>265</v>
      </c>
      <c r="C156" s="20">
        <v>1990.0</v>
      </c>
      <c r="D156" s="16" t="s">
        <v>2393</v>
      </c>
      <c r="E156" s="16" t="s">
        <v>2402</v>
      </c>
      <c r="F156" s="16" t="s">
        <v>268</v>
      </c>
      <c r="G156" s="16" t="s">
        <v>312</v>
      </c>
      <c r="H156" s="16" t="s">
        <v>317</v>
      </c>
      <c r="I156" s="18" t="s">
        <v>2394</v>
      </c>
      <c r="J156" s="6">
        <v>42581.0</v>
      </c>
      <c r="K156" s="18" t="s">
        <v>1512</v>
      </c>
      <c r="L156" s="16" t="s">
        <v>1513</v>
      </c>
      <c r="M156" s="16">
        <v>88.0</v>
      </c>
      <c r="N156" s="16">
        <v>69.31</v>
      </c>
    </row>
    <row r="157" ht="15.75" customHeight="1">
      <c r="A157" s="16">
        <v>156.0</v>
      </c>
      <c r="B157" s="17" t="s">
        <v>265</v>
      </c>
      <c r="C157" s="20">
        <v>1990.0</v>
      </c>
      <c r="D157" s="16" t="s">
        <v>2393</v>
      </c>
      <c r="E157" s="16" t="s">
        <v>2402</v>
      </c>
      <c r="F157" s="16" t="s">
        <v>268</v>
      </c>
      <c r="G157" s="16" t="s">
        <v>312</v>
      </c>
      <c r="H157" s="16" t="s">
        <v>317</v>
      </c>
      <c r="I157" s="18" t="s">
        <v>2394</v>
      </c>
      <c r="J157" s="6">
        <v>42581.0</v>
      </c>
      <c r="K157" s="18" t="s">
        <v>2446</v>
      </c>
      <c r="L157" s="16" t="s">
        <v>2447</v>
      </c>
      <c r="M157" s="16">
        <v>23.0</v>
      </c>
      <c r="N157" s="16">
        <v>18.12</v>
      </c>
    </row>
    <row r="158" ht="15.75" customHeight="1">
      <c r="A158" s="16">
        <v>157.0</v>
      </c>
      <c r="B158" s="17" t="s">
        <v>265</v>
      </c>
      <c r="C158" s="20">
        <v>1990.0</v>
      </c>
      <c r="D158" s="16" t="s">
        <v>2393</v>
      </c>
      <c r="E158" s="16" t="s">
        <v>2402</v>
      </c>
      <c r="F158" s="16" t="s">
        <v>268</v>
      </c>
      <c r="G158" s="16" t="s">
        <v>312</v>
      </c>
      <c r="H158" s="16" t="s">
        <v>317</v>
      </c>
      <c r="I158" s="18" t="s">
        <v>2394</v>
      </c>
      <c r="J158" s="6">
        <v>42581.0</v>
      </c>
      <c r="K158" s="18" t="s">
        <v>1646</v>
      </c>
      <c r="L158" s="16" t="s">
        <v>1647</v>
      </c>
      <c r="M158" s="16">
        <v>42.0</v>
      </c>
      <c r="N158" s="16">
        <v>16.17</v>
      </c>
    </row>
    <row r="159" ht="15.75" customHeight="1">
      <c r="A159" s="16">
        <v>158.0</v>
      </c>
      <c r="B159" s="17" t="s">
        <v>265</v>
      </c>
      <c r="C159" s="20">
        <v>1990.0</v>
      </c>
      <c r="D159" s="16" t="s">
        <v>2393</v>
      </c>
      <c r="E159" s="16" t="s">
        <v>1436</v>
      </c>
      <c r="F159" s="16" t="s">
        <v>268</v>
      </c>
      <c r="G159" s="16" t="s">
        <v>312</v>
      </c>
      <c r="H159" s="16" t="s">
        <v>317</v>
      </c>
      <c r="I159" s="18" t="s">
        <v>2394</v>
      </c>
      <c r="J159" s="6">
        <v>42582.0</v>
      </c>
      <c r="K159" s="18" t="s">
        <v>1512</v>
      </c>
      <c r="L159" s="16" t="s">
        <v>2468</v>
      </c>
      <c r="M159" s="16">
        <v>2.0</v>
      </c>
      <c r="N159" s="16">
        <v>1.58</v>
      </c>
    </row>
    <row r="160" ht="15.75" customHeight="1">
      <c r="A160" s="16">
        <v>159.0</v>
      </c>
      <c r="B160" s="17" t="s">
        <v>265</v>
      </c>
      <c r="C160" s="20">
        <v>1990.0</v>
      </c>
      <c r="D160" s="16" t="s">
        <v>2393</v>
      </c>
      <c r="E160" s="16" t="s">
        <v>1436</v>
      </c>
      <c r="F160" s="16" t="s">
        <v>268</v>
      </c>
      <c r="G160" s="16" t="s">
        <v>312</v>
      </c>
      <c r="H160" s="16" t="s">
        <v>317</v>
      </c>
      <c r="I160" s="18" t="s">
        <v>2394</v>
      </c>
      <c r="J160" s="6">
        <v>42582.0</v>
      </c>
      <c r="K160" s="18" t="s">
        <v>2446</v>
      </c>
      <c r="L160" s="16" t="s">
        <v>2447</v>
      </c>
      <c r="M160" s="16">
        <v>2.0</v>
      </c>
      <c r="N160" s="16">
        <v>1.58</v>
      </c>
    </row>
    <row r="161" ht="15.75" customHeight="1">
      <c r="A161" s="16">
        <v>160.0</v>
      </c>
      <c r="B161" s="17" t="s">
        <v>265</v>
      </c>
      <c r="C161" s="20">
        <v>1990.0</v>
      </c>
      <c r="D161" s="16" t="s">
        <v>2393</v>
      </c>
      <c r="E161" s="16" t="s">
        <v>1436</v>
      </c>
      <c r="F161" s="16" t="s">
        <v>268</v>
      </c>
      <c r="G161" s="16" t="s">
        <v>312</v>
      </c>
      <c r="H161" s="16" t="s">
        <v>317</v>
      </c>
      <c r="I161" s="18" t="s">
        <v>2394</v>
      </c>
      <c r="J161" s="6">
        <v>42582.0</v>
      </c>
      <c r="K161" s="18" t="s">
        <v>1516</v>
      </c>
      <c r="L161" s="16" t="s">
        <v>1517</v>
      </c>
      <c r="M161" s="16">
        <v>20.0</v>
      </c>
      <c r="N161" s="16">
        <v>3.15</v>
      </c>
    </row>
    <row r="162" ht="15.75" customHeight="1">
      <c r="A162" s="16">
        <v>161.0</v>
      </c>
      <c r="B162" s="17" t="s">
        <v>265</v>
      </c>
      <c r="C162" s="20">
        <v>1990.0</v>
      </c>
      <c r="D162" s="16" t="s">
        <v>2393</v>
      </c>
      <c r="E162" s="16" t="s">
        <v>1436</v>
      </c>
      <c r="F162" s="16" t="s">
        <v>268</v>
      </c>
      <c r="G162" s="16" t="s">
        <v>312</v>
      </c>
      <c r="H162" s="16" t="s">
        <v>317</v>
      </c>
      <c r="I162" s="18" t="s">
        <v>2394</v>
      </c>
      <c r="J162" s="6">
        <v>42582.0</v>
      </c>
      <c r="K162" s="18" t="s">
        <v>2455</v>
      </c>
      <c r="L162" s="16" t="s">
        <v>2456</v>
      </c>
      <c r="M162" s="16">
        <v>1.0</v>
      </c>
      <c r="N162" s="16">
        <v>4.87</v>
      </c>
    </row>
    <row r="163" ht="15.75" customHeight="1">
      <c r="A163" s="16">
        <v>162.0</v>
      </c>
      <c r="B163" s="17" t="s">
        <v>265</v>
      </c>
      <c r="C163" s="20">
        <v>1990.0</v>
      </c>
      <c r="D163" s="16" t="s">
        <v>2393</v>
      </c>
      <c r="E163" s="16" t="s">
        <v>2395</v>
      </c>
      <c r="F163" s="16" t="s">
        <v>268</v>
      </c>
      <c r="G163" s="16" t="s">
        <v>312</v>
      </c>
      <c r="H163" s="16" t="s">
        <v>317</v>
      </c>
      <c r="I163" s="18" t="s">
        <v>2394</v>
      </c>
      <c r="J163" s="6">
        <v>42576.0</v>
      </c>
      <c r="K163" s="18" t="s">
        <v>2469</v>
      </c>
      <c r="L163" s="16" t="s">
        <v>1419</v>
      </c>
      <c r="M163" s="16">
        <v>2.0</v>
      </c>
      <c r="N163" s="23">
        <v>1589.0</v>
      </c>
    </row>
    <row r="164" ht="15.75" customHeight="1">
      <c r="A164" s="16">
        <v>163.0</v>
      </c>
      <c r="B164" s="17" t="s">
        <v>265</v>
      </c>
      <c r="C164" s="20">
        <v>1990.0</v>
      </c>
      <c r="D164" s="16" t="s">
        <v>2393</v>
      </c>
      <c r="E164" s="16" t="s">
        <v>2395</v>
      </c>
      <c r="F164" s="16" t="s">
        <v>268</v>
      </c>
      <c r="G164" s="16" t="s">
        <v>312</v>
      </c>
      <c r="H164" s="16" t="s">
        <v>317</v>
      </c>
      <c r="I164" s="18" t="s">
        <v>2394</v>
      </c>
      <c r="J164" s="6">
        <v>42576.0</v>
      </c>
      <c r="K164" s="18" t="s">
        <v>2470</v>
      </c>
      <c r="L164" s="19" t="s">
        <v>1417</v>
      </c>
      <c r="M164" s="16">
        <v>1.0</v>
      </c>
      <c r="N164" s="23">
        <v>2030.0</v>
      </c>
    </row>
    <row r="165" ht="15.75" customHeight="1">
      <c r="A165" s="16">
        <v>164.0</v>
      </c>
      <c r="B165" s="17" t="s">
        <v>265</v>
      </c>
      <c r="C165" s="20">
        <v>1990.0</v>
      </c>
      <c r="D165" s="16" t="s">
        <v>2393</v>
      </c>
      <c r="E165" s="16" t="s">
        <v>2395</v>
      </c>
      <c r="F165" s="16" t="s">
        <v>268</v>
      </c>
      <c r="G165" s="16" t="s">
        <v>312</v>
      </c>
      <c r="H165" s="16" t="s">
        <v>317</v>
      </c>
      <c r="I165" s="18" t="s">
        <v>2394</v>
      </c>
      <c r="J165" s="6">
        <v>42576.0</v>
      </c>
      <c r="K165" s="18" t="s">
        <v>2471</v>
      </c>
      <c r="L165" s="16" t="s">
        <v>1418</v>
      </c>
      <c r="M165" s="16">
        <v>1.0</v>
      </c>
      <c r="N165" s="23">
        <v>1830.5</v>
      </c>
    </row>
    <row r="166" ht="15.75" customHeight="1">
      <c r="A166" s="16">
        <v>165.0</v>
      </c>
      <c r="B166" s="17" t="s">
        <v>265</v>
      </c>
      <c r="C166" s="20">
        <v>1990.0</v>
      </c>
      <c r="D166" s="16" t="s">
        <v>2393</v>
      </c>
      <c r="E166" s="16" t="s">
        <v>2395</v>
      </c>
      <c r="F166" s="16" t="s">
        <v>268</v>
      </c>
      <c r="G166" s="16" t="s">
        <v>312</v>
      </c>
      <c r="H166" s="16" t="s">
        <v>317</v>
      </c>
      <c r="I166" s="18" t="s">
        <v>2394</v>
      </c>
      <c r="J166" s="6">
        <v>42576.0</v>
      </c>
      <c r="K166" s="18" t="s">
        <v>2472</v>
      </c>
      <c r="L166" s="16" t="s">
        <v>1421</v>
      </c>
      <c r="M166" s="16">
        <v>1.0</v>
      </c>
      <c r="N166" s="23">
        <v>1830.5</v>
      </c>
    </row>
    <row r="167" ht="15.75" customHeight="1">
      <c r="A167" s="16">
        <v>166.0</v>
      </c>
      <c r="B167" s="17" t="s">
        <v>265</v>
      </c>
      <c r="C167" s="20">
        <v>1990.0</v>
      </c>
      <c r="D167" s="16" t="s">
        <v>2393</v>
      </c>
      <c r="E167" s="16" t="s">
        <v>2395</v>
      </c>
      <c r="F167" s="16" t="s">
        <v>268</v>
      </c>
      <c r="G167" s="16" t="s">
        <v>312</v>
      </c>
      <c r="H167" s="16" t="s">
        <v>317</v>
      </c>
      <c r="I167" s="18" t="s">
        <v>2394</v>
      </c>
      <c r="J167" s="6">
        <v>42576.0</v>
      </c>
      <c r="K167" s="18" t="s">
        <v>2473</v>
      </c>
      <c r="L167" s="16" t="s">
        <v>1420</v>
      </c>
      <c r="M167" s="16">
        <v>1.0</v>
      </c>
      <c r="N167" s="23">
        <v>1830.5</v>
      </c>
    </row>
    <row r="168" ht="15.75" customHeight="1">
      <c r="A168" s="16">
        <v>167.0</v>
      </c>
      <c r="B168" s="17" t="s">
        <v>265</v>
      </c>
      <c r="C168" s="20">
        <v>1990.0</v>
      </c>
      <c r="D168" s="16" t="s">
        <v>2393</v>
      </c>
      <c r="E168" s="16" t="s">
        <v>2402</v>
      </c>
      <c r="F168" s="16" t="s">
        <v>268</v>
      </c>
      <c r="G168" s="16" t="s">
        <v>312</v>
      </c>
      <c r="H168" s="16" t="s">
        <v>317</v>
      </c>
      <c r="I168" s="18" t="s">
        <v>2394</v>
      </c>
      <c r="J168" s="6">
        <v>42579.0</v>
      </c>
      <c r="K168" s="18" t="s">
        <v>2312</v>
      </c>
      <c r="L168" s="16" t="s">
        <v>2313</v>
      </c>
      <c r="M168" s="16">
        <v>2.0</v>
      </c>
      <c r="N168" s="16">
        <v>304.5</v>
      </c>
    </row>
    <row r="169" ht="15.75" customHeight="1">
      <c r="A169" s="16">
        <v>168.0</v>
      </c>
      <c r="B169" s="17" t="s">
        <v>265</v>
      </c>
      <c r="C169" s="20">
        <v>1990.0</v>
      </c>
      <c r="D169" s="16" t="s">
        <v>2393</v>
      </c>
      <c r="E169" s="16" t="s">
        <v>2402</v>
      </c>
      <c r="F169" s="16" t="s">
        <v>268</v>
      </c>
      <c r="G169" s="16" t="s">
        <v>312</v>
      </c>
      <c r="H169" s="16" t="s">
        <v>317</v>
      </c>
      <c r="I169" s="18" t="s">
        <v>2394</v>
      </c>
      <c r="J169" s="6">
        <v>42579.0</v>
      </c>
      <c r="K169" s="18" t="s">
        <v>2314</v>
      </c>
      <c r="L169" s="16" t="s">
        <v>2315</v>
      </c>
      <c r="M169" s="16">
        <v>6.0</v>
      </c>
      <c r="N169" s="16">
        <v>462.0</v>
      </c>
    </row>
    <row r="170" ht="15.75" customHeight="1">
      <c r="A170" s="16">
        <v>169.0</v>
      </c>
      <c r="B170" s="17" t="s">
        <v>265</v>
      </c>
      <c r="C170" s="20">
        <v>1990.0</v>
      </c>
      <c r="D170" s="16" t="s">
        <v>2393</v>
      </c>
      <c r="E170" s="16" t="s">
        <v>2402</v>
      </c>
      <c r="F170" s="16" t="s">
        <v>268</v>
      </c>
      <c r="G170" s="16" t="s">
        <v>312</v>
      </c>
      <c r="H170" s="16" t="s">
        <v>317</v>
      </c>
      <c r="I170" s="18" t="s">
        <v>2394</v>
      </c>
      <c r="J170" s="6">
        <v>42579.0</v>
      </c>
      <c r="K170" s="18" t="s">
        <v>2474</v>
      </c>
      <c r="L170" s="16" t="s">
        <v>2475</v>
      </c>
      <c r="M170" s="16">
        <v>1.0</v>
      </c>
      <c r="N170" s="16">
        <v>44.95</v>
      </c>
    </row>
    <row r="171" ht="15.75" customHeight="1">
      <c r="A171" s="16">
        <v>170.0</v>
      </c>
      <c r="B171" s="17" t="s">
        <v>265</v>
      </c>
      <c r="C171" s="20">
        <v>1990.0</v>
      </c>
      <c r="D171" s="16" t="s">
        <v>2393</v>
      </c>
      <c r="E171" s="16" t="s">
        <v>2402</v>
      </c>
      <c r="F171" s="16" t="s">
        <v>268</v>
      </c>
      <c r="G171" s="16" t="s">
        <v>312</v>
      </c>
      <c r="H171" s="16" t="s">
        <v>317</v>
      </c>
      <c r="I171" s="18" t="s">
        <v>2394</v>
      </c>
      <c r="J171" s="6">
        <v>42579.0</v>
      </c>
      <c r="K171" s="18" t="s">
        <v>2476</v>
      </c>
      <c r="L171" s="16" t="s">
        <v>2477</v>
      </c>
      <c r="M171" s="16">
        <v>1.0</v>
      </c>
      <c r="N171" s="16">
        <v>840.0</v>
      </c>
    </row>
    <row r="172" ht="15.75" customHeight="1">
      <c r="A172" s="16">
        <v>171.0</v>
      </c>
      <c r="B172" s="17" t="s">
        <v>265</v>
      </c>
      <c r="C172" s="20">
        <v>1990.0</v>
      </c>
      <c r="D172" s="16" t="s">
        <v>2393</v>
      </c>
      <c r="E172" s="16" t="s">
        <v>1436</v>
      </c>
      <c r="F172" s="16" t="s">
        <v>268</v>
      </c>
      <c r="G172" s="16" t="s">
        <v>312</v>
      </c>
      <c r="H172" s="16" t="s">
        <v>317</v>
      </c>
      <c r="I172" s="18" t="s">
        <v>2394</v>
      </c>
      <c r="J172" s="6">
        <v>42573.0</v>
      </c>
      <c r="K172" s="18" t="s">
        <v>1690</v>
      </c>
      <c r="L172" s="16" t="s">
        <v>1691</v>
      </c>
      <c r="M172" s="16">
        <v>1.0</v>
      </c>
      <c r="N172" s="16">
        <v>84.0</v>
      </c>
    </row>
    <row r="173" ht="15.75" customHeight="1">
      <c r="A173" s="16">
        <v>172.0</v>
      </c>
      <c r="B173" s="17" t="s">
        <v>265</v>
      </c>
      <c r="C173" s="20">
        <v>1990.0</v>
      </c>
      <c r="D173" s="16" t="s">
        <v>2393</v>
      </c>
      <c r="E173" s="16" t="s">
        <v>1436</v>
      </c>
      <c r="F173" s="16" t="s">
        <v>268</v>
      </c>
      <c r="G173" s="16" t="s">
        <v>312</v>
      </c>
      <c r="H173" s="16" t="s">
        <v>317</v>
      </c>
      <c r="I173" s="18" t="s">
        <v>2394</v>
      </c>
      <c r="J173" s="6">
        <v>42573.0</v>
      </c>
      <c r="K173" s="18" t="s">
        <v>1686</v>
      </c>
      <c r="L173" s="16" t="s">
        <v>1687</v>
      </c>
      <c r="M173" s="16">
        <v>1.0</v>
      </c>
      <c r="N173" s="16">
        <v>13.35</v>
      </c>
    </row>
    <row r="174" ht="15.75" customHeight="1">
      <c r="A174" s="16">
        <v>173.0</v>
      </c>
      <c r="B174" s="17" t="s">
        <v>265</v>
      </c>
      <c r="C174" s="20">
        <v>1990.0</v>
      </c>
      <c r="D174" s="16" t="s">
        <v>2393</v>
      </c>
      <c r="E174" s="16" t="s">
        <v>2395</v>
      </c>
      <c r="F174" s="16" t="s">
        <v>268</v>
      </c>
      <c r="G174" s="16" t="s">
        <v>312</v>
      </c>
      <c r="H174" s="16" t="s">
        <v>317</v>
      </c>
      <c r="I174" s="18" t="s">
        <v>2394</v>
      </c>
      <c r="J174" s="6">
        <v>42576.0</v>
      </c>
      <c r="K174" s="18" t="s">
        <v>1690</v>
      </c>
      <c r="L174" s="16" t="s">
        <v>1691</v>
      </c>
      <c r="M174" s="16">
        <v>1.0</v>
      </c>
      <c r="N174" s="16">
        <v>84.0</v>
      </c>
    </row>
    <row r="175" ht="15.75" customHeight="1">
      <c r="A175" s="16">
        <v>174.0</v>
      </c>
      <c r="B175" s="17" t="s">
        <v>265</v>
      </c>
      <c r="C175" s="20">
        <v>1990.0</v>
      </c>
      <c r="D175" s="16" t="s">
        <v>2393</v>
      </c>
      <c r="E175" s="16" t="s">
        <v>1436</v>
      </c>
      <c r="F175" s="16" t="s">
        <v>268</v>
      </c>
      <c r="G175" s="16" t="s">
        <v>312</v>
      </c>
      <c r="H175" s="16" t="s">
        <v>317</v>
      </c>
      <c r="I175" s="18" t="s">
        <v>2394</v>
      </c>
      <c r="J175" s="6">
        <v>42578.0</v>
      </c>
      <c r="K175" s="18" t="s">
        <v>1690</v>
      </c>
      <c r="L175" s="16" t="s">
        <v>1691</v>
      </c>
      <c r="M175" s="16">
        <v>1.0</v>
      </c>
      <c r="N175" s="16">
        <v>84.0</v>
      </c>
    </row>
    <row r="176" ht="15.75" customHeight="1">
      <c r="A176" s="16">
        <v>175.0</v>
      </c>
      <c r="B176" s="17" t="s">
        <v>265</v>
      </c>
      <c r="C176" s="20">
        <v>1990.0</v>
      </c>
      <c r="D176" s="16" t="s">
        <v>2393</v>
      </c>
      <c r="E176" s="16" t="s">
        <v>2402</v>
      </c>
      <c r="F176" s="16" t="s">
        <v>268</v>
      </c>
      <c r="G176" s="16" t="s">
        <v>312</v>
      </c>
      <c r="H176" s="16" t="s">
        <v>317</v>
      </c>
      <c r="I176" s="18" t="s">
        <v>2394</v>
      </c>
      <c r="J176" s="6">
        <v>42579.0</v>
      </c>
      <c r="K176" s="18" t="s">
        <v>2478</v>
      </c>
      <c r="L176" s="16" t="s">
        <v>2479</v>
      </c>
      <c r="M176" s="16">
        <v>1.0</v>
      </c>
      <c r="N176" s="16">
        <v>350.0</v>
      </c>
    </row>
    <row r="177" ht="15.75" customHeight="1">
      <c r="A177" s="16">
        <v>176.0</v>
      </c>
      <c r="B177" s="17" t="s">
        <v>265</v>
      </c>
      <c r="C177" s="20">
        <v>1990.0</v>
      </c>
      <c r="D177" s="16" t="s">
        <v>2393</v>
      </c>
      <c r="E177" s="16" t="s">
        <v>2402</v>
      </c>
      <c r="F177" s="16" t="s">
        <v>268</v>
      </c>
      <c r="G177" s="16" t="s">
        <v>312</v>
      </c>
      <c r="H177" s="16" t="s">
        <v>317</v>
      </c>
      <c r="I177" s="18" t="s">
        <v>2394</v>
      </c>
      <c r="J177" s="6">
        <v>42579.0</v>
      </c>
      <c r="K177" s="18" t="s">
        <v>1692</v>
      </c>
      <c r="L177" s="16" t="s">
        <v>1693</v>
      </c>
      <c r="M177" s="16">
        <v>2.0</v>
      </c>
      <c r="N177" s="16">
        <v>725.0</v>
      </c>
    </row>
    <row r="178" ht="15.75" customHeight="1">
      <c r="A178" s="16">
        <v>177.0</v>
      </c>
      <c r="B178" s="17" t="s">
        <v>265</v>
      </c>
      <c r="C178" s="20">
        <v>1990.0</v>
      </c>
      <c r="D178" s="16" t="s">
        <v>2393</v>
      </c>
      <c r="E178" s="16" t="s">
        <v>2402</v>
      </c>
      <c r="F178" s="16" t="s">
        <v>268</v>
      </c>
      <c r="G178" s="16" t="s">
        <v>312</v>
      </c>
      <c r="H178" s="16" t="s">
        <v>317</v>
      </c>
      <c r="I178" s="18" t="s">
        <v>2394</v>
      </c>
      <c r="J178" s="6">
        <v>42579.0</v>
      </c>
      <c r="K178" s="18" t="s">
        <v>2318</v>
      </c>
      <c r="L178" s="16" t="s">
        <v>1315</v>
      </c>
      <c r="M178" s="16">
        <v>6.0</v>
      </c>
      <c r="N178" s="23">
        <v>1087.5</v>
      </c>
    </row>
    <row r="179" ht="15.75" customHeight="1">
      <c r="A179" s="16">
        <v>178.0</v>
      </c>
      <c r="B179" s="17" t="s">
        <v>265</v>
      </c>
      <c r="C179" s="20">
        <v>1990.0</v>
      </c>
      <c r="D179" s="16" t="s">
        <v>2393</v>
      </c>
      <c r="E179" s="16" t="s">
        <v>1436</v>
      </c>
      <c r="F179" s="16" t="s">
        <v>268</v>
      </c>
      <c r="G179" s="16" t="s">
        <v>312</v>
      </c>
      <c r="H179" s="16" t="s">
        <v>317</v>
      </c>
      <c r="I179" s="18" t="s">
        <v>2394</v>
      </c>
      <c r="J179" s="6">
        <v>42573.0</v>
      </c>
      <c r="K179" s="18" t="s">
        <v>1754</v>
      </c>
      <c r="L179" s="16" t="s">
        <v>639</v>
      </c>
      <c r="M179" s="16">
        <v>1.0</v>
      </c>
      <c r="N179" s="16">
        <v>31.5</v>
      </c>
    </row>
    <row r="180" ht="15.75" customHeight="1">
      <c r="A180" s="16">
        <v>179.0</v>
      </c>
      <c r="B180" s="17" t="s">
        <v>265</v>
      </c>
      <c r="C180" s="20">
        <v>1990.0</v>
      </c>
      <c r="D180" s="16" t="s">
        <v>2393</v>
      </c>
      <c r="E180" s="16" t="s">
        <v>1436</v>
      </c>
      <c r="F180" s="16" t="s">
        <v>268</v>
      </c>
      <c r="G180" s="16" t="s">
        <v>312</v>
      </c>
      <c r="H180" s="16" t="s">
        <v>317</v>
      </c>
      <c r="I180" s="18" t="s">
        <v>2394</v>
      </c>
      <c r="J180" s="6">
        <v>42577.0</v>
      </c>
      <c r="K180" s="18" t="s">
        <v>1759</v>
      </c>
      <c r="L180" s="16" t="s">
        <v>1695</v>
      </c>
      <c r="M180" s="16">
        <v>1.0</v>
      </c>
      <c r="N180" s="16">
        <v>166.75</v>
      </c>
    </row>
    <row r="181" ht="15.75" customHeight="1">
      <c r="A181" s="16">
        <v>180.0</v>
      </c>
      <c r="B181" s="17" t="s">
        <v>265</v>
      </c>
      <c r="C181" s="20">
        <v>1990.0</v>
      </c>
      <c r="D181" s="16" t="s">
        <v>2393</v>
      </c>
      <c r="E181" s="16" t="s">
        <v>1436</v>
      </c>
      <c r="F181" s="16" t="s">
        <v>268</v>
      </c>
      <c r="G181" s="16" t="s">
        <v>312</v>
      </c>
      <c r="H181" s="16" t="s">
        <v>317</v>
      </c>
      <c r="I181" s="18" t="s">
        <v>2394</v>
      </c>
      <c r="J181" s="6">
        <v>42578.0</v>
      </c>
      <c r="K181" s="18" t="s">
        <v>1694</v>
      </c>
      <c r="L181" s="16" t="s">
        <v>1695</v>
      </c>
      <c r="M181" s="16">
        <v>1.0</v>
      </c>
      <c r="N181" s="16">
        <v>166.75</v>
      </c>
    </row>
    <row r="182" ht="15.75" customHeight="1">
      <c r="A182" s="16">
        <v>181.0</v>
      </c>
      <c r="B182" s="17" t="s">
        <v>265</v>
      </c>
      <c r="C182" s="20">
        <v>1990.0</v>
      </c>
      <c r="D182" s="16" t="s">
        <v>2393</v>
      </c>
      <c r="E182" s="16" t="s">
        <v>2402</v>
      </c>
      <c r="F182" s="16" t="s">
        <v>268</v>
      </c>
      <c r="G182" s="16" t="s">
        <v>312</v>
      </c>
      <c r="H182" s="16" t="s">
        <v>317</v>
      </c>
      <c r="I182" s="18" t="s">
        <v>2394</v>
      </c>
      <c r="J182" s="6">
        <v>42579.0</v>
      </c>
      <c r="K182" s="18" t="s">
        <v>1696</v>
      </c>
      <c r="L182" s="16" t="s">
        <v>231</v>
      </c>
      <c r="M182" s="16">
        <v>1.0</v>
      </c>
      <c r="N182" s="16">
        <v>62.35</v>
      </c>
    </row>
    <row r="183" ht="15.75" customHeight="1">
      <c r="A183" s="16">
        <v>182.0</v>
      </c>
      <c r="B183" s="17" t="s">
        <v>265</v>
      </c>
      <c r="C183" s="20">
        <v>1990.0</v>
      </c>
      <c r="D183" s="16" t="s">
        <v>2393</v>
      </c>
      <c r="E183" s="16" t="s">
        <v>2402</v>
      </c>
      <c r="F183" s="16" t="s">
        <v>268</v>
      </c>
      <c r="G183" s="16" t="s">
        <v>312</v>
      </c>
      <c r="H183" s="16" t="s">
        <v>317</v>
      </c>
      <c r="I183" s="18" t="s">
        <v>2394</v>
      </c>
      <c r="J183" s="6">
        <v>42579.0</v>
      </c>
      <c r="K183" s="18" t="s">
        <v>2480</v>
      </c>
      <c r="L183" s="16" t="s">
        <v>1317</v>
      </c>
      <c r="M183" s="16">
        <v>3.0</v>
      </c>
      <c r="N183" s="16">
        <v>630.0</v>
      </c>
    </row>
    <row r="184" ht="15.75" customHeight="1">
      <c r="A184" s="16">
        <v>183.0</v>
      </c>
      <c r="B184" s="17" t="s">
        <v>265</v>
      </c>
      <c r="C184" s="20">
        <v>1990.0</v>
      </c>
      <c r="D184" s="16" t="s">
        <v>2393</v>
      </c>
      <c r="E184" s="16" t="s">
        <v>2402</v>
      </c>
      <c r="F184" s="16" t="s">
        <v>268</v>
      </c>
      <c r="G184" s="16" t="s">
        <v>312</v>
      </c>
      <c r="H184" s="16" t="s">
        <v>317</v>
      </c>
      <c r="I184" s="18" t="s">
        <v>2394</v>
      </c>
      <c r="J184" s="6">
        <v>42580.0</v>
      </c>
      <c r="K184" s="18" t="s">
        <v>1694</v>
      </c>
      <c r="L184" s="16" t="s">
        <v>1695</v>
      </c>
      <c r="M184" s="16">
        <v>1.0</v>
      </c>
      <c r="N184" s="16">
        <v>166.75</v>
      </c>
    </row>
    <row r="185" ht="15.75" customHeight="1">
      <c r="A185" s="16">
        <v>184.0</v>
      </c>
      <c r="B185" s="17" t="s">
        <v>265</v>
      </c>
      <c r="C185" s="20">
        <v>1990.0</v>
      </c>
      <c r="D185" s="16" t="s">
        <v>2393</v>
      </c>
      <c r="E185" s="16" t="s">
        <v>2402</v>
      </c>
      <c r="F185" s="16" t="s">
        <v>268</v>
      </c>
      <c r="G185" s="16" t="s">
        <v>312</v>
      </c>
      <c r="H185" s="16" t="s">
        <v>317</v>
      </c>
      <c r="I185" s="18" t="s">
        <v>2394</v>
      </c>
      <c r="J185" s="6">
        <v>42581.0</v>
      </c>
      <c r="K185" s="18" t="s">
        <v>1759</v>
      </c>
      <c r="L185" s="16" t="s">
        <v>1695</v>
      </c>
      <c r="M185" s="16">
        <v>1.0</v>
      </c>
      <c r="N185" s="16">
        <v>166.75</v>
      </c>
    </row>
    <row r="186" ht="15.75" customHeight="1">
      <c r="A186" s="16">
        <v>185.0</v>
      </c>
      <c r="B186" s="17" t="s">
        <v>265</v>
      </c>
      <c r="C186" s="20">
        <v>1990.0</v>
      </c>
      <c r="D186" s="16" t="s">
        <v>2393</v>
      </c>
      <c r="E186" s="16" t="s">
        <v>1500</v>
      </c>
      <c r="F186" s="16" t="s">
        <v>268</v>
      </c>
      <c r="G186" s="16" t="s">
        <v>312</v>
      </c>
      <c r="H186" s="16" t="s">
        <v>317</v>
      </c>
      <c r="I186" s="18" t="s">
        <v>2394</v>
      </c>
      <c r="J186" s="6">
        <v>42575.0</v>
      </c>
      <c r="K186" s="18" t="s">
        <v>646</v>
      </c>
      <c r="L186" s="18" t="s">
        <v>241</v>
      </c>
      <c r="M186" s="16">
        <v>1.0</v>
      </c>
      <c r="N186" s="16">
        <v>300.0</v>
      </c>
    </row>
    <row r="187" ht="15.75" customHeight="1">
      <c r="A187" s="16">
        <v>186.0</v>
      </c>
      <c r="B187" s="17" t="s">
        <v>265</v>
      </c>
      <c r="C187" s="20">
        <v>1990.0</v>
      </c>
      <c r="D187" s="16" t="s">
        <v>2393</v>
      </c>
      <c r="E187" s="16" t="s">
        <v>1500</v>
      </c>
      <c r="F187" s="16" t="s">
        <v>268</v>
      </c>
      <c r="G187" s="16" t="s">
        <v>312</v>
      </c>
      <c r="H187" s="16" t="s">
        <v>317</v>
      </c>
      <c r="I187" s="18" t="s">
        <v>2394</v>
      </c>
      <c r="J187" s="6">
        <v>42582.0</v>
      </c>
      <c r="K187" s="18" t="s">
        <v>646</v>
      </c>
      <c r="L187" s="18" t="s">
        <v>241</v>
      </c>
      <c r="M187" s="16">
        <v>1.0</v>
      </c>
      <c r="N187" s="16">
        <v>300.0</v>
      </c>
    </row>
    <row r="188" ht="15.75" customHeight="1">
      <c r="A188" s="16">
        <v>187.0</v>
      </c>
      <c r="B188" s="17" t="s">
        <v>265</v>
      </c>
      <c r="C188" s="20">
        <v>1990.0</v>
      </c>
      <c r="D188" s="16" t="s">
        <v>2393</v>
      </c>
      <c r="E188" s="16" t="s">
        <v>1500</v>
      </c>
      <c r="F188" s="16" t="s">
        <v>268</v>
      </c>
      <c r="G188" s="16" t="s">
        <v>312</v>
      </c>
      <c r="H188" s="16" t="s">
        <v>317</v>
      </c>
      <c r="I188" s="18" t="s">
        <v>2394</v>
      </c>
      <c r="J188" s="6">
        <v>42573.0</v>
      </c>
      <c r="K188" s="18" t="s">
        <v>646</v>
      </c>
      <c r="L188" s="16" t="s">
        <v>1527</v>
      </c>
      <c r="M188" s="16">
        <v>1.0</v>
      </c>
      <c r="N188" s="16">
        <v>300.0</v>
      </c>
    </row>
    <row r="189" ht="15.75" customHeight="1">
      <c r="A189" s="16">
        <v>188.0</v>
      </c>
      <c r="B189" s="17" t="s">
        <v>265</v>
      </c>
      <c r="C189" s="20">
        <v>1990.0</v>
      </c>
      <c r="D189" s="16" t="s">
        <v>2393</v>
      </c>
      <c r="E189" s="16" t="s">
        <v>2481</v>
      </c>
      <c r="F189" s="16" t="s">
        <v>268</v>
      </c>
      <c r="G189" s="16" t="s">
        <v>312</v>
      </c>
      <c r="H189" s="16" t="s">
        <v>317</v>
      </c>
      <c r="I189" s="18" t="s">
        <v>2394</v>
      </c>
      <c r="J189" s="6">
        <v>42580.0</v>
      </c>
      <c r="K189" s="18" t="s">
        <v>646</v>
      </c>
      <c r="L189" s="16" t="s">
        <v>240</v>
      </c>
      <c r="M189" s="16">
        <v>1.0</v>
      </c>
      <c r="N189" s="16">
        <v>200.0</v>
      </c>
    </row>
    <row r="190" ht="15.75" customHeight="1">
      <c r="A190" s="16">
        <v>189.0</v>
      </c>
      <c r="B190" s="17" t="s">
        <v>265</v>
      </c>
      <c r="C190" s="20">
        <v>1990.0</v>
      </c>
      <c r="D190" s="16" t="s">
        <v>2393</v>
      </c>
      <c r="E190" s="16" t="s">
        <v>2481</v>
      </c>
      <c r="F190" s="16" t="s">
        <v>268</v>
      </c>
      <c r="G190" s="16" t="s">
        <v>312</v>
      </c>
      <c r="H190" s="16" t="s">
        <v>317</v>
      </c>
      <c r="I190" s="18" t="s">
        <v>2394</v>
      </c>
      <c r="J190" s="6">
        <v>42581.0</v>
      </c>
      <c r="K190" s="18" t="s">
        <v>646</v>
      </c>
      <c r="L190" s="16" t="s">
        <v>240</v>
      </c>
      <c r="M190" s="16">
        <v>1.0</v>
      </c>
      <c r="N190" s="16">
        <v>200.0</v>
      </c>
    </row>
    <row r="191" ht="15.75" customHeight="1">
      <c r="A191" s="16">
        <v>190.0</v>
      </c>
      <c r="B191" s="17" t="s">
        <v>265</v>
      </c>
      <c r="C191" s="20">
        <v>1990.0</v>
      </c>
      <c r="D191" s="16" t="s">
        <v>2393</v>
      </c>
      <c r="E191" s="16" t="s">
        <v>1500</v>
      </c>
      <c r="F191" s="16" t="s">
        <v>268</v>
      </c>
      <c r="G191" s="16" t="s">
        <v>312</v>
      </c>
      <c r="H191" s="16" t="s">
        <v>317</v>
      </c>
      <c r="I191" s="18" t="s">
        <v>2394</v>
      </c>
      <c r="J191" s="6">
        <v>42574.0</v>
      </c>
      <c r="K191" s="18" t="s">
        <v>646</v>
      </c>
      <c r="L191" s="16" t="s">
        <v>240</v>
      </c>
      <c r="M191" s="16">
        <v>1.0</v>
      </c>
      <c r="N191" s="16">
        <v>200.0</v>
      </c>
    </row>
    <row r="192" ht="15.75" customHeight="1">
      <c r="A192" s="16">
        <v>191.0</v>
      </c>
      <c r="B192" s="17" t="s">
        <v>265</v>
      </c>
      <c r="C192" s="20">
        <v>1990.0</v>
      </c>
      <c r="D192" s="16" t="s">
        <v>2393</v>
      </c>
      <c r="E192" s="16" t="s">
        <v>1500</v>
      </c>
      <c r="F192" s="16" t="s">
        <v>268</v>
      </c>
      <c r="G192" s="16" t="s">
        <v>312</v>
      </c>
      <c r="H192" s="16" t="s">
        <v>317</v>
      </c>
      <c r="I192" s="18" t="s">
        <v>2394</v>
      </c>
      <c r="J192" s="6">
        <v>42576.0</v>
      </c>
      <c r="K192" s="18" t="s">
        <v>646</v>
      </c>
      <c r="L192" s="16" t="s">
        <v>240</v>
      </c>
      <c r="M192" s="16">
        <v>1.0</v>
      </c>
      <c r="N192" s="16">
        <v>200.0</v>
      </c>
    </row>
    <row r="193" ht="15.75" customHeight="1">
      <c r="A193" s="16">
        <v>192.0</v>
      </c>
      <c r="B193" s="17" t="s">
        <v>265</v>
      </c>
      <c r="C193" s="20">
        <v>1990.0</v>
      </c>
      <c r="D193" s="16" t="s">
        <v>2393</v>
      </c>
      <c r="E193" s="16" t="s">
        <v>1500</v>
      </c>
      <c r="F193" s="16" t="s">
        <v>268</v>
      </c>
      <c r="G193" s="16" t="s">
        <v>312</v>
      </c>
      <c r="H193" s="16" t="s">
        <v>317</v>
      </c>
      <c r="I193" s="18" t="s">
        <v>2394</v>
      </c>
      <c r="J193" s="6">
        <v>42577.0</v>
      </c>
      <c r="K193" s="18" t="s">
        <v>646</v>
      </c>
      <c r="L193" s="16" t="s">
        <v>240</v>
      </c>
      <c r="M193" s="16">
        <v>1.0</v>
      </c>
      <c r="N193" s="16">
        <v>200.0</v>
      </c>
    </row>
    <row r="194" ht="15.75" customHeight="1">
      <c r="A194" s="16">
        <v>193.0</v>
      </c>
      <c r="B194" s="17" t="s">
        <v>265</v>
      </c>
      <c r="C194" s="20">
        <v>1990.0</v>
      </c>
      <c r="D194" s="16" t="s">
        <v>2393</v>
      </c>
      <c r="E194" s="16" t="s">
        <v>1500</v>
      </c>
      <c r="F194" s="16" t="s">
        <v>268</v>
      </c>
      <c r="G194" s="16" t="s">
        <v>312</v>
      </c>
      <c r="H194" s="16" t="s">
        <v>317</v>
      </c>
      <c r="I194" s="18" t="s">
        <v>2394</v>
      </c>
      <c r="J194" s="6">
        <v>42578.0</v>
      </c>
      <c r="K194" s="18" t="s">
        <v>646</v>
      </c>
      <c r="L194" s="16" t="s">
        <v>240</v>
      </c>
      <c r="M194" s="16">
        <v>1.0</v>
      </c>
      <c r="N194" s="16">
        <v>200.0</v>
      </c>
    </row>
    <row r="195" ht="15.75" customHeight="1">
      <c r="A195" s="16">
        <v>194.0</v>
      </c>
      <c r="B195" s="17" t="s">
        <v>265</v>
      </c>
      <c r="C195" s="20">
        <v>1990.0</v>
      </c>
      <c r="D195" s="16" t="s">
        <v>2393</v>
      </c>
      <c r="E195" s="16" t="s">
        <v>1500</v>
      </c>
      <c r="F195" s="16" t="s">
        <v>268</v>
      </c>
      <c r="G195" s="16" t="s">
        <v>312</v>
      </c>
      <c r="H195" s="16" t="s">
        <v>317</v>
      </c>
      <c r="I195" s="18" t="s">
        <v>2394</v>
      </c>
      <c r="J195" s="6">
        <v>42579.0</v>
      </c>
      <c r="K195" s="18" t="s">
        <v>646</v>
      </c>
      <c r="L195" s="16" t="s">
        <v>240</v>
      </c>
      <c r="M195" s="16">
        <v>1.0</v>
      </c>
      <c r="N195" s="16">
        <v>200.0</v>
      </c>
    </row>
    <row r="196" ht="15.75" customHeight="1">
      <c r="A196" s="16">
        <v>195.0</v>
      </c>
      <c r="B196" s="17" t="s">
        <v>265</v>
      </c>
      <c r="C196" s="20">
        <v>1990.0</v>
      </c>
      <c r="D196" s="16" t="s">
        <v>2393</v>
      </c>
      <c r="E196" s="16" t="s">
        <v>1500</v>
      </c>
      <c r="F196" s="16" t="s">
        <v>268</v>
      </c>
      <c r="G196" s="16" t="s">
        <v>312</v>
      </c>
      <c r="H196" s="16" t="s">
        <v>317</v>
      </c>
      <c r="I196" s="18" t="s">
        <v>2394</v>
      </c>
      <c r="J196" s="6">
        <v>42580.0</v>
      </c>
      <c r="K196" s="18" t="s">
        <v>646</v>
      </c>
      <c r="L196" s="16" t="s">
        <v>240</v>
      </c>
      <c r="M196" s="16">
        <v>1.0</v>
      </c>
      <c r="N196" s="16">
        <v>200.0</v>
      </c>
    </row>
    <row r="197" ht="15.75" customHeight="1">
      <c r="A197" s="16">
        <v>196.0</v>
      </c>
      <c r="B197" s="17" t="s">
        <v>265</v>
      </c>
      <c r="C197" s="20">
        <v>1990.0</v>
      </c>
      <c r="D197" s="16" t="s">
        <v>2393</v>
      </c>
      <c r="E197" s="16" t="s">
        <v>1500</v>
      </c>
      <c r="F197" s="16" t="s">
        <v>268</v>
      </c>
      <c r="G197" s="16" t="s">
        <v>312</v>
      </c>
      <c r="H197" s="16" t="s">
        <v>317</v>
      </c>
      <c r="I197" s="18" t="s">
        <v>2394</v>
      </c>
      <c r="J197" s="6">
        <v>42581.0</v>
      </c>
      <c r="K197" s="18" t="s">
        <v>646</v>
      </c>
      <c r="L197" s="16" t="s">
        <v>240</v>
      </c>
      <c r="M197" s="16">
        <v>1.0</v>
      </c>
      <c r="N197" s="16">
        <v>200.0</v>
      </c>
    </row>
    <row r="198" ht="15.75" customHeight="1">
      <c r="A198" s="16">
        <v>197.0</v>
      </c>
      <c r="B198" s="17" t="s">
        <v>265</v>
      </c>
      <c r="C198" s="20">
        <v>1990.0</v>
      </c>
      <c r="D198" s="16" t="s">
        <v>2393</v>
      </c>
      <c r="E198" s="16" t="s">
        <v>2481</v>
      </c>
      <c r="F198" s="16" t="s">
        <v>268</v>
      </c>
      <c r="G198" s="16" t="s">
        <v>312</v>
      </c>
      <c r="H198" s="16" t="s">
        <v>317</v>
      </c>
      <c r="I198" s="18" t="s">
        <v>2394</v>
      </c>
      <c r="J198" s="6">
        <v>42582.0</v>
      </c>
      <c r="K198" s="18" t="s">
        <v>646</v>
      </c>
      <c r="L198" s="18" t="s">
        <v>241</v>
      </c>
      <c r="M198" s="16">
        <v>1.0</v>
      </c>
      <c r="N198" s="16">
        <v>300.0</v>
      </c>
    </row>
    <row r="199" ht="15.75" customHeight="1">
      <c r="A199" s="16">
        <v>198.0</v>
      </c>
      <c r="B199" s="17" t="s">
        <v>265</v>
      </c>
      <c r="C199" s="20">
        <v>1990.0</v>
      </c>
      <c r="D199" s="16" t="s">
        <v>2393</v>
      </c>
      <c r="E199" s="16" t="s">
        <v>1358</v>
      </c>
      <c r="F199" s="16" t="s">
        <v>268</v>
      </c>
      <c r="G199" s="16" t="s">
        <v>312</v>
      </c>
      <c r="H199" s="16" t="s">
        <v>317</v>
      </c>
      <c r="I199" s="18" t="s">
        <v>2394</v>
      </c>
      <c r="J199" s="6">
        <v>42575.0</v>
      </c>
      <c r="K199" s="18" t="s">
        <v>646</v>
      </c>
      <c r="L199" s="18" t="s">
        <v>241</v>
      </c>
      <c r="M199" s="16">
        <v>1.0</v>
      </c>
      <c r="N199" s="16">
        <v>300.0</v>
      </c>
    </row>
    <row r="200" ht="15.75" customHeight="1">
      <c r="A200" s="16">
        <v>199.0</v>
      </c>
      <c r="B200" s="17" t="s">
        <v>265</v>
      </c>
      <c r="C200" s="20">
        <v>1990.0</v>
      </c>
      <c r="D200" s="16" t="s">
        <v>2393</v>
      </c>
      <c r="E200" s="16" t="s">
        <v>1358</v>
      </c>
      <c r="F200" s="16" t="s">
        <v>268</v>
      </c>
      <c r="G200" s="16" t="s">
        <v>312</v>
      </c>
      <c r="H200" s="16" t="s">
        <v>317</v>
      </c>
      <c r="I200" s="18" t="s">
        <v>2394</v>
      </c>
      <c r="J200" s="6">
        <v>42573.0</v>
      </c>
      <c r="K200" s="18" t="s">
        <v>646</v>
      </c>
      <c r="L200" s="16" t="s">
        <v>240</v>
      </c>
      <c r="M200" s="16">
        <v>1.0</v>
      </c>
      <c r="N200" s="16">
        <v>200.0</v>
      </c>
    </row>
    <row r="201" ht="15.75" customHeight="1">
      <c r="A201" s="16">
        <v>200.0</v>
      </c>
      <c r="B201" s="17" t="s">
        <v>265</v>
      </c>
      <c r="C201" s="20">
        <v>1990.0</v>
      </c>
      <c r="D201" s="16" t="s">
        <v>2393</v>
      </c>
      <c r="E201" s="16" t="s">
        <v>1358</v>
      </c>
      <c r="F201" s="16" t="s">
        <v>268</v>
      </c>
      <c r="G201" s="16" t="s">
        <v>312</v>
      </c>
      <c r="H201" s="16" t="s">
        <v>317</v>
      </c>
      <c r="I201" s="18" t="s">
        <v>2394</v>
      </c>
      <c r="J201" s="6">
        <v>42574.0</v>
      </c>
      <c r="K201" s="18" t="s">
        <v>646</v>
      </c>
      <c r="L201" s="16" t="s">
        <v>240</v>
      </c>
      <c r="M201" s="16">
        <v>1.0</v>
      </c>
      <c r="N201" s="16">
        <v>200.0</v>
      </c>
    </row>
    <row r="202" ht="15.75" customHeight="1">
      <c r="A202" s="16">
        <v>201.0</v>
      </c>
      <c r="B202" s="17" t="s">
        <v>265</v>
      </c>
      <c r="C202" s="20">
        <v>1990.0</v>
      </c>
      <c r="D202" s="16" t="s">
        <v>2393</v>
      </c>
      <c r="E202" s="16" t="s">
        <v>1358</v>
      </c>
      <c r="F202" s="16" t="s">
        <v>268</v>
      </c>
      <c r="G202" s="16" t="s">
        <v>312</v>
      </c>
      <c r="H202" s="16" t="s">
        <v>317</v>
      </c>
      <c r="I202" s="18" t="s">
        <v>2394</v>
      </c>
      <c r="J202" s="6">
        <v>42576.0</v>
      </c>
      <c r="K202" s="18" t="s">
        <v>646</v>
      </c>
      <c r="L202" s="16" t="s">
        <v>240</v>
      </c>
      <c r="M202" s="16">
        <v>1.0</v>
      </c>
      <c r="N202" s="16">
        <v>200.0</v>
      </c>
    </row>
    <row r="203" ht="15.75" customHeight="1">
      <c r="A203" s="16">
        <v>202.0</v>
      </c>
      <c r="B203" s="17" t="s">
        <v>265</v>
      </c>
      <c r="C203" s="20">
        <v>1990.0</v>
      </c>
      <c r="D203" s="16" t="s">
        <v>2393</v>
      </c>
      <c r="E203" s="16" t="s">
        <v>1358</v>
      </c>
      <c r="F203" s="16" t="s">
        <v>268</v>
      </c>
      <c r="G203" s="16" t="s">
        <v>312</v>
      </c>
      <c r="H203" s="16" t="s">
        <v>317</v>
      </c>
      <c r="I203" s="18" t="s">
        <v>2394</v>
      </c>
      <c r="J203" s="6">
        <v>42577.0</v>
      </c>
      <c r="K203" s="18" t="s">
        <v>646</v>
      </c>
      <c r="L203" s="16" t="s">
        <v>240</v>
      </c>
      <c r="M203" s="16">
        <v>1.0</v>
      </c>
      <c r="N203" s="16">
        <v>200.0</v>
      </c>
    </row>
    <row r="204" ht="15.75" customHeight="1">
      <c r="A204" s="16">
        <v>203.0</v>
      </c>
      <c r="B204" s="17" t="s">
        <v>265</v>
      </c>
      <c r="C204" s="20">
        <v>1990.0</v>
      </c>
      <c r="D204" s="16" t="s">
        <v>2393</v>
      </c>
      <c r="E204" s="16" t="s">
        <v>1358</v>
      </c>
      <c r="F204" s="16" t="s">
        <v>268</v>
      </c>
      <c r="G204" s="16" t="s">
        <v>312</v>
      </c>
      <c r="H204" s="16" t="s">
        <v>317</v>
      </c>
      <c r="I204" s="18" t="s">
        <v>2394</v>
      </c>
      <c r="J204" s="6">
        <v>42578.0</v>
      </c>
      <c r="K204" s="18" t="s">
        <v>646</v>
      </c>
      <c r="L204" s="16" t="s">
        <v>240</v>
      </c>
      <c r="M204" s="16">
        <v>1.0</v>
      </c>
      <c r="N204" s="16">
        <v>200.0</v>
      </c>
    </row>
    <row r="205" ht="15.75" customHeight="1">
      <c r="A205" s="16">
        <v>204.0</v>
      </c>
      <c r="B205" s="17" t="s">
        <v>265</v>
      </c>
      <c r="C205" s="20">
        <v>1990.0</v>
      </c>
      <c r="D205" s="16" t="s">
        <v>2393</v>
      </c>
      <c r="E205" s="16" t="s">
        <v>1358</v>
      </c>
      <c r="F205" s="16" t="s">
        <v>268</v>
      </c>
      <c r="G205" s="16" t="s">
        <v>312</v>
      </c>
      <c r="H205" s="16" t="s">
        <v>317</v>
      </c>
      <c r="I205" s="18" t="s">
        <v>2394</v>
      </c>
      <c r="J205" s="6">
        <v>42579.0</v>
      </c>
      <c r="K205" s="18" t="s">
        <v>646</v>
      </c>
      <c r="L205" s="16" t="s">
        <v>240</v>
      </c>
      <c r="M205" s="16">
        <v>1.0</v>
      </c>
      <c r="N205" s="16">
        <v>200.0</v>
      </c>
    </row>
    <row r="206" ht="15.75" customHeight="1">
      <c r="A206" s="16">
        <v>205.0</v>
      </c>
      <c r="B206" s="17" t="s">
        <v>265</v>
      </c>
      <c r="C206" s="20">
        <v>1990.0</v>
      </c>
      <c r="D206" s="16" t="s">
        <v>2393</v>
      </c>
      <c r="E206" s="16" t="s">
        <v>1358</v>
      </c>
      <c r="F206" s="16" t="s">
        <v>268</v>
      </c>
      <c r="G206" s="16" t="s">
        <v>312</v>
      </c>
      <c r="H206" s="16" t="s">
        <v>317</v>
      </c>
      <c r="I206" s="18" t="s">
        <v>2394</v>
      </c>
      <c r="J206" s="6">
        <v>42580.0</v>
      </c>
      <c r="K206" s="18" t="s">
        <v>646</v>
      </c>
      <c r="L206" s="16" t="s">
        <v>240</v>
      </c>
      <c r="M206" s="16">
        <v>1.0</v>
      </c>
      <c r="N206" s="16">
        <v>200.0</v>
      </c>
    </row>
    <row r="207" ht="15.75" customHeight="1">
      <c r="A207" s="16">
        <v>206.0</v>
      </c>
      <c r="B207" s="17" t="s">
        <v>265</v>
      </c>
      <c r="C207" s="20">
        <v>1990.0</v>
      </c>
      <c r="D207" s="16" t="s">
        <v>2393</v>
      </c>
      <c r="E207" s="16" t="s">
        <v>1358</v>
      </c>
      <c r="F207" s="16" t="s">
        <v>268</v>
      </c>
      <c r="G207" s="16" t="s">
        <v>312</v>
      </c>
      <c r="H207" s="16" t="s">
        <v>317</v>
      </c>
      <c r="I207" s="18" t="s">
        <v>2394</v>
      </c>
      <c r="J207" s="6">
        <v>42581.0</v>
      </c>
      <c r="K207" s="18" t="s">
        <v>646</v>
      </c>
      <c r="L207" s="16" t="s">
        <v>240</v>
      </c>
      <c r="M207" s="16">
        <v>1.0</v>
      </c>
      <c r="N207" s="16">
        <v>200.0</v>
      </c>
    </row>
    <row r="208" ht="15.75" customHeight="1">
      <c r="A208" s="16">
        <v>207.0</v>
      </c>
      <c r="B208" s="17" t="s">
        <v>265</v>
      </c>
      <c r="C208" s="20">
        <v>1990.0</v>
      </c>
      <c r="D208" s="16" t="s">
        <v>2393</v>
      </c>
      <c r="E208" s="16" t="s">
        <v>1500</v>
      </c>
      <c r="F208" s="16" t="s">
        <v>268</v>
      </c>
      <c r="G208" s="16" t="s">
        <v>312</v>
      </c>
      <c r="H208" s="16" t="s">
        <v>317</v>
      </c>
      <c r="I208" s="18" t="s">
        <v>2394</v>
      </c>
      <c r="J208" s="6">
        <v>42576.0</v>
      </c>
      <c r="K208" s="18" t="s">
        <v>646</v>
      </c>
      <c r="L208" s="16" t="s">
        <v>240</v>
      </c>
      <c r="M208" s="16">
        <v>1.0</v>
      </c>
      <c r="N208" s="16">
        <v>200.0</v>
      </c>
    </row>
    <row r="209" ht="15.75" customHeight="1">
      <c r="A209" s="16">
        <v>208.0</v>
      </c>
      <c r="B209" s="17" t="s">
        <v>265</v>
      </c>
      <c r="C209" s="20">
        <v>1990.0</v>
      </c>
      <c r="D209" s="16" t="s">
        <v>2393</v>
      </c>
      <c r="E209" s="16" t="s">
        <v>1500</v>
      </c>
      <c r="F209" s="16" t="s">
        <v>268</v>
      </c>
      <c r="G209" s="16" t="s">
        <v>312</v>
      </c>
      <c r="H209" s="16" t="s">
        <v>317</v>
      </c>
      <c r="I209" s="18" t="s">
        <v>2394</v>
      </c>
      <c r="J209" s="6">
        <v>42577.0</v>
      </c>
      <c r="K209" s="18" t="s">
        <v>646</v>
      </c>
      <c r="L209" s="16" t="s">
        <v>240</v>
      </c>
      <c r="M209" s="16">
        <v>1.0</v>
      </c>
      <c r="N209" s="16">
        <v>200.0</v>
      </c>
    </row>
    <row r="210" ht="15.75" customHeight="1">
      <c r="A210" s="16">
        <v>209.0</v>
      </c>
      <c r="B210" s="17" t="s">
        <v>265</v>
      </c>
      <c r="C210" s="20">
        <v>1990.0</v>
      </c>
      <c r="D210" s="16" t="s">
        <v>2393</v>
      </c>
      <c r="E210" s="16" t="s">
        <v>1500</v>
      </c>
      <c r="F210" s="16" t="s">
        <v>268</v>
      </c>
      <c r="G210" s="16" t="s">
        <v>312</v>
      </c>
      <c r="H210" s="16" t="s">
        <v>317</v>
      </c>
      <c r="I210" s="18" t="s">
        <v>2394</v>
      </c>
      <c r="J210" s="6">
        <v>42578.0</v>
      </c>
      <c r="K210" s="18" t="s">
        <v>646</v>
      </c>
      <c r="L210" s="16" t="s">
        <v>240</v>
      </c>
      <c r="M210" s="16">
        <v>1.0</v>
      </c>
      <c r="N210" s="16">
        <v>200.0</v>
      </c>
    </row>
    <row r="211" ht="15.75" customHeight="1">
      <c r="A211" s="16">
        <v>210.0</v>
      </c>
      <c r="B211" s="17" t="s">
        <v>265</v>
      </c>
      <c r="C211" s="20">
        <v>1990.0</v>
      </c>
      <c r="D211" s="16" t="s">
        <v>2393</v>
      </c>
      <c r="E211" s="16" t="s">
        <v>1500</v>
      </c>
      <c r="F211" s="16" t="s">
        <v>268</v>
      </c>
      <c r="G211" s="16" t="s">
        <v>312</v>
      </c>
      <c r="H211" s="16" t="s">
        <v>317</v>
      </c>
      <c r="I211" s="18" t="s">
        <v>2394</v>
      </c>
      <c r="J211" s="6">
        <v>42579.0</v>
      </c>
      <c r="K211" s="18" t="s">
        <v>646</v>
      </c>
      <c r="L211" s="16" t="s">
        <v>240</v>
      </c>
      <c r="M211" s="16">
        <v>1.0</v>
      </c>
      <c r="N211" s="16">
        <v>200.0</v>
      </c>
    </row>
    <row r="212" ht="15.75" customHeight="1">
      <c r="A212" s="16">
        <v>211.0</v>
      </c>
      <c r="B212" s="17" t="s">
        <v>265</v>
      </c>
      <c r="C212" s="20">
        <v>1990.0</v>
      </c>
      <c r="D212" s="16" t="s">
        <v>2393</v>
      </c>
      <c r="E212" s="16" t="s">
        <v>1500</v>
      </c>
      <c r="F212" s="16" t="s">
        <v>268</v>
      </c>
      <c r="G212" s="16" t="s">
        <v>312</v>
      </c>
      <c r="H212" s="16" t="s">
        <v>317</v>
      </c>
      <c r="I212" s="18" t="s">
        <v>2394</v>
      </c>
      <c r="J212" s="6">
        <v>42580.0</v>
      </c>
      <c r="K212" s="18" t="s">
        <v>646</v>
      </c>
      <c r="L212" s="16" t="s">
        <v>240</v>
      </c>
      <c r="M212" s="16">
        <v>1.0</v>
      </c>
      <c r="N212" s="16">
        <v>200.0</v>
      </c>
    </row>
    <row r="213" ht="15.75" customHeight="1">
      <c r="A213" s="16">
        <v>212.0</v>
      </c>
      <c r="B213" s="17" t="s">
        <v>265</v>
      </c>
      <c r="C213" s="20">
        <v>1990.0</v>
      </c>
      <c r="D213" s="16" t="s">
        <v>2393</v>
      </c>
      <c r="E213" s="16" t="s">
        <v>2481</v>
      </c>
      <c r="F213" s="16" t="s">
        <v>268</v>
      </c>
      <c r="G213" s="16" t="s">
        <v>312</v>
      </c>
      <c r="H213" s="16" t="s">
        <v>317</v>
      </c>
      <c r="I213" s="18" t="s">
        <v>2394</v>
      </c>
      <c r="J213" s="6">
        <v>42579.0</v>
      </c>
      <c r="K213" s="18" t="s">
        <v>646</v>
      </c>
      <c r="L213" s="16" t="s">
        <v>2482</v>
      </c>
      <c r="M213" s="16">
        <v>1.0</v>
      </c>
      <c r="N213" s="16">
        <v>2500.0</v>
      </c>
    </row>
    <row r="214" ht="15.75" customHeight="1">
      <c r="A214" s="16">
        <v>213.0</v>
      </c>
      <c r="B214" s="17" t="s">
        <v>265</v>
      </c>
      <c r="C214" s="20">
        <v>1990.0</v>
      </c>
      <c r="D214" s="16" t="s">
        <v>2393</v>
      </c>
      <c r="E214" s="16" t="s">
        <v>1166</v>
      </c>
      <c r="F214" s="16" t="s">
        <v>268</v>
      </c>
      <c r="G214" s="16" t="s">
        <v>312</v>
      </c>
      <c r="H214" s="16" t="s">
        <v>317</v>
      </c>
      <c r="I214" s="18" t="s">
        <v>2394</v>
      </c>
      <c r="J214" s="6">
        <v>42576.0</v>
      </c>
      <c r="K214" s="18" t="s">
        <v>646</v>
      </c>
      <c r="L214" s="16" t="s">
        <v>249</v>
      </c>
      <c r="M214" s="16">
        <v>1.0</v>
      </c>
      <c r="N214" s="16">
        <v>2450.0</v>
      </c>
    </row>
    <row r="215" ht="15.75" customHeight="1">
      <c r="A215" s="16">
        <v>214.0</v>
      </c>
      <c r="B215" s="17" t="s">
        <v>265</v>
      </c>
      <c r="C215" s="20">
        <v>1990.0</v>
      </c>
      <c r="D215" s="16" t="s">
        <v>2393</v>
      </c>
      <c r="E215" s="16" t="s">
        <v>2483</v>
      </c>
      <c r="F215" s="16" t="s">
        <v>268</v>
      </c>
      <c r="G215" s="16" t="s">
        <v>312</v>
      </c>
      <c r="H215" s="16" t="s">
        <v>317</v>
      </c>
      <c r="I215" s="18" t="s">
        <v>2394</v>
      </c>
      <c r="J215" s="6">
        <v>42579.0</v>
      </c>
      <c r="K215" s="18" t="s">
        <v>646</v>
      </c>
      <c r="L215" s="16" t="s">
        <v>249</v>
      </c>
      <c r="M215" s="16">
        <v>1.0</v>
      </c>
      <c r="N215" s="16">
        <v>1000.0</v>
      </c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3" width="10.71"/>
    <col customWidth="1" min="4" max="4" width="46.86"/>
    <col customWidth="1" min="5" max="5" width="31.43"/>
    <col customWidth="1" min="6" max="6" width="15.43"/>
    <col customWidth="1" min="7" max="7" width="12.14"/>
    <col customWidth="1" min="8" max="8" width="10.43"/>
    <col customWidth="1" min="9" max="9" width="22.29"/>
    <col customWidth="1" min="10" max="10" width="9.71"/>
    <col customWidth="1" min="11" max="11" width="30.0"/>
    <col customWidth="1" min="12" max="12" width="45.71"/>
    <col customWidth="1" min="13" max="13" width="4.86"/>
    <col customWidth="1" min="14" max="14" width="10.29"/>
    <col customWidth="1" min="15" max="23" width="8.71"/>
  </cols>
  <sheetData>
    <row r="1">
      <c r="A1" s="16" t="s">
        <v>0</v>
      </c>
      <c r="B1" s="16" t="s">
        <v>1809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1951.0</v>
      </c>
      <c r="D2" s="18" t="s">
        <v>2484</v>
      </c>
      <c r="E2" s="16" t="s">
        <v>2485</v>
      </c>
      <c r="F2" s="16" t="s">
        <v>268</v>
      </c>
      <c r="G2" s="16" t="s">
        <v>269</v>
      </c>
      <c r="H2" s="16" t="s">
        <v>270</v>
      </c>
      <c r="I2" s="18" t="s">
        <v>2486</v>
      </c>
      <c r="J2" s="6">
        <v>42543.0</v>
      </c>
      <c r="K2" s="18" t="s">
        <v>2487</v>
      </c>
      <c r="L2" s="19" t="s">
        <v>2488</v>
      </c>
      <c r="M2" s="16" t="s">
        <v>270</v>
      </c>
      <c r="N2" s="23">
        <v>2691.59</v>
      </c>
    </row>
    <row r="3">
      <c r="A3" s="16">
        <v>2.0</v>
      </c>
      <c r="B3" s="17" t="s">
        <v>18</v>
      </c>
      <c r="C3" s="20">
        <v>1951.0</v>
      </c>
      <c r="D3" s="16" t="s">
        <v>2489</v>
      </c>
      <c r="E3" s="16" t="s">
        <v>2485</v>
      </c>
      <c r="F3" s="16" t="s">
        <v>268</v>
      </c>
      <c r="G3" s="16" t="s">
        <v>269</v>
      </c>
      <c r="H3" s="16" t="s">
        <v>270</v>
      </c>
      <c r="I3" s="18" t="s">
        <v>2490</v>
      </c>
      <c r="J3" s="6">
        <v>42545.0</v>
      </c>
      <c r="K3" s="18" t="s">
        <v>272</v>
      </c>
      <c r="L3" s="16" t="s">
        <v>1762</v>
      </c>
      <c r="M3" s="16" t="s">
        <v>270</v>
      </c>
      <c r="N3" s="24" t="s">
        <v>270</v>
      </c>
    </row>
    <row r="4">
      <c r="A4" s="16">
        <v>3.0</v>
      </c>
      <c r="B4" s="17" t="s">
        <v>18</v>
      </c>
      <c r="C4" s="20">
        <v>1951.0</v>
      </c>
      <c r="D4" s="16" t="s">
        <v>2489</v>
      </c>
      <c r="E4" s="16" t="s">
        <v>2485</v>
      </c>
      <c r="F4" s="16" t="s">
        <v>268</v>
      </c>
      <c r="G4" s="16" t="s">
        <v>269</v>
      </c>
      <c r="H4" s="16" t="s">
        <v>270</v>
      </c>
      <c r="I4" s="18" t="s">
        <v>2490</v>
      </c>
      <c r="J4" s="6">
        <v>42545.0</v>
      </c>
      <c r="K4" s="18" t="s">
        <v>2491</v>
      </c>
      <c r="L4" s="16" t="s">
        <v>2492</v>
      </c>
      <c r="M4" s="16" t="s">
        <v>270</v>
      </c>
      <c r="N4" s="16">
        <v>150.0</v>
      </c>
    </row>
    <row r="5">
      <c r="A5" s="16">
        <v>4.0</v>
      </c>
      <c r="B5" s="17" t="s">
        <v>18</v>
      </c>
      <c r="C5" s="20">
        <v>1951.0</v>
      </c>
      <c r="D5" s="16" t="s">
        <v>2489</v>
      </c>
      <c r="E5" s="16" t="s">
        <v>2485</v>
      </c>
      <c r="F5" s="16" t="s">
        <v>268</v>
      </c>
      <c r="G5" s="16" t="s">
        <v>269</v>
      </c>
      <c r="H5" s="16" t="s">
        <v>270</v>
      </c>
      <c r="I5" s="18" t="s">
        <v>2490</v>
      </c>
      <c r="J5" s="6">
        <v>42545.0</v>
      </c>
      <c r="K5" s="18" t="s">
        <v>276</v>
      </c>
      <c r="L5" s="16" t="s">
        <v>2493</v>
      </c>
      <c r="M5" s="16" t="s">
        <v>270</v>
      </c>
      <c r="N5" s="16">
        <v>111.6</v>
      </c>
    </row>
    <row r="6">
      <c r="A6" s="16">
        <v>5.0</v>
      </c>
      <c r="B6" s="17" t="s">
        <v>18</v>
      </c>
      <c r="C6" s="20">
        <v>1951.0</v>
      </c>
      <c r="D6" s="16" t="s">
        <v>2489</v>
      </c>
      <c r="E6" s="16" t="s">
        <v>2485</v>
      </c>
      <c r="F6" s="16" t="s">
        <v>268</v>
      </c>
      <c r="G6" s="16" t="s">
        <v>269</v>
      </c>
      <c r="H6" s="16" t="s">
        <v>270</v>
      </c>
      <c r="I6" s="18" t="s">
        <v>2490</v>
      </c>
      <c r="J6" s="6">
        <v>42545.0</v>
      </c>
      <c r="K6" s="18" t="s">
        <v>276</v>
      </c>
      <c r="L6" s="16" t="s">
        <v>2494</v>
      </c>
      <c r="M6" s="16" t="s">
        <v>270</v>
      </c>
      <c r="N6" s="16">
        <v>13.5</v>
      </c>
    </row>
    <row r="7">
      <c r="A7" s="16">
        <v>6.0</v>
      </c>
      <c r="B7" s="17" t="s">
        <v>18</v>
      </c>
      <c r="C7" s="20">
        <v>1951.0</v>
      </c>
      <c r="D7" s="16" t="s">
        <v>2489</v>
      </c>
      <c r="E7" s="16" t="s">
        <v>2485</v>
      </c>
      <c r="F7" s="16" t="s">
        <v>268</v>
      </c>
      <c r="G7" s="16" t="s">
        <v>269</v>
      </c>
      <c r="H7" s="16" t="s">
        <v>270</v>
      </c>
      <c r="I7" s="18" t="s">
        <v>2490</v>
      </c>
      <c r="J7" s="6">
        <v>42545.0</v>
      </c>
      <c r="K7" s="18" t="s">
        <v>276</v>
      </c>
      <c r="L7" s="16" t="s">
        <v>2495</v>
      </c>
      <c r="M7" s="16" t="s">
        <v>270</v>
      </c>
      <c r="N7" s="16">
        <v>170.05</v>
      </c>
    </row>
    <row r="8">
      <c r="A8" s="16">
        <v>7.0</v>
      </c>
      <c r="B8" s="17" t="s">
        <v>18</v>
      </c>
      <c r="C8" s="20">
        <v>1951.0</v>
      </c>
      <c r="D8" s="16" t="s">
        <v>2489</v>
      </c>
      <c r="E8" s="16" t="s">
        <v>2485</v>
      </c>
      <c r="F8" s="16" t="s">
        <v>268</v>
      </c>
      <c r="G8" s="16" t="s">
        <v>269</v>
      </c>
      <c r="H8" s="16" t="s">
        <v>270</v>
      </c>
      <c r="I8" s="18" t="s">
        <v>2490</v>
      </c>
      <c r="J8" s="6">
        <v>42545.0</v>
      </c>
      <c r="K8" s="18" t="s">
        <v>276</v>
      </c>
      <c r="L8" s="16" t="s">
        <v>2496</v>
      </c>
      <c r="M8" s="16" t="s">
        <v>270</v>
      </c>
      <c r="N8" s="16">
        <v>157.5</v>
      </c>
    </row>
    <row r="9">
      <c r="A9" s="16">
        <v>8.0</v>
      </c>
      <c r="B9" s="17" t="s">
        <v>18</v>
      </c>
      <c r="C9" s="20">
        <v>1951.0</v>
      </c>
      <c r="D9" s="16" t="s">
        <v>2489</v>
      </c>
      <c r="E9" s="16" t="s">
        <v>2485</v>
      </c>
      <c r="F9" s="16" t="s">
        <v>268</v>
      </c>
      <c r="G9" s="16" t="s">
        <v>269</v>
      </c>
      <c r="H9" s="16" t="s">
        <v>270</v>
      </c>
      <c r="I9" s="18" t="s">
        <v>2490</v>
      </c>
      <c r="J9" s="6">
        <v>42545.0</v>
      </c>
      <c r="K9" s="18" t="s">
        <v>276</v>
      </c>
      <c r="L9" s="16" t="s">
        <v>2497</v>
      </c>
      <c r="M9" s="16" t="s">
        <v>270</v>
      </c>
      <c r="N9" s="16">
        <v>41.25</v>
      </c>
    </row>
    <row r="10">
      <c r="A10" s="16">
        <v>9.0</v>
      </c>
      <c r="B10" s="17" t="s">
        <v>18</v>
      </c>
      <c r="C10" s="20">
        <v>1951.0</v>
      </c>
      <c r="D10" s="16" t="s">
        <v>2489</v>
      </c>
      <c r="E10" s="16" t="s">
        <v>2485</v>
      </c>
      <c r="F10" s="16" t="s">
        <v>268</v>
      </c>
      <c r="G10" s="16" t="s">
        <v>269</v>
      </c>
      <c r="H10" s="16" t="s">
        <v>270</v>
      </c>
      <c r="I10" s="18" t="s">
        <v>2490</v>
      </c>
      <c r="J10" s="6">
        <v>42545.0</v>
      </c>
      <c r="K10" s="18" t="s">
        <v>278</v>
      </c>
      <c r="L10" s="16" t="s">
        <v>2498</v>
      </c>
      <c r="M10" s="16" t="s">
        <v>270</v>
      </c>
      <c r="N10" s="16">
        <v>157.0</v>
      </c>
    </row>
    <row r="11">
      <c r="A11" s="16">
        <v>10.0</v>
      </c>
      <c r="B11" s="17" t="s">
        <v>18</v>
      </c>
      <c r="C11" s="20">
        <v>1951.0</v>
      </c>
      <c r="D11" s="16" t="s">
        <v>2489</v>
      </c>
      <c r="E11" s="16" t="s">
        <v>2485</v>
      </c>
      <c r="F11" s="16" t="s">
        <v>268</v>
      </c>
      <c r="G11" s="16" t="s">
        <v>269</v>
      </c>
      <c r="H11" s="16" t="s">
        <v>270</v>
      </c>
      <c r="I11" s="18" t="s">
        <v>2490</v>
      </c>
      <c r="J11" s="6">
        <v>42545.0</v>
      </c>
      <c r="K11" s="18" t="s">
        <v>278</v>
      </c>
      <c r="L11" s="16" t="s">
        <v>2499</v>
      </c>
      <c r="M11" s="16" t="s">
        <v>270</v>
      </c>
      <c r="N11" s="16">
        <v>157.0</v>
      </c>
    </row>
    <row r="12">
      <c r="A12" s="16">
        <v>11.0</v>
      </c>
      <c r="B12" s="17" t="s">
        <v>18</v>
      </c>
      <c r="C12" s="20">
        <v>1951.0</v>
      </c>
      <c r="D12" s="16" t="s">
        <v>2489</v>
      </c>
      <c r="E12" s="16" t="s">
        <v>2485</v>
      </c>
      <c r="F12" s="16" t="s">
        <v>268</v>
      </c>
      <c r="G12" s="16" t="s">
        <v>269</v>
      </c>
      <c r="H12" s="16" t="s">
        <v>270</v>
      </c>
      <c r="I12" s="18" t="s">
        <v>2500</v>
      </c>
      <c r="J12" s="6">
        <v>42545.0</v>
      </c>
      <c r="K12" s="18" t="s">
        <v>272</v>
      </c>
      <c r="L12" s="16" t="s">
        <v>1779</v>
      </c>
      <c r="M12" s="16" t="s">
        <v>270</v>
      </c>
      <c r="N12" s="16">
        <v>150.0</v>
      </c>
    </row>
    <row r="13">
      <c r="A13" s="16">
        <v>12.0</v>
      </c>
      <c r="B13" s="17" t="s">
        <v>18</v>
      </c>
      <c r="C13" s="20">
        <v>1951.0</v>
      </c>
      <c r="D13" s="16" t="s">
        <v>2489</v>
      </c>
      <c r="E13" s="16" t="s">
        <v>2485</v>
      </c>
      <c r="F13" s="16" t="s">
        <v>268</v>
      </c>
      <c r="G13" s="16" t="s">
        <v>269</v>
      </c>
      <c r="H13" s="16" t="s">
        <v>270</v>
      </c>
      <c r="I13" s="18" t="s">
        <v>2500</v>
      </c>
      <c r="J13" s="6">
        <v>42545.0</v>
      </c>
      <c r="K13" s="18" t="s">
        <v>276</v>
      </c>
      <c r="L13" s="16" t="s">
        <v>2501</v>
      </c>
      <c r="M13" s="16" t="s">
        <v>270</v>
      </c>
      <c r="N13" s="16">
        <v>16.8</v>
      </c>
    </row>
    <row r="14">
      <c r="A14" s="16">
        <v>13.0</v>
      </c>
      <c r="B14" s="17" t="s">
        <v>18</v>
      </c>
      <c r="C14" s="20">
        <v>1951.0</v>
      </c>
      <c r="D14" s="16" t="s">
        <v>2489</v>
      </c>
      <c r="E14" s="16" t="s">
        <v>2485</v>
      </c>
      <c r="F14" s="16" t="s">
        <v>268</v>
      </c>
      <c r="G14" s="16" t="s">
        <v>269</v>
      </c>
      <c r="H14" s="16" t="s">
        <v>270</v>
      </c>
      <c r="I14" s="18" t="s">
        <v>2500</v>
      </c>
      <c r="J14" s="6">
        <v>42545.0</v>
      </c>
      <c r="K14" s="18" t="s">
        <v>276</v>
      </c>
      <c r="L14" s="21" t="s">
        <v>2502</v>
      </c>
      <c r="M14" s="16" t="s">
        <v>270</v>
      </c>
      <c r="N14" s="16">
        <v>219.8</v>
      </c>
    </row>
    <row r="15">
      <c r="A15" s="16">
        <v>14.0</v>
      </c>
      <c r="B15" s="17" t="s">
        <v>18</v>
      </c>
      <c r="C15" s="20">
        <v>1951.0</v>
      </c>
      <c r="D15" s="16" t="s">
        <v>2489</v>
      </c>
      <c r="E15" s="16" t="s">
        <v>2485</v>
      </c>
      <c r="F15" s="16" t="s">
        <v>268</v>
      </c>
      <c r="G15" s="16" t="s">
        <v>269</v>
      </c>
      <c r="H15" s="16" t="s">
        <v>270</v>
      </c>
      <c r="I15" s="18" t="s">
        <v>2500</v>
      </c>
      <c r="J15" s="6">
        <v>42545.0</v>
      </c>
      <c r="K15" s="18" t="s">
        <v>276</v>
      </c>
      <c r="L15" s="6" t="s">
        <v>2503</v>
      </c>
      <c r="M15" s="16" t="s">
        <v>270</v>
      </c>
      <c r="N15" s="16">
        <v>39.3</v>
      </c>
    </row>
    <row r="16">
      <c r="A16" s="16">
        <v>15.0</v>
      </c>
      <c r="B16" s="17" t="s">
        <v>18</v>
      </c>
      <c r="C16" s="20">
        <v>1951.0</v>
      </c>
      <c r="D16" s="16" t="s">
        <v>2504</v>
      </c>
      <c r="E16" s="16" t="s">
        <v>2485</v>
      </c>
      <c r="F16" s="16" t="s">
        <v>268</v>
      </c>
      <c r="G16" s="16" t="s">
        <v>269</v>
      </c>
      <c r="H16" s="16" t="s">
        <v>270</v>
      </c>
      <c r="I16" s="18" t="s">
        <v>2505</v>
      </c>
      <c r="J16" s="6">
        <v>42551.0</v>
      </c>
      <c r="K16" s="18" t="s">
        <v>272</v>
      </c>
      <c r="L16" s="16" t="s">
        <v>1409</v>
      </c>
      <c r="M16" s="16" t="s">
        <v>270</v>
      </c>
      <c r="N16" s="16">
        <v>95.0</v>
      </c>
    </row>
    <row r="17">
      <c r="A17" s="16">
        <v>16.0</v>
      </c>
      <c r="B17" s="17" t="s">
        <v>18</v>
      </c>
      <c r="C17" s="20">
        <v>1951.0</v>
      </c>
      <c r="D17" s="16" t="s">
        <v>2504</v>
      </c>
      <c r="E17" s="16" t="s">
        <v>2485</v>
      </c>
      <c r="F17" s="16" t="s">
        <v>268</v>
      </c>
      <c r="G17" s="16" t="s">
        <v>269</v>
      </c>
      <c r="H17" s="16" t="s">
        <v>270</v>
      </c>
      <c r="I17" s="18" t="s">
        <v>2505</v>
      </c>
      <c r="J17" s="6">
        <v>42551.0</v>
      </c>
      <c r="K17" s="18" t="s">
        <v>274</v>
      </c>
      <c r="L17" s="6" t="s">
        <v>39</v>
      </c>
      <c r="M17" s="16" t="s">
        <v>270</v>
      </c>
      <c r="N17" s="16">
        <v>67.0</v>
      </c>
    </row>
    <row r="18">
      <c r="A18" s="16">
        <v>17.0</v>
      </c>
      <c r="B18" s="17" t="s">
        <v>18</v>
      </c>
      <c r="C18" s="20">
        <v>1951.0</v>
      </c>
      <c r="D18" s="16" t="s">
        <v>2504</v>
      </c>
      <c r="E18" s="16" t="s">
        <v>2485</v>
      </c>
      <c r="F18" s="16" t="s">
        <v>268</v>
      </c>
      <c r="G18" s="16" t="s">
        <v>269</v>
      </c>
      <c r="H18" s="16" t="s">
        <v>270</v>
      </c>
      <c r="I18" s="18" t="s">
        <v>2505</v>
      </c>
      <c r="J18" s="6">
        <v>42551.0</v>
      </c>
      <c r="K18" s="18" t="s">
        <v>274</v>
      </c>
      <c r="L18" s="6" t="s">
        <v>40</v>
      </c>
      <c r="M18" s="16" t="s">
        <v>270</v>
      </c>
      <c r="N18" s="16">
        <v>17.0</v>
      </c>
    </row>
    <row r="19">
      <c r="A19" s="16">
        <v>18.0</v>
      </c>
      <c r="B19" s="17" t="s">
        <v>18</v>
      </c>
      <c r="C19" s="20">
        <v>1951.0</v>
      </c>
      <c r="D19" s="16" t="s">
        <v>2504</v>
      </c>
      <c r="E19" s="16" t="s">
        <v>2485</v>
      </c>
      <c r="F19" s="16" t="s">
        <v>268</v>
      </c>
      <c r="G19" s="16" t="s">
        <v>269</v>
      </c>
      <c r="H19" s="16" t="s">
        <v>270</v>
      </c>
      <c r="I19" s="18" t="s">
        <v>2505</v>
      </c>
      <c r="J19" s="6">
        <v>42551.0</v>
      </c>
      <c r="K19" s="18" t="s">
        <v>276</v>
      </c>
      <c r="L19" s="18" t="s">
        <v>2501</v>
      </c>
      <c r="M19" s="16" t="s">
        <v>270</v>
      </c>
      <c r="N19" s="16">
        <v>72.0</v>
      </c>
    </row>
    <row r="20">
      <c r="A20" s="16">
        <v>19.0</v>
      </c>
      <c r="B20" s="17" t="s">
        <v>18</v>
      </c>
      <c r="C20" s="20">
        <v>1951.0</v>
      </c>
      <c r="D20" s="16" t="s">
        <v>2504</v>
      </c>
      <c r="E20" s="16" t="s">
        <v>2485</v>
      </c>
      <c r="F20" s="16" t="s">
        <v>268</v>
      </c>
      <c r="G20" s="16" t="s">
        <v>269</v>
      </c>
      <c r="H20" s="16" t="s">
        <v>270</v>
      </c>
      <c r="I20" s="18" t="s">
        <v>2505</v>
      </c>
      <c r="J20" s="6">
        <v>42551.0</v>
      </c>
      <c r="K20" s="18" t="s">
        <v>276</v>
      </c>
      <c r="L20" s="6" t="s">
        <v>2506</v>
      </c>
      <c r="M20" s="16" t="s">
        <v>270</v>
      </c>
      <c r="N20" s="16">
        <v>142.2</v>
      </c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3.0"/>
    <col customWidth="1" min="3" max="3" width="8.71"/>
    <col customWidth="1" min="4" max="4" width="89.0"/>
    <col customWidth="1" min="5" max="5" width="25.0"/>
    <col customWidth="1" min="6" max="6" width="15.43"/>
    <col customWidth="1" min="7" max="7" width="10.43"/>
    <col customWidth="1" min="8" max="8" width="14.0"/>
    <col customWidth="1" min="9" max="9" width="11.43"/>
    <col customWidth="1" min="10" max="10" width="10.29"/>
    <col customWidth="1" min="11" max="11" width="19.43"/>
    <col customWidth="1" min="12" max="12" width="44.57"/>
    <col customWidth="1" min="13" max="13" width="5.0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1948.0</v>
      </c>
      <c r="D2" s="16" t="s">
        <v>2507</v>
      </c>
      <c r="E2" s="16" t="s">
        <v>2508</v>
      </c>
      <c r="F2" s="16" t="s">
        <v>268</v>
      </c>
      <c r="G2" s="16" t="s">
        <v>312</v>
      </c>
      <c r="H2" s="16" t="s">
        <v>317</v>
      </c>
      <c r="I2" s="18" t="s">
        <v>2509</v>
      </c>
      <c r="J2" s="6">
        <v>42522.0</v>
      </c>
      <c r="K2" s="18" t="s">
        <v>2334</v>
      </c>
      <c r="L2" s="19" t="s">
        <v>2335</v>
      </c>
      <c r="M2" s="16">
        <v>1.0</v>
      </c>
      <c r="N2" s="16">
        <v>140.0</v>
      </c>
    </row>
    <row r="3">
      <c r="A3" s="16">
        <v>2.0</v>
      </c>
      <c r="B3" s="17" t="s">
        <v>265</v>
      </c>
      <c r="C3" s="20">
        <v>1948.0</v>
      </c>
      <c r="D3" s="16" t="s">
        <v>2507</v>
      </c>
      <c r="E3" s="16" t="s">
        <v>2508</v>
      </c>
      <c r="F3" s="16" t="s">
        <v>268</v>
      </c>
      <c r="G3" s="16" t="s">
        <v>312</v>
      </c>
      <c r="H3" s="16" t="s">
        <v>317</v>
      </c>
      <c r="I3" s="18" t="s">
        <v>2509</v>
      </c>
      <c r="J3" s="6">
        <v>42529.0</v>
      </c>
      <c r="K3" s="18" t="s">
        <v>2334</v>
      </c>
      <c r="L3" s="19" t="s">
        <v>2335</v>
      </c>
      <c r="M3" s="16">
        <v>1.0</v>
      </c>
      <c r="N3" s="16">
        <v>140.0</v>
      </c>
    </row>
    <row r="4">
      <c r="A4" s="16">
        <v>3.0</v>
      </c>
      <c r="B4" s="17" t="s">
        <v>265</v>
      </c>
      <c r="C4" s="20">
        <v>1948.0</v>
      </c>
      <c r="D4" s="16" t="s">
        <v>2507</v>
      </c>
      <c r="E4" s="16" t="s">
        <v>2508</v>
      </c>
      <c r="F4" s="16" t="s">
        <v>268</v>
      </c>
      <c r="G4" s="16" t="s">
        <v>312</v>
      </c>
      <c r="H4" s="16" t="s">
        <v>317</v>
      </c>
      <c r="I4" s="18" t="s">
        <v>2509</v>
      </c>
      <c r="J4" s="6">
        <v>42531.0</v>
      </c>
      <c r="K4" s="18" t="s">
        <v>2334</v>
      </c>
      <c r="L4" s="19" t="s">
        <v>2335</v>
      </c>
      <c r="M4" s="16">
        <v>1.0</v>
      </c>
      <c r="N4" s="16">
        <v>200.0</v>
      </c>
    </row>
    <row r="5">
      <c r="A5" s="16">
        <v>4.0</v>
      </c>
      <c r="B5" s="17" t="s">
        <v>265</v>
      </c>
      <c r="C5" s="20">
        <v>1948.0</v>
      </c>
      <c r="D5" s="16" t="s">
        <v>2507</v>
      </c>
      <c r="E5" s="16" t="s">
        <v>2508</v>
      </c>
      <c r="F5" s="16" t="s">
        <v>268</v>
      </c>
      <c r="G5" s="16" t="s">
        <v>312</v>
      </c>
      <c r="H5" s="16" t="s">
        <v>317</v>
      </c>
      <c r="I5" s="18" t="s">
        <v>2509</v>
      </c>
      <c r="J5" s="6">
        <v>42535.0</v>
      </c>
      <c r="K5" s="18" t="s">
        <v>2334</v>
      </c>
      <c r="L5" s="19" t="s">
        <v>2335</v>
      </c>
      <c r="M5" s="16">
        <v>1.0</v>
      </c>
      <c r="N5" s="16">
        <v>200.0</v>
      </c>
    </row>
    <row r="6">
      <c r="A6" s="16">
        <v>5.0</v>
      </c>
      <c r="B6" s="17" t="s">
        <v>265</v>
      </c>
      <c r="C6" s="20">
        <v>1948.0</v>
      </c>
      <c r="D6" s="16" t="s">
        <v>2507</v>
      </c>
      <c r="E6" s="16" t="s">
        <v>2508</v>
      </c>
      <c r="F6" s="16" t="s">
        <v>268</v>
      </c>
      <c r="G6" s="16" t="s">
        <v>312</v>
      </c>
      <c r="H6" s="16" t="s">
        <v>317</v>
      </c>
      <c r="I6" s="18" t="s">
        <v>2509</v>
      </c>
      <c r="J6" s="6">
        <v>42536.0</v>
      </c>
      <c r="K6" s="18" t="s">
        <v>2334</v>
      </c>
      <c r="L6" s="19" t="s">
        <v>2335</v>
      </c>
      <c r="M6" s="16">
        <v>1.0</v>
      </c>
      <c r="N6" s="16">
        <v>140.0</v>
      </c>
    </row>
    <row r="7">
      <c r="A7" s="16">
        <v>6.0</v>
      </c>
      <c r="B7" s="17" t="s">
        <v>265</v>
      </c>
      <c r="C7" s="20">
        <v>1948.0</v>
      </c>
      <c r="D7" s="16" t="s">
        <v>2507</v>
      </c>
      <c r="E7" s="16" t="s">
        <v>2508</v>
      </c>
      <c r="F7" s="16" t="s">
        <v>268</v>
      </c>
      <c r="G7" s="16" t="s">
        <v>312</v>
      </c>
      <c r="H7" s="16" t="s">
        <v>317</v>
      </c>
      <c r="I7" s="18" t="s">
        <v>2509</v>
      </c>
      <c r="J7" s="6">
        <v>42537.0</v>
      </c>
      <c r="K7" s="18" t="s">
        <v>2334</v>
      </c>
      <c r="L7" s="19" t="s">
        <v>2335</v>
      </c>
      <c r="M7" s="16">
        <v>1.0</v>
      </c>
      <c r="N7" s="16">
        <v>140.0</v>
      </c>
    </row>
    <row r="8">
      <c r="A8" s="16">
        <v>7.0</v>
      </c>
      <c r="B8" s="17" t="s">
        <v>265</v>
      </c>
      <c r="C8" s="20">
        <v>1948.0</v>
      </c>
      <c r="D8" s="16" t="s">
        <v>2507</v>
      </c>
      <c r="E8" s="16" t="s">
        <v>2508</v>
      </c>
      <c r="F8" s="16" t="s">
        <v>268</v>
      </c>
      <c r="G8" s="16" t="s">
        <v>312</v>
      </c>
      <c r="H8" s="16" t="s">
        <v>317</v>
      </c>
      <c r="I8" s="18" t="s">
        <v>2509</v>
      </c>
      <c r="J8" s="6">
        <v>42538.0</v>
      </c>
      <c r="K8" s="18" t="s">
        <v>2334</v>
      </c>
      <c r="L8" s="19" t="s">
        <v>2335</v>
      </c>
      <c r="M8" s="16">
        <v>1.0</v>
      </c>
      <c r="N8" s="16">
        <v>140.0</v>
      </c>
    </row>
    <row r="9">
      <c r="A9" s="16">
        <v>8.0</v>
      </c>
      <c r="B9" s="17" t="s">
        <v>265</v>
      </c>
      <c r="C9" s="20">
        <v>1948.0</v>
      </c>
      <c r="D9" s="16" t="s">
        <v>2507</v>
      </c>
      <c r="E9" s="16" t="s">
        <v>2508</v>
      </c>
      <c r="F9" s="16" t="s">
        <v>268</v>
      </c>
      <c r="G9" s="16" t="s">
        <v>312</v>
      </c>
      <c r="H9" s="16" t="s">
        <v>317</v>
      </c>
      <c r="I9" s="18" t="s">
        <v>2509</v>
      </c>
      <c r="J9" s="6">
        <v>42541.0</v>
      </c>
      <c r="K9" s="18" t="s">
        <v>2334</v>
      </c>
      <c r="L9" s="19" t="s">
        <v>2335</v>
      </c>
      <c r="M9" s="16">
        <v>1.0</v>
      </c>
      <c r="N9" s="16">
        <v>140.0</v>
      </c>
    </row>
    <row r="10">
      <c r="A10" s="16">
        <v>9.0</v>
      </c>
      <c r="B10" s="17" t="s">
        <v>265</v>
      </c>
      <c r="C10" s="20">
        <v>1948.0</v>
      </c>
      <c r="D10" s="16" t="s">
        <v>2507</v>
      </c>
      <c r="E10" s="16" t="s">
        <v>2508</v>
      </c>
      <c r="F10" s="16" t="s">
        <v>268</v>
      </c>
      <c r="G10" s="16" t="s">
        <v>312</v>
      </c>
      <c r="H10" s="16" t="s">
        <v>317</v>
      </c>
      <c r="I10" s="18" t="s">
        <v>2509</v>
      </c>
      <c r="J10" s="6">
        <v>42541.0</v>
      </c>
      <c r="K10" s="18" t="s">
        <v>2337</v>
      </c>
      <c r="L10" s="16" t="s">
        <v>24</v>
      </c>
      <c r="M10" s="16">
        <v>1.0</v>
      </c>
      <c r="N10" s="16">
        <v>636.0</v>
      </c>
    </row>
    <row r="11">
      <c r="A11" s="16">
        <v>10.0</v>
      </c>
      <c r="B11" s="17" t="s">
        <v>265</v>
      </c>
      <c r="C11" s="20">
        <v>1948.0</v>
      </c>
      <c r="D11" s="16" t="s">
        <v>2507</v>
      </c>
      <c r="E11" s="16" t="s">
        <v>2508</v>
      </c>
      <c r="F11" s="16" t="s">
        <v>268</v>
      </c>
      <c r="G11" s="16" t="s">
        <v>312</v>
      </c>
      <c r="H11" s="16" t="s">
        <v>317</v>
      </c>
      <c r="I11" s="18" t="s">
        <v>2509</v>
      </c>
      <c r="J11" s="6">
        <v>42542.0</v>
      </c>
      <c r="K11" s="18" t="s">
        <v>2334</v>
      </c>
      <c r="L11" s="19" t="s">
        <v>2335</v>
      </c>
      <c r="M11" s="16">
        <v>1.0</v>
      </c>
      <c r="N11" s="16">
        <v>210.0</v>
      </c>
    </row>
    <row r="12">
      <c r="A12" s="16">
        <v>11.0</v>
      </c>
      <c r="B12" s="17" t="s">
        <v>265</v>
      </c>
      <c r="C12" s="20">
        <v>1948.0</v>
      </c>
      <c r="D12" s="16" t="s">
        <v>2507</v>
      </c>
      <c r="E12" s="16" t="s">
        <v>2508</v>
      </c>
      <c r="F12" s="16" t="s">
        <v>268</v>
      </c>
      <c r="G12" s="16" t="s">
        <v>312</v>
      </c>
      <c r="H12" s="16" t="s">
        <v>317</v>
      </c>
      <c r="I12" s="18" t="s">
        <v>2509</v>
      </c>
      <c r="J12" s="6">
        <v>42542.0</v>
      </c>
      <c r="K12" s="18" t="s">
        <v>2337</v>
      </c>
      <c r="L12" s="16" t="s">
        <v>24</v>
      </c>
      <c r="M12" s="16">
        <v>1.0</v>
      </c>
      <c r="N12" s="16">
        <v>99.0</v>
      </c>
    </row>
    <row r="13">
      <c r="A13" s="16">
        <v>12.0</v>
      </c>
      <c r="B13" s="17" t="s">
        <v>265</v>
      </c>
      <c r="C13" s="20">
        <v>1948.0</v>
      </c>
      <c r="D13" s="16" t="s">
        <v>2507</v>
      </c>
      <c r="E13" s="16" t="s">
        <v>2508</v>
      </c>
      <c r="F13" s="16" t="s">
        <v>268</v>
      </c>
      <c r="G13" s="16" t="s">
        <v>312</v>
      </c>
      <c r="H13" s="16" t="s">
        <v>317</v>
      </c>
      <c r="I13" s="18" t="s">
        <v>2509</v>
      </c>
      <c r="J13" s="6">
        <v>42521.0</v>
      </c>
      <c r="K13" s="18" t="s">
        <v>26</v>
      </c>
      <c r="L13" s="16" t="s">
        <v>27</v>
      </c>
      <c r="M13" s="16">
        <v>22.0</v>
      </c>
      <c r="N13" s="23">
        <v>12936.0</v>
      </c>
    </row>
    <row r="14">
      <c r="A14" s="16">
        <v>13.0</v>
      </c>
      <c r="B14" s="17" t="s">
        <v>265</v>
      </c>
      <c r="C14" s="20">
        <v>1948.0</v>
      </c>
      <c r="D14" s="16" t="s">
        <v>2507</v>
      </c>
      <c r="E14" s="16" t="s">
        <v>2508</v>
      </c>
      <c r="F14" s="16" t="s">
        <v>268</v>
      </c>
      <c r="G14" s="16" t="s">
        <v>312</v>
      </c>
      <c r="H14" s="16" t="s">
        <v>317</v>
      </c>
      <c r="I14" s="18" t="s">
        <v>2509</v>
      </c>
      <c r="J14" s="6">
        <v>42543.0</v>
      </c>
      <c r="K14" s="18" t="s">
        <v>1815</v>
      </c>
      <c r="L14" s="21" t="s">
        <v>1816</v>
      </c>
      <c r="M14" s="16">
        <v>1.0</v>
      </c>
      <c r="N14" s="16">
        <v>200.0</v>
      </c>
    </row>
    <row r="15">
      <c r="A15" s="16">
        <v>14.0</v>
      </c>
      <c r="B15" s="17" t="s">
        <v>265</v>
      </c>
      <c r="C15" s="20">
        <v>1948.0</v>
      </c>
      <c r="D15" s="16" t="s">
        <v>2507</v>
      </c>
      <c r="E15" s="16" t="s">
        <v>2508</v>
      </c>
      <c r="F15" s="16" t="s">
        <v>268</v>
      </c>
      <c r="G15" s="16" t="s">
        <v>312</v>
      </c>
      <c r="H15" s="16" t="s">
        <v>317</v>
      </c>
      <c r="I15" s="18" t="s">
        <v>2509</v>
      </c>
      <c r="J15" s="6">
        <v>42521.0</v>
      </c>
      <c r="K15" s="18" t="s">
        <v>34</v>
      </c>
      <c r="L15" s="6" t="s">
        <v>33</v>
      </c>
      <c r="M15" s="16">
        <v>22.0</v>
      </c>
      <c r="N15" s="23">
        <v>3432.0</v>
      </c>
    </row>
    <row r="16">
      <c r="A16" s="16">
        <v>15.0</v>
      </c>
      <c r="B16" s="17" t="s">
        <v>265</v>
      </c>
      <c r="C16" s="20">
        <v>1948.0</v>
      </c>
      <c r="D16" s="16" t="s">
        <v>2507</v>
      </c>
      <c r="E16" s="16" t="s">
        <v>2508</v>
      </c>
      <c r="F16" s="16" t="s">
        <v>268</v>
      </c>
      <c r="G16" s="16" t="s">
        <v>312</v>
      </c>
      <c r="H16" s="16" t="s">
        <v>317</v>
      </c>
      <c r="I16" s="18" t="s">
        <v>2509</v>
      </c>
      <c r="J16" s="6">
        <v>42541.0</v>
      </c>
      <c r="K16" s="18" t="s">
        <v>1462</v>
      </c>
      <c r="L16" s="6" t="s">
        <v>45</v>
      </c>
      <c r="M16" s="16">
        <v>1.0</v>
      </c>
      <c r="N16" s="16">
        <v>106.2</v>
      </c>
    </row>
    <row r="17">
      <c r="A17" s="16">
        <v>16.0</v>
      </c>
      <c r="B17" s="17" t="s">
        <v>265</v>
      </c>
      <c r="C17" s="20">
        <v>1948.0</v>
      </c>
      <c r="D17" s="16" t="s">
        <v>2507</v>
      </c>
      <c r="E17" s="16" t="s">
        <v>2508</v>
      </c>
      <c r="F17" s="16" t="s">
        <v>268</v>
      </c>
      <c r="G17" s="16" t="s">
        <v>312</v>
      </c>
      <c r="H17" s="16" t="s">
        <v>317</v>
      </c>
      <c r="I17" s="18" t="s">
        <v>2509</v>
      </c>
      <c r="J17" s="6">
        <v>42541.0</v>
      </c>
      <c r="K17" s="18" t="s">
        <v>2510</v>
      </c>
      <c r="L17" s="6" t="s">
        <v>2511</v>
      </c>
      <c r="M17" s="16">
        <v>1.0</v>
      </c>
      <c r="N17" s="16">
        <v>54.0</v>
      </c>
    </row>
    <row r="18">
      <c r="A18" s="16">
        <v>17.0</v>
      </c>
      <c r="B18" s="17" t="s">
        <v>265</v>
      </c>
      <c r="C18" s="20">
        <v>1948.0</v>
      </c>
      <c r="D18" s="16" t="s">
        <v>2507</v>
      </c>
      <c r="E18" s="16" t="s">
        <v>2508</v>
      </c>
      <c r="F18" s="16" t="s">
        <v>268</v>
      </c>
      <c r="G18" s="16" t="s">
        <v>312</v>
      </c>
      <c r="H18" s="16" t="s">
        <v>317</v>
      </c>
      <c r="I18" s="18" t="s">
        <v>2509</v>
      </c>
      <c r="J18" s="6">
        <v>42541.0</v>
      </c>
      <c r="K18" s="18" t="s">
        <v>1563</v>
      </c>
      <c r="L18" s="6" t="s">
        <v>46</v>
      </c>
      <c r="M18" s="16">
        <v>1.0</v>
      </c>
      <c r="N18" s="16">
        <v>183.6</v>
      </c>
    </row>
    <row r="19">
      <c r="A19" s="16">
        <v>18.0</v>
      </c>
      <c r="B19" s="17" t="s">
        <v>265</v>
      </c>
      <c r="C19" s="20">
        <v>1948.0</v>
      </c>
      <c r="D19" s="16" t="s">
        <v>2507</v>
      </c>
      <c r="E19" s="16" t="s">
        <v>2508</v>
      </c>
      <c r="F19" s="16" t="s">
        <v>268</v>
      </c>
      <c r="G19" s="16" t="s">
        <v>312</v>
      </c>
      <c r="H19" s="16" t="s">
        <v>317</v>
      </c>
      <c r="I19" s="18" t="s">
        <v>2509</v>
      </c>
      <c r="J19" s="6">
        <v>42541.0</v>
      </c>
      <c r="K19" s="18" t="s">
        <v>1463</v>
      </c>
      <c r="L19" s="6" t="s">
        <v>47</v>
      </c>
      <c r="M19" s="16">
        <v>1.0</v>
      </c>
      <c r="N19" s="16">
        <v>196.2</v>
      </c>
    </row>
    <row r="20">
      <c r="A20" s="16">
        <v>19.0</v>
      </c>
      <c r="B20" s="17" t="s">
        <v>265</v>
      </c>
      <c r="C20" s="20">
        <v>1948.0</v>
      </c>
      <c r="D20" s="16" t="s">
        <v>2507</v>
      </c>
      <c r="E20" s="16" t="s">
        <v>2508</v>
      </c>
      <c r="F20" s="16" t="s">
        <v>268</v>
      </c>
      <c r="G20" s="16" t="s">
        <v>312</v>
      </c>
      <c r="H20" s="16" t="s">
        <v>317</v>
      </c>
      <c r="I20" s="18" t="s">
        <v>2509</v>
      </c>
      <c r="J20" s="6">
        <v>42541.0</v>
      </c>
      <c r="K20" s="18" t="s">
        <v>2401</v>
      </c>
      <c r="L20" s="6" t="s">
        <v>48</v>
      </c>
      <c r="M20" s="16">
        <v>1.0</v>
      </c>
      <c r="N20" s="16">
        <v>187.2</v>
      </c>
    </row>
    <row r="21" ht="15.75" customHeight="1">
      <c r="A21" s="16">
        <v>20.0</v>
      </c>
      <c r="B21" s="17" t="s">
        <v>265</v>
      </c>
      <c r="C21" s="20">
        <v>1948.0</v>
      </c>
      <c r="D21" s="16" t="s">
        <v>2507</v>
      </c>
      <c r="E21" s="16" t="s">
        <v>2508</v>
      </c>
      <c r="F21" s="16" t="s">
        <v>268</v>
      </c>
      <c r="G21" s="16" t="s">
        <v>312</v>
      </c>
      <c r="H21" s="16" t="s">
        <v>317</v>
      </c>
      <c r="I21" s="18" t="s">
        <v>2509</v>
      </c>
      <c r="J21" s="6">
        <v>42541.0</v>
      </c>
      <c r="K21" s="18" t="s">
        <v>1822</v>
      </c>
      <c r="L21" s="6" t="s">
        <v>1823</v>
      </c>
      <c r="M21" s="16">
        <v>1.0</v>
      </c>
      <c r="N21" s="16">
        <v>115.2</v>
      </c>
    </row>
    <row r="22" ht="15.75" customHeight="1">
      <c r="A22" s="16">
        <v>21.0</v>
      </c>
      <c r="B22" s="17" t="s">
        <v>265</v>
      </c>
      <c r="C22" s="20">
        <v>1948.0</v>
      </c>
      <c r="D22" s="16" t="s">
        <v>2507</v>
      </c>
      <c r="E22" s="16" t="s">
        <v>2508</v>
      </c>
      <c r="F22" s="16" t="s">
        <v>268</v>
      </c>
      <c r="G22" s="16" t="s">
        <v>312</v>
      </c>
      <c r="H22" s="16" t="s">
        <v>317</v>
      </c>
      <c r="I22" s="18" t="s">
        <v>2509</v>
      </c>
      <c r="J22" s="6">
        <v>42521.0</v>
      </c>
      <c r="K22" s="18" t="s">
        <v>2512</v>
      </c>
      <c r="L22" s="6" t="s">
        <v>2513</v>
      </c>
      <c r="M22" s="16">
        <v>1.0</v>
      </c>
      <c r="N22" s="16">
        <v>17.5</v>
      </c>
    </row>
    <row r="23" ht="15.75" customHeight="1">
      <c r="A23" s="16">
        <v>22.0</v>
      </c>
      <c r="B23" s="17" t="s">
        <v>265</v>
      </c>
      <c r="C23" s="20">
        <v>1948.0</v>
      </c>
      <c r="D23" s="16" t="s">
        <v>2507</v>
      </c>
      <c r="E23" s="16" t="s">
        <v>2508</v>
      </c>
      <c r="F23" s="16" t="s">
        <v>268</v>
      </c>
      <c r="G23" s="16" t="s">
        <v>312</v>
      </c>
      <c r="H23" s="16" t="s">
        <v>317</v>
      </c>
      <c r="I23" s="18" t="s">
        <v>2509</v>
      </c>
      <c r="J23" s="6">
        <v>42521.0</v>
      </c>
      <c r="K23" s="18" t="s">
        <v>1589</v>
      </c>
      <c r="L23" s="6" t="s">
        <v>1590</v>
      </c>
      <c r="M23" s="16">
        <v>3.0</v>
      </c>
      <c r="N23" s="16">
        <v>2.63</v>
      </c>
    </row>
    <row r="24" ht="15.75" customHeight="1">
      <c r="A24" s="16">
        <v>23.0</v>
      </c>
      <c r="B24" s="17" t="s">
        <v>265</v>
      </c>
      <c r="C24" s="20">
        <v>1948.0</v>
      </c>
      <c r="D24" s="16" t="s">
        <v>2507</v>
      </c>
      <c r="E24" s="16" t="s">
        <v>2508</v>
      </c>
      <c r="F24" s="16" t="s">
        <v>268</v>
      </c>
      <c r="G24" s="16" t="s">
        <v>312</v>
      </c>
      <c r="H24" s="16" t="s">
        <v>317</v>
      </c>
      <c r="I24" s="18" t="s">
        <v>2509</v>
      </c>
      <c r="J24" s="6">
        <v>42522.0</v>
      </c>
      <c r="K24" s="18" t="s">
        <v>1589</v>
      </c>
      <c r="L24" s="6" t="s">
        <v>1590</v>
      </c>
      <c r="M24" s="16">
        <v>5.0</v>
      </c>
      <c r="N24" s="16">
        <v>4.38</v>
      </c>
    </row>
    <row r="25" ht="15.75" customHeight="1">
      <c r="A25" s="16">
        <v>24.0</v>
      </c>
      <c r="B25" s="17" t="s">
        <v>265</v>
      </c>
      <c r="C25" s="20">
        <v>1948.0</v>
      </c>
      <c r="D25" s="16" t="s">
        <v>2507</v>
      </c>
      <c r="E25" s="16" t="s">
        <v>2508</v>
      </c>
      <c r="F25" s="16" t="s">
        <v>268</v>
      </c>
      <c r="G25" s="16" t="s">
        <v>312</v>
      </c>
      <c r="H25" s="16" t="s">
        <v>317</v>
      </c>
      <c r="I25" s="18" t="s">
        <v>2509</v>
      </c>
      <c r="J25" s="6">
        <v>42522.0</v>
      </c>
      <c r="K25" s="18" t="s">
        <v>2514</v>
      </c>
      <c r="L25" s="16" t="s">
        <v>2515</v>
      </c>
      <c r="M25" s="16">
        <v>1.0</v>
      </c>
      <c r="N25" s="16">
        <v>17.5</v>
      </c>
    </row>
    <row r="26" ht="15.75" customHeight="1">
      <c r="A26" s="16">
        <v>25.0</v>
      </c>
      <c r="B26" s="17" t="s">
        <v>265</v>
      </c>
      <c r="C26" s="20">
        <v>1948.0</v>
      </c>
      <c r="D26" s="16" t="s">
        <v>2507</v>
      </c>
      <c r="E26" s="16" t="s">
        <v>2508</v>
      </c>
      <c r="F26" s="16" t="s">
        <v>268</v>
      </c>
      <c r="G26" s="16" t="s">
        <v>312</v>
      </c>
      <c r="H26" s="16" t="s">
        <v>317</v>
      </c>
      <c r="I26" s="18" t="s">
        <v>2509</v>
      </c>
      <c r="J26" s="6">
        <v>42523.0</v>
      </c>
      <c r="K26" s="18" t="s">
        <v>1589</v>
      </c>
      <c r="L26" s="16" t="s">
        <v>1590</v>
      </c>
      <c r="M26" s="16">
        <v>3.0</v>
      </c>
      <c r="N26" s="16">
        <v>2.63</v>
      </c>
    </row>
    <row r="27" ht="15.75" customHeight="1">
      <c r="A27" s="16">
        <v>26.0</v>
      </c>
      <c r="B27" s="17" t="s">
        <v>265</v>
      </c>
      <c r="C27" s="20">
        <v>1948.0</v>
      </c>
      <c r="D27" s="16" t="s">
        <v>2507</v>
      </c>
      <c r="E27" s="16" t="s">
        <v>2508</v>
      </c>
      <c r="F27" s="16" t="s">
        <v>268</v>
      </c>
      <c r="G27" s="16" t="s">
        <v>312</v>
      </c>
      <c r="H27" s="16" t="s">
        <v>317</v>
      </c>
      <c r="I27" s="18" t="s">
        <v>2509</v>
      </c>
      <c r="J27" s="6">
        <v>42523.0</v>
      </c>
      <c r="K27" s="18" t="s">
        <v>2512</v>
      </c>
      <c r="L27" s="19" t="s">
        <v>2513</v>
      </c>
      <c r="M27" s="16">
        <v>1.0</v>
      </c>
      <c r="N27" s="16">
        <v>17.5</v>
      </c>
    </row>
    <row r="28" ht="15.75" customHeight="1">
      <c r="A28" s="16">
        <v>27.0</v>
      </c>
      <c r="B28" s="17" t="s">
        <v>265</v>
      </c>
      <c r="C28" s="20">
        <v>1948.0</v>
      </c>
      <c r="D28" s="16" t="s">
        <v>2507</v>
      </c>
      <c r="E28" s="16" t="s">
        <v>2508</v>
      </c>
      <c r="F28" s="16" t="s">
        <v>268</v>
      </c>
      <c r="G28" s="16" t="s">
        <v>312</v>
      </c>
      <c r="H28" s="16" t="s">
        <v>317</v>
      </c>
      <c r="I28" s="18" t="s">
        <v>2509</v>
      </c>
      <c r="J28" s="6">
        <v>42524.0</v>
      </c>
      <c r="K28" s="18" t="s">
        <v>2512</v>
      </c>
      <c r="L28" s="16" t="s">
        <v>2513</v>
      </c>
      <c r="M28" s="16">
        <v>1.0</v>
      </c>
      <c r="N28" s="16">
        <v>17.5</v>
      </c>
    </row>
    <row r="29" ht="15.75" customHeight="1">
      <c r="A29" s="16">
        <v>28.0</v>
      </c>
      <c r="B29" s="17" t="s">
        <v>265</v>
      </c>
      <c r="C29" s="20">
        <v>1948.0</v>
      </c>
      <c r="D29" s="16" t="s">
        <v>2507</v>
      </c>
      <c r="E29" s="16" t="s">
        <v>2508</v>
      </c>
      <c r="F29" s="16" t="s">
        <v>268</v>
      </c>
      <c r="G29" s="16" t="s">
        <v>312</v>
      </c>
      <c r="H29" s="16" t="s">
        <v>317</v>
      </c>
      <c r="I29" s="18" t="s">
        <v>2509</v>
      </c>
      <c r="J29" s="6">
        <v>42524.0</v>
      </c>
      <c r="K29" s="18" t="s">
        <v>1488</v>
      </c>
      <c r="L29" s="19" t="s">
        <v>1489</v>
      </c>
      <c r="M29" s="16">
        <v>1.0</v>
      </c>
      <c r="N29" s="16">
        <v>17.5</v>
      </c>
    </row>
    <row r="30" ht="15.75" customHeight="1">
      <c r="A30" s="16">
        <v>29.0</v>
      </c>
      <c r="B30" s="17" t="s">
        <v>265</v>
      </c>
      <c r="C30" s="20">
        <v>1948.0</v>
      </c>
      <c r="D30" s="16" t="s">
        <v>2507</v>
      </c>
      <c r="E30" s="16" t="s">
        <v>2508</v>
      </c>
      <c r="F30" s="16" t="s">
        <v>268</v>
      </c>
      <c r="G30" s="16" t="s">
        <v>312</v>
      </c>
      <c r="H30" s="16" t="s">
        <v>317</v>
      </c>
      <c r="I30" s="18" t="s">
        <v>2509</v>
      </c>
      <c r="J30" s="6">
        <v>42524.0</v>
      </c>
      <c r="K30" s="18" t="s">
        <v>1589</v>
      </c>
      <c r="L30" s="16" t="s">
        <v>1590</v>
      </c>
      <c r="M30" s="16">
        <v>3.0</v>
      </c>
      <c r="N30" s="16">
        <v>2.63</v>
      </c>
    </row>
    <row r="31" ht="15.75" customHeight="1">
      <c r="A31" s="16">
        <v>30.0</v>
      </c>
      <c r="B31" s="17" t="s">
        <v>265</v>
      </c>
      <c r="C31" s="20">
        <v>1948.0</v>
      </c>
      <c r="D31" s="16" t="s">
        <v>2507</v>
      </c>
      <c r="E31" s="16" t="s">
        <v>2508</v>
      </c>
      <c r="F31" s="16" t="s">
        <v>268</v>
      </c>
      <c r="G31" s="16" t="s">
        <v>312</v>
      </c>
      <c r="H31" s="16" t="s">
        <v>317</v>
      </c>
      <c r="I31" s="18" t="s">
        <v>2509</v>
      </c>
      <c r="J31" s="6">
        <v>42525.0</v>
      </c>
      <c r="K31" s="18" t="s">
        <v>1589</v>
      </c>
      <c r="L31" s="16" t="s">
        <v>1590</v>
      </c>
      <c r="M31" s="16">
        <v>3.0</v>
      </c>
      <c r="N31" s="16">
        <v>2.63</v>
      </c>
    </row>
    <row r="32" ht="15.75" customHeight="1">
      <c r="A32" s="16">
        <v>31.0</v>
      </c>
      <c r="B32" s="17" t="s">
        <v>265</v>
      </c>
      <c r="C32" s="20">
        <v>1948.0</v>
      </c>
      <c r="D32" s="16" t="s">
        <v>2507</v>
      </c>
      <c r="E32" s="16" t="s">
        <v>2508</v>
      </c>
      <c r="F32" s="16" t="s">
        <v>268</v>
      </c>
      <c r="G32" s="16" t="s">
        <v>312</v>
      </c>
      <c r="H32" s="16" t="s">
        <v>317</v>
      </c>
      <c r="I32" s="18" t="s">
        <v>2509</v>
      </c>
      <c r="J32" s="6">
        <v>42526.0</v>
      </c>
      <c r="K32" s="18" t="s">
        <v>1485</v>
      </c>
      <c r="L32" s="16" t="s">
        <v>1402</v>
      </c>
      <c r="M32" s="16">
        <v>1.0</v>
      </c>
      <c r="N32" s="16">
        <v>54.78</v>
      </c>
    </row>
    <row r="33" ht="15.75" customHeight="1">
      <c r="A33" s="16">
        <v>32.0</v>
      </c>
      <c r="B33" s="17" t="s">
        <v>265</v>
      </c>
      <c r="C33" s="20">
        <v>1948.0</v>
      </c>
      <c r="D33" s="16" t="s">
        <v>2507</v>
      </c>
      <c r="E33" s="16" t="s">
        <v>2508</v>
      </c>
      <c r="F33" s="16" t="s">
        <v>268</v>
      </c>
      <c r="G33" s="16" t="s">
        <v>312</v>
      </c>
      <c r="H33" s="16" t="s">
        <v>317</v>
      </c>
      <c r="I33" s="18" t="s">
        <v>2509</v>
      </c>
      <c r="J33" s="6">
        <v>42526.0</v>
      </c>
      <c r="K33" s="18" t="s">
        <v>1589</v>
      </c>
      <c r="L33" s="16" t="s">
        <v>1590</v>
      </c>
      <c r="M33" s="16">
        <v>4.0</v>
      </c>
      <c r="N33" s="16">
        <v>3.5</v>
      </c>
    </row>
    <row r="34" ht="15.75" customHeight="1">
      <c r="A34" s="16">
        <v>33.0</v>
      </c>
      <c r="B34" s="17" t="s">
        <v>265</v>
      </c>
      <c r="C34" s="20">
        <v>1948.0</v>
      </c>
      <c r="D34" s="16" t="s">
        <v>2507</v>
      </c>
      <c r="E34" s="16" t="s">
        <v>2508</v>
      </c>
      <c r="F34" s="16" t="s">
        <v>268</v>
      </c>
      <c r="G34" s="16" t="s">
        <v>312</v>
      </c>
      <c r="H34" s="16" t="s">
        <v>317</v>
      </c>
      <c r="I34" s="18" t="s">
        <v>2509</v>
      </c>
      <c r="J34" s="6">
        <v>42526.0</v>
      </c>
      <c r="K34" s="18" t="s">
        <v>1488</v>
      </c>
      <c r="L34" s="16" t="s">
        <v>1489</v>
      </c>
      <c r="M34" s="16">
        <v>1.0</v>
      </c>
      <c r="N34" s="16">
        <v>17.5</v>
      </c>
    </row>
    <row r="35" ht="15.75" customHeight="1">
      <c r="A35" s="16">
        <v>34.0</v>
      </c>
      <c r="B35" s="17" t="s">
        <v>265</v>
      </c>
      <c r="C35" s="20">
        <v>1948.0</v>
      </c>
      <c r="D35" s="16" t="s">
        <v>2507</v>
      </c>
      <c r="E35" s="16" t="s">
        <v>2508</v>
      </c>
      <c r="F35" s="16" t="s">
        <v>268</v>
      </c>
      <c r="G35" s="16" t="s">
        <v>312</v>
      </c>
      <c r="H35" s="16" t="s">
        <v>317</v>
      </c>
      <c r="I35" s="18" t="s">
        <v>2509</v>
      </c>
      <c r="J35" s="6">
        <v>42526.0</v>
      </c>
      <c r="K35" s="18" t="s">
        <v>2516</v>
      </c>
      <c r="L35" s="19" t="s">
        <v>2517</v>
      </c>
      <c r="M35" s="16">
        <v>1.0</v>
      </c>
      <c r="N35" s="16">
        <v>9.77</v>
      </c>
    </row>
    <row r="36" ht="15.75" customHeight="1">
      <c r="A36" s="16">
        <v>35.0</v>
      </c>
      <c r="B36" s="17" t="s">
        <v>265</v>
      </c>
      <c r="C36" s="20">
        <v>1948.0</v>
      </c>
      <c r="D36" s="16" t="s">
        <v>2507</v>
      </c>
      <c r="E36" s="16" t="s">
        <v>2508</v>
      </c>
      <c r="F36" s="16" t="s">
        <v>268</v>
      </c>
      <c r="G36" s="16" t="s">
        <v>312</v>
      </c>
      <c r="H36" s="16" t="s">
        <v>317</v>
      </c>
      <c r="I36" s="18" t="s">
        <v>2509</v>
      </c>
      <c r="J36" s="6">
        <v>42527.0</v>
      </c>
      <c r="K36" s="18" t="s">
        <v>1589</v>
      </c>
      <c r="L36" s="16" t="s">
        <v>1590</v>
      </c>
      <c r="M36" s="16">
        <v>3.0</v>
      </c>
      <c r="N36" s="16">
        <v>2.63</v>
      </c>
    </row>
    <row r="37" ht="15.75" customHeight="1">
      <c r="A37" s="16">
        <v>36.0</v>
      </c>
      <c r="B37" s="17" t="s">
        <v>265</v>
      </c>
      <c r="C37" s="20">
        <v>1948.0</v>
      </c>
      <c r="D37" s="16" t="s">
        <v>2507</v>
      </c>
      <c r="E37" s="16" t="s">
        <v>2508</v>
      </c>
      <c r="F37" s="16" t="s">
        <v>268</v>
      </c>
      <c r="G37" s="16" t="s">
        <v>312</v>
      </c>
      <c r="H37" s="16" t="s">
        <v>317</v>
      </c>
      <c r="I37" s="18" t="s">
        <v>2509</v>
      </c>
      <c r="J37" s="6">
        <v>42528.0</v>
      </c>
      <c r="K37" s="18" t="s">
        <v>2512</v>
      </c>
      <c r="L37" s="16" t="s">
        <v>2513</v>
      </c>
      <c r="M37" s="16">
        <v>1.0</v>
      </c>
      <c r="N37" s="16">
        <v>17.5</v>
      </c>
    </row>
    <row r="38" ht="15.75" customHeight="1">
      <c r="A38" s="16">
        <v>37.0</v>
      </c>
      <c r="B38" s="17" t="s">
        <v>265</v>
      </c>
      <c r="C38" s="20">
        <v>1948.0</v>
      </c>
      <c r="D38" s="16" t="s">
        <v>2507</v>
      </c>
      <c r="E38" s="16" t="s">
        <v>2508</v>
      </c>
      <c r="F38" s="16" t="s">
        <v>268</v>
      </c>
      <c r="G38" s="16" t="s">
        <v>312</v>
      </c>
      <c r="H38" s="16" t="s">
        <v>317</v>
      </c>
      <c r="I38" s="18" t="s">
        <v>2509</v>
      </c>
      <c r="J38" s="6">
        <v>42528.0</v>
      </c>
      <c r="K38" s="18" t="s">
        <v>1589</v>
      </c>
      <c r="L38" s="16" t="s">
        <v>1590</v>
      </c>
      <c r="M38" s="16">
        <v>3.0</v>
      </c>
      <c r="N38" s="16">
        <v>2.63</v>
      </c>
    </row>
    <row r="39" ht="15.75" customHeight="1">
      <c r="A39" s="16">
        <v>38.0</v>
      </c>
      <c r="B39" s="17" t="s">
        <v>265</v>
      </c>
      <c r="C39" s="20">
        <v>1948.0</v>
      </c>
      <c r="D39" s="16" t="s">
        <v>2507</v>
      </c>
      <c r="E39" s="16" t="s">
        <v>2508</v>
      </c>
      <c r="F39" s="16" t="s">
        <v>268</v>
      </c>
      <c r="G39" s="16" t="s">
        <v>312</v>
      </c>
      <c r="H39" s="16" t="s">
        <v>317</v>
      </c>
      <c r="I39" s="18" t="s">
        <v>2509</v>
      </c>
      <c r="J39" s="6">
        <v>42528.0</v>
      </c>
      <c r="K39" s="18" t="s">
        <v>1909</v>
      </c>
      <c r="L39" s="16" t="s">
        <v>2024</v>
      </c>
      <c r="M39" s="16">
        <v>1.0</v>
      </c>
      <c r="N39" s="16">
        <v>7.88</v>
      </c>
    </row>
    <row r="40" ht="15.75" customHeight="1">
      <c r="A40" s="16">
        <v>39.0</v>
      </c>
      <c r="B40" s="17" t="s">
        <v>265</v>
      </c>
      <c r="C40" s="20">
        <v>1948.0</v>
      </c>
      <c r="D40" s="16" t="s">
        <v>2507</v>
      </c>
      <c r="E40" s="16" t="s">
        <v>2508</v>
      </c>
      <c r="F40" s="16" t="s">
        <v>268</v>
      </c>
      <c r="G40" s="16" t="s">
        <v>312</v>
      </c>
      <c r="H40" s="16" t="s">
        <v>317</v>
      </c>
      <c r="I40" s="18" t="s">
        <v>2509</v>
      </c>
      <c r="J40" s="6">
        <v>42529.0</v>
      </c>
      <c r="K40" s="18" t="s">
        <v>2518</v>
      </c>
      <c r="L40" s="16" t="s">
        <v>2519</v>
      </c>
      <c r="M40" s="16">
        <v>1.0</v>
      </c>
      <c r="N40" s="16">
        <v>17.5</v>
      </c>
    </row>
    <row r="41" ht="15.75" customHeight="1">
      <c r="A41" s="16">
        <v>40.0</v>
      </c>
      <c r="B41" s="17" t="s">
        <v>265</v>
      </c>
      <c r="C41" s="20">
        <v>1948.0</v>
      </c>
      <c r="D41" s="16" t="s">
        <v>2507</v>
      </c>
      <c r="E41" s="16" t="s">
        <v>2508</v>
      </c>
      <c r="F41" s="16" t="s">
        <v>268</v>
      </c>
      <c r="G41" s="16" t="s">
        <v>312</v>
      </c>
      <c r="H41" s="16" t="s">
        <v>317</v>
      </c>
      <c r="I41" s="18" t="s">
        <v>2509</v>
      </c>
      <c r="J41" s="6">
        <v>42529.0</v>
      </c>
      <c r="K41" s="18" t="s">
        <v>1589</v>
      </c>
      <c r="L41" s="16" t="s">
        <v>1590</v>
      </c>
      <c r="M41" s="16">
        <v>3.0</v>
      </c>
      <c r="N41" s="16">
        <v>2.63</v>
      </c>
    </row>
    <row r="42" ht="15.75" customHeight="1">
      <c r="A42" s="16">
        <v>41.0</v>
      </c>
      <c r="B42" s="17" t="s">
        <v>265</v>
      </c>
      <c r="C42" s="20">
        <v>1948.0</v>
      </c>
      <c r="D42" s="16" t="s">
        <v>2507</v>
      </c>
      <c r="E42" s="16" t="s">
        <v>2508</v>
      </c>
      <c r="F42" s="16" t="s">
        <v>268</v>
      </c>
      <c r="G42" s="16" t="s">
        <v>312</v>
      </c>
      <c r="H42" s="16" t="s">
        <v>317</v>
      </c>
      <c r="I42" s="18" t="s">
        <v>2509</v>
      </c>
      <c r="J42" s="6">
        <v>42530.0</v>
      </c>
      <c r="K42" s="18" t="s">
        <v>1485</v>
      </c>
      <c r="L42" s="16" t="s">
        <v>1402</v>
      </c>
      <c r="M42" s="16">
        <v>1.0</v>
      </c>
      <c r="N42" s="16">
        <v>54.78</v>
      </c>
    </row>
    <row r="43" ht="15.75" customHeight="1">
      <c r="A43" s="16">
        <v>42.0</v>
      </c>
      <c r="B43" s="17" t="s">
        <v>265</v>
      </c>
      <c r="C43" s="20">
        <v>1948.0</v>
      </c>
      <c r="D43" s="16" t="s">
        <v>2507</v>
      </c>
      <c r="E43" s="16" t="s">
        <v>2508</v>
      </c>
      <c r="F43" s="16" t="s">
        <v>268</v>
      </c>
      <c r="G43" s="16" t="s">
        <v>312</v>
      </c>
      <c r="H43" s="16" t="s">
        <v>317</v>
      </c>
      <c r="I43" s="18" t="s">
        <v>2509</v>
      </c>
      <c r="J43" s="6">
        <v>42530.0</v>
      </c>
      <c r="K43" s="18" t="s">
        <v>1589</v>
      </c>
      <c r="L43" s="16" t="s">
        <v>1590</v>
      </c>
      <c r="M43" s="16">
        <v>3.0</v>
      </c>
      <c r="N43" s="16">
        <v>2.63</v>
      </c>
    </row>
    <row r="44" ht="15.75" customHeight="1">
      <c r="A44" s="16">
        <v>43.0</v>
      </c>
      <c r="B44" s="17" t="s">
        <v>265</v>
      </c>
      <c r="C44" s="20">
        <v>1948.0</v>
      </c>
      <c r="D44" s="16" t="s">
        <v>2507</v>
      </c>
      <c r="E44" s="16" t="s">
        <v>2508</v>
      </c>
      <c r="F44" s="16" t="s">
        <v>268</v>
      </c>
      <c r="G44" s="16" t="s">
        <v>312</v>
      </c>
      <c r="H44" s="16" t="s">
        <v>317</v>
      </c>
      <c r="I44" s="18" t="s">
        <v>2509</v>
      </c>
      <c r="J44" s="6">
        <v>42530.0</v>
      </c>
      <c r="K44" s="18" t="s">
        <v>1488</v>
      </c>
      <c r="L44" s="16" t="s">
        <v>1489</v>
      </c>
      <c r="M44" s="16">
        <v>1.0</v>
      </c>
      <c r="N44" s="16">
        <v>17.5</v>
      </c>
    </row>
    <row r="45" ht="15.75" customHeight="1">
      <c r="A45" s="16">
        <v>44.0</v>
      </c>
      <c r="B45" s="17" t="s">
        <v>265</v>
      </c>
      <c r="C45" s="20">
        <v>1948.0</v>
      </c>
      <c r="D45" s="16" t="s">
        <v>2507</v>
      </c>
      <c r="E45" s="16" t="s">
        <v>2508</v>
      </c>
      <c r="F45" s="16" t="s">
        <v>268</v>
      </c>
      <c r="G45" s="16" t="s">
        <v>312</v>
      </c>
      <c r="H45" s="16" t="s">
        <v>317</v>
      </c>
      <c r="I45" s="18" t="s">
        <v>2509</v>
      </c>
      <c r="J45" s="6">
        <v>42530.0</v>
      </c>
      <c r="K45" s="18" t="s">
        <v>2516</v>
      </c>
      <c r="L45" s="16" t="s">
        <v>2520</v>
      </c>
      <c r="M45" s="16">
        <v>1.0</v>
      </c>
      <c r="N45" s="16">
        <v>9.77</v>
      </c>
    </row>
    <row r="46" ht="15.75" customHeight="1">
      <c r="A46" s="16">
        <v>45.0</v>
      </c>
      <c r="B46" s="17" t="s">
        <v>265</v>
      </c>
      <c r="C46" s="20">
        <v>1948.0</v>
      </c>
      <c r="D46" s="16" t="s">
        <v>2507</v>
      </c>
      <c r="E46" s="16" t="s">
        <v>2508</v>
      </c>
      <c r="F46" s="16" t="s">
        <v>268</v>
      </c>
      <c r="G46" s="16" t="s">
        <v>312</v>
      </c>
      <c r="H46" s="16" t="s">
        <v>317</v>
      </c>
      <c r="I46" s="18" t="s">
        <v>2509</v>
      </c>
      <c r="J46" s="6">
        <v>42530.0</v>
      </c>
      <c r="K46" s="18" t="s">
        <v>2512</v>
      </c>
      <c r="L46" s="16" t="s">
        <v>2513</v>
      </c>
      <c r="M46" s="16">
        <v>1.0</v>
      </c>
      <c r="N46" s="16">
        <v>17.5</v>
      </c>
    </row>
    <row r="47" ht="15.75" customHeight="1">
      <c r="A47" s="16">
        <v>46.0</v>
      </c>
      <c r="B47" s="17" t="s">
        <v>265</v>
      </c>
      <c r="C47" s="20">
        <v>1948.0</v>
      </c>
      <c r="D47" s="16" t="s">
        <v>2507</v>
      </c>
      <c r="E47" s="16" t="s">
        <v>2508</v>
      </c>
      <c r="F47" s="16" t="s">
        <v>268</v>
      </c>
      <c r="G47" s="16" t="s">
        <v>312</v>
      </c>
      <c r="H47" s="16" t="s">
        <v>317</v>
      </c>
      <c r="I47" s="18" t="s">
        <v>2509</v>
      </c>
      <c r="J47" s="6">
        <v>42531.0</v>
      </c>
      <c r="K47" s="18" t="s">
        <v>2521</v>
      </c>
      <c r="L47" s="16" t="s">
        <v>2522</v>
      </c>
      <c r="M47" s="16">
        <v>1.0</v>
      </c>
      <c r="N47" s="16">
        <v>38.15</v>
      </c>
    </row>
    <row r="48" ht="15.75" customHeight="1">
      <c r="A48" s="16">
        <v>47.0</v>
      </c>
      <c r="B48" s="17" t="s">
        <v>265</v>
      </c>
      <c r="C48" s="20">
        <v>1948.0</v>
      </c>
      <c r="D48" s="16" t="s">
        <v>2507</v>
      </c>
      <c r="E48" s="16" t="s">
        <v>2508</v>
      </c>
      <c r="F48" s="16" t="s">
        <v>268</v>
      </c>
      <c r="G48" s="16" t="s">
        <v>312</v>
      </c>
      <c r="H48" s="16" t="s">
        <v>317</v>
      </c>
      <c r="I48" s="18" t="s">
        <v>2509</v>
      </c>
      <c r="J48" s="6">
        <v>42531.0</v>
      </c>
      <c r="K48" s="18" t="s">
        <v>2514</v>
      </c>
      <c r="L48" s="16" t="s">
        <v>2515</v>
      </c>
      <c r="M48" s="16">
        <v>1.0</v>
      </c>
      <c r="N48" s="16">
        <v>17.5</v>
      </c>
    </row>
    <row r="49" ht="15.75" customHeight="1">
      <c r="A49" s="16">
        <v>48.0</v>
      </c>
      <c r="B49" s="17" t="s">
        <v>265</v>
      </c>
      <c r="C49" s="20">
        <v>1948.0</v>
      </c>
      <c r="D49" s="16" t="s">
        <v>2507</v>
      </c>
      <c r="E49" s="16" t="s">
        <v>2508</v>
      </c>
      <c r="F49" s="16" t="s">
        <v>268</v>
      </c>
      <c r="G49" s="16" t="s">
        <v>312</v>
      </c>
      <c r="H49" s="16" t="s">
        <v>317</v>
      </c>
      <c r="I49" s="18" t="s">
        <v>2509</v>
      </c>
      <c r="J49" s="6">
        <v>42531.0</v>
      </c>
      <c r="K49" s="18" t="s">
        <v>2512</v>
      </c>
      <c r="L49" s="16" t="s">
        <v>2513</v>
      </c>
      <c r="M49" s="16">
        <v>2.0</v>
      </c>
      <c r="N49" s="16">
        <v>35.0</v>
      </c>
    </row>
    <row r="50" ht="15.75" customHeight="1">
      <c r="A50" s="16">
        <v>49.0</v>
      </c>
      <c r="B50" s="17" t="s">
        <v>265</v>
      </c>
      <c r="C50" s="20">
        <v>1948.0</v>
      </c>
      <c r="D50" s="16" t="s">
        <v>2507</v>
      </c>
      <c r="E50" s="16" t="s">
        <v>2508</v>
      </c>
      <c r="F50" s="16" t="s">
        <v>268</v>
      </c>
      <c r="G50" s="16" t="s">
        <v>312</v>
      </c>
      <c r="H50" s="16" t="s">
        <v>317</v>
      </c>
      <c r="I50" s="18" t="s">
        <v>2509</v>
      </c>
      <c r="J50" s="6">
        <v>42531.0</v>
      </c>
      <c r="K50" s="18" t="s">
        <v>1589</v>
      </c>
      <c r="L50" s="16" t="s">
        <v>1590</v>
      </c>
      <c r="M50" s="16">
        <v>3.0</v>
      </c>
      <c r="N50" s="16">
        <v>2.63</v>
      </c>
    </row>
    <row r="51" ht="15.75" customHeight="1">
      <c r="A51" s="16">
        <v>50.0</v>
      </c>
      <c r="B51" s="17" t="s">
        <v>265</v>
      </c>
      <c r="C51" s="20">
        <v>1948.0</v>
      </c>
      <c r="D51" s="16" t="s">
        <v>2507</v>
      </c>
      <c r="E51" s="16" t="s">
        <v>2508</v>
      </c>
      <c r="F51" s="16" t="s">
        <v>268</v>
      </c>
      <c r="G51" s="16" t="s">
        <v>312</v>
      </c>
      <c r="H51" s="16" t="s">
        <v>317</v>
      </c>
      <c r="I51" s="18" t="s">
        <v>2509</v>
      </c>
      <c r="J51" s="6">
        <v>42531.0</v>
      </c>
      <c r="K51" s="18" t="s">
        <v>1909</v>
      </c>
      <c r="L51" s="19" t="s">
        <v>2024</v>
      </c>
      <c r="M51" s="16">
        <v>2.0</v>
      </c>
      <c r="N51" s="16">
        <v>15.76</v>
      </c>
    </row>
    <row r="52" ht="15.75" customHeight="1">
      <c r="A52" s="16">
        <v>51.0</v>
      </c>
      <c r="B52" s="17" t="s">
        <v>265</v>
      </c>
      <c r="C52" s="20">
        <v>1948.0</v>
      </c>
      <c r="D52" s="16" t="s">
        <v>2507</v>
      </c>
      <c r="E52" s="16" t="s">
        <v>2508</v>
      </c>
      <c r="F52" s="16" t="s">
        <v>268</v>
      </c>
      <c r="G52" s="16" t="s">
        <v>312</v>
      </c>
      <c r="H52" s="16" t="s">
        <v>317</v>
      </c>
      <c r="I52" s="18" t="s">
        <v>2509</v>
      </c>
      <c r="J52" s="6">
        <v>42531.0</v>
      </c>
      <c r="K52" s="18" t="s">
        <v>1742</v>
      </c>
      <c r="L52" s="16" t="s">
        <v>1935</v>
      </c>
      <c r="M52" s="16">
        <v>1.0</v>
      </c>
      <c r="N52" s="16">
        <v>3.8</v>
      </c>
    </row>
    <row r="53" ht="15.75" customHeight="1">
      <c r="A53" s="16">
        <v>52.0</v>
      </c>
      <c r="B53" s="17" t="s">
        <v>265</v>
      </c>
      <c r="C53" s="20">
        <v>1948.0</v>
      </c>
      <c r="D53" s="16" t="s">
        <v>2507</v>
      </c>
      <c r="E53" s="16" t="s">
        <v>2508</v>
      </c>
      <c r="F53" s="16" t="s">
        <v>268</v>
      </c>
      <c r="G53" s="16" t="s">
        <v>312</v>
      </c>
      <c r="H53" s="16" t="s">
        <v>317</v>
      </c>
      <c r="I53" s="18" t="s">
        <v>2509</v>
      </c>
      <c r="J53" s="6">
        <v>42531.0</v>
      </c>
      <c r="K53" s="18" t="s">
        <v>1629</v>
      </c>
      <c r="L53" s="16" t="s">
        <v>1630</v>
      </c>
      <c r="M53" s="16">
        <v>1.0</v>
      </c>
      <c r="N53" s="16">
        <v>27.91</v>
      </c>
    </row>
    <row r="54" ht="15.75" customHeight="1">
      <c r="A54" s="16">
        <v>53.0</v>
      </c>
      <c r="B54" s="17" t="s">
        <v>265</v>
      </c>
      <c r="C54" s="20">
        <v>1948.0</v>
      </c>
      <c r="D54" s="16" t="s">
        <v>2507</v>
      </c>
      <c r="E54" s="16" t="s">
        <v>2508</v>
      </c>
      <c r="F54" s="16" t="s">
        <v>268</v>
      </c>
      <c r="G54" s="16" t="s">
        <v>312</v>
      </c>
      <c r="H54" s="16" t="s">
        <v>317</v>
      </c>
      <c r="I54" s="18" t="s">
        <v>2509</v>
      </c>
      <c r="J54" s="6">
        <v>42531.0</v>
      </c>
      <c r="K54" s="18" t="s">
        <v>1488</v>
      </c>
      <c r="L54" s="16" t="s">
        <v>1489</v>
      </c>
      <c r="M54" s="16">
        <v>1.0</v>
      </c>
      <c r="N54" s="16">
        <v>17.5</v>
      </c>
    </row>
    <row r="55" ht="15.75" customHeight="1">
      <c r="A55" s="16">
        <v>54.0</v>
      </c>
      <c r="B55" s="17" t="s">
        <v>265</v>
      </c>
      <c r="C55" s="20">
        <v>1948.0</v>
      </c>
      <c r="D55" s="16" t="s">
        <v>2507</v>
      </c>
      <c r="E55" s="16" t="s">
        <v>2508</v>
      </c>
      <c r="F55" s="16" t="s">
        <v>268</v>
      </c>
      <c r="G55" s="16" t="s">
        <v>312</v>
      </c>
      <c r="H55" s="16" t="s">
        <v>317</v>
      </c>
      <c r="I55" s="18" t="s">
        <v>2509</v>
      </c>
      <c r="J55" s="6">
        <v>42532.0</v>
      </c>
      <c r="K55" s="18" t="s">
        <v>2512</v>
      </c>
      <c r="L55" s="16" t="s">
        <v>2513</v>
      </c>
      <c r="M55" s="16">
        <v>1.0</v>
      </c>
      <c r="N55" s="16">
        <v>17.5</v>
      </c>
    </row>
    <row r="56" ht="15.75" customHeight="1">
      <c r="A56" s="16">
        <v>55.0</v>
      </c>
      <c r="B56" s="17" t="s">
        <v>265</v>
      </c>
      <c r="C56" s="20">
        <v>1948.0</v>
      </c>
      <c r="D56" s="16" t="s">
        <v>2507</v>
      </c>
      <c r="E56" s="16" t="s">
        <v>2508</v>
      </c>
      <c r="F56" s="16" t="s">
        <v>268</v>
      </c>
      <c r="G56" s="16" t="s">
        <v>312</v>
      </c>
      <c r="H56" s="16" t="s">
        <v>317</v>
      </c>
      <c r="I56" s="18" t="s">
        <v>2509</v>
      </c>
      <c r="J56" s="6">
        <v>42532.0</v>
      </c>
      <c r="K56" s="18" t="s">
        <v>1589</v>
      </c>
      <c r="L56" s="16" t="s">
        <v>1590</v>
      </c>
      <c r="M56" s="16">
        <v>3.0</v>
      </c>
      <c r="N56" s="16">
        <v>2.63</v>
      </c>
    </row>
    <row r="57" ht="15.75" customHeight="1">
      <c r="A57" s="16">
        <v>56.0</v>
      </c>
      <c r="B57" s="17" t="s">
        <v>265</v>
      </c>
      <c r="C57" s="20">
        <v>1948.0</v>
      </c>
      <c r="D57" s="16" t="s">
        <v>2507</v>
      </c>
      <c r="E57" s="16" t="s">
        <v>2508</v>
      </c>
      <c r="F57" s="16" t="s">
        <v>268</v>
      </c>
      <c r="G57" s="16" t="s">
        <v>312</v>
      </c>
      <c r="H57" s="16" t="s">
        <v>317</v>
      </c>
      <c r="I57" s="18" t="s">
        <v>2509</v>
      </c>
      <c r="J57" s="6">
        <v>42533.0</v>
      </c>
      <c r="K57" s="18" t="s">
        <v>1589</v>
      </c>
      <c r="L57" s="16" t="s">
        <v>1590</v>
      </c>
      <c r="M57" s="16">
        <v>2.0</v>
      </c>
      <c r="N57" s="16">
        <v>1.75</v>
      </c>
    </row>
    <row r="58" ht="15.75" customHeight="1">
      <c r="A58" s="16">
        <v>57.0</v>
      </c>
      <c r="B58" s="17" t="s">
        <v>265</v>
      </c>
      <c r="C58" s="20">
        <v>1948.0</v>
      </c>
      <c r="D58" s="16" t="s">
        <v>2507</v>
      </c>
      <c r="E58" s="16" t="s">
        <v>2508</v>
      </c>
      <c r="F58" s="16" t="s">
        <v>268</v>
      </c>
      <c r="G58" s="16" t="s">
        <v>312</v>
      </c>
      <c r="H58" s="16" t="s">
        <v>317</v>
      </c>
      <c r="I58" s="18" t="s">
        <v>2509</v>
      </c>
      <c r="J58" s="6">
        <v>42534.0</v>
      </c>
      <c r="K58" s="18" t="s">
        <v>1589</v>
      </c>
      <c r="L58" s="16" t="s">
        <v>1590</v>
      </c>
      <c r="M58" s="16">
        <v>3.0</v>
      </c>
      <c r="N58" s="16">
        <v>2.63</v>
      </c>
    </row>
    <row r="59" ht="15.75" customHeight="1">
      <c r="A59" s="16">
        <v>58.0</v>
      </c>
      <c r="B59" s="17" t="s">
        <v>265</v>
      </c>
      <c r="C59" s="20">
        <v>1948.0</v>
      </c>
      <c r="D59" s="16" t="s">
        <v>2507</v>
      </c>
      <c r="E59" s="16" t="s">
        <v>2508</v>
      </c>
      <c r="F59" s="16" t="s">
        <v>268</v>
      </c>
      <c r="G59" s="16" t="s">
        <v>312</v>
      </c>
      <c r="H59" s="16" t="s">
        <v>317</v>
      </c>
      <c r="I59" s="18" t="s">
        <v>2509</v>
      </c>
      <c r="J59" s="6">
        <v>42535.0</v>
      </c>
      <c r="K59" s="18" t="s">
        <v>2521</v>
      </c>
      <c r="L59" s="16" t="s">
        <v>2522</v>
      </c>
      <c r="M59" s="16">
        <v>1.0</v>
      </c>
      <c r="N59" s="16">
        <v>38.15</v>
      </c>
    </row>
    <row r="60" ht="15.75" customHeight="1">
      <c r="A60" s="16">
        <v>59.0</v>
      </c>
      <c r="B60" s="17" t="s">
        <v>265</v>
      </c>
      <c r="C60" s="20">
        <v>1948.0</v>
      </c>
      <c r="D60" s="16" t="s">
        <v>2507</v>
      </c>
      <c r="E60" s="16" t="s">
        <v>2508</v>
      </c>
      <c r="F60" s="16" t="s">
        <v>268</v>
      </c>
      <c r="G60" s="16" t="s">
        <v>312</v>
      </c>
      <c r="H60" s="16" t="s">
        <v>317</v>
      </c>
      <c r="I60" s="18" t="s">
        <v>2509</v>
      </c>
      <c r="J60" s="6">
        <v>42535.0</v>
      </c>
      <c r="K60" s="18" t="s">
        <v>2518</v>
      </c>
      <c r="L60" s="16" t="s">
        <v>2519</v>
      </c>
      <c r="M60" s="16">
        <v>1.0</v>
      </c>
      <c r="N60" s="16">
        <v>17.5</v>
      </c>
    </row>
    <row r="61" ht="15.75" customHeight="1">
      <c r="A61" s="16">
        <v>60.0</v>
      </c>
      <c r="B61" s="17" t="s">
        <v>265</v>
      </c>
      <c r="C61" s="20">
        <v>1948.0</v>
      </c>
      <c r="D61" s="16" t="s">
        <v>2507</v>
      </c>
      <c r="E61" s="16" t="s">
        <v>2508</v>
      </c>
      <c r="F61" s="16" t="s">
        <v>268</v>
      </c>
      <c r="G61" s="16" t="s">
        <v>312</v>
      </c>
      <c r="H61" s="16" t="s">
        <v>317</v>
      </c>
      <c r="I61" s="18" t="s">
        <v>2509</v>
      </c>
      <c r="J61" s="6">
        <v>42535.0</v>
      </c>
      <c r="K61" s="18" t="s">
        <v>2516</v>
      </c>
      <c r="L61" s="16" t="s">
        <v>2523</v>
      </c>
      <c r="M61" s="16">
        <v>1.0</v>
      </c>
      <c r="N61" s="16">
        <v>9.77</v>
      </c>
    </row>
    <row r="62" ht="15.75" customHeight="1">
      <c r="A62" s="16">
        <v>61.0</v>
      </c>
      <c r="B62" s="17" t="s">
        <v>265</v>
      </c>
      <c r="C62" s="20">
        <v>1948.0</v>
      </c>
      <c r="D62" s="16" t="s">
        <v>2507</v>
      </c>
      <c r="E62" s="16" t="s">
        <v>2508</v>
      </c>
      <c r="F62" s="16" t="s">
        <v>268</v>
      </c>
      <c r="G62" s="16" t="s">
        <v>312</v>
      </c>
      <c r="H62" s="16" t="s">
        <v>317</v>
      </c>
      <c r="I62" s="18" t="s">
        <v>2509</v>
      </c>
      <c r="J62" s="6">
        <v>42535.0</v>
      </c>
      <c r="K62" s="18" t="s">
        <v>1909</v>
      </c>
      <c r="L62" s="16" t="s">
        <v>2024</v>
      </c>
      <c r="M62" s="16">
        <v>2.0</v>
      </c>
      <c r="N62" s="16">
        <v>15.75</v>
      </c>
    </row>
    <row r="63" ht="15.75" customHeight="1">
      <c r="A63" s="16">
        <v>62.0</v>
      </c>
      <c r="B63" s="17" t="s">
        <v>265</v>
      </c>
      <c r="C63" s="20">
        <v>1948.0</v>
      </c>
      <c r="D63" s="16" t="s">
        <v>2507</v>
      </c>
      <c r="E63" s="16" t="s">
        <v>2508</v>
      </c>
      <c r="F63" s="16" t="s">
        <v>268</v>
      </c>
      <c r="G63" s="16" t="s">
        <v>312</v>
      </c>
      <c r="H63" s="16" t="s">
        <v>317</v>
      </c>
      <c r="I63" s="18" t="s">
        <v>2509</v>
      </c>
      <c r="J63" s="6">
        <v>42536.0</v>
      </c>
      <c r="K63" s="18" t="s">
        <v>1589</v>
      </c>
      <c r="L63" s="16" t="s">
        <v>1590</v>
      </c>
      <c r="M63" s="16">
        <v>3.0</v>
      </c>
      <c r="N63" s="16">
        <v>2.63</v>
      </c>
    </row>
    <row r="64" ht="15.75" customHeight="1">
      <c r="A64" s="16">
        <v>63.0</v>
      </c>
      <c r="B64" s="17" t="s">
        <v>265</v>
      </c>
      <c r="C64" s="20">
        <v>1948.0</v>
      </c>
      <c r="D64" s="16" t="s">
        <v>2507</v>
      </c>
      <c r="E64" s="16" t="s">
        <v>2508</v>
      </c>
      <c r="F64" s="16" t="s">
        <v>268</v>
      </c>
      <c r="G64" s="16" t="s">
        <v>312</v>
      </c>
      <c r="H64" s="16" t="s">
        <v>317</v>
      </c>
      <c r="I64" s="18" t="s">
        <v>2509</v>
      </c>
      <c r="J64" s="6">
        <v>42537.0</v>
      </c>
      <c r="K64" s="18" t="s">
        <v>2521</v>
      </c>
      <c r="L64" s="16" t="s">
        <v>2524</v>
      </c>
      <c r="M64" s="16">
        <v>2.0</v>
      </c>
      <c r="N64" s="16">
        <v>76.3</v>
      </c>
    </row>
    <row r="65" ht="15.75" customHeight="1">
      <c r="A65" s="16">
        <v>64.0</v>
      </c>
      <c r="B65" s="17" t="s">
        <v>265</v>
      </c>
      <c r="C65" s="20">
        <v>1948.0</v>
      </c>
      <c r="D65" s="16" t="s">
        <v>2507</v>
      </c>
      <c r="E65" s="16" t="s">
        <v>2508</v>
      </c>
      <c r="F65" s="16" t="s">
        <v>268</v>
      </c>
      <c r="G65" s="16" t="s">
        <v>312</v>
      </c>
      <c r="H65" s="16" t="s">
        <v>317</v>
      </c>
      <c r="I65" s="18" t="s">
        <v>2509</v>
      </c>
      <c r="J65" s="6">
        <v>42538.0</v>
      </c>
      <c r="K65" s="18" t="s">
        <v>2521</v>
      </c>
      <c r="L65" s="16" t="s">
        <v>2522</v>
      </c>
      <c r="M65" s="16">
        <v>1.0</v>
      </c>
      <c r="N65" s="16">
        <v>38.15</v>
      </c>
    </row>
    <row r="66" ht="15.75" customHeight="1">
      <c r="A66" s="16">
        <v>65.0</v>
      </c>
      <c r="B66" s="17" t="s">
        <v>265</v>
      </c>
      <c r="C66" s="20">
        <v>1948.0</v>
      </c>
      <c r="D66" s="16" t="s">
        <v>2507</v>
      </c>
      <c r="E66" s="16" t="s">
        <v>2508</v>
      </c>
      <c r="F66" s="16" t="s">
        <v>268</v>
      </c>
      <c r="G66" s="16" t="s">
        <v>312</v>
      </c>
      <c r="H66" s="16" t="s">
        <v>317</v>
      </c>
      <c r="I66" s="18" t="s">
        <v>2509</v>
      </c>
      <c r="J66" s="6">
        <v>42538.0</v>
      </c>
      <c r="K66" s="18" t="s">
        <v>1589</v>
      </c>
      <c r="L66" s="16" t="s">
        <v>1590</v>
      </c>
      <c r="M66" s="16">
        <v>3.0</v>
      </c>
      <c r="N66" s="16">
        <v>2.63</v>
      </c>
    </row>
    <row r="67" ht="15.75" customHeight="1">
      <c r="A67" s="16">
        <v>66.0</v>
      </c>
      <c r="B67" s="17" t="s">
        <v>265</v>
      </c>
      <c r="C67" s="20">
        <v>1948.0</v>
      </c>
      <c r="D67" s="16" t="s">
        <v>2507</v>
      </c>
      <c r="E67" s="16" t="s">
        <v>2508</v>
      </c>
      <c r="F67" s="16" t="s">
        <v>268</v>
      </c>
      <c r="G67" s="16" t="s">
        <v>312</v>
      </c>
      <c r="H67" s="16" t="s">
        <v>317</v>
      </c>
      <c r="I67" s="18" t="s">
        <v>2509</v>
      </c>
      <c r="J67" s="6">
        <v>42539.0</v>
      </c>
      <c r="K67" s="18" t="s">
        <v>2512</v>
      </c>
      <c r="L67" s="16" t="s">
        <v>2513</v>
      </c>
      <c r="M67" s="16">
        <v>1.0</v>
      </c>
      <c r="N67" s="16">
        <v>17.5</v>
      </c>
    </row>
    <row r="68" ht="15.75" customHeight="1">
      <c r="A68" s="16">
        <v>67.0</v>
      </c>
      <c r="B68" s="17" t="s">
        <v>265</v>
      </c>
      <c r="C68" s="20">
        <v>1948.0</v>
      </c>
      <c r="D68" s="16" t="s">
        <v>2507</v>
      </c>
      <c r="E68" s="16" t="s">
        <v>2508</v>
      </c>
      <c r="F68" s="16" t="s">
        <v>268</v>
      </c>
      <c r="G68" s="16" t="s">
        <v>312</v>
      </c>
      <c r="H68" s="16" t="s">
        <v>317</v>
      </c>
      <c r="I68" s="18" t="s">
        <v>2509</v>
      </c>
      <c r="J68" s="6">
        <v>42539.0</v>
      </c>
      <c r="K68" s="18" t="s">
        <v>1589</v>
      </c>
      <c r="L68" s="16" t="s">
        <v>1590</v>
      </c>
      <c r="M68" s="16">
        <v>3.0</v>
      </c>
      <c r="N68" s="16">
        <v>2.63</v>
      </c>
    </row>
    <row r="69" ht="15.75" customHeight="1">
      <c r="A69" s="16">
        <v>68.0</v>
      </c>
      <c r="B69" s="17" t="s">
        <v>265</v>
      </c>
      <c r="C69" s="20">
        <v>1948.0</v>
      </c>
      <c r="D69" s="16" t="s">
        <v>2507</v>
      </c>
      <c r="E69" s="16" t="s">
        <v>2508</v>
      </c>
      <c r="F69" s="16" t="s">
        <v>268</v>
      </c>
      <c r="G69" s="16" t="s">
        <v>312</v>
      </c>
      <c r="H69" s="16" t="s">
        <v>317</v>
      </c>
      <c r="I69" s="18" t="s">
        <v>2509</v>
      </c>
      <c r="J69" s="6">
        <v>42539.0</v>
      </c>
      <c r="K69" s="18" t="s">
        <v>1909</v>
      </c>
      <c r="L69" s="16" t="s">
        <v>2024</v>
      </c>
      <c r="M69" s="16">
        <v>1.0</v>
      </c>
      <c r="N69" s="16">
        <v>7.88</v>
      </c>
    </row>
    <row r="70" ht="15.75" customHeight="1">
      <c r="A70" s="16">
        <v>69.0</v>
      </c>
      <c r="B70" s="17" t="s">
        <v>265</v>
      </c>
      <c r="C70" s="20">
        <v>1948.0</v>
      </c>
      <c r="D70" s="16" t="s">
        <v>2507</v>
      </c>
      <c r="E70" s="16" t="s">
        <v>2508</v>
      </c>
      <c r="F70" s="16" t="s">
        <v>268</v>
      </c>
      <c r="G70" s="16" t="s">
        <v>312</v>
      </c>
      <c r="H70" s="16" t="s">
        <v>317</v>
      </c>
      <c r="I70" s="18" t="s">
        <v>2509</v>
      </c>
      <c r="J70" s="6">
        <v>42540.0</v>
      </c>
      <c r="K70" s="18" t="s">
        <v>1589</v>
      </c>
      <c r="L70" s="16" t="s">
        <v>1590</v>
      </c>
      <c r="M70" s="16">
        <v>3.0</v>
      </c>
      <c r="N70" s="16">
        <v>2.63</v>
      </c>
    </row>
    <row r="71" ht="15.75" customHeight="1">
      <c r="A71" s="16">
        <v>70.0</v>
      </c>
      <c r="B71" s="17" t="s">
        <v>265</v>
      </c>
      <c r="C71" s="20">
        <v>1948.0</v>
      </c>
      <c r="D71" s="16" t="s">
        <v>2507</v>
      </c>
      <c r="E71" s="16" t="s">
        <v>2508</v>
      </c>
      <c r="F71" s="16" t="s">
        <v>268</v>
      </c>
      <c r="G71" s="16" t="s">
        <v>312</v>
      </c>
      <c r="H71" s="16" t="s">
        <v>317</v>
      </c>
      <c r="I71" s="18" t="s">
        <v>2509</v>
      </c>
      <c r="J71" s="6">
        <v>42541.0</v>
      </c>
      <c r="K71" s="18" t="s">
        <v>1589</v>
      </c>
      <c r="L71" s="16" t="s">
        <v>1590</v>
      </c>
      <c r="M71" s="16">
        <v>3.0</v>
      </c>
      <c r="N71" s="16">
        <v>2.63</v>
      </c>
    </row>
    <row r="72" ht="15.75" customHeight="1">
      <c r="A72" s="16">
        <v>71.0</v>
      </c>
      <c r="B72" s="17" t="s">
        <v>265</v>
      </c>
      <c r="C72" s="20">
        <v>1948.0</v>
      </c>
      <c r="D72" s="16" t="s">
        <v>2507</v>
      </c>
      <c r="E72" s="16" t="s">
        <v>2508</v>
      </c>
      <c r="F72" s="16" t="s">
        <v>268</v>
      </c>
      <c r="G72" s="16" t="s">
        <v>312</v>
      </c>
      <c r="H72" s="16" t="s">
        <v>317</v>
      </c>
      <c r="I72" s="18" t="s">
        <v>2509</v>
      </c>
      <c r="J72" s="6">
        <v>42542.0</v>
      </c>
      <c r="K72" s="18" t="s">
        <v>1589</v>
      </c>
      <c r="L72" s="16" t="s">
        <v>1590</v>
      </c>
      <c r="M72" s="16">
        <v>3.0</v>
      </c>
      <c r="N72" s="16">
        <v>2.63</v>
      </c>
    </row>
    <row r="73" ht="15.75" customHeight="1">
      <c r="A73" s="16">
        <v>72.0</v>
      </c>
      <c r="B73" s="17" t="s">
        <v>265</v>
      </c>
      <c r="C73" s="20">
        <v>1948.0</v>
      </c>
      <c r="D73" s="16" t="s">
        <v>2507</v>
      </c>
      <c r="E73" s="16" t="s">
        <v>2508</v>
      </c>
      <c r="F73" s="16" t="s">
        <v>268</v>
      </c>
      <c r="G73" s="16" t="s">
        <v>312</v>
      </c>
      <c r="H73" s="16" t="s">
        <v>317</v>
      </c>
      <c r="I73" s="18" t="s">
        <v>2509</v>
      </c>
      <c r="J73" s="6">
        <v>42542.0</v>
      </c>
      <c r="K73" s="18" t="s">
        <v>1472</v>
      </c>
      <c r="L73" s="16" t="s">
        <v>1473</v>
      </c>
      <c r="M73" s="16">
        <v>1.0</v>
      </c>
      <c r="N73" s="16">
        <v>22.14</v>
      </c>
    </row>
    <row r="74" ht="15.75" customHeight="1">
      <c r="A74" s="16">
        <v>73.0</v>
      </c>
      <c r="B74" s="17" t="s">
        <v>265</v>
      </c>
      <c r="C74" s="20">
        <v>1948.0</v>
      </c>
      <c r="D74" s="16" t="s">
        <v>2507</v>
      </c>
      <c r="E74" s="16" t="s">
        <v>2508</v>
      </c>
      <c r="F74" s="16" t="s">
        <v>268</v>
      </c>
      <c r="G74" s="16" t="s">
        <v>312</v>
      </c>
      <c r="H74" s="16" t="s">
        <v>317</v>
      </c>
      <c r="I74" s="18" t="s">
        <v>2509</v>
      </c>
      <c r="J74" s="6">
        <v>42543.0</v>
      </c>
      <c r="K74" s="18" t="s">
        <v>2525</v>
      </c>
      <c r="L74" s="16" t="s">
        <v>2526</v>
      </c>
      <c r="M74" s="16">
        <v>200.0</v>
      </c>
      <c r="N74" s="16">
        <v>273.0</v>
      </c>
    </row>
    <row r="75" ht="15.75" customHeight="1">
      <c r="A75" s="16">
        <v>74.0</v>
      </c>
      <c r="B75" s="17" t="s">
        <v>265</v>
      </c>
      <c r="C75" s="20">
        <v>1948.0</v>
      </c>
      <c r="D75" s="16" t="s">
        <v>2507</v>
      </c>
      <c r="E75" s="16" t="s">
        <v>2508</v>
      </c>
      <c r="F75" s="16" t="s">
        <v>268</v>
      </c>
      <c r="G75" s="16" t="s">
        <v>312</v>
      </c>
      <c r="H75" s="16" t="s">
        <v>317</v>
      </c>
      <c r="I75" s="18" t="s">
        <v>2509</v>
      </c>
      <c r="J75" s="6">
        <v>42543.0</v>
      </c>
      <c r="K75" s="22" t="s">
        <v>1589</v>
      </c>
      <c r="L75" s="16" t="s">
        <v>1590</v>
      </c>
      <c r="M75" s="16">
        <v>102.0</v>
      </c>
      <c r="N75" s="16">
        <v>89.25</v>
      </c>
    </row>
    <row r="76" ht="15.75" customHeight="1">
      <c r="A76" s="16">
        <v>75.0</v>
      </c>
      <c r="B76" s="17" t="s">
        <v>265</v>
      </c>
      <c r="C76" s="20">
        <v>1948.0</v>
      </c>
      <c r="D76" s="16" t="s">
        <v>2507</v>
      </c>
      <c r="E76" s="16" t="s">
        <v>2508</v>
      </c>
      <c r="F76" s="16" t="s">
        <v>268</v>
      </c>
      <c r="G76" s="16" t="s">
        <v>312</v>
      </c>
      <c r="H76" s="16" t="s">
        <v>317</v>
      </c>
      <c r="I76" s="18" t="s">
        <v>2509</v>
      </c>
      <c r="J76" s="6">
        <v>42522.0</v>
      </c>
      <c r="K76" s="22" t="s">
        <v>2527</v>
      </c>
      <c r="L76" s="16" t="s">
        <v>2528</v>
      </c>
      <c r="M76" s="16">
        <v>1.0</v>
      </c>
      <c r="N76" s="16">
        <v>1.17</v>
      </c>
    </row>
    <row r="77" ht="15.75" customHeight="1">
      <c r="A77" s="16">
        <v>76.0</v>
      </c>
      <c r="B77" s="17" t="s">
        <v>265</v>
      </c>
      <c r="C77" s="20">
        <v>1948.0</v>
      </c>
      <c r="D77" s="16" t="s">
        <v>2507</v>
      </c>
      <c r="E77" s="16" t="s">
        <v>2508</v>
      </c>
      <c r="F77" s="16" t="s">
        <v>268</v>
      </c>
      <c r="G77" s="16" t="s">
        <v>312</v>
      </c>
      <c r="H77" s="16" t="s">
        <v>317</v>
      </c>
      <c r="I77" s="18" t="s">
        <v>2509</v>
      </c>
      <c r="J77" s="6">
        <v>42522.0</v>
      </c>
      <c r="K77" s="22" t="s">
        <v>1644</v>
      </c>
      <c r="L77" s="16" t="s">
        <v>1645</v>
      </c>
      <c r="M77" s="16">
        <v>1.0</v>
      </c>
      <c r="N77" s="16">
        <v>2.15</v>
      </c>
    </row>
    <row r="78" ht="15.75" customHeight="1">
      <c r="A78" s="16">
        <v>77.0</v>
      </c>
      <c r="B78" s="17" t="s">
        <v>265</v>
      </c>
      <c r="C78" s="20">
        <v>1948.0</v>
      </c>
      <c r="D78" s="16" t="s">
        <v>2507</v>
      </c>
      <c r="E78" s="16" t="s">
        <v>2508</v>
      </c>
      <c r="F78" s="16" t="s">
        <v>268</v>
      </c>
      <c r="G78" s="16" t="s">
        <v>312</v>
      </c>
      <c r="H78" s="16" t="s">
        <v>317</v>
      </c>
      <c r="I78" s="18" t="s">
        <v>2509</v>
      </c>
      <c r="J78" s="6">
        <v>42522.0</v>
      </c>
      <c r="K78" s="22" t="s">
        <v>1636</v>
      </c>
      <c r="L78" s="16" t="s">
        <v>1637</v>
      </c>
      <c r="M78" s="16">
        <v>0.5</v>
      </c>
      <c r="N78" s="16">
        <v>1.24</v>
      </c>
    </row>
    <row r="79" ht="15.75" customHeight="1">
      <c r="A79" s="16">
        <v>78.0</v>
      </c>
      <c r="B79" s="17" t="s">
        <v>265</v>
      </c>
      <c r="C79" s="20">
        <v>1948.0</v>
      </c>
      <c r="D79" s="16" t="s">
        <v>2507</v>
      </c>
      <c r="E79" s="16" t="s">
        <v>2508</v>
      </c>
      <c r="F79" s="16" t="s">
        <v>268</v>
      </c>
      <c r="G79" s="16" t="s">
        <v>312</v>
      </c>
      <c r="H79" s="16" t="s">
        <v>317</v>
      </c>
      <c r="I79" s="18" t="s">
        <v>2509</v>
      </c>
      <c r="J79" s="6">
        <v>42522.0</v>
      </c>
      <c r="K79" s="22" t="s">
        <v>2529</v>
      </c>
      <c r="L79" s="16" t="s">
        <v>2530</v>
      </c>
      <c r="M79" s="16">
        <v>78.0</v>
      </c>
      <c r="N79" s="16">
        <v>30.03</v>
      </c>
    </row>
    <row r="80" ht="15.75" customHeight="1">
      <c r="A80" s="16">
        <v>79.0</v>
      </c>
      <c r="B80" s="17" t="s">
        <v>265</v>
      </c>
      <c r="C80" s="20">
        <v>1948.0</v>
      </c>
      <c r="D80" s="16" t="s">
        <v>2507</v>
      </c>
      <c r="E80" s="16" t="s">
        <v>2508</v>
      </c>
      <c r="F80" s="16" t="s">
        <v>268</v>
      </c>
      <c r="G80" s="16" t="s">
        <v>312</v>
      </c>
      <c r="H80" s="16" t="s">
        <v>317</v>
      </c>
      <c r="I80" s="18" t="s">
        <v>2509</v>
      </c>
      <c r="J80" s="6">
        <v>42522.0</v>
      </c>
      <c r="K80" s="22" t="s">
        <v>2531</v>
      </c>
      <c r="L80" s="16" t="s">
        <v>2532</v>
      </c>
      <c r="M80" s="16">
        <v>1.0</v>
      </c>
      <c r="N80" s="16">
        <v>1.68</v>
      </c>
    </row>
    <row r="81" ht="15.75" customHeight="1">
      <c r="A81" s="16">
        <v>80.0</v>
      </c>
      <c r="B81" s="17" t="s">
        <v>265</v>
      </c>
      <c r="C81" s="20">
        <v>1948.0</v>
      </c>
      <c r="D81" s="16" t="s">
        <v>2507</v>
      </c>
      <c r="E81" s="16" t="s">
        <v>2508</v>
      </c>
      <c r="F81" s="16" t="s">
        <v>268</v>
      </c>
      <c r="G81" s="16" t="s">
        <v>312</v>
      </c>
      <c r="H81" s="16" t="s">
        <v>317</v>
      </c>
      <c r="I81" s="18" t="s">
        <v>2509</v>
      </c>
      <c r="J81" s="6">
        <v>42522.0</v>
      </c>
      <c r="K81" s="22" t="s">
        <v>2533</v>
      </c>
      <c r="L81" s="16" t="s">
        <v>2534</v>
      </c>
      <c r="M81" s="16">
        <v>15.0</v>
      </c>
      <c r="N81" s="16">
        <v>11.55</v>
      </c>
    </row>
    <row r="82" ht="15.75" customHeight="1">
      <c r="A82" s="16">
        <v>81.0</v>
      </c>
      <c r="B82" s="17" t="s">
        <v>265</v>
      </c>
      <c r="C82" s="20">
        <v>1948.0</v>
      </c>
      <c r="D82" s="16" t="s">
        <v>2507</v>
      </c>
      <c r="E82" s="16" t="s">
        <v>2508</v>
      </c>
      <c r="F82" s="16" t="s">
        <v>268</v>
      </c>
      <c r="G82" s="16" t="s">
        <v>312</v>
      </c>
      <c r="H82" s="16" t="s">
        <v>317</v>
      </c>
      <c r="I82" s="18" t="s">
        <v>2509</v>
      </c>
      <c r="J82" s="6">
        <v>42522.0</v>
      </c>
      <c r="K82" s="22" t="s">
        <v>2535</v>
      </c>
      <c r="L82" s="16" t="s">
        <v>2536</v>
      </c>
      <c r="M82" s="16">
        <v>0.5</v>
      </c>
      <c r="N82" s="16">
        <v>0.4</v>
      </c>
    </row>
    <row r="83" ht="15.75" customHeight="1">
      <c r="A83" s="16">
        <v>82.0</v>
      </c>
      <c r="B83" s="17" t="s">
        <v>265</v>
      </c>
      <c r="C83" s="20">
        <v>1948.0</v>
      </c>
      <c r="D83" s="16" t="s">
        <v>2507</v>
      </c>
      <c r="E83" s="16" t="s">
        <v>2508</v>
      </c>
      <c r="F83" s="16" t="s">
        <v>268</v>
      </c>
      <c r="G83" s="16" t="s">
        <v>312</v>
      </c>
      <c r="H83" s="16" t="s">
        <v>317</v>
      </c>
      <c r="I83" s="18" t="s">
        <v>2509</v>
      </c>
      <c r="J83" s="6">
        <v>42522.0</v>
      </c>
      <c r="K83" s="22" t="s">
        <v>2451</v>
      </c>
      <c r="L83" s="16" t="s">
        <v>2452</v>
      </c>
      <c r="M83" s="16">
        <v>30.0</v>
      </c>
      <c r="N83" s="16">
        <v>45.15</v>
      </c>
    </row>
    <row r="84" ht="15.75" customHeight="1">
      <c r="A84" s="16">
        <v>83.0</v>
      </c>
      <c r="B84" s="17" t="s">
        <v>265</v>
      </c>
      <c r="C84" s="20">
        <v>1948.0</v>
      </c>
      <c r="D84" s="16" t="s">
        <v>2507</v>
      </c>
      <c r="E84" s="16" t="s">
        <v>2508</v>
      </c>
      <c r="F84" s="16" t="s">
        <v>268</v>
      </c>
      <c r="G84" s="16" t="s">
        <v>312</v>
      </c>
      <c r="H84" s="16" t="s">
        <v>317</v>
      </c>
      <c r="I84" s="18" t="s">
        <v>2509</v>
      </c>
      <c r="J84" s="6">
        <v>42522.0</v>
      </c>
      <c r="K84" s="22" t="s">
        <v>1255</v>
      </c>
      <c r="L84" s="16" t="s">
        <v>2385</v>
      </c>
      <c r="M84" s="16">
        <v>150.0</v>
      </c>
      <c r="N84" s="16">
        <v>43.4</v>
      </c>
    </row>
    <row r="85" ht="15.75" customHeight="1">
      <c r="A85" s="16">
        <v>84.0</v>
      </c>
      <c r="B85" s="17" t="s">
        <v>265</v>
      </c>
      <c r="C85" s="20">
        <v>1948.0</v>
      </c>
      <c r="D85" s="16" t="s">
        <v>2507</v>
      </c>
      <c r="E85" s="16" t="s">
        <v>2508</v>
      </c>
      <c r="F85" s="16" t="s">
        <v>268</v>
      </c>
      <c r="G85" s="16" t="s">
        <v>312</v>
      </c>
      <c r="H85" s="16" t="s">
        <v>317</v>
      </c>
      <c r="I85" s="18" t="s">
        <v>2509</v>
      </c>
      <c r="J85" s="6">
        <v>42522.0</v>
      </c>
      <c r="K85" s="22" t="s">
        <v>1658</v>
      </c>
      <c r="L85" s="16" t="s">
        <v>1659</v>
      </c>
      <c r="M85" s="16">
        <v>2.0</v>
      </c>
      <c r="N85" s="16">
        <v>1.58</v>
      </c>
    </row>
    <row r="86" ht="15.75" customHeight="1">
      <c r="A86" s="16">
        <v>85.0</v>
      </c>
      <c r="B86" s="17" t="s">
        <v>265</v>
      </c>
      <c r="C86" s="20">
        <v>1948.0</v>
      </c>
      <c r="D86" s="16" t="s">
        <v>2507</v>
      </c>
      <c r="E86" s="16" t="s">
        <v>2508</v>
      </c>
      <c r="F86" s="16" t="s">
        <v>268</v>
      </c>
      <c r="G86" s="16" t="s">
        <v>312</v>
      </c>
      <c r="H86" s="16" t="s">
        <v>317</v>
      </c>
      <c r="I86" s="18" t="s">
        <v>2509</v>
      </c>
      <c r="J86" s="6">
        <v>42523.0</v>
      </c>
      <c r="K86" s="22" t="s">
        <v>2537</v>
      </c>
      <c r="L86" s="16" t="s">
        <v>2538</v>
      </c>
      <c r="M86" s="16">
        <v>1.0</v>
      </c>
      <c r="N86" s="16">
        <v>8.3</v>
      </c>
    </row>
    <row r="87" ht="15.75" customHeight="1">
      <c r="A87" s="16">
        <v>86.0</v>
      </c>
      <c r="B87" s="17" t="s">
        <v>265</v>
      </c>
      <c r="C87" s="20">
        <v>1948.0</v>
      </c>
      <c r="D87" s="16" t="s">
        <v>2507</v>
      </c>
      <c r="E87" s="16" t="s">
        <v>2508</v>
      </c>
      <c r="F87" s="16" t="s">
        <v>268</v>
      </c>
      <c r="G87" s="16" t="s">
        <v>312</v>
      </c>
      <c r="H87" s="16" t="s">
        <v>317</v>
      </c>
      <c r="I87" s="18" t="s">
        <v>2509</v>
      </c>
      <c r="J87" s="6">
        <v>42523.0</v>
      </c>
      <c r="K87" s="22" t="s">
        <v>1507</v>
      </c>
      <c r="L87" s="16" t="s">
        <v>1508</v>
      </c>
      <c r="M87" s="16">
        <v>1.0</v>
      </c>
      <c r="N87" s="16">
        <v>17.33</v>
      </c>
    </row>
    <row r="88" ht="15.75" customHeight="1">
      <c r="A88" s="16">
        <v>87.0</v>
      </c>
      <c r="B88" s="17" t="s">
        <v>265</v>
      </c>
      <c r="C88" s="20">
        <v>1948.0</v>
      </c>
      <c r="D88" s="16" t="s">
        <v>2507</v>
      </c>
      <c r="E88" s="16" t="s">
        <v>2508</v>
      </c>
      <c r="F88" s="16" t="s">
        <v>268</v>
      </c>
      <c r="G88" s="16" t="s">
        <v>312</v>
      </c>
      <c r="H88" s="16" t="s">
        <v>317</v>
      </c>
      <c r="I88" s="18" t="s">
        <v>2509</v>
      </c>
      <c r="J88" s="6">
        <v>42523.0</v>
      </c>
      <c r="K88" s="22" t="s">
        <v>1636</v>
      </c>
      <c r="L88" s="16" t="s">
        <v>1637</v>
      </c>
      <c r="M88" s="16">
        <v>0.5</v>
      </c>
      <c r="N88" s="16">
        <v>1.24</v>
      </c>
    </row>
    <row r="89" ht="15.75" customHeight="1">
      <c r="A89" s="16">
        <v>88.0</v>
      </c>
      <c r="B89" s="17" t="s">
        <v>265</v>
      </c>
      <c r="C89" s="20">
        <v>1948.0</v>
      </c>
      <c r="D89" s="16" t="s">
        <v>2507</v>
      </c>
      <c r="E89" s="16" t="s">
        <v>2508</v>
      </c>
      <c r="F89" s="16" t="s">
        <v>268</v>
      </c>
      <c r="G89" s="16" t="s">
        <v>312</v>
      </c>
      <c r="H89" s="16" t="s">
        <v>317</v>
      </c>
      <c r="I89" s="18" t="s">
        <v>2509</v>
      </c>
      <c r="J89" s="6">
        <v>42523.0</v>
      </c>
      <c r="K89" s="22" t="s">
        <v>2539</v>
      </c>
      <c r="L89" s="16" t="s">
        <v>2540</v>
      </c>
      <c r="M89" s="16">
        <v>1.0</v>
      </c>
      <c r="N89" s="16">
        <v>9.19</v>
      </c>
    </row>
    <row r="90" ht="15.75" customHeight="1">
      <c r="A90" s="16">
        <v>89.0</v>
      </c>
      <c r="B90" s="17" t="s">
        <v>265</v>
      </c>
      <c r="C90" s="20">
        <v>1948.0</v>
      </c>
      <c r="D90" s="16" t="s">
        <v>2507</v>
      </c>
      <c r="E90" s="16" t="s">
        <v>2508</v>
      </c>
      <c r="F90" s="16" t="s">
        <v>268</v>
      </c>
      <c r="G90" s="16" t="s">
        <v>312</v>
      </c>
      <c r="H90" s="16" t="s">
        <v>317</v>
      </c>
      <c r="I90" s="18" t="s">
        <v>2509</v>
      </c>
      <c r="J90" s="6">
        <v>42523.0</v>
      </c>
      <c r="K90" s="22" t="s">
        <v>1644</v>
      </c>
      <c r="L90" s="16" t="s">
        <v>1645</v>
      </c>
      <c r="M90" s="16">
        <v>2.0</v>
      </c>
      <c r="N90" s="16">
        <v>4.3</v>
      </c>
    </row>
    <row r="91" ht="15.75" customHeight="1">
      <c r="A91" s="16">
        <v>90.0</v>
      </c>
      <c r="B91" s="17" t="s">
        <v>265</v>
      </c>
      <c r="C91" s="20">
        <v>1948.0</v>
      </c>
      <c r="D91" s="16" t="s">
        <v>2507</v>
      </c>
      <c r="E91" s="16" t="s">
        <v>2508</v>
      </c>
      <c r="F91" s="16" t="s">
        <v>268</v>
      </c>
      <c r="G91" s="16" t="s">
        <v>312</v>
      </c>
      <c r="H91" s="16" t="s">
        <v>317</v>
      </c>
      <c r="I91" s="18" t="s">
        <v>2509</v>
      </c>
      <c r="J91" s="6">
        <v>42523.0</v>
      </c>
      <c r="K91" s="22" t="s">
        <v>2527</v>
      </c>
      <c r="L91" s="16" t="s">
        <v>2528</v>
      </c>
      <c r="M91" s="16">
        <v>1.0</v>
      </c>
      <c r="N91" s="16">
        <v>1.17</v>
      </c>
    </row>
    <row r="92" ht="15.75" customHeight="1">
      <c r="A92" s="16">
        <v>91.0</v>
      </c>
      <c r="B92" s="17" t="s">
        <v>265</v>
      </c>
      <c r="C92" s="20">
        <v>1948.0</v>
      </c>
      <c r="D92" s="16" t="s">
        <v>2507</v>
      </c>
      <c r="E92" s="16" t="s">
        <v>2508</v>
      </c>
      <c r="F92" s="16" t="s">
        <v>268</v>
      </c>
      <c r="G92" s="16" t="s">
        <v>312</v>
      </c>
      <c r="H92" s="16" t="s">
        <v>317</v>
      </c>
      <c r="I92" s="18" t="s">
        <v>2509</v>
      </c>
      <c r="J92" s="6">
        <v>42523.0</v>
      </c>
      <c r="K92" s="22" t="s">
        <v>2541</v>
      </c>
      <c r="L92" s="16" t="s">
        <v>2542</v>
      </c>
      <c r="M92" s="16">
        <v>1.0</v>
      </c>
      <c r="N92" s="16">
        <v>0.79</v>
      </c>
    </row>
    <row r="93" ht="15.75" customHeight="1">
      <c r="A93" s="16">
        <v>92.0</v>
      </c>
      <c r="B93" s="17" t="s">
        <v>265</v>
      </c>
      <c r="C93" s="20">
        <v>1948.0</v>
      </c>
      <c r="D93" s="16" t="s">
        <v>2507</v>
      </c>
      <c r="E93" s="16" t="s">
        <v>2508</v>
      </c>
      <c r="F93" s="16" t="s">
        <v>268</v>
      </c>
      <c r="G93" s="16" t="s">
        <v>312</v>
      </c>
      <c r="H93" s="16" t="s">
        <v>317</v>
      </c>
      <c r="I93" s="18" t="s">
        <v>2509</v>
      </c>
      <c r="J93" s="6">
        <v>42523.0</v>
      </c>
      <c r="K93" s="22" t="s">
        <v>2543</v>
      </c>
      <c r="L93" s="16" t="s">
        <v>163</v>
      </c>
      <c r="M93" s="16">
        <v>1.0</v>
      </c>
      <c r="N93" s="16">
        <v>2.05</v>
      </c>
    </row>
    <row r="94" ht="15.75" customHeight="1">
      <c r="A94" s="16">
        <v>93.0</v>
      </c>
      <c r="B94" s="17" t="s">
        <v>265</v>
      </c>
      <c r="C94" s="20">
        <v>1948.0</v>
      </c>
      <c r="D94" s="16" t="s">
        <v>2507</v>
      </c>
      <c r="E94" s="16" t="s">
        <v>2508</v>
      </c>
      <c r="F94" s="16" t="s">
        <v>268</v>
      </c>
      <c r="G94" s="16" t="s">
        <v>312</v>
      </c>
      <c r="H94" s="16" t="s">
        <v>317</v>
      </c>
      <c r="I94" s="18" t="s">
        <v>2509</v>
      </c>
      <c r="J94" s="6">
        <v>42523.0</v>
      </c>
      <c r="K94" s="22" t="s">
        <v>2535</v>
      </c>
      <c r="L94" s="16" t="s">
        <v>2536</v>
      </c>
      <c r="M94" s="16">
        <v>1.0</v>
      </c>
      <c r="N94" s="16">
        <v>0.8</v>
      </c>
    </row>
    <row r="95" ht="15.75" customHeight="1">
      <c r="A95" s="16">
        <v>94.0</v>
      </c>
      <c r="B95" s="17" t="s">
        <v>265</v>
      </c>
      <c r="C95" s="20">
        <v>1948.0</v>
      </c>
      <c r="D95" s="16" t="s">
        <v>2507</v>
      </c>
      <c r="E95" s="16" t="s">
        <v>2508</v>
      </c>
      <c r="F95" s="16" t="s">
        <v>268</v>
      </c>
      <c r="G95" s="16" t="s">
        <v>312</v>
      </c>
      <c r="H95" s="16" t="s">
        <v>317</v>
      </c>
      <c r="I95" s="18" t="s">
        <v>2509</v>
      </c>
      <c r="J95" s="6">
        <v>42523.0</v>
      </c>
      <c r="K95" s="22" t="s">
        <v>2204</v>
      </c>
      <c r="L95" s="16" t="s">
        <v>164</v>
      </c>
      <c r="M95" s="16">
        <v>0.5</v>
      </c>
      <c r="N95" s="16">
        <v>0.61</v>
      </c>
    </row>
    <row r="96" ht="15.75" customHeight="1">
      <c r="A96" s="16">
        <v>95.0</v>
      </c>
      <c r="B96" s="17" t="s">
        <v>265</v>
      </c>
      <c r="C96" s="20">
        <v>1948.0</v>
      </c>
      <c r="D96" s="16" t="s">
        <v>2507</v>
      </c>
      <c r="E96" s="16" t="s">
        <v>2508</v>
      </c>
      <c r="F96" s="16" t="s">
        <v>268</v>
      </c>
      <c r="G96" s="16" t="s">
        <v>312</v>
      </c>
      <c r="H96" s="16" t="s">
        <v>317</v>
      </c>
      <c r="I96" s="18" t="s">
        <v>2509</v>
      </c>
      <c r="J96" s="6">
        <v>42523.0</v>
      </c>
      <c r="K96" s="22" t="s">
        <v>2379</v>
      </c>
      <c r="L96" s="16" t="s">
        <v>2380</v>
      </c>
      <c r="M96" s="16">
        <v>3.0</v>
      </c>
      <c r="N96" s="16">
        <v>2.37</v>
      </c>
    </row>
    <row r="97" ht="15.75" customHeight="1">
      <c r="A97" s="16">
        <v>96.0</v>
      </c>
      <c r="B97" s="17" t="s">
        <v>265</v>
      </c>
      <c r="C97" s="20">
        <v>1948.0</v>
      </c>
      <c r="D97" s="16" t="s">
        <v>2507</v>
      </c>
      <c r="E97" s="16" t="s">
        <v>2508</v>
      </c>
      <c r="F97" s="16" t="s">
        <v>268</v>
      </c>
      <c r="G97" s="16" t="s">
        <v>312</v>
      </c>
      <c r="H97" s="16" t="s">
        <v>317</v>
      </c>
      <c r="I97" s="18" t="s">
        <v>2509</v>
      </c>
      <c r="J97" s="6">
        <v>42523.0</v>
      </c>
      <c r="K97" s="22" t="s">
        <v>2544</v>
      </c>
      <c r="L97" s="16" t="s">
        <v>2545</v>
      </c>
      <c r="M97" s="16">
        <v>1.0</v>
      </c>
      <c r="N97" s="16">
        <v>0.79</v>
      </c>
    </row>
    <row r="98" ht="15.75" customHeight="1">
      <c r="A98" s="16">
        <v>97.0</v>
      </c>
      <c r="B98" s="17" t="s">
        <v>265</v>
      </c>
      <c r="C98" s="20">
        <v>1948.0</v>
      </c>
      <c r="D98" s="16" t="s">
        <v>2507</v>
      </c>
      <c r="E98" s="16" t="s">
        <v>2508</v>
      </c>
      <c r="F98" s="16" t="s">
        <v>268</v>
      </c>
      <c r="G98" s="16" t="s">
        <v>312</v>
      </c>
      <c r="H98" s="16" t="s">
        <v>317</v>
      </c>
      <c r="I98" s="18" t="s">
        <v>2509</v>
      </c>
      <c r="J98" s="6">
        <v>42523.0</v>
      </c>
      <c r="K98" s="22" t="s">
        <v>2546</v>
      </c>
      <c r="L98" s="16" t="s">
        <v>2547</v>
      </c>
      <c r="M98" s="16">
        <v>1.0</v>
      </c>
      <c r="N98" s="16">
        <v>0.79</v>
      </c>
    </row>
    <row r="99" ht="15.75" customHeight="1">
      <c r="A99" s="16">
        <v>98.0</v>
      </c>
      <c r="B99" s="17" t="s">
        <v>265</v>
      </c>
      <c r="C99" s="20">
        <v>1948.0</v>
      </c>
      <c r="D99" s="16" t="s">
        <v>2507</v>
      </c>
      <c r="E99" s="16" t="s">
        <v>2508</v>
      </c>
      <c r="F99" s="16" t="s">
        <v>268</v>
      </c>
      <c r="G99" s="16" t="s">
        <v>312</v>
      </c>
      <c r="H99" s="16" t="s">
        <v>317</v>
      </c>
      <c r="I99" s="18" t="s">
        <v>2509</v>
      </c>
      <c r="J99" s="6">
        <v>42523.0</v>
      </c>
      <c r="K99" s="22" t="s">
        <v>1658</v>
      </c>
      <c r="L99" s="16" t="s">
        <v>1659</v>
      </c>
      <c r="M99" s="16">
        <v>2.0</v>
      </c>
      <c r="N99" s="16">
        <v>1.58</v>
      </c>
    </row>
    <row r="100" ht="15.75" customHeight="1">
      <c r="A100" s="16">
        <v>99.0</v>
      </c>
      <c r="B100" s="17" t="s">
        <v>265</v>
      </c>
      <c r="C100" s="20">
        <v>1948.0</v>
      </c>
      <c r="D100" s="16" t="s">
        <v>2507</v>
      </c>
      <c r="E100" s="16" t="s">
        <v>2508</v>
      </c>
      <c r="F100" s="16" t="s">
        <v>268</v>
      </c>
      <c r="G100" s="16" t="s">
        <v>312</v>
      </c>
      <c r="H100" s="16" t="s">
        <v>317</v>
      </c>
      <c r="I100" s="18" t="s">
        <v>2509</v>
      </c>
      <c r="J100" s="6">
        <v>42523.0</v>
      </c>
      <c r="K100" s="22" t="s">
        <v>1516</v>
      </c>
      <c r="L100" s="16" t="s">
        <v>1517</v>
      </c>
      <c r="M100" s="16">
        <v>30.0</v>
      </c>
      <c r="N100" s="16">
        <v>4.74</v>
      </c>
    </row>
    <row r="101" ht="15.75" customHeight="1">
      <c r="A101" s="16">
        <v>100.0</v>
      </c>
      <c r="B101" s="17" t="s">
        <v>265</v>
      </c>
      <c r="C101" s="20">
        <v>1948.0</v>
      </c>
      <c r="D101" s="16" t="s">
        <v>2507</v>
      </c>
      <c r="E101" s="16" t="s">
        <v>2508</v>
      </c>
      <c r="F101" s="16" t="s">
        <v>268</v>
      </c>
      <c r="G101" s="16" t="s">
        <v>312</v>
      </c>
      <c r="H101" s="16" t="s">
        <v>317</v>
      </c>
      <c r="I101" s="18" t="s">
        <v>2509</v>
      </c>
      <c r="J101" s="6">
        <v>42523.0</v>
      </c>
      <c r="K101" s="22" t="s">
        <v>2531</v>
      </c>
      <c r="L101" s="16" t="s">
        <v>2532</v>
      </c>
      <c r="M101" s="16">
        <v>1.0</v>
      </c>
      <c r="N101" s="16">
        <v>1.68</v>
      </c>
    </row>
    <row r="102" ht="15.75" customHeight="1">
      <c r="A102" s="16">
        <v>101.0</v>
      </c>
      <c r="B102" s="17" t="s">
        <v>265</v>
      </c>
      <c r="C102" s="20">
        <v>1948.0</v>
      </c>
      <c r="D102" s="16" t="s">
        <v>2507</v>
      </c>
      <c r="E102" s="16" t="s">
        <v>2508</v>
      </c>
      <c r="F102" s="16" t="s">
        <v>268</v>
      </c>
      <c r="G102" s="16" t="s">
        <v>312</v>
      </c>
      <c r="H102" s="16" t="s">
        <v>317</v>
      </c>
      <c r="I102" s="18" t="s">
        <v>2509</v>
      </c>
      <c r="J102" s="6">
        <v>42524.0</v>
      </c>
      <c r="K102" s="22" t="s">
        <v>2537</v>
      </c>
      <c r="L102" s="16" t="s">
        <v>2538</v>
      </c>
      <c r="M102" s="16">
        <v>1.0</v>
      </c>
      <c r="N102" s="16">
        <v>8.3</v>
      </c>
    </row>
    <row r="103" ht="15.75" customHeight="1">
      <c r="A103" s="16">
        <v>102.0</v>
      </c>
      <c r="B103" s="17" t="s">
        <v>265</v>
      </c>
      <c r="C103" s="20">
        <v>1948.0</v>
      </c>
      <c r="D103" s="16" t="s">
        <v>2507</v>
      </c>
      <c r="E103" s="16" t="s">
        <v>2508</v>
      </c>
      <c r="F103" s="16" t="s">
        <v>268</v>
      </c>
      <c r="G103" s="16" t="s">
        <v>312</v>
      </c>
      <c r="H103" s="16" t="s">
        <v>317</v>
      </c>
      <c r="I103" s="18" t="s">
        <v>2509</v>
      </c>
      <c r="J103" s="6">
        <v>42524.0</v>
      </c>
      <c r="K103" s="18" t="s">
        <v>1507</v>
      </c>
      <c r="L103" s="16" t="s">
        <v>1508</v>
      </c>
      <c r="M103" s="16">
        <v>1.0</v>
      </c>
      <c r="N103" s="16">
        <v>17.33</v>
      </c>
    </row>
    <row r="104" ht="15.75" customHeight="1">
      <c r="A104" s="16">
        <v>103.0</v>
      </c>
      <c r="B104" s="17" t="s">
        <v>265</v>
      </c>
      <c r="C104" s="20">
        <v>1948.0</v>
      </c>
      <c r="D104" s="16" t="s">
        <v>2507</v>
      </c>
      <c r="E104" s="16" t="s">
        <v>2508</v>
      </c>
      <c r="F104" s="16" t="s">
        <v>268</v>
      </c>
      <c r="G104" s="16" t="s">
        <v>312</v>
      </c>
      <c r="H104" s="16" t="s">
        <v>317</v>
      </c>
      <c r="I104" s="18" t="s">
        <v>2509</v>
      </c>
      <c r="J104" s="6">
        <v>42524.0</v>
      </c>
      <c r="K104" s="18" t="s">
        <v>2539</v>
      </c>
      <c r="L104" s="16" t="s">
        <v>2540</v>
      </c>
      <c r="M104" s="16">
        <v>1.0</v>
      </c>
      <c r="N104" s="16">
        <v>9.19</v>
      </c>
    </row>
    <row r="105" ht="15.75" customHeight="1">
      <c r="A105" s="16">
        <v>104.0</v>
      </c>
      <c r="B105" s="17" t="s">
        <v>265</v>
      </c>
      <c r="C105" s="20">
        <v>1948.0</v>
      </c>
      <c r="D105" s="16" t="s">
        <v>2507</v>
      </c>
      <c r="E105" s="16" t="s">
        <v>2508</v>
      </c>
      <c r="F105" s="16" t="s">
        <v>268</v>
      </c>
      <c r="G105" s="16" t="s">
        <v>312</v>
      </c>
      <c r="H105" s="16" t="s">
        <v>317</v>
      </c>
      <c r="I105" s="18" t="s">
        <v>2509</v>
      </c>
      <c r="J105" s="6">
        <v>42524.0</v>
      </c>
      <c r="K105" s="18" t="s">
        <v>1636</v>
      </c>
      <c r="L105" s="16" t="s">
        <v>1637</v>
      </c>
      <c r="M105" s="16">
        <v>0.5</v>
      </c>
      <c r="N105" s="16">
        <v>1.24</v>
      </c>
    </row>
    <row r="106" ht="15.75" customHeight="1">
      <c r="A106" s="16">
        <v>105.0</v>
      </c>
      <c r="B106" s="17" t="s">
        <v>265</v>
      </c>
      <c r="C106" s="20">
        <v>1948.0</v>
      </c>
      <c r="D106" s="16" t="s">
        <v>2507</v>
      </c>
      <c r="E106" s="16" t="s">
        <v>2508</v>
      </c>
      <c r="F106" s="16" t="s">
        <v>268</v>
      </c>
      <c r="G106" s="16" t="s">
        <v>312</v>
      </c>
      <c r="H106" s="16" t="s">
        <v>317</v>
      </c>
      <c r="I106" s="18" t="s">
        <v>2509</v>
      </c>
      <c r="J106" s="6">
        <v>42524.0</v>
      </c>
      <c r="K106" s="18" t="s">
        <v>1644</v>
      </c>
      <c r="L106" s="16" t="s">
        <v>1645</v>
      </c>
      <c r="M106" s="16">
        <v>2.0</v>
      </c>
      <c r="N106" s="16">
        <v>4.3</v>
      </c>
    </row>
    <row r="107" ht="15.75" customHeight="1">
      <c r="A107" s="16">
        <v>106.0</v>
      </c>
      <c r="B107" s="17" t="s">
        <v>265</v>
      </c>
      <c r="C107" s="20">
        <v>1948.0</v>
      </c>
      <c r="D107" s="16" t="s">
        <v>2507</v>
      </c>
      <c r="E107" s="16" t="s">
        <v>2508</v>
      </c>
      <c r="F107" s="16" t="s">
        <v>268</v>
      </c>
      <c r="G107" s="16" t="s">
        <v>312</v>
      </c>
      <c r="H107" s="16" t="s">
        <v>317</v>
      </c>
      <c r="I107" s="18" t="s">
        <v>2509</v>
      </c>
      <c r="J107" s="6">
        <v>42524.0</v>
      </c>
      <c r="K107" s="18" t="s">
        <v>2527</v>
      </c>
      <c r="L107" s="16" t="s">
        <v>2528</v>
      </c>
      <c r="M107" s="16">
        <v>1.0</v>
      </c>
      <c r="N107" s="16">
        <v>1.17</v>
      </c>
    </row>
    <row r="108" ht="15.75" customHeight="1">
      <c r="A108" s="16">
        <v>107.0</v>
      </c>
      <c r="B108" s="17" t="s">
        <v>265</v>
      </c>
      <c r="C108" s="20">
        <v>1948.0</v>
      </c>
      <c r="D108" s="16" t="s">
        <v>2507</v>
      </c>
      <c r="E108" s="16" t="s">
        <v>2508</v>
      </c>
      <c r="F108" s="16" t="s">
        <v>268</v>
      </c>
      <c r="G108" s="16" t="s">
        <v>312</v>
      </c>
      <c r="H108" s="16" t="s">
        <v>317</v>
      </c>
      <c r="I108" s="18" t="s">
        <v>2509</v>
      </c>
      <c r="J108" s="6">
        <v>42524.0</v>
      </c>
      <c r="K108" s="18" t="s">
        <v>2541</v>
      </c>
      <c r="L108" s="16" t="s">
        <v>2542</v>
      </c>
      <c r="M108" s="16">
        <v>1.0</v>
      </c>
      <c r="N108" s="16">
        <v>0.79</v>
      </c>
    </row>
    <row r="109" ht="15.75" customHeight="1">
      <c r="A109" s="16">
        <v>108.0</v>
      </c>
      <c r="B109" s="17" t="s">
        <v>265</v>
      </c>
      <c r="C109" s="20">
        <v>1948.0</v>
      </c>
      <c r="D109" s="16" t="s">
        <v>2507</v>
      </c>
      <c r="E109" s="16" t="s">
        <v>2508</v>
      </c>
      <c r="F109" s="16" t="s">
        <v>268</v>
      </c>
      <c r="G109" s="16" t="s">
        <v>312</v>
      </c>
      <c r="H109" s="16" t="s">
        <v>317</v>
      </c>
      <c r="I109" s="18" t="s">
        <v>2509</v>
      </c>
      <c r="J109" s="6">
        <v>42524.0</v>
      </c>
      <c r="K109" s="18" t="s">
        <v>2543</v>
      </c>
      <c r="L109" s="16" t="s">
        <v>163</v>
      </c>
      <c r="M109" s="16">
        <v>1.0</v>
      </c>
      <c r="N109" s="16">
        <v>2.05</v>
      </c>
    </row>
    <row r="110" ht="15.75" customHeight="1">
      <c r="A110" s="16">
        <v>109.0</v>
      </c>
      <c r="B110" s="17" t="s">
        <v>265</v>
      </c>
      <c r="C110" s="20">
        <v>1948.0</v>
      </c>
      <c r="D110" s="16" t="s">
        <v>2507</v>
      </c>
      <c r="E110" s="16" t="s">
        <v>2508</v>
      </c>
      <c r="F110" s="16" t="s">
        <v>268</v>
      </c>
      <c r="G110" s="16" t="s">
        <v>312</v>
      </c>
      <c r="H110" s="16" t="s">
        <v>317</v>
      </c>
      <c r="I110" s="18" t="s">
        <v>2509</v>
      </c>
      <c r="J110" s="6">
        <v>42524.0</v>
      </c>
      <c r="K110" s="18" t="s">
        <v>1516</v>
      </c>
      <c r="L110" s="16" t="s">
        <v>1517</v>
      </c>
      <c r="M110" s="16">
        <v>30.0</v>
      </c>
      <c r="N110" s="16">
        <v>4.74</v>
      </c>
    </row>
    <row r="111" ht="15.75" customHeight="1">
      <c r="A111" s="16">
        <v>110.0</v>
      </c>
      <c r="B111" s="17" t="s">
        <v>265</v>
      </c>
      <c r="C111" s="20">
        <v>1948.0</v>
      </c>
      <c r="D111" s="16" t="s">
        <v>2507</v>
      </c>
      <c r="E111" s="16" t="s">
        <v>2508</v>
      </c>
      <c r="F111" s="16" t="s">
        <v>268</v>
      </c>
      <c r="G111" s="16" t="s">
        <v>312</v>
      </c>
      <c r="H111" s="16" t="s">
        <v>317</v>
      </c>
      <c r="I111" s="18" t="s">
        <v>2509</v>
      </c>
      <c r="J111" s="6">
        <v>42524.0</v>
      </c>
      <c r="K111" s="18" t="s">
        <v>2379</v>
      </c>
      <c r="L111" s="16" t="s">
        <v>2380</v>
      </c>
      <c r="M111" s="16">
        <v>3.0</v>
      </c>
      <c r="N111" s="16">
        <v>2.37</v>
      </c>
    </row>
    <row r="112" ht="15.75" customHeight="1">
      <c r="A112" s="16">
        <v>111.0</v>
      </c>
      <c r="B112" s="17" t="s">
        <v>265</v>
      </c>
      <c r="C112" s="20">
        <v>1948.0</v>
      </c>
      <c r="D112" s="16" t="s">
        <v>2507</v>
      </c>
      <c r="E112" s="16" t="s">
        <v>2508</v>
      </c>
      <c r="F112" s="16" t="s">
        <v>268</v>
      </c>
      <c r="G112" s="16" t="s">
        <v>312</v>
      </c>
      <c r="H112" s="16" t="s">
        <v>317</v>
      </c>
      <c r="I112" s="18" t="s">
        <v>2509</v>
      </c>
      <c r="J112" s="6">
        <v>42524.0</v>
      </c>
      <c r="K112" s="18" t="s">
        <v>2544</v>
      </c>
      <c r="L112" s="16" t="s">
        <v>2545</v>
      </c>
      <c r="M112" s="16">
        <v>1.0</v>
      </c>
      <c r="N112" s="16">
        <v>0.79</v>
      </c>
    </row>
    <row r="113" ht="15.75" customHeight="1">
      <c r="A113" s="16">
        <v>112.0</v>
      </c>
      <c r="B113" s="17" t="s">
        <v>265</v>
      </c>
      <c r="C113" s="20">
        <v>1948.0</v>
      </c>
      <c r="D113" s="16" t="s">
        <v>2507</v>
      </c>
      <c r="E113" s="16" t="s">
        <v>2508</v>
      </c>
      <c r="F113" s="16" t="s">
        <v>268</v>
      </c>
      <c r="G113" s="16" t="s">
        <v>312</v>
      </c>
      <c r="H113" s="16" t="s">
        <v>317</v>
      </c>
      <c r="I113" s="18" t="s">
        <v>2509</v>
      </c>
      <c r="J113" s="6">
        <v>42524.0</v>
      </c>
      <c r="K113" s="18" t="s">
        <v>2204</v>
      </c>
      <c r="L113" s="16" t="s">
        <v>164</v>
      </c>
      <c r="M113" s="16">
        <v>0.5</v>
      </c>
      <c r="N113" s="16">
        <v>0.61</v>
      </c>
    </row>
    <row r="114" ht="15.75" customHeight="1">
      <c r="A114" s="16">
        <v>113.0</v>
      </c>
      <c r="B114" s="17" t="s">
        <v>265</v>
      </c>
      <c r="C114" s="20">
        <v>1948.0</v>
      </c>
      <c r="D114" s="16" t="s">
        <v>2507</v>
      </c>
      <c r="E114" s="16" t="s">
        <v>2508</v>
      </c>
      <c r="F114" s="16" t="s">
        <v>268</v>
      </c>
      <c r="G114" s="16" t="s">
        <v>312</v>
      </c>
      <c r="H114" s="16" t="s">
        <v>317</v>
      </c>
      <c r="I114" s="18" t="s">
        <v>2509</v>
      </c>
      <c r="J114" s="6">
        <v>42524.0</v>
      </c>
      <c r="K114" s="18" t="s">
        <v>2546</v>
      </c>
      <c r="L114" s="16" t="s">
        <v>2547</v>
      </c>
      <c r="M114" s="16">
        <v>1.0</v>
      </c>
      <c r="N114" s="16">
        <v>0.79</v>
      </c>
    </row>
    <row r="115" ht="15.75" customHeight="1">
      <c r="A115" s="16">
        <v>114.0</v>
      </c>
      <c r="B115" s="17" t="s">
        <v>265</v>
      </c>
      <c r="C115" s="20">
        <v>1948.0</v>
      </c>
      <c r="D115" s="16" t="s">
        <v>2507</v>
      </c>
      <c r="E115" s="16" t="s">
        <v>2508</v>
      </c>
      <c r="F115" s="16" t="s">
        <v>268</v>
      </c>
      <c r="G115" s="16" t="s">
        <v>312</v>
      </c>
      <c r="H115" s="16" t="s">
        <v>317</v>
      </c>
      <c r="I115" s="18" t="s">
        <v>2509</v>
      </c>
      <c r="J115" s="6">
        <v>42524.0</v>
      </c>
      <c r="K115" s="18" t="s">
        <v>1658</v>
      </c>
      <c r="L115" s="16" t="s">
        <v>1659</v>
      </c>
      <c r="M115" s="16">
        <v>2.0</v>
      </c>
      <c r="N115" s="16">
        <v>1.58</v>
      </c>
    </row>
    <row r="116" ht="15.75" customHeight="1">
      <c r="A116" s="16">
        <v>115.0</v>
      </c>
      <c r="B116" s="17" t="s">
        <v>265</v>
      </c>
      <c r="C116" s="20">
        <v>1948.0</v>
      </c>
      <c r="D116" s="16" t="s">
        <v>2507</v>
      </c>
      <c r="E116" s="16" t="s">
        <v>2508</v>
      </c>
      <c r="F116" s="16" t="s">
        <v>268</v>
      </c>
      <c r="G116" s="16" t="s">
        <v>312</v>
      </c>
      <c r="H116" s="16" t="s">
        <v>317</v>
      </c>
      <c r="I116" s="18" t="s">
        <v>2509</v>
      </c>
      <c r="J116" s="6">
        <v>42524.0</v>
      </c>
      <c r="K116" s="18" t="s">
        <v>2531</v>
      </c>
      <c r="L116" s="16" t="s">
        <v>2532</v>
      </c>
      <c r="M116" s="16">
        <v>1.0</v>
      </c>
      <c r="N116" s="16">
        <v>1.68</v>
      </c>
    </row>
    <row r="117" ht="15.75" customHeight="1">
      <c r="A117" s="16">
        <v>116.0</v>
      </c>
      <c r="B117" s="17" t="s">
        <v>265</v>
      </c>
      <c r="C117" s="20">
        <v>1948.0</v>
      </c>
      <c r="D117" s="16" t="s">
        <v>2507</v>
      </c>
      <c r="E117" s="16" t="s">
        <v>2508</v>
      </c>
      <c r="F117" s="16" t="s">
        <v>268</v>
      </c>
      <c r="G117" s="16" t="s">
        <v>312</v>
      </c>
      <c r="H117" s="16" t="s">
        <v>317</v>
      </c>
      <c r="I117" s="18" t="s">
        <v>2509</v>
      </c>
      <c r="J117" s="6">
        <v>42524.0</v>
      </c>
      <c r="K117" s="18" t="s">
        <v>2535</v>
      </c>
      <c r="L117" s="16" t="s">
        <v>2536</v>
      </c>
      <c r="M117" s="16">
        <v>1.0</v>
      </c>
      <c r="N117" s="16">
        <v>0.8</v>
      </c>
    </row>
    <row r="118" ht="15.75" customHeight="1">
      <c r="A118" s="16">
        <v>117.0</v>
      </c>
      <c r="B118" s="17" t="s">
        <v>265</v>
      </c>
      <c r="C118" s="20">
        <v>1948.0</v>
      </c>
      <c r="D118" s="16" t="s">
        <v>2507</v>
      </c>
      <c r="E118" s="16" t="s">
        <v>2508</v>
      </c>
      <c r="F118" s="16" t="s">
        <v>268</v>
      </c>
      <c r="G118" s="16" t="s">
        <v>312</v>
      </c>
      <c r="H118" s="16" t="s">
        <v>317</v>
      </c>
      <c r="I118" s="18" t="s">
        <v>2509</v>
      </c>
      <c r="J118" s="6">
        <v>42524.0</v>
      </c>
      <c r="K118" s="18" t="s">
        <v>1520</v>
      </c>
      <c r="L118" s="16" t="s">
        <v>149</v>
      </c>
      <c r="M118" s="16">
        <v>2.0</v>
      </c>
      <c r="N118" s="16">
        <v>8.75</v>
      </c>
    </row>
    <row r="119" ht="15.75" customHeight="1">
      <c r="A119" s="16">
        <v>118.0</v>
      </c>
      <c r="B119" s="17" t="s">
        <v>265</v>
      </c>
      <c r="C119" s="20">
        <v>1948.0</v>
      </c>
      <c r="D119" s="16" t="s">
        <v>2507</v>
      </c>
      <c r="E119" s="16" t="s">
        <v>2508</v>
      </c>
      <c r="F119" s="16" t="s">
        <v>268</v>
      </c>
      <c r="G119" s="16" t="s">
        <v>312</v>
      </c>
      <c r="H119" s="16" t="s">
        <v>317</v>
      </c>
      <c r="I119" s="18" t="s">
        <v>2509</v>
      </c>
      <c r="J119" s="6">
        <v>42525.0</v>
      </c>
      <c r="K119" s="18" t="s">
        <v>1644</v>
      </c>
      <c r="L119" s="16" t="s">
        <v>1645</v>
      </c>
      <c r="M119" s="16">
        <v>2.0</v>
      </c>
      <c r="N119" s="16">
        <v>4.3</v>
      </c>
    </row>
    <row r="120" ht="15.75" customHeight="1">
      <c r="A120" s="16">
        <v>119.0</v>
      </c>
      <c r="B120" s="17" t="s">
        <v>265</v>
      </c>
      <c r="C120" s="20">
        <v>1948.0</v>
      </c>
      <c r="D120" s="16" t="s">
        <v>2507</v>
      </c>
      <c r="E120" s="16" t="s">
        <v>2508</v>
      </c>
      <c r="F120" s="16" t="s">
        <v>268</v>
      </c>
      <c r="G120" s="16" t="s">
        <v>312</v>
      </c>
      <c r="H120" s="16" t="s">
        <v>317</v>
      </c>
      <c r="I120" s="18" t="s">
        <v>2509</v>
      </c>
      <c r="J120" s="6">
        <v>42525.0</v>
      </c>
      <c r="K120" s="18" t="s">
        <v>2539</v>
      </c>
      <c r="L120" s="16" t="s">
        <v>2540</v>
      </c>
      <c r="M120" s="16">
        <v>1.0</v>
      </c>
      <c r="N120" s="16">
        <v>9.19</v>
      </c>
    </row>
    <row r="121" ht="15.75" customHeight="1">
      <c r="A121" s="16">
        <v>120.0</v>
      </c>
      <c r="B121" s="17" t="s">
        <v>265</v>
      </c>
      <c r="C121" s="20">
        <v>1948.0</v>
      </c>
      <c r="D121" s="16" t="s">
        <v>2507</v>
      </c>
      <c r="E121" s="16" t="s">
        <v>2508</v>
      </c>
      <c r="F121" s="16" t="s">
        <v>268</v>
      </c>
      <c r="G121" s="16" t="s">
        <v>312</v>
      </c>
      <c r="H121" s="16" t="s">
        <v>317</v>
      </c>
      <c r="I121" s="18" t="s">
        <v>2509</v>
      </c>
      <c r="J121" s="6">
        <v>42525.0</v>
      </c>
      <c r="K121" s="18" t="s">
        <v>1636</v>
      </c>
      <c r="L121" s="16" t="s">
        <v>1637</v>
      </c>
      <c r="M121" s="16">
        <v>0.5</v>
      </c>
      <c r="N121" s="16">
        <v>1.24</v>
      </c>
    </row>
    <row r="122" ht="15.75" customHeight="1">
      <c r="A122" s="16">
        <v>121.0</v>
      </c>
      <c r="B122" s="17" t="s">
        <v>265</v>
      </c>
      <c r="C122" s="20">
        <v>1948.0</v>
      </c>
      <c r="D122" s="16" t="s">
        <v>2507</v>
      </c>
      <c r="E122" s="16" t="s">
        <v>2508</v>
      </c>
      <c r="F122" s="16" t="s">
        <v>268</v>
      </c>
      <c r="G122" s="16" t="s">
        <v>312</v>
      </c>
      <c r="H122" s="16" t="s">
        <v>317</v>
      </c>
      <c r="I122" s="18" t="s">
        <v>2509</v>
      </c>
      <c r="J122" s="6">
        <v>42525.0</v>
      </c>
      <c r="K122" s="18" t="s">
        <v>1507</v>
      </c>
      <c r="L122" s="16" t="s">
        <v>1508</v>
      </c>
      <c r="M122" s="16">
        <v>1.0</v>
      </c>
      <c r="N122" s="16">
        <v>17.33</v>
      </c>
    </row>
    <row r="123" ht="15.75" customHeight="1">
      <c r="A123" s="16">
        <v>122.0</v>
      </c>
      <c r="B123" s="17" t="s">
        <v>265</v>
      </c>
      <c r="C123" s="20">
        <v>1948.0</v>
      </c>
      <c r="D123" s="16" t="s">
        <v>2507</v>
      </c>
      <c r="E123" s="16" t="s">
        <v>2508</v>
      </c>
      <c r="F123" s="16" t="s">
        <v>268</v>
      </c>
      <c r="G123" s="16" t="s">
        <v>312</v>
      </c>
      <c r="H123" s="16" t="s">
        <v>317</v>
      </c>
      <c r="I123" s="18" t="s">
        <v>2509</v>
      </c>
      <c r="J123" s="6">
        <v>42525.0</v>
      </c>
      <c r="K123" s="18" t="s">
        <v>2537</v>
      </c>
      <c r="L123" s="16" t="s">
        <v>2538</v>
      </c>
      <c r="M123" s="16">
        <v>1.0</v>
      </c>
      <c r="N123" s="16">
        <v>8.3</v>
      </c>
    </row>
    <row r="124" ht="15.75" customHeight="1">
      <c r="A124" s="16">
        <v>123.0</v>
      </c>
      <c r="B124" s="17" t="s">
        <v>265</v>
      </c>
      <c r="C124" s="20">
        <v>1948.0</v>
      </c>
      <c r="D124" s="16" t="s">
        <v>2507</v>
      </c>
      <c r="E124" s="16" t="s">
        <v>2508</v>
      </c>
      <c r="F124" s="16" t="s">
        <v>268</v>
      </c>
      <c r="G124" s="16" t="s">
        <v>312</v>
      </c>
      <c r="H124" s="16" t="s">
        <v>317</v>
      </c>
      <c r="I124" s="18" t="s">
        <v>2509</v>
      </c>
      <c r="J124" s="6">
        <v>42525.0</v>
      </c>
      <c r="K124" s="18" t="s">
        <v>2527</v>
      </c>
      <c r="L124" s="16" t="s">
        <v>2528</v>
      </c>
      <c r="M124" s="16">
        <v>1.0</v>
      </c>
      <c r="N124" s="16">
        <v>1.17</v>
      </c>
    </row>
    <row r="125" ht="15.75" customHeight="1">
      <c r="A125" s="16">
        <v>124.0</v>
      </c>
      <c r="B125" s="17" t="s">
        <v>265</v>
      </c>
      <c r="C125" s="20">
        <v>1948.0</v>
      </c>
      <c r="D125" s="16" t="s">
        <v>2507</v>
      </c>
      <c r="E125" s="16" t="s">
        <v>2508</v>
      </c>
      <c r="F125" s="16" t="s">
        <v>268</v>
      </c>
      <c r="G125" s="16" t="s">
        <v>312</v>
      </c>
      <c r="H125" s="16" t="s">
        <v>317</v>
      </c>
      <c r="I125" s="18" t="s">
        <v>2509</v>
      </c>
      <c r="J125" s="6">
        <v>42525.0</v>
      </c>
      <c r="K125" s="18" t="s">
        <v>2541</v>
      </c>
      <c r="L125" s="16" t="s">
        <v>2542</v>
      </c>
      <c r="M125" s="16">
        <v>1.0</v>
      </c>
      <c r="N125" s="16">
        <v>0.79</v>
      </c>
    </row>
    <row r="126" ht="15.75" customHeight="1">
      <c r="A126" s="16">
        <v>125.0</v>
      </c>
      <c r="B126" s="17" t="s">
        <v>265</v>
      </c>
      <c r="C126" s="20">
        <v>1948.0</v>
      </c>
      <c r="D126" s="16" t="s">
        <v>2507</v>
      </c>
      <c r="E126" s="16" t="s">
        <v>2508</v>
      </c>
      <c r="F126" s="16" t="s">
        <v>268</v>
      </c>
      <c r="G126" s="16" t="s">
        <v>312</v>
      </c>
      <c r="H126" s="16" t="s">
        <v>317</v>
      </c>
      <c r="I126" s="18" t="s">
        <v>2509</v>
      </c>
      <c r="J126" s="6">
        <v>42525.0</v>
      </c>
      <c r="K126" s="18" t="s">
        <v>2544</v>
      </c>
      <c r="L126" s="16" t="s">
        <v>2545</v>
      </c>
      <c r="M126" s="16">
        <v>1.0</v>
      </c>
      <c r="N126" s="16">
        <v>0.79</v>
      </c>
    </row>
    <row r="127" ht="15.75" customHeight="1">
      <c r="A127" s="16">
        <v>126.0</v>
      </c>
      <c r="B127" s="17" t="s">
        <v>265</v>
      </c>
      <c r="C127" s="20">
        <v>1948.0</v>
      </c>
      <c r="D127" s="16" t="s">
        <v>2507</v>
      </c>
      <c r="E127" s="16" t="s">
        <v>2508</v>
      </c>
      <c r="F127" s="16" t="s">
        <v>268</v>
      </c>
      <c r="G127" s="16" t="s">
        <v>312</v>
      </c>
      <c r="H127" s="16" t="s">
        <v>317</v>
      </c>
      <c r="I127" s="18" t="s">
        <v>2509</v>
      </c>
      <c r="J127" s="6">
        <v>42525.0</v>
      </c>
      <c r="K127" s="18" t="s">
        <v>1650</v>
      </c>
      <c r="L127" s="16" t="s">
        <v>1651</v>
      </c>
      <c r="M127" s="16">
        <v>1.0</v>
      </c>
      <c r="N127" s="16">
        <v>5.15</v>
      </c>
    </row>
    <row r="128" ht="15.75" customHeight="1">
      <c r="A128" s="16">
        <v>127.0</v>
      </c>
      <c r="B128" s="17" t="s">
        <v>265</v>
      </c>
      <c r="C128" s="20">
        <v>1948.0</v>
      </c>
      <c r="D128" s="16" t="s">
        <v>2507</v>
      </c>
      <c r="E128" s="16" t="s">
        <v>2508</v>
      </c>
      <c r="F128" s="16" t="s">
        <v>268</v>
      </c>
      <c r="G128" s="16" t="s">
        <v>312</v>
      </c>
      <c r="H128" s="16" t="s">
        <v>317</v>
      </c>
      <c r="I128" s="18" t="s">
        <v>2509</v>
      </c>
      <c r="J128" s="6">
        <v>42525.0</v>
      </c>
      <c r="K128" s="18" t="s">
        <v>2204</v>
      </c>
      <c r="L128" s="16" t="s">
        <v>164</v>
      </c>
      <c r="M128" s="16">
        <v>0.5</v>
      </c>
      <c r="N128" s="16">
        <v>0.61</v>
      </c>
    </row>
    <row r="129" ht="15.75" customHeight="1">
      <c r="A129" s="16">
        <v>128.0</v>
      </c>
      <c r="B129" s="17" t="s">
        <v>265</v>
      </c>
      <c r="C129" s="20">
        <v>1948.0</v>
      </c>
      <c r="D129" s="16" t="s">
        <v>2507</v>
      </c>
      <c r="E129" s="16" t="s">
        <v>2508</v>
      </c>
      <c r="F129" s="16" t="s">
        <v>268</v>
      </c>
      <c r="G129" s="16" t="s">
        <v>312</v>
      </c>
      <c r="H129" s="16" t="s">
        <v>317</v>
      </c>
      <c r="I129" s="18" t="s">
        <v>2509</v>
      </c>
      <c r="J129" s="6">
        <v>42525.0</v>
      </c>
      <c r="K129" s="18" t="s">
        <v>1516</v>
      </c>
      <c r="L129" s="16" t="s">
        <v>1517</v>
      </c>
      <c r="M129" s="16">
        <v>30.0</v>
      </c>
      <c r="N129" s="16">
        <v>4.74</v>
      </c>
    </row>
    <row r="130" ht="15.75" customHeight="1">
      <c r="A130" s="16">
        <v>129.0</v>
      </c>
      <c r="B130" s="17" t="s">
        <v>265</v>
      </c>
      <c r="C130" s="20">
        <v>1948.0</v>
      </c>
      <c r="D130" s="16" t="s">
        <v>2507</v>
      </c>
      <c r="E130" s="16" t="s">
        <v>2508</v>
      </c>
      <c r="F130" s="16" t="s">
        <v>268</v>
      </c>
      <c r="G130" s="16" t="s">
        <v>312</v>
      </c>
      <c r="H130" s="16" t="s">
        <v>317</v>
      </c>
      <c r="I130" s="18" t="s">
        <v>2509</v>
      </c>
      <c r="J130" s="6">
        <v>42525.0</v>
      </c>
      <c r="K130" s="18" t="s">
        <v>2535</v>
      </c>
      <c r="L130" s="16" t="s">
        <v>2536</v>
      </c>
      <c r="M130" s="16">
        <v>1.0</v>
      </c>
      <c r="N130" s="16">
        <v>0.8</v>
      </c>
    </row>
    <row r="131" ht="15.75" customHeight="1">
      <c r="A131" s="16">
        <v>130.0</v>
      </c>
      <c r="B131" s="17" t="s">
        <v>265</v>
      </c>
      <c r="C131" s="20">
        <v>1948.0</v>
      </c>
      <c r="D131" s="16" t="s">
        <v>2507</v>
      </c>
      <c r="E131" s="16" t="s">
        <v>2508</v>
      </c>
      <c r="F131" s="16" t="s">
        <v>268</v>
      </c>
      <c r="G131" s="16" t="s">
        <v>312</v>
      </c>
      <c r="H131" s="16" t="s">
        <v>317</v>
      </c>
      <c r="I131" s="18" t="s">
        <v>2509</v>
      </c>
      <c r="J131" s="6">
        <v>42525.0</v>
      </c>
      <c r="K131" s="18" t="s">
        <v>2543</v>
      </c>
      <c r="L131" s="16" t="s">
        <v>163</v>
      </c>
      <c r="M131" s="16">
        <v>1.0</v>
      </c>
      <c r="N131" s="16">
        <v>2.05</v>
      </c>
    </row>
    <row r="132" ht="15.75" customHeight="1">
      <c r="A132" s="16">
        <v>131.0</v>
      </c>
      <c r="B132" s="17" t="s">
        <v>265</v>
      </c>
      <c r="C132" s="20">
        <v>1948.0</v>
      </c>
      <c r="D132" s="16" t="s">
        <v>2507</v>
      </c>
      <c r="E132" s="16" t="s">
        <v>2508</v>
      </c>
      <c r="F132" s="16" t="s">
        <v>268</v>
      </c>
      <c r="G132" s="16" t="s">
        <v>312</v>
      </c>
      <c r="H132" s="16" t="s">
        <v>317</v>
      </c>
      <c r="I132" s="18" t="s">
        <v>2509</v>
      </c>
      <c r="J132" s="6">
        <v>42525.0</v>
      </c>
      <c r="K132" s="18" t="s">
        <v>2546</v>
      </c>
      <c r="L132" s="16" t="s">
        <v>2547</v>
      </c>
      <c r="M132" s="16">
        <v>1.0</v>
      </c>
      <c r="N132" s="16">
        <v>0.79</v>
      </c>
    </row>
    <row r="133" ht="15.75" customHeight="1">
      <c r="A133" s="16">
        <v>132.0</v>
      </c>
      <c r="B133" s="17" t="s">
        <v>265</v>
      </c>
      <c r="C133" s="20">
        <v>1948.0</v>
      </c>
      <c r="D133" s="16" t="s">
        <v>2507</v>
      </c>
      <c r="E133" s="16" t="s">
        <v>2508</v>
      </c>
      <c r="F133" s="16" t="s">
        <v>268</v>
      </c>
      <c r="G133" s="16" t="s">
        <v>312</v>
      </c>
      <c r="H133" s="16" t="s">
        <v>317</v>
      </c>
      <c r="I133" s="18" t="s">
        <v>2509</v>
      </c>
      <c r="J133" s="6">
        <v>42525.0</v>
      </c>
      <c r="K133" s="18" t="s">
        <v>2379</v>
      </c>
      <c r="L133" s="19" t="s">
        <v>2380</v>
      </c>
      <c r="M133" s="16">
        <v>3.0</v>
      </c>
      <c r="N133" s="16">
        <v>2.37</v>
      </c>
    </row>
    <row r="134" ht="15.75" customHeight="1">
      <c r="A134" s="16">
        <v>133.0</v>
      </c>
      <c r="B134" s="17" t="s">
        <v>265</v>
      </c>
      <c r="C134" s="20">
        <v>1948.0</v>
      </c>
      <c r="D134" s="16" t="s">
        <v>2507</v>
      </c>
      <c r="E134" s="16" t="s">
        <v>2508</v>
      </c>
      <c r="F134" s="16" t="s">
        <v>268</v>
      </c>
      <c r="G134" s="16" t="s">
        <v>312</v>
      </c>
      <c r="H134" s="16" t="s">
        <v>317</v>
      </c>
      <c r="I134" s="18" t="s">
        <v>2509</v>
      </c>
      <c r="J134" s="6">
        <v>42525.0</v>
      </c>
      <c r="K134" s="18" t="s">
        <v>1658</v>
      </c>
      <c r="L134" s="16" t="s">
        <v>1659</v>
      </c>
      <c r="M134" s="16">
        <v>2.0</v>
      </c>
      <c r="N134" s="16">
        <v>1.58</v>
      </c>
    </row>
    <row r="135" ht="15.75" customHeight="1">
      <c r="A135" s="16">
        <v>134.0</v>
      </c>
      <c r="B135" s="17" t="s">
        <v>265</v>
      </c>
      <c r="C135" s="20">
        <v>1948.0</v>
      </c>
      <c r="D135" s="16" t="s">
        <v>2507</v>
      </c>
      <c r="E135" s="16" t="s">
        <v>2508</v>
      </c>
      <c r="F135" s="16" t="s">
        <v>268</v>
      </c>
      <c r="G135" s="16" t="s">
        <v>312</v>
      </c>
      <c r="H135" s="16" t="s">
        <v>317</v>
      </c>
      <c r="I135" s="18" t="s">
        <v>2509</v>
      </c>
      <c r="J135" s="6">
        <v>42525.0</v>
      </c>
      <c r="K135" s="18" t="s">
        <v>2531</v>
      </c>
      <c r="L135" s="16" t="s">
        <v>2532</v>
      </c>
      <c r="M135" s="16">
        <v>1.0</v>
      </c>
      <c r="N135" s="16">
        <v>1.68</v>
      </c>
    </row>
    <row r="136" ht="15.75" customHeight="1">
      <c r="A136" s="16">
        <v>135.0</v>
      </c>
      <c r="B136" s="17" t="s">
        <v>265</v>
      </c>
      <c r="C136" s="20">
        <v>1948.0</v>
      </c>
      <c r="D136" s="16" t="s">
        <v>2507</v>
      </c>
      <c r="E136" s="16" t="s">
        <v>2508</v>
      </c>
      <c r="F136" s="16" t="s">
        <v>268</v>
      </c>
      <c r="G136" s="16" t="s">
        <v>312</v>
      </c>
      <c r="H136" s="16" t="s">
        <v>317</v>
      </c>
      <c r="I136" s="18" t="s">
        <v>2509</v>
      </c>
      <c r="J136" s="6">
        <v>42526.0</v>
      </c>
      <c r="K136" s="18" t="s">
        <v>1644</v>
      </c>
      <c r="L136" s="16" t="s">
        <v>1645</v>
      </c>
      <c r="M136" s="16">
        <v>2.0</v>
      </c>
      <c r="N136" s="16">
        <v>4.3</v>
      </c>
    </row>
    <row r="137" ht="15.75" customHeight="1">
      <c r="A137" s="16">
        <v>136.0</v>
      </c>
      <c r="B137" s="17" t="s">
        <v>265</v>
      </c>
      <c r="C137" s="20">
        <v>1948.0</v>
      </c>
      <c r="D137" s="16" t="s">
        <v>2507</v>
      </c>
      <c r="E137" s="16" t="s">
        <v>2508</v>
      </c>
      <c r="F137" s="16" t="s">
        <v>268</v>
      </c>
      <c r="G137" s="16" t="s">
        <v>312</v>
      </c>
      <c r="H137" s="16" t="s">
        <v>317</v>
      </c>
      <c r="I137" s="18" t="s">
        <v>2509</v>
      </c>
      <c r="J137" s="6">
        <v>42526.0</v>
      </c>
      <c r="K137" s="18" t="s">
        <v>2539</v>
      </c>
      <c r="L137" s="16" t="s">
        <v>2540</v>
      </c>
      <c r="M137" s="16">
        <v>1.0</v>
      </c>
      <c r="N137" s="16">
        <v>9.19</v>
      </c>
    </row>
    <row r="138" ht="15.75" customHeight="1">
      <c r="A138" s="16">
        <v>137.0</v>
      </c>
      <c r="B138" s="17" t="s">
        <v>265</v>
      </c>
      <c r="C138" s="20">
        <v>1948.0</v>
      </c>
      <c r="D138" s="16" t="s">
        <v>2507</v>
      </c>
      <c r="E138" s="16" t="s">
        <v>2508</v>
      </c>
      <c r="F138" s="16" t="s">
        <v>268</v>
      </c>
      <c r="G138" s="16" t="s">
        <v>312</v>
      </c>
      <c r="H138" s="16" t="s">
        <v>317</v>
      </c>
      <c r="I138" s="18" t="s">
        <v>2509</v>
      </c>
      <c r="J138" s="6">
        <v>42526.0</v>
      </c>
      <c r="K138" s="18" t="s">
        <v>1636</v>
      </c>
      <c r="L138" s="16" t="s">
        <v>1637</v>
      </c>
      <c r="M138" s="16">
        <v>0.5</v>
      </c>
      <c r="N138" s="16">
        <v>1.24</v>
      </c>
    </row>
    <row r="139" ht="15.75" customHeight="1">
      <c r="A139" s="16">
        <v>138.0</v>
      </c>
      <c r="B139" s="17" t="s">
        <v>265</v>
      </c>
      <c r="C139" s="20">
        <v>1948.0</v>
      </c>
      <c r="D139" s="16" t="s">
        <v>2507</v>
      </c>
      <c r="E139" s="16" t="s">
        <v>2508</v>
      </c>
      <c r="F139" s="16" t="s">
        <v>268</v>
      </c>
      <c r="G139" s="16" t="s">
        <v>312</v>
      </c>
      <c r="H139" s="16" t="s">
        <v>317</v>
      </c>
      <c r="I139" s="18" t="s">
        <v>2509</v>
      </c>
      <c r="J139" s="6">
        <v>42526.0</v>
      </c>
      <c r="K139" s="18" t="s">
        <v>1507</v>
      </c>
      <c r="L139" s="16" t="s">
        <v>1508</v>
      </c>
      <c r="M139" s="16">
        <v>1.0</v>
      </c>
      <c r="N139" s="16">
        <v>17.33</v>
      </c>
    </row>
    <row r="140" ht="15.75" customHeight="1">
      <c r="A140" s="16">
        <v>139.0</v>
      </c>
      <c r="B140" s="17" t="s">
        <v>265</v>
      </c>
      <c r="C140" s="20">
        <v>1948.0</v>
      </c>
      <c r="D140" s="16" t="s">
        <v>2507</v>
      </c>
      <c r="E140" s="16" t="s">
        <v>2508</v>
      </c>
      <c r="F140" s="16" t="s">
        <v>268</v>
      </c>
      <c r="G140" s="16" t="s">
        <v>312</v>
      </c>
      <c r="H140" s="16" t="s">
        <v>317</v>
      </c>
      <c r="I140" s="18" t="s">
        <v>2509</v>
      </c>
      <c r="J140" s="6">
        <v>42526.0</v>
      </c>
      <c r="K140" s="18" t="s">
        <v>2537</v>
      </c>
      <c r="L140" s="16" t="s">
        <v>2538</v>
      </c>
      <c r="M140" s="16">
        <v>1.0</v>
      </c>
      <c r="N140" s="16">
        <v>8.3</v>
      </c>
    </row>
    <row r="141" ht="15.75" customHeight="1">
      <c r="A141" s="16">
        <v>140.0</v>
      </c>
      <c r="B141" s="17" t="s">
        <v>265</v>
      </c>
      <c r="C141" s="20">
        <v>1948.0</v>
      </c>
      <c r="D141" s="16" t="s">
        <v>2507</v>
      </c>
      <c r="E141" s="16" t="s">
        <v>2508</v>
      </c>
      <c r="F141" s="16" t="s">
        <v>268</v>
      </c>
      <c r="G141" s="16" t="s">
        <v>312</v>
      </c>
      <c r="H141" s="16" t="s">
        <v>317</v>
      </c>
      <c r="I141" s="18" t="s">
        <v>2509</v>
      </c>
      <c r="J141" s="6">
        <v>42526.0</v>
      </c>
      <c r="K141" s="18" t="s">
        <v>2527</v>
      </c>
      <c r="L141" s="16" t="s">
        <v>2528</v>
      </c>
      <c r="M141" s="16">
        <v>1.0</v>
      </c>
      <c r="N141" s="16">
        <v>1.17</v>
      </c>
    </row>
    <row r="142" ht="15.75" customHeight="1">
      <c r="A142" s="16">
        <v>141.0</v>
      </c>
      <c r="B142" s="17" t="s">
        <v>265</v>
      </c>
      <c r="C142" s="20">
        <v>1948.0</v>
      </c>
      <c r="D142" s="16" t="s">
        <v>2507</v>
      </c>
      <c r="E142" s="16" t="s">
        <v>2508</v>
      </c>
      <c r="F142" s="16" t="s">
        <v>268</v>
      </c>
      <c r="G142" s="16" t="s">
        <v>312</v>
      </c>
      <c r="H142" s="16" t="s">
        <v>317</v>
      </c>
      <c r="I142" s="18" t="s">
        <v>2509</v>
      </c>
      <c r="J142" s="6">
        <v>42526.0</v>
      </c>
      <c r="K142" s="18" t="s">
        <v>2541</v>
      </c>
      <c r="L142" s="16" t="s">
        <v>2542</v>
      </c>
      <c r="M142" s="16">
        <v>1.0</v>
      </c>
      <c r="N142" s="16">
        <v>0.79</v>
      </c>
    </row>
    <row r="143" ht="15.75" customHeight="1">
      <c r="A143" s="16">
        <v>142.0</v>
      </c>
      <c r="B143" s="17" t="s">
        <v>265</v>
      </c>
      <c r="C143" s="20">
        <v>1948.0</v>
      </c>
      <c r="D143" s="16" t="s">
        <v>2507</v>
      </c>
      <c r="E143" s="16" t="s">
        <v>2508</v>
      </c>
      <c r="F143" s="16" t="s">
        <v>268</v>
      </c>
      <c r="G143" s="16" t="s">
        <v>312</v>
      </c>
      <c r="H143" s="16" t="s">
        <v>317</v>
      </c>
      <c r="I143" s="18" t="s">
        <v>2509</v>
      </c>
      <c r="J143" s="6">
        <v>42526.0</v>
      </c>
      <c r="K143" s="18" t="s">
        <v>2544</v>
      </c>
      <c r="L143" s="16" t="s">
        <v>2545</v>
      </c>
      <c r="M143" s="16">
        <v>1.0</v>
      </c>
      <c r="N143" s="16">
        <v>0.79</v>
      </c>
    </row>
    <row r="144" ht="15.75" customHeight="1">
      <c r="A144" s="16">
        <v>143.0</v>
      </c>
      <c r="B144" s="17" t="s">
        <v>265</v>
      </c>
      <c r="C144" s="20">
        <v>1948.0</v>
      </c>
      <c r="D144" s="16" t="s">
        <v>2507</v>
      </c>
      <c r="E144" s="16" t="s">
        <v>2508</v>
      </c>
      <c r="F144" s="16" t="s">
        <v>268</v>
      </c>
      <c r="G144" s="16" t="s">
        <v>312</v>
      </c>
      <c r="H144" s="16" t="s">
        <v>317</v>
      </c>
      <c r="I144" s="18" t="s">
        <v>2509</v>
      </c>
      <c r="J144" s="6">
        <v>42526.0</v>
      </c>
      <c r="K144" s="18" t="s">
        <v>1650</v>
      </c>
      <c r="L144" s="16" t="s">
        <v>1651</v>
      </c>
      <c r="M144" s="16">
        <v>1.0</v>
      </c>
      <c r="N144" s="16">
        <v>5.15</v>
      </c>
    </row>
    <row r="145" ht="15.75" customHeight="1">
      <c r="A145" s="16">
        <v>144.0</v>
      </c>
      <c r="B145" s="17" t="s">
        <v>265</v>
      </c>
      <c r="C145" s="20">
        <v>1948.0</v>
      </c>
      <c r="D145" s="16" t="s">
        <v>2507</v>
      </c>
      <c r="E145" s="16" t="s">
        <v>2508</v>
      </c>
      <c r="F145" s="16" t="s">
        <v>268</v>
      </c>
      <c r="G145" s="16" t="s">
        <v>312</v>
      </c>
      <c r="H145" s="16" t="s">
        <v>317</v>
      </c>
      <c r="I145" s="18" t="s">
        <v>2509</v>
      </c>
      <c r="J145" s="6">
        <v>42526.0</v>
      </c>
      <c r="K145" s="18" t="s">
        <v>2379</v>
      </c>
      <c r="L145" s="16" t="s">
        <v>2380</v>
      </c>
      <c r="M145" s="16">
        <v>2.0</v>
      </c>
      <c r="N145" s="16">
        <v>1.58</v>
      </c>
    </row>
    <row r="146" ht="15.75" customHeight="1">
      <c r="A146" s="16">
        <v>145.0</v>
      </c>
      <c r="B146" s="17" t="s">
        <v>265</v>
      </c>
      <c r="C146" s="20">
        <v>1948.0</v>
      </c>
      <c r="D146" s="16" t="s">
        <v>2507</v>
      </c>
      <c r="E146" s="16" t="s">
        <v>2508</v>
      </c>
      <c r="F146" s="16" t="s">
        <v>268</v>
      </c>
      <c r="G146" s="16" t="s">
        <v>312</v>
      </c>
      <c r="H146" s="16" t="s">
        <v>317</v>
      </c>
      <c r="I146" s="18" t="s">
        <v>2509</v>
      </c>
      <c r="J146" s="6">
        <v>42526.0</v>
      </c>
      <c r="K146" s="18" t="s">
        <v>2204</v>
      </c>
      <c r="L146" s="16" t="s">
        <v>164</v>
      </c>
      <c r="M146" s="16">
        <v>0.5</v>
      </c>
      <c r="N146" s="16">
        <v>0.61</v>
      </c>
    </row>
    <row r="147" ht="15.75" customHeight="1">
      <c r="A147" s="16">
        <v>146.0</v>
      </c>
      <c r="B147" s="17" t="s">
        <v>265</v>
      </c>
      <c r="C147" s="20">
        <v>1948.0</v>
      </c>
      <c r="D147" s="16" t="s">
        <v>2507</v>
      </c>
      <c r="E147" s="16" t="s">
        <v>2508</v>
      </c>
      <c r="F147" s="16" t="s">
        <v>268</v>
      </c>
      <c r="G147" s="16" t="s">
        <v>312</v>
      </c>
      <c r="H147" s="16" t="s">
        <v>317</v>
      </c>
      <c r="I147" s="18" t="s">
        <v>2509</v>
      </c>
      <c r="J147" s="6">
        <v>42526.0</v>
      </c>
      <c r="K147" s="18" t="s">
        <v>2535</v>
      </c>
      <c r="L147" s="16" t="s">
        <v>2536</v>
      </c>
      <c r="M147" s="16">
        <v>1.0</v>
      </c>
      <c r="N147" s="16">
        <v>0.8</v>
      </c>
    </row>
    <row r="148" ht="15.75" customHeight="1">
      <c r="A148" s="16">
        <v>147.0</v>
      </c>
      <c r="B148" s="17" t="s">
        <v>265</v>
      </c>
      <c r="C148" s="20">
        <v>1948.0</v>
      </c>
      <c r="D148" s="16" t="s">
        <v>2507</v>
      </c>
      <c r="E148" s="16" t="s">
        <v>2508</v>
      </c>
      <c r="F148" s="16" t="s">
        <v>268</v>
      </c>
      <c r="G148" s="16" t="s">
        <v>312</v>
      </c>
      <c r="H148" s="16" t="s">
        <v>317</v>
      </c>
      <c r="I148" s="18" t="s">
        <v>2509</v>
      </c>
      <c r="J148" s="6">
        <v>42526.0</v>
      </c>
      <c r="K148" s="18" t="s">
        <v>2543</v>
      </c>
      <c r="L148" s="16" t="s">
        <v>163</v>
      </c>
      <c r="M148" s="16">
        <v>1.0</v>
      </c>
      <c r="N148" s="16">
        <v>2.05</v>
      </c>
    </row>
    <row r="149" ht="15.75" customHeight="1">
      <c r="A149" s="16">
        <v>148.0</v>
      </c>
      <c r="B149" s="17" t="s">
        <v>265</v>
      </c>
      <c r="C149" s="20">
        <v>1948.0</v>
      </c>
      <c r="D149" s="16" t="s">
        <v>2507</v>
      </c>
      <c r="E149" s="16" t="s">
        <v>2508</v>
      </c>
      <c r="F149" s="16" t="s">
        <v>268</v>
      </c>
      <c r="G149" s="16" t="s">
        <v>312</v>
      </c>
      <c r="H149" s="16" t="s">
        <v>317</v>
      </c>
      <c r="I149" s="18" t="s">
        <v>2509</v>
      </c>
      <c r="J149" s="6">
        <v>42526.0</v>
      </c>
      <c r="K149" s="18" t="s">
        <v>2546</v>
      </c>
      <c r="L149" s="16" t="s">
        <v>2547</v>
      </c>
      <c r="M149" s="16">
        <v>1.0</v>
      </c>
      <c r="N149" s="16">
        <v>0.79</v>
      </c>
    </row>
    <row r="150" ht="15.75" customHeight="1">
      <c r="A150" s="16">
        <v>149.0</v>
      </c>
      <c r="B150" s="17" t="s">
        <v>265</v>
      </c>
      <c r="C150" s="20">
        <v>1948.0</v>
      </c>
      <c r="D150" s="16" t="s">
        <v>2507</v>
      </c>
      <c r="E150" s="16" t="s">
        <v>2508</v>
      </c>
      <c r="F150" s="16" t="s">
        <v>268</v>
      </c>
      <c r="G150" s="16" t="s">
        <v>312</v>
      </c>
      <c r="H150" s="16" t="s">
        <v>317</v>
      </c>
      <c r="I150" s="18" t="s">
        <v>2509</v>
      </c>
      <c r="J150" s="6">
        <v>42526.0</v>
      </c>
      <c r="K150" s="18" t="s">
        <v>2531</v>
      </c>
      <c r="L150" s="16" t="s">
        <v>2532</v>
      </c>
      <c r="M150" s="16">
        <v>1.0</v>
      </c>
      <c r="N150" s="16">
        <v>1.68</v>
      </c>
    </row>
    <row r="151" ht="15.75" customHeight="1">
      <c r="A151" s="16">
        <v>150.0</v>
      </c>
      <c r="B151" s="17" t="s">
        <v>265</v>
      </c>
      <c r="C151" s="20">
        <v>1948.0</v>
      </c>
      <c r="D151" s="16" t="s">
        <v>2507</v>
      </c>
      <c r="E151" s="16" t="s">
        <v>2508</v>
      </c>
      <c r="F151" s="16" t="s">
        <v>268</v>
      </c>
      <c r="G151" s="16" t="s">
        <v>312</v>
      </c>
      <c r="H151" s="16" t="s">
        <v>317</v>
      </c>
      <c r="I151" s="18" t="s">
        <v>2509</v>
      </c>
      <c r="J151" s="6">
        <v>42526.0</v>
      </c>
      <c r="K151" s="18" t="s">
        <v>1516</v>
      </c>
      <c r="L151" s="16" t="s">
        <v>1517</v>
      </c>
      <c r="M151" s="16">
        <v>10.0</v>
      </c>
      <c r="N151" s="16">
        <v>1.58</v>
      </c>
    </row>
    <row r="152" ht="15.75" customHeight="1">
      <c r="A152" s="16">
        <v>151.0</v>
      </c>
      <c r="B152" s="17" t="s">
        <v>265</v>
      </c>
      <c r="C152" s="20">
        <v>1948.0</v>
      </c>
      <c r="D152" s="16" t="s">
        <v>2507</v>
      </c>
      <c r="E152" s="16" t="s">
        <v>2508</v>
      </c>
      <c r="F152" s="16" t="s">
        <v>268</v>
      </c>
      <c r="G152" s="16" t="s">
        <v>312</v>
      </c>
      <c r="H152" s="16" t="s">
        <v>317</v>
      </c>
      <c r="I152" s="18" t="s">
        <v>2509</v>
      </c>
      <c r="J152" s="6">
        <v>42526.0</v>
      </c>
      <c r="K152" s="18" t="s">
        <v>1658</v>
      </c>
      <c r="L152" s="16" t="s">
        <v>1659</v>
      </c>
      <c r="M152" s="16">
        <v>2.0</v>
      </c>
      <c r="N152" s="16">
        <v>1.58</v>
      </c>
    </row>
    <row r="153" ht="15.75" customHeight="1">
      <c r="A153" s="16">
        <v>152.0</v>
      </c>
      <c r="B153" s="17" t="s">
        <v>265</v>
      </c>
      <c r="C153" s="20">
        <v>1948.0</v>
      </c>
      <c r="D153" s="16" t="s">
        <v>2507</v>
      </c>
      <c r="E153" s="16" t="s">
        <v>2508</v>
      </c>
      <c r="F153" s="16" t="s">
        <v>268</v>
      </c>
      <c r="G153" s="16" t="s">
        <v>312</v>
      </c>
      <c r="H153" s="16" t="s">
        <v>317</v>
      </c>
      <c r="I153" s="18" t="s">
        <v>2509</v>
      </c>
      <c r="J153" s="6">
        <v>42526.0</v>
      </c>
      <c r="K153" s="18" t="s">
        <v>1671</v>
      </c>
      <c r="L153" s="16" t="s">
        <v>1672</v>
      </c>
      <c r="M153" s="16">
        <v>1.0</v>
      </c>
      <c r="N153" s="16">
        <v>16.0</v>
      </c>
    </row>
    <row r="154" ht="15.75" customHeight="1">
      <c r="A154" s="16">
        <v>153.0</v>
      </c>
      <c r="B154" s="17" t="s">
        <v>265</v>
      </c>
      <c r="C154" s="20">
        <v>1948.0</v>
      </c>
      <c r="D154" s="16" t="s">
        <v>2507</v>
      </c>
      <c r="E154" s="16" t="s">
        <v>2508</v>
      </c>
      <c r="F154" s="16" t="s">
        <v>268</v>
      </c>
      <c r="G154" s="16" t="s">
        <v>312</v>
      </c>
      <c r="H154" s="16" t="s">
        <v>317</v>
      </c>
      <c r="I154" s="18" t="s">
        <v>2509</v>
      </c>
      <c r="J154" s="6">
        <v>42527.0</v>
      </c>
      <c r="K154" s="18" t="s">
        <v>2537</v>
      </c>
      <c r="L154" s="16" t="s">
        <v>2538</v>
      </c>
      <c r="M154" s="16">
        <v>1.0</v>
      </c>
      <c r="N154" s="16">
        <v>8.3</v>
      </c>
    </row>
    <row r="155" ht="15.75" customHeight="1">
      <c r="A155" s="16">
        <v>154.0</v>
      </c>
      <c r="B155" s="17" t="s">
        <v>265</v>
      </c>
      <c r="C155" s="20">
        <v>1948.0</v>
      </c>
      <c r="D155" s="16" t="s">
        <v>2507</v>
      </c>
      <c r="E155" s="16" t="s">
        <v>2508</v>
      </c>
      <c r="F155" s="16" t="s">
        <v>268</v>
      </c>
      <c r="G155" s="16" t="s">
        <v>312</v>
      </c>
      <c r="H155" s="16" t="s">
        <v>317</v>
      </c>
      <c r="I155" s="18" t="s">
        <v>2509</v>
      </c>
      <c r="J155" s="6">
        <v>42527.0</v>
      </c>
      <c r="K155" s="18" t="s">
        <v>1507</v>
      </c>
      <c r="L155" s="16" t="s">
        <v>1508</v>
      </c>
      <c r="M155" s="16">
        <v>1.0</v>
      </c>
      <c r="N155" s="16">
        <v>17.33</v>
      </c>
    </row>
    <row r="156" ht="15.75" customHeight="1">
      <c r="A156" s="16">
        <v>155.0</v>
      </c>
      <c r="B156" s="17" t="s">
        <v>265</v>
      </c>
      <c r="C156" s="20">
        <v>1948.0</v>
      </c>
      <c r="D156" s="16" t="s">
        <v>2507</v>
      </c>
      <c r="E156" s="16" t="s">
        <v>2508</v>
      </c>
      <c r="F156" s="16" t="s">
        <v>268</v>
      </c>
      <c r="G156" s="16" t="s">
        <v>312</v>
      </c>
      <c r="H156" s="16" t="s">
        <v>317</v>
      </c>
      <c r="I156" s="18" t="s">
        <v>2509</v>
      </c>
      <c r="J156" s="6">
        <v>42527.0</v>
      </c>
      <c r="K156" s="18" t="s">
        <v>1636</v>
      </c>
      <c r="L156" s="16" t="s">
        <v>1637</v>
      </c>
      <c r="M156" s="16">
        <v>0.5</v>
      </c>
      <c r="N156" s="16">
        <v>1.24</v>
      </c>
    </row>
    <row r="157" ht="15.75" customHeight="1">
      <c r="A157" s="16">
        <v>156.0</v>
      </c>
      <c r="B157" s="17" t="s">
        <v>265</v>
      </c>
      <c r="C157" s="20">
        <v>1948.0</v>
      </c>
      <c r="D157" s="16" t="s">
        <v>2507</v>
      </c>
      <c r="E157" s="16" t="s">
        <v>2508</v>
      </c>
      <c r="F157" s="16" t="s">
        <v>268</v>
      </c>
      <c r="G157" s="16" t="s">
        <v>312</v>
      </c>
      <c r="H157" s="16" t="s">
        <v>317</v>
      </c>
      <c r="I157" s="18" t="s">
        <v>2509</v>
      </c>
      <c r="J157" s="6">
        <v>42527.0</v>
      </c>
      <c r="K157" s="18" t="s">
        <v>2539</v>
      </c>
      <c r="L157" s="16" t="s">
        <v>2540</v>
      </c>
      <c r="M157" s="16">
        <v>1.0</v>
      </c>
      <c r="N157" s="16">
        <v>9.19</v>
      </c>
    </row>
    <row r="158" ht="15.75" customHeight="1">
      <c r="A158" s="16">
        <v>157.0</v>
      </c>
      <c r="B158" s="17" t="s">
        <v>265</v>
      </c>
      <c r="C158" s="20">
        <v>1948.0</v>
      </c>
      <c r="D158" s="16" t="s">
        <v>2507</v>
      </c>
      <c r="E158" s="16" t="s">
        <v>2508</v>
      </c>
      <c r="F158" s="16" t="s">
        <v>268</v>
      </c>
      <c r="G158" s="16" t="s">
        <v>312</v>
      </c>
      <c r="H158" s="16" t="s">
        <v>317</v>
      </c>
      <c r="I158" s="18" t="s">
        <v>2509</v>
      </c>
      <c r="J158" s="6">
        <v>42527.0</v>
      </c>
      <c r="K158" s="18" t="s">
        <v>2527</v>
      </c>
      <c r="L158" s="16" t="s">
        <v>2528</v>
      </c>
      <c r="M158" s="16">
        <v>1.0</v>
      </c>
      <c r="N158" s="16">
        <v>1.17</v>
      </c>
    </row>
    <row r="159" ht="15.75" customHeight="1">
      <c r="A159" s="16">
        <v>158.0</v>
      </c>
      <c r="B159" s="17" t="s">
        <v>265</v>
      </c>
      <c r="C159" s="20">
        <v>1948.0</v>
      </c>
      <c r="D159" s="16" t="s">
        <v>2507</v>
      </c>
      <c r="E159" s="16" t="s">
        <v>2508</v>
      </c>
      <c r="F159" s="16" t="s">
        <v>268</v>
      </c>
      <c r="G159" s="16" t="s">
        <v>312</v>
      </c>
      <c r="H159" s="16" t="s">
        <v>317</v>
      </c>
      <c r="I159" s="18" t="s">
        <v>2509</v>
      </c>
      <c r="J159" s="6">
        <v>42527.0</v>
      </c>
      <c r="K159" s="18" t="s">
        <v>1644</v>
      </c>
      <c r="L159" s="16" t="s">
        <v>1645</v>
      </c>
      <c r="M159" s="16">
        <v>2.0</v>
      </c>
      <c r="N159" s="16">
        <v>4.3</v>
      </c>
    </row>
    <row r="160" ht="15.75" customHeight="1">
      <c r="A160" s="16">
        <v>159.0</v>
      </c>
      <c r="B160" s="17" t="s">
        <v>265</v>
      </c>
      <c r="C160" s="20">
        <v>1948.0</v>
      </c>
      <c r="D160" s="16" t="s">
        <v>2507</v>
      </c>
      <c r="E160" s="16" t="s">
        <v>2508</v>
      </c>
      <c r="F160" s="16" t="s">
        <v>268</v>
      </c>
      <c r="G160" s="16" t="s">
        <v>312</v>
      </c>
      <c r="H160" s="16" t="s">
        <v>317</v>
      </c>
      <c r="I160" s="18" t="s">
        <v>2509</v>
      </c>
      <c r="J160" s="6">
        <v>42527.0</v>
      </c>
      <c r="K160" s="18" t="s">
        <v>2541</v>
      </c>
      <c r="L160" s="16" t="s">
        <v>2542</v>
      </c>
      <c r="M160" s="16">
        <v>1.0</v>
      </c>
      <c r="N160" s="16">
        <v>0.79</v>
      </c>
    </row>
    <row r="161" ht="15.75" customHeight="1">
      <c r="A161" s="16">
        <v>160.0</v>
      </c>
      <c r="B161" s="17" t="s">
        <v>265</v>
      </c>
      <c r="C161" s="20">
        <v>1948.0</v>
      </c>
      <c r="D161" s="16" t="s">
        <v>2507</v>
      </c>
      <c r="E161" s="16" t="s">
        <v>2508</v>
      </c>
      <c r="F161" s="16" t="s">
        <v>268</v>
      </c>
      <c r="G161" s="16" t="s">
        <v>312</v>
      </c>
      <c r="H161" s="16" t="s">
        <v>317</v>
      </c>
      <c r="I161" s="18" t="s">
        <v>2509</v>
      </c>
      <c r="J161" s="6">
        <v>42527.0</v>
      </c>
      <c r="K161" s="18" t="s">
        <v>2543</v>
      </c>
      <c r="L161" s="16" t="s">
        <v>163</v>
      </c>
      <c r="M161" s="16">
        <v>1.0</v>
      </c>
      <c r="N161" s="16">
        <v>2.05</v>
      </c>
    </row>
    <row r="162" ht="15.75" customHeight="1">
      <c r="A162" s="16">
        <v>161.0</v>
      </c>
      <c r="B162" s="17" t="s">
        <v>265</v>
      </c>
      <c r="C162" s="20">
        <v>1948.0</v>
      </c>
      <c r="D162" s="16" t="s">
        <v>2507</v>
      </c>
      <c r="E162" s="16" t="s">
        <v>2508</v>
      </c>
      <c r="F162" s="16" t="s">
        <v>268</v>
      </c>
      <c r="G162" s="16" t="s">
        <v>312</v>
      </c>
      <c r="H162" s="16" t="s">
        <v>317</v>
      </c>
      <c r="I162" s="18" t="s">
        <v>2509</v>
      </c>
      <c r="J162" s="6">
        <v>42527.0</v>
      </c>
      <c r="K162" s="18" t="s">
        <v>1646</v>
      </c>
      <c r="L162" s="16" t="s">
        <v>1647</v>
      </c>
      <c r="M162" s="16">
        <v>2.0</v>
      </c>
      <c r="N162" s="16">
        <v>0.77</v>
      </c>
    </row>
    <row r="163" ht="15.75" customHeight="1">
      <c r="A163" s="16">
        <v>162.0</v>
      </c>
      <c r="B163" s="17" t="s">
        <v>265</v>
      </c>
      <c r="C163" s="20">
        <v>1948.0</v>
      </c>
      <c r="D163" s="16" t="s">
        <v>2507</v>
      </c>
      <c r="E163" s="16" t="s">
        <v>2508</v>
      </c>
      <c r="F163" s="16" t="s">
        <v>268</v>
      </c>
      <c r="G163" s="16" t="s">
        <v>312</v>
      </c>
      <c r="H163" s="16" t="s">
        <v>317</v>
      </c>
      <c r="I163" s="18" t="s">
        <v>2509</v>
      </c>
      <c r="J163" s="6">
        <v>42527.0</v>
      </c>
      <c r="K163" s="18" t="s">
        <v>2544</v>
      </c>
      <c r="L163" s="16" t="s">
        <v>2545</v>
      </c>
      <c r="M163" s="16">
        <v>1.0</v>
      </c>
      <c r="N163" s="16">
        <v>0.79</v>
      </c>
    </row>
    <row r="164" ht="15.75" customHeight="1">
      <c r="A164" s="16">
        <v>163.0</v>
      </c>
      <c r="B164" s="17" t="s">
        <v>265</v>
      </c>
      <c r="C164" s="20">
        <v>1948.0</v>
      </c>
      <c r="D164" s="16" t="s">
        <v>2507</v>
      </c>
      <c r="E164" s="16" t="s">
        <v>2508</v>
      </c>
      <c r="F164" s="16" t="s">
        <v>268</v>
      </c>
      <c r="G164" s="16" t="s">
        <v>312</v>
      </c>
      <c r="H164" s="16" t="s">
        <v>317</v>
      </c>
      <c r="I164" s="18" t="s">
        <v>2509</v>
      </c>
      <c r="J164" s="6">
        <v>42527.0</v>
      </c>
      <c r="K164" s="18" t="s">
        <v>1650</v>
      </c>
      <c r="L164" s="16" t="s">
        <v>1651</v>
      </c>
      <c r="M164" s="16">
        <v>1.0</v>
      </c>
      <c r="N164" s="16">
        <v>5.15</v>
      </c>
    </row>
    <row r="165" ht="15.75" customHeight="1">
      <c r="A165" s="16">
        <v>164.0</v>
      </c>
      <c r="B165" s="17" t="s">
        <v>265</v>
      </c>
      <c r="C165" s="20">
        <v>1948.0</v>
      </c>
      <c r="D165" s="16" t="s">
        <v>2507</v>
      </c>
      <c r="E165" s="16" t="s">
        <v>2508</v>
      </c>
      <c r="F165" s="16" t="s">
        <v>268</v>
      </c>
      <c r="G165" s="16" t="s">
        <v>312</v>
      </c>
      <c r="H165" s="16" t="s">
        <v>317</v>
      </c>
      <c r="I165" s="18" t="s">
        <v>2509</v>
      </c>
      <c r="J165" s="6">
        <v>42527.0</v>
      </c>
      <c r="K165" s="18" t="s">
        <v>2204</v>
      </c>
      <c r="L165" s="16" t="s">
        <v>164</v>
      </c>
      <c r="M165" s="16">
        <v>0.5</v>
      </c>
      <c r="N165" s="16">
        <v>0.61</v>
      </c>
    </row>
    <row r="166" ht="15.75" customHeight="1">
      <c r="A166" s="16">
        <v>165.0</v>
      </c>
      <c r="B166" s="17" t="s">
        <v>265</v>
      </c>
      <c r="C166" s="20">
        <v>1948.0</v>
      </c>
      <c r="D166" s="16" t="s">
        <v>2507</v>
      </c>
      <c r="E166" s="16" t="s">
        <v>2508</v>
      </c>
      <c r="F166" s="16" t="s">
        <v>268</v>
      </c>
      <c r="G166" s="16" t="s">
        <v>312</v>
      </c>
      <c r="H166" s="16" t="s">
        <v>317</v>
      </c>
      <c r="I166" s="18" t="s">
        <v>2509</v>
      </c>
      <c r="J166" s="6">
        <v>42527.0</v>
      </c>
      <c r="K166" s="18" t="s">
        <v>2535</v>
      </c>
      <c r="L166" s="16" t="s">
        <v>2536</v>
      </c>
      <c r="M166" s="16">
        <v>1.0</v>
      </c>
      <c r="N166" s="16">
        <v>0.8</v>
      </c>
    </row>
    <row r="167" ht="15.75" customHeight="1">
      <c r="A167" s="16">
        <v>166.0</v>
      </c>
      <c r="B167" s="17" t="s">
        <v>265</v>
      </c>
      <c r="C167" s="20">
        <v>1948.0</v>
      </c>
      <c r="D167" s="16" t="s">
        <v>2507</v>
      </c>
      <c r="E167" s="16" t="s">
        <v>2508</v>
      </c>
      <c r="F167" s="16" t="s">
        <v>268</v>
      </c>
      <c r="G167" s="16" t="s">
        <v>312</v>
      </c>
      <c r="H167" s="16" t="s">
        <v>317</v>
      </c>
      <c r="I167" s="18" t="s">
        <v>2509</v>
      </c>
      <c r="J167" s="6">
        <v>42527.0</v>
      </c>
      <c r="K167" s="18" t="s">
        <v>2546</v>
      </c>
      <c r="L167" s="16" t="s">
        <v>2547</v>
      </c>
      <c r="M167" s="16">
        <v>1.0</v>
      </c>
      <c r="N167" s="16">
        <v>0.79</v>
      </c>
    </row>
    <row r="168" ht="15.75" customHeight="1">
      <c r="A168" s="16">
        <v>167.0</v>
      </c>
      <c r="B168" s="17" t="s">
        <v>265</v>
      </c>
      <c r="C168" s="20">
        <v>1948.0</v>
      </c>
      <c r="D168" s="16" t="s">
        <v>2507</v>
      </c>
      <c r="E168" s="16" t="s">
        <v>2508</v>
      </c>
      <c r="F168" s="16" t="s">
        <v>268</v>
      </c>
      <c r="G168" s="16" t="s">
        <v>312</v>
      </c>
      <c r="H168" s="16" t="s">
        <v>317</v>
      </c>
      <c r="I168" s="18" t="s">
        <v>2509</v>
      </c>
      <c r="J168" s="6">
        <v>42527.0</v>
      </c>
      <c r="K168" s="18" t="s">
        <v>2379</v>
      </c>
      <c r="L168" s="16" t="s">
        <v>2380</v>
      </c>
      <c r="M168" s="16">
        <v>2.0</v>
      </c>
      <c r="N168" s="16">
        <v>1.58</v>
      </c>
    </row>
    <row r="169" ht="15.75" customHeight="1">
      <c r="A169" s="16">
        <v>168.0</v>
      </c>
      <c r="B169" s="17" t="s">
        <v>265</v>
      </c>
      <c r="C169" s="20">
        <v>1948.0</v>
      </c>
      <c r="D169" s="16" t="s">
        <v>2507</v>
      </c>
      <c r="E169" s="16" t="s">
        <v>2508</v>
      </c>
      <c r="F169" s="16" t="s">
        <v>268</v>
      </c>
      <c r="G169" s="16" t="s">
        <v>312</v>
      </c>
      <c r="H169" s="16" t="s">
        <v>317</v>
      </c>
      <c r="I169" s="18" t="s">
        <v>2509</v>
      </c>
      <c r="J169" s="6">
        <v>42527.0</v>
      </c>
      <c r="K169" s="18" t="s">
        <v>1516</v>
      </c>
      <c r="L169" s="19" t="s">
        <v>1517</v>
      </c>
      <c r="M169" s="16">
        <v>30.0</v>
      </c>
      <c r="N169" s="16">
        <v>4.74</v>
      </c>
    </row>
    <row r="170" ht="15.75" customHeight="1">
      <c r="A170" s="16">
        <v>169.0</v>
      </c>
      <c r="B170" s="17" t="s">
        <v>265</v>
      </c>
      <c r="C170" s="20">
        <v>1948.0</v>
      </c>
      <c r="D170" s="16" t="s">
        <v>2507</v>
      </c>
      <c r="E170" s="16" t="s">
        <v>2508</v>
      </c>
      <c r="F170" s="16" t="s">
        <v>268</v>
      </c>
      <c r="G170" s="16" t="s">
        <v>312</v>
      </c>
      <c r="H170" s="16" t="s">
        <v>317</v>
      </c>
      <c r="I170" s="18" t="s">
        <v>2509</v>
      </c>
      <c r="J170" s="6">
        <v>42527.0</v>
      </c>
      <c r="K170" s="18" t="s">
        <v>1658</v>
      </c>
      <c r="L170" s="16" t="s">
        <v>1659</v>
      </c>
      <c r="M170" s="16">
        <v>2.0</v>
      </c>
      <c r="N170" s="16">
        <v>1.58</v>
      </c>
    </row>
    <row r="171" ht="15.75" customHeight="1">
      <c r="A171" s="16">
        <v>170.0</v>
      </c>
      <c r="B171" s="17" t="s">
        <v>265</v>
      </c>
      <c r="C171" s="20">
        <v>1948.0</v>
      </c>
      <c r="D171" s="16" t="s">
        <v>2507</v>
      </c>
      <c r="E171" s="16" t="s">
        <v>2508</v>
      </c>
      <c r="F171" s="16" t="s">
        <v>268</v>
      </c>
      <c r="G171" s="16" t="s">
        <v>312</v>
      </c>
      <c r="H171" s="16" t="s">
        <v>317</v>
      </c>
      <c r="I171" s="18" t="s">
        <v>2509</v>
      </c>
      <c r="J171" s="6">
        <v>42527.0</v>
      </c>
      <c r="K171" s="18" t="s">
        <v>2531</v>
      </c>
      <c r="L171" s="16" t="s">
        <v>2532</v>
      </c>
      <c r="M171" s="16">
        <v>1.0</v>
      </c>
      <c r="N171" s="16">
        <v>1.68</v>
      </c>
    </row>
    <row r="172" ht="15.75" customHeight="1">
      <c r="A172" s="16">
        <v>171.0</v>
      </c>
      <c r="B172" s="17" t="s">
        <v>265</v>
      </c>
      <c r="C172" s="20">
        <v>1948.0</v>
      </c>
      <c r="D172" s="16" t="s">
        <v>2507</v>
      </c>
      <c r="E172" s="16" t="s">
        <v>2508</v>
      </c>
      <c r="F172" s="16" t="s">
        <v>268</v>
      </c>
      <c r="G172" s="16" t="s">
        <v>312</v>
      </c>
      <c r="H172" s="16" t="s">
        <v>317</v>
      </c>
      <c r="I172" s="18" t="s">
        <v>2509</v>
      </c>
      <c r="J172" s="6">
        <v>42528.0</v>
      </c>
      <c r="K172" s="18" t="s">
        <v>2537</v>
      </c>
      <c r="L172" s="16" t="s">
        <v>2538</v>
      </c>
      <c r="M172" s="16">
        <v>1.0</v>
      </c>
      <c r="N172" s="16">
        <v>8.3</v>
      </c>
    </row>
    <row r="173" ht="15.75" customHeight="1">
      <c r="A173" s="16">
        <v>172.0</v>
      </c>
      <c r="B173" s="17" t="s">
        <v>265</v>
      </c>
      <c r="C173" s="20">
        <v>1948.0</v>
      </c>
      <c r="D173" s="16" t="s">
        <v>2507</v>
      </c>
      <c r="E173" s="16" t="s">
        <v>2508</v>
      </c>
      <c r="F173" s="16" t="s">
        <v>268</v>
      </c>
      <c r="G173" s="16" t="s">
        <v>312</v>
      </c>
      <c r="H173" s="16" t="s">
        <v>317</v>
      </c>
      <c r="I173" s="18" t="s">
        <v>2509</v>
      </c>
      <c r="J173" s="6">
        <v>42528.0</v>
      </c>
      <c r="K173" s="18" t="s">
        <v>1507</v>
      </c>
      <c r="L173" s="16" t="s">
        <v>1508</v>
      </c>
      <c r="M173" s="16">
        <v>1.0</v>
      </c>
      <c r="N173" s="16">
        <v>17.33</v>
      </c>
    </row>
    <row r="174" ht="15.75" customHeight="1">
      <c r="A174" s="16">
        <v>173.0</v>
      </c>
      <c r="B174" s="17" t="s">
        <v>265</v>
      </c>
      <c r="C174" s="20">
        <v>1948.0</v>
      </c>
      <c r="D174" s="16" t="s">
        <v>2507</v>
      </c>
      <c r="E174" s="16" t="s">
        <v>2508</v>
      </c>
      <c r="F174" s="16" t="s">
        <v>268</v>
      </c>
      <c r="G174" s="16" t="s">
        <v>312</v>
      </c>
      <c r="H174" s="16" t="s">
        <v>317</v>
      </c>
      <c r="I174" s="18" t="s">
        <v>2509</v>
      </c>
      <c r="J174" s="6">
        <v>42528.0</v>
      </c>
      <c r="K174" s="18" t="s">
        <v>1636</v>
      </c>
      <c r="L174" s="16" t="s">
        <v>1637</v>
      </c>
      <c r="M174" s="16">
        <v>0.5</v>
      </c>
      <c r="N174" s="16">
        <v>1.24</v>
      </c>
    </row>
    <row r="175" ht="15.75" customHeight="1">
      <c r="A175" s="16">
        <v>174.0</v>
      </c>
      <c r="B175" s="17" t="s">
        <v>265</v>
      </c>
      <c r="C175" s="20">
        <v>1948.0</v>
      </c>
      <c r="D175" s="16" t="s">
        <v>2507</v>
      </c>
      <c r="E175" s="16" t="s">
        <v>2508</v>
      </c>
      <c r="F175" s="16" t="s">
        <v>268</v>
      </c>
      <c r="G175" s="16" t="s">
        <v>312</v>
      </c>
      <c r="H175" s="16" t="s">
        <v>317</v>
      </c>
      <c r="I175" s="18" t="s">
        <v>2509</v>
      </c>
      <c r="J175" s="6">
        <v>42528.0</v>
      </c>
      <c r="K175" s="18" t="s">
        <v>2539</v>
      </c>
      <c r="L175" s="16" t="s">
        <v>2540</v>
      </c>
      <c r="M175" s="16">
        <v>1.0</v>
      </c>
      <c r="N175" s="16">
        <v>9.19</v>
      </c>
    </row>
    <row r="176" ht="15.75" customHeight="1">
      <c r="A176" s="16">
        <v>175.0</v>
      </c>
      <c r="B176" s="17" t="s">
        <v>265</v>
      </c>
      <c r="C176" s="20">
        <v>1948.0</v>
      </c>
      <c r="D176" s="16" t="s">
        <v>2507</v>
      </c>
      <c r="E176" s="16" t="s">
        <v>2508</v>
      </c>
      <c r="F176" s="16" t="s">
        <v>268</v>
      </c>
      <c r="G176" s="16" t="s">
        <v>312</v>
      </c>
      <c r="H176" s="16" t="s">
        <v>317</v>
      </c>
      <c r="I176" s="18" t="s">
        <v>2509</v>
      </c>
      <c r="J176" s="6">
        <v>42528.0</v>
      </c>
      <c r="K176" s="18" t="s">
        <v>1644</v>
      </c>
      <c r="L176" s="16" t="s">
        <v>1645</v>
      </c>
      <c r="M176" s="16">
        <v>2.0</v>
      </c>
      <c r="N176" s="16">
        <v>4.3</v>
      </c>
    </row>
    <row r="177" ht="15.75" customHeight="1">
      <c r="A177" s="16">
        <v>176.0</v>
      </c>
      <c r="B177" s="17" t="s">
        <v>265</v>
      </c>
      <c r="C177" s="20">
        <v>1948.0</v>
      </c>
      <c r="D177" s="16" t="s">
        <v>2507</v>
      </c>
      <c r="E177" s="16" t="s">
        <v>2508</v>
      </c>
      <c r="F177" s="16" t="s">
        <v>268</v>
      </c>
      <c r="G177" s="16" t="s">
        <v>312</v>
      </c>
      <c r="H177" s="16" t="s">
        <v>317</v>
      </c>
      <c r="I177" s="18" t="s">
        <v>2509</v>
      </c>
      <c r="J177" s="6">
        <v>42528.0</v>
      </c>
      <c r="K177" s="18" t="s">
        <v>2527</v>
      </c>
      <c r="L177" s="16" t="s">
        <v>2528</v>
      </c>
      <c r="M177" s="16">
        <v>1.0</v>
      </c>
      <c r="N177" s="16">
        <v>1.17</v>
      </c>
    </row>
    <row r="178" ht="15.75" customHeight="1">
      <c r="A178" s="16">
        <v>177.0</v>
      </c>
      <c r="B178" s="17" t="s">
        <v>265</v>
      </c>
      <c r="C178" s="20">
        <v>1948.0</v>
      </c>
      <c r="D178" s="16" t="s">
        <v>2507</v>
      </c>
      <c r="E178" s="16" t="s">
        <v>2508</v>
      </c>
      <c r="F178" s="16" t="s">
        <v>268</v>
      </c>
      <c r="G178" s="16" t="s">
        <v>312</v>
      </c>
      <c r="H178" s="16" t="s">
        <v>317</v>
      </c>
      <c r="I178" s="18" t="s">
        <v>2509</v>
      </c>
      <c r="J178" s="6">
        <v>42528.0</v>
      </c>
      <c r="K178" s="18" t="s">
        <v>2541</v>
      </c>
      <c r="L178" s="16" t="s">
        <v>2542</v>
      </c>
      <c r="M178" s="16">
        <v>1.0</v>
      </c>
      <c r="N178" s="16">
        <v>0.79</v>
      </c>
    </row>
    <row r="179" ht="15.75" customHeight="1">
      <c r="A179" s="16">
        <v>178.0</v>
      </c>
      <c r="B179" s="17" t="s">
        <v>265</v>
      </c>
      <c r="C179" s="20">
        <v>1948.0</v>
      </c>
      <c r="D179" s="16" t="s">
        <v>2507</v>
      </c>
      <c r="E179" s="16" t="s">
        <v>2508</v>
      </c>
      <c r="F179" s="16" t="s">
        <v>268</v>
      </c>
      <c r="G179" s="16" t="s">
        <v>312</v>
      </c>
      <c r="H179" s="16" t="s">
        <v>317</v>
      </c>
      <c r="I179" s="18" t="s">
        <v>2509</v>
      </c>
      <c r="J179" s="6">
        <v>42528.0</v>
      </c>
      <c r="K179" s="18" t="s">
        <v>2535</v>
      </c>
      <c r="L179" s="16" t="s">
        <v>2536</v>
      </c>
      <c r="M179" s="16">
        <v>1.0</v>
      </c>
      <c r="N179" s="16">
        <v>0.8</v>
      </c>
    </row>
    <row r="180" ht="15.75" customHeight="1">
      <c r="A180" s="16">
        <v>179.0</v>
      </c>
      <c r="B180" s="17" t="s">
        <v>265</v>
      </c>
      <c r="C180" s="20">
        <v>1948.0</v>
      </c>
      <c r="D180" s="16" t="s">
        <v>2507</v>
      </c>
      <c r="E180" s="16" t="s">
        <v>2508</v>
      </c>
      <c r="F180" s="16" t="s">
        <v>268</v>
      </c>
      <c r="G180" s="16" t="s">
        <v>312</v>
      </c>
      <c r="H180" s="16" t="s">
        <v>317</v>
      </c>
      <c r="I180" s="18" t="s">
        <v>2509</v>
      </c>
      <c r="J180" s="6">
        <v>42528.0</v>
      </c>
      <c r="K180" s="18" t="s">
        <v>1255</v>
      </c>
      <c r="L180" s="16" t="s">
        <v>2385</v>
      </c>
      <c r="M180" s="16">
        <v>150.0</v>
      </c>
      <c r="N180" s="16">
        <v>43.4</v>
      </c>
    </row>
    <row r="181" ht="15.75" customHeight="1">
      <c r="A181" s="16">
        <v>180.0</v>
      </c>
      <c r="B181" s="17" t="s">
        <v>265</v>
      </c>
      <c r="C181" s="20">
        <v>1948.0</v>
      </c>
      <c r="D181" s="16" t="s">
        <v>2507</v>
      </c>
      <c r="E181" s="16" t="s">
        <v>2508</v>
      </c>
      <c r="F181" s="16" t="s">
        <v>268</v>
      </c>
      <c r="G181" s="16" t="s">
        <v>312</v>
      </c>
      <c r="H181" s="16" t="s">
        <v>317</v>
      </c>
      <c r="I181" s="18" t="s">
        <v>2509</v>
      </c>
      <c r="J181" s="6">
        <v>42528.0</v>
      </c>
      <c r="K181" s="18" t="s">
        <v>2204</v>
      </c>
      <c r="L181" s="16" t="s">
        <v>164</v>
      </c>
      <c r="M181" s="16">
        <v>0.5</v>
      </c>
      <c r="N181" s="16">
        <v>0.61</v>
      </c>
    </row>
    <row r="182" ht="15.75" customHeight="1">
      <c r="A182" s="16">
        <v>181.0</v>
      </c>
      <c r="B182" s="17" t="s">
        <v>265</v>
      </c>
      <c r="C182" s="20">
        <v>1948.0</v>
      </c>
      <c r="D182" s="16" t="s">
        <v>2507</v>
      </c>
      <c r="E182" s="16" t="s">
        <v>2508</v>
      </c>
      <c r="F182" s="16" t="s">
        <v>268</v>
      </c>
      <c r="G182" s="16" t="s">
        <v>312</v>
      </c>
      <c r="H182" s="16" t="s">
        <v>317</v>
      </c>
      <c r="I182" s="18" t="s">
        <v>2509</v>
      </c>
      <c r="J182" s="6">
        <v>42528.0</v>
      </c>
      <c r="K182" s="18" t="s">
        <v>2543</v>
      </c>
      <c r="L182" s="16" t="s">
        <v>163</v>
      </c>
      <c r="M182" s="16">
        <v>1.0</v>
      </c>
      <c r="N182" s="16">
        <v>2.05</v>
      </c>
    </row>
    <row r="183" ht="15.75" customHeight="1">
      <c r="A183" s="16">
        <v>182.0</v>
      </c>
      <c r="B183" s="17" t="s">
        <v>265</v>
      </c>
      <c r="C183" s="20">
        <v>1948.0</v>
      </c>
      <c r="D183" s="16" t="s">
        <v>2507</v>
      </c>
      <c r="E183" s="16" t="s">
        <v>2508</v>
      </c>
      <c r="F183" s="16" t="s">
        <v>268</v>
      </c>
      <c r="G183" s="16" t="s">
        <v>312</v>
      </c>
      <c r="H183" s="16" t="s">
        <v>317</v>
      </c>
      <c r="I183" s="18" t="s">
        <v>2509</v>
      </c>
      <c r="J183" s="6">
        <v>42528.0</v>
      </c>
      <c r="K183" s="18" t="s">
        <v>2379</v>
      </c>
      <c r="L183" s="16" t="s">
        <v>2380</v>
      </c>
      <c r="M183" s="16">
        <v>3.0</v>
      </c>
      <c r="N183" s="16">
        <v>2.37</v>
      </c>
    </row>
    <row r="184" ht="15.75" customHeight="1">
      <c r="A184" s="16">
        <v>183.0</v>
      </c>
      <c r="B184" s="17" t="s">
        <v>265</v>
      </c>
      <c r="C184" s="20">
        <v>1948.0</v>
      </c>
      <c r="D184" s="16" t="s">
        <v>2507</v>
      </c>
      <c r="E184" s="16" t="s">
        <v>2508</v>
      </c>
      <c r="F184" s="16" t="s">
        <v>268</v>
      </c>
      <c r="G184" s="16" t="s">
        <v>312</v>
      </c>
      <c r="H184" s="16" t="s">
        <v>317</v>
      </c>
      <c r="I184" s="18" t="s">
        <v>2509</v>
      </c>
      <c r="J184" s="6">
        <v>42528.0</v>
      </c>
      <c r="K184" s="18" t="s">
        <v>1650</v>
      </c>
      <c r="L184" s="16" t="s">
        <v>1651</v>
      </c>
      <c r="M184" s="16">
        <v>1.0</v>
      </c>
      <c r="N184" s="16">
        <v>5.15</v>
      </c>
    </row>
    <row r="185" ht="15.75" customHeight="1">
      <c r="A185" s="16">
        <v>184.0</v>
      </c>
      <c r="B185" s="17" t="s">
        <v>265</v>
      </c>
      <c r="C185" s="20">
        <v>1948.0</v>
      </c>
      <c r="D185" s="16" t="s">
        <v>2507</v>
      </c>
      <c r="E185" s="16" t="s">
        <v>2508</v>
      </c>
      <c r="F185" s="16" t="s">
        <v>268</v>
      </c>
      <c r="G185" s="16" t="s">
        <v>312</v>
      </c>
      <c r="H185" s="16" t="s">
        <v>317</v>
      </c>
      <c r="I185" s="18" t="s">
        <v>2509</v>
      </c>
      <c r="J185" s="6">
        <v>42528.0</v>
      </c>
      <c r="K185" s="18" t="s">
        <v>2544</v>
      </c>
      <c r="L185" s="16" t="s">
        <v>2548</v>
      </c>
      <c r="M185" s="16">
        <v>1.0</v>
      </c>
      <c r="N185" s="16">
        <v>0.79</v>
      </c>
    </row>
    <row r="186" ht="15.75" customHeight="1">
      <c r="A186" s="16">
        <v>185.0</v>
      </c>
      <c r="B186" s="17" t="s">
        <v>265</v>
      </c>
      <c r="C186" s="20">
        <v>1948.0</v>
      </c>
      <c r="D186" s="16" t="s">
        <v>2507</v>
      </c>
      <c r="E186" s="16" t="s">
        <v>2508</v>
      </c>
      <c r="F186" s="16" t="s">
        <v>268</v>
      </c>
      <c r="G186" s="16" t="s">
        <v>312</v>
      </c>
      <c r="H186" s="16" t="s">
        <v>317</v>
      </c>
      <c r="I186" s="18" t="s">
        <v>2509</v>
      </c>
      <c r="J186" s="6">
        <v>42528.0</v>
      </c>
      <c r="K186" s="18" t="s">
        <v>2546</v>
      </c>
      <c r="L186" s="16" t="s">
        <v>2547</v>
      </c>
      <c r="M186" s="16">
        <v>1.0</v>
      </c>
      <c r="N186" s="16">
        <v>0.79</v>
      </c>
    </row>
    <row r="187" ht="15.75" customHeight="1">
      <c r="A187" s="16">
        <v>186.0</v>
      </c>
      <c r="B187" s="17" t="s">
        <v>265</v>
      </c>
      <c r="C187" s="20">
        <v>1948.0</v>
      </c>
      <c r="D187" s="16" t="s">
        <v>2507</v>
      </c>
      <c r="E187" s="16" t="s">
        <v>2508</v>
      </c>
      <c r="F187" s="16" t="s">
        <v>268</v>
      </c>
      <c r="G187" s="16" t="s">
        <v>312</v>
      </c>
      <c r="H187" s="16" t="s">
        <v>317</v>
      </c>
      <c r="I187" s="18" t="s">
        <v>2509</v>
      </c>
      <c r="J187" s="6">
        <v>42528.0</v>
      </c>
      <c r="K187" s="18" t="s">
        <v>2531</v>
      </c>
      <c r="L187" s="16" t="s">
        <v>2532</v>
      </c>
      <c r="M187" s="16">
        <v>1.0</v>
      </c>
      <c r="N187" s="16">
        <v>1.68</v>
      </c>
    </row>
    <row r="188" ht="15.75" customHeight="1">
      <c r="A188" s="16">
        <v>187.0</v>
      </c>
      <c r="B188" s="17" t="s">
        <v>265</v>
      </c>
      <c r="C188" s="20">
        <v>1948.0</v>
      </c>
      <c r="D188" s="16" t="s">
        <v>2507</v>
      </c>
      <c r="E188" s="16" t="s">
        <v>2508</v>
      </c>
      <c r="F188" s="16" t="s">
        <v>268</v>
      </c>
      <c r="G188" s="16" t="s">
        <v>312</v>
      </c>
      <c r="H188" s="16" t="s">
        <v>317</v>
      </c>
      <c r="I188" s="18" t="s">
        <v>2509</v>
      </c>
      <c r="J188" s="6">
        <v>42528.0</v>
      </c>
      <c r="K188" s="18" t="s">
        <v>1516</v>
      </c>
      <c r="L188" s="16" t="s">
        <v>1517</v>
      </c>
      <c r="M188" s="16">
        <v>30.0</v>
      </c>
      <c r="N188" s="16">
        <v>4.74</v>
      </c>
    </row>
    <row r="189" ht="15.75" customHeight="1">
      <c r="A189" s="16">
        <v>188.0</v>
      </c>
      <c r="B189" s="17" t="s">
        <v>265</v>
      </c>
      <c r="C189" s="20">
        <v>1948.0</v>
      </c>
      <c r="D189" s="16" t="s">
        <v>2507</v>
      </c>
      <c r="E189" s="16" t="s">
        <v>2508</v>
      </c>
      <c r="F189" s="16" t="s">
        <v>268</v>
      </c>
      <c r="G189" s="16" t="s">
        <v>312</v>
      </c>
      <c r="H189" s="16" t="s">
        <v>317</v>
      </c>
      <c r="I189" s="18" t="s">
        <v>2509</v>
      </c>
      <c r="J189" s="6">
        <v>42528.0</v>
      </c>
      <c r="K189" s="18" t="s">
        <v>1658</v>
      </c>
      <c r="L189" s="16" t="s">
        <v>1659</v>
      </c>
      <c r="M189" s="16">
        <v>2.0</v>
      </c>
      <c r="N189" s="16">
        <v>1.58</v>
      </c>
    </row>
    <row r="190" ht="15.75" customHeight="1">
      <c r="A190" s="16">
        <v>189.0</v>
      </c>
      <c r="B190" s="17" t="s">
        <v>265</v>
      </c>
      <c r="C190" s="20">
        <v>1948.0</v>
      </c>
      <c r="D190" s="16" t="s">
        <v>2507</v>
      </c>
      <c r="E190" s="16" t="s">
        <v>2508</v>
      </c>
      <c r="F190" s="16" t="s">
        <v>268</v>
      </c>
      <c r="G190" s="16" t="s">
        <v>312</v>
      </c>
      <c r="H190" s="16" t="s">
        <v>317</v>
      </c>
      <c r="I190" s="18" t="s">
        <v>2509</v>
      </c>
      <c r="J190" s="6">
        <v>42529.0</v>
      </c>
      <c r="K190" s="18" t="s">
        <v>1644</v>
      </c>
      <c r="L190" s="16" t="s">
        <v>1645</v>
      </c>
      <c r="M190" s="16">
        <v>2.0</v>
      </c>
      <c r="N190" s="16">
        <v>4.3</v>
      </c>
    </row>
    <row r="191" ht="15.75" customHeight="1">
      <c r="A191" s="16">
        <v>190.0</v>
      </c>
      <c r="B191" s="17" t="s">
        <v>265</v>
      </c>
      <c r="C191" s="20">
        <v>1948.0</v>
      </c>
      <c r="D191" s="16" t="s">
        <v>2507</v>
      </c>
      <c r="E191" s="16" t="s">
        <v>2508</v>
      </c>
      <c r="F191" s="16" t="s">
        <v>268</v>
      </c>
      <c r="G191" s="16" t="s">
        <v>312</v>
      </c>
      <c r="H191" s="16" t="s">
        <v>317</v>
      </c>
      <c r="I191" s="18" t="s">
        <v>2509</v>
      </c>
      <c r="J191" s="6">
        <v>42529.0</v>
      </c>
      <c r="K191" s="18" t="s">
        <v>2539</v>
      </c>
      <c r="L191" s="16" t="s">
        <v>2540</v>
      </c>
      <c r="M191" s="16">
        <v>1.0</v>
      </c>
      <c r="N191" s="16">
        <v>9.19</v>
      </c>
    </row>
    <row r="192" ht="15.75" customHeight="1">
      <c r="A192" s="16">
        <v>191.0</v>
      </c>
      <c r="B192" s="17" t="s">
        <v>265</v>
      </c>
      <c r="C192" s="20">
        <v>1948.0</v>
      </c>
      <c r="D192" s="16" t="s">
        <v>2507</v>
      </c>
      <c r="E192" s="16" t="s">
        <v>2508</v>
      </c>
      <c r="F192" s="16" t="s">
        <v>268</v>
      </c>
      <c r="G192" s="16" t="s">
        <v>312</v>
      </c>
      <c r="H192" s="16" t="s">
        <v>317</v>
      </c>
      <c r="I192" s="18" t="s">
        <v>2509</v>
      </c>
      <c r="J192" s="6">
        <v>42529.0</v>
      </c>
      <c r="K192" s="18" t="s">
        <v>1636</v>
      </c>
      <c r="L192" s="16" t="s">
        <v>1637</v>
      </c>
      <c r="M192" s="16">
        <v>0.5</v>
      </c>
      <c r="N192" s="16">
        <v>1.24</v>
      </c>
    </row>
    <row r="193" ht="15.75" customHeight="1">
      <c r="A193" s="16">
        <v>192.0</v>
      </c>
      <c r="B193" s="17" t="s">
        <v>265</v>
      </c>
      <c r="C193" s="20">
        <v>1948.0</v>
      </c>
      <c r="D193" s="16" t="s">
        <v>2507</v>
      </c>
      <c r="E193" s="16" t="s">
        <v>2508</v>
      </c>
      <c r="F193" s="16" t="s">
        <v>268</v>
      </c>
      <c r="G193" s="16" t="s">
        <v>312</v>
      </c>
      <c r="H193" s="16" t="s">
        <v>317</v>
      </c>
      <c r="I193" s="18" t="s">
        <v>2509</v>
      </c>
      <c r="J193" s="6">
        <v>42529.0</v>
      </c>
      <c r="K193" s="18" t="s">
        <v>1507</v>
      </c>
      <c r="L193" s="16" t="s">
        <v>1508</v>
      </c>
      <c r="M193" s="16">
        <v>1.0</v>
      </c>
      <c r="N193" s="16">
        <v>17.33</v>
      </c>
    </row>
    <row r="194" ht="15.75" customHeight="1">
      <c r="A194" s="16">
        <v>193.0</v>
      </c>
      <c r="B194" s="17" t="s">
        <v>265</v>
      </c>
      <c r="C194" s="20">
        <v>1948.0</v>
      </c>
      <c r="D194" s="16" t="s">
        <v>2507</v>
      </c>
      <c r="E194" s="16" t="s">
        <v>2508</v>
      </c>
      <c r="F194" s="16" t="s">
        <v>268</v>
      </c>
      <c r="G194" s="16" t="s">
        <v>312</v>
      </c>
      <c r="H194" s="16" t="s">
        <v>317</v>
      </c>
      <c r="I194" s="18" t="s">
        <v>2509</v>
      </c>
      <c r="J194" s="6">
        <v>42529.0</v>
      </c>
      <c r="K194" s="18" t="s">
        <v>2537</v>
      </c>
      <c r="L194" s="16" t="s">
        <v>2538</v>
      </c>
      <c r="M194" s="16">
        <v>1.0</v>
      </c>
      <c r="N194" s="16">
        <v>8.3</v>
      </c>
    </row>
    <row r="195" ht="15.75" customHeight="1">
      <c r="A195" s="16">
        <v>194.0</v>
      </c>
      <c r="B195" s="17" t="s">
        <v>265</v>
      </c>
      <c r="C195" s="20">
        <v>1948.0</v>
      </c>
      <c r="D195" s="16" t="s">
        <v>2507</v>
      </c>
      <c r="E195" s="16" t="s">
        <v>2508</v>
      </c>
      <c r="F195" s="16" t="s">
        <v>268</v>
      </c>
      <c r="G195" s="16" t="s">
        <v>312</v>
      </c>
      <c r="H195" s="16" t="s">
        <v>317</v>
      </c>
      <c r="I195" s="18" t="s">
        <v>2509</v>
      </c>
      <c r="J195" s="6">
        <v>42529.0</v>
      </c>
      <c r="K195" s="18" t="s">
        <v>2527</v>
      </c>
      <c r="L195" s="16" t="s">
        <v>2528</v>
      </c>
      <c r="M195" s="16">
        <v>1.0</v>
      </c>
      <c r="N195" s="16">
        <v>1.17</v>
      </c>
    </row>
    <row r="196" ht="15.75" customHeight="1">
      <c r="A196" s="16">
        <v>195.0</v>
      </c>
      <c r="B196" s="17" t="s">
        <v>265</v>
      </c>
      <c r="C196" s="20">
        <v>1948.0</v>
      </c>
      <c r="D196" s="16" t="s">
        <v>2507</v>
      </c>
      <c r="E196" s="16" t="s">
        <v>2508</v>
      </c>
      <c r="F196" s="16" t="s">
        <v>268</v>
      </c>
      <c r="G196" s="16" t="s">
        <v>312</v>
      </c>
      <c r="H196" s="16" t="s">
        <v>317</v>
      </c>
      <c r="I196" s="18" t="s">
        <v>2509</v>
      </c>
      <c r="J196" s="6">
        <v>42529.0</v>
      </c>
      <c r="K196" s="18" t="s">
        <v>2541</v>
      </c>
      <c r="L196" s="16" t="s">
        <v>2542</v>
      </c>
      <c r="M196" s="16">
        <v>1.0</v>
      </c>
      <c r="N196" s="16">
        <v>0.79</v>
      </c>
    </row>
    <row r="197" ht="15.75" customHeight="1">
      <c r="A197" s="16">
        <v>196.0</v>
      </c>
      <c r="B197" s="17" t="s">
        <v>265</v>
      </c>
      <c r="C197" s="20">
        <v>1948.0</v>
      </c>
      <c r="D197" s="16" t="s">
        <v>2507</v>
      </c>
      <c r="E197" s="16" t="s">
        <v>2508</v>
      </c>
      <c r="F197" s="16" t="s">
        <v>268</v>
      </c>
      <c r="G197" s="16" t="s">
        <v>312</v>
      </c>
      <c r="H197" s="16" t="s">
        <v>317</v>
      </c>
      <c r="I197" s="18" t="s">
        <v>2509</v>
      </c>
      <c r="J197" s="6">
        <v>42529.0</v>
      </c>
      <c r="K197" s="18" t="s">
        <v>2543</v>
      </c>
      <c r="L197" s="16" t="s">
        <v>163</v>
      </c>
      <c r="M197" s="16">
        <v>1.0</v>
      </c>
      <c r="N197" s="16">
        <v>2.05</v>
      </c>
    </row>
    <row r="198" ht="15.75" customHeight="1">
      <c r="A198" s="16">
        <v>197.0</v>
      </c>
      <c r="B198" s="17" t="s">
        <v>265</v>
      </c>
      <c r="C198" s="20">
        <v>1948.0</v>
      </c>
      <c r="D198" s="16" t="s">
        <v>2507</v>
      </c>
      <c r="E198" s="16" t="s">
        <v>2508</v>
      </c>
      <c r="F198" s="16" t="s">
        <v>268</v>
      </c>
      <c r="G198" s="16" t="s">
        <v>312</v>
      </c>
      <c r="H198" s="16" t="s">
        <v>317</v>
      </c>
      <c r="I198" s="18" t="s">
        <v>2509</v>
      </c>
      <c r="J198" s="6">
        <v>42529.0</v>
      </c>
      <c r="K198" s="18" t="s">
        <v>2535</v>
      </c>
      <c r="L198" s="16" t="s">
        <v>2536</v>
      </c>
      <c r="M198" s="16">
        <v>1.0</v>
      </c>
      <c r="N198" s="16">
        <v>0.8</v>
      </c>
    </row>
    <row r="199" ht="15.75" customHeight="1">
      <c r="A199" s="16">
        <v>198.0</v>
      </c>
      <c r="B199" s="17" t="s">
        <v>265</v>
      </c>
      <c r="C199" s="20">
        <v>1948.0</v>
      </c>
      <c r="D199" s="16" t="s">
        <v>2507</v>
      </c>
      <c r="E199" s="16" t="s">
        <v>2508</v>
      </c>
      <c r="F199" s="16" t="s">
        <v>268</v>
      </c>
      <c r="G199" s="16" t="s">
        <v>312</v>
      </c>
      <c r="H199" s="16" t="s">
        <v>317</v>
      </c>
      <c r="I199" s="18" t="s">
        <v>2509</v>
      </c>
      <c r="J199" s="6">
        <v>42529.0</v>
      </c>
      <c r="K199" s="18" t="s">
        <v>2204</v>
      </c>
      <c r="L199" s="16" t="s">
        <v>164</v>
      </c>
      <c r="M199" s="16">
        <v>0.5</v>
      </c>
      <c r="N199" s="16">
        <v>0.61</v>
      </c>
    </row>
    <row r="200" ht="15.75" customHeight="1">
      <c r="A200" s="16">
        <v>199.0</v>
      </c>
      <c r="B200" s="17" t="s">
        <v>265</v>
      </c>
      <c r="C200" s="20">
        <v>1948.0</v>
      </c>
      <c r="D200" s="16" t="s">
        <v>2507</v>
      </c>
      <c r="E200" s="16" t="s">
        <v>2508</v>
      </c>
      <c r="F200" s="16" t="s">
        <v>268</v>
      </c>
      <c r="G200" s="16" t="s">
        <v>312</v>
      </c>
      <c r="H200" s="16" t="s">
        <v>317</v>
      </c>
      <c r="I200" s="18" t="s">
        <v>2509</v>
      </c>
      <c r="J200" s="6">
        <v>42529.0</v>
      </c>
      <c r="K200" s="18" t="s">
        <v>1650</v>
      </c>
      <c r="L200" s="16" t="s">
        <v>1651</v>
      </c>
      <c r="M200" s="16">
        <v>1.0</v>
      </c>
      <c r="N200" s="16">
        <v>5.15</v>
      </c>
    </row>
    <row r="201" ht="15.75" customHeight="1">
      <c r="A201" s="16">
        <v>200.0</v>
      </c>
      <c r="B201" s="17" t="s">
        <v>265</v>
      </c>
      <c r="C201" s="20">
        <v>1948.0</v>
      </c>
      <c r="D201" s="16" t="s">
        <v>2507</v>
      </c>
      <c r="E201" s="16" t="s">
        <v>2508</v>
      </c>
      <c r="F201" s="16" t="s">
        <v>268</v>
      </c>
      <c r="G201" s="16" t="s">
        <v>312</v>
      </c>
      <c r="H201" s="16" t="s">
        <v>317</v>
      </c>
      <c r="I201" s="18" t="s">
        <v>2509</v>
      </c>
      <c r="J201" s="6">
        <v>42529.0</v>
      </c>
      <c r="K201" s="18" t="s">
        <v>2544</v>
      </c>
      <c r="L201" s="16" t="s">
        <v>2545</v>
      </c>
      <c r="M201" s="16">
        <v>1.0</v>
      </c>
      <c r="N201" s="16">
        <v>0.79</v>
      </c>
    </row>
    <row r="202" ht="15.75" customHeight="1">
      <c r="A202" s="16">
        <v>201.0</v>
      </c>
      <c r="B202" s="17" t="s">
        <v>265</v>
      </c>
      <c r="C202" s="20">
        <v>1948.0</v>
      </c>
      <c r="D202" s="16" t="s">
        <v>2507</v>
      </c>
      <c r="E202" s="16" t="s">
        <v>2508</v>
      </c>
      <c r="F202" s="16" t="s">
        <v>268</v>
      </c>
      <c r="G202" s="16" t="s">
        <v>312</v>
      </c>
      <c r="H202" s="16" t="s">
        <v>317</v>
      </c>
      <c r="I202" s="18" t="s">
        <v>2509</v>
      </c>
      <c r="J202" s="6">
        <v>42529.0</v>
      </c>
      <c r="K202" s="18" t="s">
        <v>2546</v>
      </c>
      <c r="L202" s="16" t="s">
        <v>2547</v>
      </c>
      <c r="M202" s="16">
        <v>1.0</v>
      </c>
      <c r="N202" s="16">
        <v>0.79</v>
      </c>
    </row>
    <row r="203" ht="15.75" customHeight="1">
      <c r="A203" s="16">
        <v>202.0</v>
      </c>
      <c r="B203" s="17" t="s">
        <v>265</v>
      </c>
      <c r="C203" s="20">
        <v>1948.0</v>
      </c>
      <c r="D203" s="16" t="s">
        <v>2507</v>
      </c>
      <c r="E203" s="16" t="s">
        <v>2508</v>
      </c>
      <c r="F203" s="16" t="s">
        <v>268</v>
      </c>
      <c r="G203" s="16" t="s">
        <v>312</v>
      </c>
      <c r="H203" s="16" t="s">
        <v>317</v>
      </c>
      <c r="I203" s="18" t="s">
        <v>2509</v>
      </c>
      <c r="J203" s="6">
        <v>42529.0</v>
      </c>
      <c r="K203" s="18" t="s">
        <v>1516</v>
      </c>
      <c r="L203" s="16" t="s">
        <v>1517</v>
      </c>
      <c r="M203" s="16">
        <v>30.0</v>
      </c>
      <c r="N203" s="16">
        <v>4.74</v>
      </c>
    </row>
    <row r="204" ht="15.75" customHeight="1">
      <c r="A204" s="16">
        <v>203.0</v>
      </c>
      <c r="B204" s="17" t="s">
        <v>265</v>
      </c>
      <c r="C204" s="20">
        <v>1948.0</v>
      </c>
      <c r="D204" s="16" t="s">
        <v>2507</v>
      </c>
      <c r="E204" s="16" t="s">
        <v>2508</v>
      </c>
      <c r="F204" s="16" t="s">
        <v>268</v>
      </c>
      <c r="G204" s="16" t="s">
        <v>312</v>
      </c>
      <c r="H204" s="16" t="s">
        <v>317</v>
      </c>
      <c r="I204" s="18" t="s">
        <v>2509</v>
      </c>
      <c r="J204" s="6">
        <v>42529.0</v>
      </c>
      <c r="K204" s="18" t="s">
        <v>2379</v>
      </c>
      <c r="L204" s="16" t="s">
        <v>2380</v>
      </c>
      <c r="M204" s="16">
        <v>3.0</v>
      </c>
      <c r="N204" s="16">
        <v>2.37</v>
      </c>
    </row>
    <row r="205" ht="15.75" customHeight="1">
      <c r="A205" s="16">
        <v>204.0</v>
      </c>
      <c r="B205" s="17" t="s">
        <v>265</v>
      </c>
      <c r="C205" s="20">
        <v>1948.0</v>
      </c>
      <c r="D205" s="16" t="s">
        <v>2507</v>
      </c>
      <c r="E205" s="16" t="s">
        <v>2508</v>
      </c>
      <c r="F205" s="16" t="s">
        <v>268</v>
      </c>
      <c r="G205" s="16" t="s">
        <v>312</v>
      </c>
      <c r="H205" s="16" t="s">
        <v>317</v>
      </c>
      <c r="I205" s="18" t="s">
        <v>2509</v>
      </c>
      <c r="J205" s="6">
        <v>42529.0</v>
      </c>
      <c r="K205" s="18" t="s">
        <v>2531</v>
      </c>
      <c r="L205" s="16" t="s">
        <v>2532</v>
      </c>
      <c r="M205" s="16">
        <v>1.0</v>
      </c>
      <c r="N205" s="16">
        <v>1.68</v>
      </c>
    </row>
    <row r="206" ht="15.75" customHeight="1">
      <c r="A206" s="16">
        <v>205.0</v>
      </c>
      <c r="B206" s="17" t="s">
        <v>265</v>
      </c>
      <c r="C206" s="20">
        <v>1948.0</v>
      </c>
      <c r="D206" s="16" t="s">
        <v>2507</v>
      </c>
      <c r="E206" s="16" t="s">
        <v>2508</v>
      </c>
      <c r="F206" s="16" t="s">
        <v>268</v>
      </c>
      <c r="G206" s="16" t="s">
        <v>312</v>
      </c>
      <c r="H206" s="16" t="s">
        <v>317</v>
      </c>
      <c r="I206" s="18" t="s">
        <v>2509</v>
      </c>
      <c r="J206" s="6">
        <v>42529.0</v>
      </c>
      <c r="K206" s="18" t="s">
        <v>1658</v>
      </c>
      <c r="L206" s="16" t="s">
        <v>1659</v>
      </c>
      <c r="M206" s="16">
        <v>2.0</v>
      </c>
      <c r="N206" s="16">
        <v>1.58</v>
      </c>
    </row>
    <row r="207" ht="15.75" customHeight="1">
      <c r="A207" s="16">
        <v>206.0</v>
      </c>
      <c r="B207" s="17" t="s">
        <v>265</v>
      </c>
      <c r="C207" s="20">
        <v>1948.0</v>
      </c>
      <c r="D207" s="16" t="s">
        <v>2507</v>
      </c>
      <c r="E207" s="16" t="s">
        <v>2508</v>
      </c>
      <c r="F207" s="16" t="s">
        <v>268</v>
      </c>
      <c r="G207" s="16" t="s">
        <v>312</v>
      </c>
      <c r="H207" s="16" t="s">
        <v>317</v>
      </c>
      <c r="I207" s="18" t="s">
        <v>2509</v>
      </c>
      <c r="J207" s="6">
        <v>42530.0</v>
      </c>
      <c r="K207" s="18" t="s">
        <v>2537</v>
      </c>
      <c r="L207" s="16" t="s">
        <v>2538</v>
      </c>
      <c r="M207" s="16">
        <v>1.0</v>
      </c>
      <c r="N207" s="16">
        <v>8.3</v>
      </c>
    </row>
    <row r="208" ht="15.75" customHeight="1">
      <c r="A208" s="16">
        <v>207.0</v>
      </c>
      <c r="B208" s="17" t="s">
        <v>265</v>
      </c>
      <c r="C208" s="20">
        <v>1948.0</v>
      </c>
      <c r="D208" s="16" t="s">
        <v>2507</v>
      </c>
      <c r="E208" s="16" t="s">
        <v>2508</v>
      </c>
      <c r="F208" s="16" t="s">
        <v>268</v>
      </c>
      <c r="G208" s="16" t="s">
        <v>312</v>
      </c>
      <c r="H208" s="16" t="s">
        <v>317</v>
      </c>
      <c r="I208" s="18" t="s">
        <v>2509</v>
      </c>
      <c r="J208" s="6">
        <v>42530.0</v>
      </c>
      <c r="K208" s="18" t="s">
        <v>2539</v>
      </c>
      <c r="L208" s="16" t="s">
        <v>2540</v>
      </c>
      <c r="M208" s="16">
        <v>1.0</v>
      </c>
      <c r="N208" s="16">
        <v>9.19</v>
      </c>
    </row>
    <row r="209" ht="15.75" customHeight="1">
      <c r="A209" s="16">
        <v>208.0</v>
      </c>
      <c r="B209" s="17" t="s">
        <v>265</v>
      </c>
      <c r="C209" s="20">
        <v>1948.0</v>
      </c>
      <c r="D209" s="16" t="s">
        <v>2507</v>
      </c>
      <c r="E209" s="16" t="s">
        <v>2508</v>
      </c>
      <c r="F209" s="16" t="s">
        <v>268</v>
      </c>
      <c r="G209" s="16" t="s">
        <v>312</v>
      </c>
      <c r="H209" s="16" t="s">
        <v>317</v>
      </c>
      <c r="I209" s="18" t="s">
        <v>2509</v>
      </c>
      <c r="J209" s="6">
        <v>42530.0</v>
      </c>
      <c r="K209" s="18" t="s">
        <v>1507</v>
      </c>
      <c r="L209" s="16" t="s">
        <v>1508</v>
      </c>
      <c r="M209" s="16">
        <v>1.0</v>
      </c>
      <c r="N209" s="16">
        <v>17.33</v>
      </c>
    </row>
    <row r="210" ht="15.75" customHeight="1">
      <c r="A210" s="16">
        <v>209.0</v>
      </c>
      <c r="B210" s="17" t="s">
        <v>265</v>
      </c>
      <c r="C210" s="20">
        <v>1948.0</v>
      </c>
      <c r="D210" s="16" t="s">
        <v>2507</v>
      </c>
      <c r="E210" s="16" t="s">
        <v>2508</v>
      </c>
      <c r="F210" s="16" t="s">
        <v>268</v>
      </c>
      <c r="G210" s="16" t="s">
        <v>312</v>
      </c>
      <c r="H210" s="16" t="s">
        <v>317</v>
      </c>
      <c r="I210" s="18" t="s">
        <v>2509</v>
      </c>
      <c r="J210" s="6">
        <v>42530.0</v>
      </c>
      <c r="K210" s="18" t="s">
        <v>1636</v>
      </c>
      <c r="L210" s="16" t="s">
        <v>1637</v>
      </c>
      <c r="M210" s="16">
        <v>0.5</v>
      </c>
      <c r="N210" s="16">
        <v>1.24</v>
      </c>
    </row>
    <row r="211" ht="15.75" customHeight="1">
      <c r="A211" s="16">
        <v>210.0</v>
      </c>
      <c r="B211" s="17" t="s">
        <v>265</v>
      </c>
      <c r="C211" s="20">
        <v>1948.0</v>
      </c>
      <c r="D211" s="16" t="s">
        <v>2507</v>
      </c>
      <c r="E211" s="16" t="s">
        <v>2508</v>
      </c>
      <c r="F211" s="16" t="s">
        <v>268</v>
      </c>
      <c r="G211" s="16" t="s">
        <v>312</v>
      </c>
      <c r="H211" s="16" t="s">
        <v>317</v>
      </c>
      <c r="I211" s="18" t="s">
        <v>2509</v>
      </c>
      <c r="J211" s="6">
        <v>42530.0</v>
      </c>
      <c r="K211" s="18" t="s">
        <v>1644</v>
      </c>
      <c r="L211" s="16" t="s">
        <v>1645</v>
      </c>
      <c r="M211" s="16">
        <v>2.0</v>
      </c>
      <c r="N211" s="16">
        <v>4.3</v>
      </c>
    </row>
    <row r="212" ht="15.75" customHeight="1">
      <c r="A212" s="16">
        <v>211.0</v>
      </c>
      <c r="B212" s="17" t="s">
        <v>265</v>
      </c>
      <c r="C212" s="20">
        <v>1948.0</v>
      </c>
      <c r="D212" s="16" t="s">
        <v>2507</v>
      </c>
      <c r="E212" s="16" t="s">
        <v>2508</v>
      </c>
      <c r="F212" s="16" t="s">
        <v>268</v>
      </c>
      <c r="G212" s="16" t="s">
        <v>312</v>
      </c>
      <c r="H212" s="16" t="s">
        <v>317</v>
      </c>
      <c r="I212" s="18" t="s">
        <v>2509</v>
      </c>
      <c r="J212" s="6">
        <v>42530.0</v>
      </c>
      <c r="K212" s="18" t="s">
        <v>2527</v>
      </c>
      <c r="L212" s="16" t="s">
        <v>2528</v>
      </c>
      <c r="M212" s="16">
        <v>1.0</v>
      </c>
      <c r="N212" s="16">
        <v>1.17</v>
      </c>
    </row>
    <row r="213" ht="15.75" customHeight="1">
      <c r="A213" s="16">
        <v>212.0</v>
      </c>
      <c r="B213" s="17" t="s">
        <v>265</v>
      </c>
      <c r="C213" s="20">
        <v>1948.0</v>
      </c>
      <c r="D213" s="16" t="s">
        <v>2507</v>
      </c>
      <c r="E213" s="16" t="s">
        <v>2508</v>
      </c>
      <c r="F213" s="16" t="s">
        <v>268</v>
      </c>
      <c r="G213" s="16" t="s">
        <v>312</v>
      </c>
      <c r="H213" s="16" t="s">
        <v>317</v>
      </c>
      <c r="I213" s="18" t="s">
        <v>2509</v>
      </c>
      <c r="J213" s="6">
        <v>42530.0</v>
      </c>
      <c r="K213" s="18" t="s">
        <v>2549</v>
      </c>
      <c r="L213" s="16" t="s">
        <v>2550</v>
      </c>
      <c r="M213" s="16">
        <v>1.0</v>
      </c>
      <c r="N213" s="16">
        <v>3.59</v>
      </c>
    </row>
    <row r="214" ht="15.75" customHeight="1">
      <c r="A214" s="16">
        <v>213.0</v>
      </c>
      <c r="B214" s="17" t="s">
        <v>265</v>
      </c>
      <c r="C214" s="20">
        <v>1948.0</v>
      </c>
      <c r="D214" s="16" t="s">
        <v>2507</v>
      </c>
      <c r="E214" s="16" t="s">
        <v>2508</v>
      </c>
      <c r="F214" s="16" t="s">
        <v>268</v>
      </c>
      <c r="G214" s="16" t="s">
        <v>312</v>
      </c>
      <c r="H214" s="16" t="s">
        <v>317</v>
      </c>
      <c r="I214" s="18" t="s">
        <v>2509</v>
      </c>
      <c r="J214" s="6">
        <v>42530.0</v>
      </c>
      <c r="K214" s="18" t="s">
        <v>2541</v>
      </c>
      <c r="L214" s="16" t="s">
        <v>2542</v>
      </c>
      <c r="M214" s="16">
        <v>1.0</v>
      </c>
      <c r="N214" s="16">
        <v>0.79</v>
      </c>
    </row>
    <row r="215" ht="15.75" customHeight="1">
      <c r="A215" s="16">
        <v>214.0</v>
      </c>
      <c r="B215" s="17" t="s">
        <v>265</v>
      </c>
      <c r="C215" s="20">
        <v>1948.0</v>
      </c>
      <c r="D215" s="16" t="s">
        <v>2507</v>
      </c>
      <c r="E215" s="16" t="s">
        <v>2508</v>
      </c>
      <c r="F215" s="16" t="s">
        <v>268</v>
      </c>
      <c r="G215" s="16" t="s">
        <v>312</v>
      </c>
      <c r="H215" s="16" t="s">
        <v>317</v>
      </c>
      <c r="I215" s="18" t="s">
        <v>2509</v>
      </c>
      <c r="J215" s="6">
        <v>42530.0</v>
      </c>
      <c r="K215" s="18" t="s">
        <v>1516</v>
      </c>
      <c r="L215" s="16" t="s">
        <v>1517</v>
      </c>
      <c r="M215" s="16">
        <v>30.0</v>
      </c>
      <c r="N215" s="16">
        <v>4.74</v>
      </c>
    </row>
    <row r="216" ht="15.75" customHeight="1">
      <c r="A216" s="16">
        <v>215.0</v>
      </c>
      <c r="B216" s="17" t="s">
        <v>265</v>
      </c>
      <c r="C216" s="20">
        <v>1948.0</v>
      </c>
      <c r="D216" s="16" t="s">
        <v>2507</v>
      </c>
      <c r="E216" s="16" t="s">
        <v>2508</v>
      </c>
      <c r="F216" s="16" t="s">
        <v>268</v>
      </c>
      <c r="G216" s="16" t="s">
        <v>312</v>
      </c>
      <c r="H216" s="16" t="s">
        <v>317</v>
      </c>
      <c r="I216" s="18" t="s">
        <v>2509</v>
      </c>
      <c r="J216" s="6">
        <v>42530.0</v>
      </c>
      <c r="K216" s="18" t="s">
        <v>2204</v>
      </c>
      <c r="L216" s="16" t="s">
        <v>164</v>
      </c>
      <c r="M216" s="16">
        <v>1.0</v>
      </c>
      <c r="N216" s="16">
        <v>1.23</v>
      </c>
    </row>
    <row r="217" ht="15.75" customHeight="1">
      <c r="A217" s="16">
        <v>216.0</v>
      </c>
      <c r="B217" s="17" t="s">
        <v>265</v>
      </c>
      <c r="C217" s="20">
        <v>1948.0</v>
      </c>
      <c r="D217" s="16" t="s">
        <v>2507</v>
      </c>
      <c r="E217" s="16" t="s">
        <v>2508</v>
      </c>
      <c r="F217" s="16" t="s">
        <v>268</v>
      </c>
      <c r="G217" s="16" t="s">
        <v>312</v>
      </c>
      <c r="H217" s="16" t="s">
        <v>317</v>
      </c>
      <c r="I217" s="18" t="s">
        <v>2509</v>
      </c>
      <c r="J217" s="6">
        <v>42530.0</v>
      </c>
      <c r="K217" s="18" t="s">
        <v>2379</v>
      </c>
      <c r="L217" s="16" t="s">
        <v>2380</v>
      </c>
      <c r="M217" s="16">
        <v>3.0</v>
      </c>
      <c r="N217" s="16">
        <v>2.37</v>
      </c>
    </row>
    <row r="218" ht="15.75" customHeight="1">
      <c r="A218" s="16">
        <v>217.0</v>
      </c>
      <c r="B218" s="17" t="s">
        <v>265</v>
      </c>
      <c r="C218" s="20">
        <v>1948.0</v>
      </c>
      <c r="D218" s="16" t="s">
        <v>2507</v>
      </c>
      <c r="E218" s="16" t="s">
        <v>2508</v>
      </c>
      <c r="F218" s="16" t="s">
        <v>268</v>
      </c>
      <c r="G218" s="16" t="s">
        <v>312</v>
      </c>
      <c r="H218" s="16" t="s">
        <v>317</v>
      </c>
      <c r="I218" s="18" t="s">
        <v>2509</v>
      </c>
      <c r="J218" s="6">
        <v>42530.0</v>
      </c>
      <c r="K218" s="18" t="s">
        <v>1650</v>
      </c>
      <c r="L218" s="16" t="s">
        <v>1651</v>
      </c>
      <c r="M218" s="16">
        <v>1.0</v>
      </c>
      <c r="N218" s="16">
        <v>5.15</v>
      </c>
    </row>
    <row r="219" ht="15.75" customHeight="1">
      <c r="A219" s="16">
        <v>218.0</v>
      </c>
      <c r="B219" s="17" t="s">
        <v>265</v>
      </c>
      <c r="C219" s="20">
        <v>1948.0</v>
      </c>
      <c r="D219" s="16" t="s">
        <v>2507</v>
      </c>
      <c r="E219" s="16" t="s">
        <v>2508</v>
      </c>
      <c r="F219" s="16" t="s">
        <v>268</v>
      </c>
      <c r="G219" s="16" t="s">
        <v>312</v>
      </c>
      <c r="H219" s="16" t="s">
        <v>317</v>
      </c>
      <c r="I219" s="18" t="s">
        <v>2509</v>
      </c>
      <c r="J219" s="6">
        <v>42530.0</v>
      </c>
      <c r="K219" s="18" t="s">
        <v>2544</v>
      </c>
      <c r="L219" s="16" t="s">
        <v>2545</v>
      </c>
      <c r="M219" s="16">
        <v>1.0</v>
      </c>
      <c r="N219" s="16">
        <v>0.79</v>
      </c>
    </row>
    <row r="220" ht="15.75" customHeight="1">
      <c r="A220" s="16">
        <v>219.0</v>
      </c>
      <c r="B220" s="17" t="s">
        <v>265</v>
      </c>
      <c r="C220" s="20">
        <v>1948.0</v>
      </c>
      <c r="D220" s="16" t="s">
        <v>2507</v>
      </c>
      <c r="E220" s="16" t="s">
        <v>2508</v>
      </c>
      <c r="F220" s="16" t="s">
        <v>268</v>
      </c>
      <c r="G220" s="16" t="s">
        <v>312</v>
      </c>
      <c r="H220" s="16" t="s">
        <v>317</v>
      </c>
      <c r="I220" s="18" t="s">
        <v>2509</v>
      </c>
      <c r="J220" s="6">
        <v>42530.0</v>
      </c>
      <c r="K220" s="18" t="s">
        <v>2535</v>
      </c>
      <c r="L220" s="16" t="s">
        <v>2536</v>
      </c>
      <c r="M220" s="16">
        <v>1.0</v>
      </c>
      <c r="N220" s="16">
        <v>0.8</v>
      </c>
    </row>
    <row r="221" ht="15.75" customHeight="1">
      <c r="A221" s="16">
        <v>220.0</v>
      </c>
      <c r="B221" s="17" t="s">
        <v>265</v>
      </c>
      <c r="C221" s="20">
        <v>1948.0</v>
      </c>
      <c r="D221" s="16" t="s">
        <v>2507</v>
      </c>
      <c r="E221" s="16" t="s">
        <v>2508</v>
      </c>
      <c r="F221" s="16" t="s">
        <v>268</v>
      </c>
      <c r="G221" s="16" t="s">
        <v>312</v>
      </c>
      <c r="H221" s="16" t="s">
        <v>317</v>
      </c>
      <c r="I221" s="18" t="s">
        <v>2509</v>
      </c>
      <c r="J221" s="6">
        <v>42530.0</v>
      </c>
      <c r="K221" s="18" t="s">
        <v>2543</v>
      </c>
      <c r="L221" s="16" t="s">
        <v>163</v>
      </c>
      <c r="M221" s="16">
        <v>1.0</v>
      </c>
      <c r="N221" s="16">
        <v>2.05</v>
      </c>
    </row>
    <row r="222" ht="15.75" customHeight="1">
      <c r="A222" s="16">
        <v>221.0</v>
      </c>
      <c r="B222" s="17" t="s">
        <v>265</v>
      </c>
      <c r="C222" s="20">
        <v>1948.0</v>
      </c>
      <c r="D222" s="16" t="s">
        <v>2507</v>
      </c>
      <c r="E222" s="16" t="s">
        <v>2508</v>
      </c>
      <c r="F222" s="16" t="s">
        <v>268</v>
      </c>
      <c r="G222" s="16" t="s">
        <v>312</v>
      </c>
      <c r="H222" s="16" t="s">
        <v>317</v>
      </c>
      <c r="I222" s="18" t="s">
        <v>2509</v>
      </c>
      <c r="J222" s="6">
        <v>42530.0</v>
      </c>
      <c r="K222" s="18" t="s">
        <v>2546</v>
      </c>
      <c r="L222" s="16" t="s">
        <v>2547</v>
      </c>
      <c r="M222" s="16">
        <v>1.0</v>
      </c>
      <c r="N222" s="16">
        <v>0.79</v>
      </c>
    </row>
    <row r="223" ht="15.75" customHeight="1">
      <c r="A223" s="16">
        <v>222.0</v>
      </c>
      <c r="B223" s="17" t="s">
        <v>265</v>
      </c>
      <c r="C223" s="20">
        <v>1948.0</v>
      </c>
      <c r="D223" s="16" t="s">
        <v>2507</v>
      </c>
      <c r="E223" s="16" t="s">
        <v>2508</v>
      </c>
      <c r="F223" s="16" t="s">
        <v>268</v>
      </c>
      <c r="G223" s="16" t="s">
        <v>312</v>
      </c>
      <c r="H223" s="16" t="s">
        <v>317</v>
      </c>
      <c r="I223" s="18" t="s">
        <v>2509</v>
      </c>
      <c r="J223" s="6">
        <v>42530.0</v>
      </c>
      <c r="K223" s="18" t="s">
        <v>1658</v>
      </c>
      <c r="L223" s="16" t="s">
        <v>1659</v>
      </c>
      <c r="M223" s="16">
        <v>2.0</v>
      </c>
      <c r="N223" s="16">
        <v>1.58</v>
      </c>
    </row>
    <row r="224" ht="15.75" customHeight="1">
      <c r="A224" s="16">
        <v>223.0</v>
      </c>
      <c r="B224" s="17" t="s">
        <v>265</v>
      </c>
      <c r="C224" s="20">
        <v>1948.0</v>
      </c>
      <c r="D224" s="16" t="s">
        <v>2507</v>
      </c>
      <c r="E224" s="16" t="s">
        <v>2508</v>
      </c>
      <c r="F224" s="16" t="s">
        <v>268</v>
      </c>
      <c r="G224" s="16" t="s">
        <v>312</v>
      </c>
      <c r="H224" s="16" t="s">
        <v>317</v>
      </c>
      <c r="I224" s="18" t="s">
        <v>2509</v>
      </c>
      <c r="J224" s="6">
        <v>42530.0</v>
      </c>
      <c r="K224" s="18" t="s">
        <v>2531</v>
      </c>
      <c r="L224" s="16" t="s">
        <v>2532</v>
      </c>
      <c r="M224" s="16">
        <v>1.0</v>
      </c>
      <c r="N224" s="16">
        <v>1.68</v>
      </c>
    </row>
    <row r="225" ht="15.75" customHeight="1">
      <c r="A225" s="16">
        <v>224.0</v>
      </c>
      <c r="B225" s="17" t="s">
        <v>265</v>
      </c>
      <c r="C225" s="20">
        <v>1948.0</v>
      </c>
      <c r="D225" s="16" t="s">
        <v>2507</v>
      </c>
      <c r="E225" s="16" t="s">
        <v>2508</v>
      </c>
      <c r="F225" s="16" t="s">
        <v>268</v>
      </c>
      <c r="G225" s="16" t="s">
        <v>312</v>
      </c>
      <c r="H225" s="16" t="s">
        <v>317</v>
      </c>
      <c r="I225" s="18" t="s">
        <v>2509</v>
      </c>
      <c r="J225" s="6">
        <v>42531.0</v>
      </c>
      <c r="K225" s="18" t="s">
        <v>2539</v>
      </c>
      <c r="L225" s="16" t="s">
        <v>2540</v>
      </c>
      <c r="M225" s="16">
        <v>1.0</v>
      </c>
      <c r="N225" s="16">
        <v>9.19</v>
      </c>
    </row>
    <row r="226" ht="15.75" customHeight="1">
      <c r="A226" s="16">
        <v>225.0</v>
      </c>
      <c r="B226" s="17" t="s">
        <v>265</v>
      </c>
      <c r="C226" s="20">
        <v>1948.0</v>
      </c>
      <c r="D226" s="16" t="s">
        <v>2507</v>
      </c>
      <c r="E226" s="16" t="s">
        <v>2508</v>
      </c>
      <c r="F226" s="16" t="s">
        <v>268</v>
      </c>
      <c r="G226" s="16" t="s">
        <v>312</v>
      </c>
      <c r="H226" s="16" t="s">
        <v>317</v>
      </c>
      <c r="I226" s="18" t="s">
        <v>2509</v>
      </c>
      <c r="J226" s="6">
        <v>42531.0</v>
      </c>
      <c r="K226" s="18" t="s">
        <v>1636</v>
      </c>
      <c r="L226" s="16" t="s">
        <v>1637</v>
      </c>
      <c r="M226" s="16">
        <v>0.5</v>
      </c>
      <c r="N226" s="16">
        <v>1.24</v>
      </c>
    </row>
    <row r="227" ht="15.75" customHeight="1">
      <c r="A227" s="16">
        <v>226.0</v>
      </c>
      <c r="B227" s="17" t="s">
        <v>265</v>
      </c>
      <c r="C227" s="20">
        <v>1948.0</v>
      </c>
      <c r="D227" s="16" t="s">
        <v>2507</v>
      </c>
      <c r="E227" s="16" t="s">
        <v>2508</v>
      </c>
      <c r="F227" s="16" t="s">
        <v>268</v>
      </c>
      <c r="G227" s="16" t="s">
        <v>312</v>
      </c>
      <c r="H227" s="16" t="s">
        <v>317</v>
      </c>
      <c r="I227" s="18" t="s">
        <v>2509</v>
      </c>
      <c r="J227" s="6">
        <v>42531.0</v>
      </c>
      <c r="K227" s="18" t="s">
        <v>1507</v>
      </c>
      <c r="L227" s="16" t="s">
        <v>1508</v>
      </c>
      <c r="M227" s="16">
        <v>1.0</v>
      </c>
      <c r="N227" s="16">
        <v>17.33</v>
      </c>
    </row>
    <row r="228" ht="15.75" customHeight="1">
      <c r="A228" s="16">
        <v>227.0</v>
      </c>
      <c r="B228" s="17" t="s">
        <v>265</v>
      </c>
      <c r="C228" s="20">
        <v>1948.0</v>
      </c>
      <c r="D228" s="16" t="s">
        <v>2507</v>
      </c>
      <c r="E228" s="16" t="s">
        <v>2508</v>
      </c>
      <c r="F228" s="16" t="s">
        <v>268</v>
      </c>
      <c r="G228" s="16" t="s">
        <v>312</v>
      </c>
      <c r="H228" s="16" t="s">
        <v>317</v>
      </c>
      <c r="I228" s="18" t="s">
        <v>2509</v>
      </c>
      <c r="J228" s="6">
        <v>42531.0</v>
      </c>
      <c r="K228" s="18" t="s">
        <v>2537</v>
      </c>
      <c r="L228" s="16" t="s">
        <v>2538</v>
      </c>
      <c r="M228" s="16">
        <v>1.0</v>
      </c>
      <c r="N228" s="16">
        <v>8.3</v>
      </c>
    </row>
    <row r="229" ht="15.75" customHeight="1">
      <c r="A229" s="16">
        <v>228.0</v>
      </c>
      <c r="B229" s="17" t="s">
        <v>265</v>
      </c>
      <c r="C229" s="20">
        <v>1948.0</v>
      </c>
      <c r="D229" s="16" t="s">
        <v>2507</v>
      </c>
      <c r="E229" s="16" t="s">
        <v>2508</v>
      </c>
      <c r="F229" s="16" t="s">
        <v>268</v>
      </c>
      <c r="G229" s="16" t="s">
        <v>312</v>
      </c>
      <c r="H229" s="16" t="s">
        <v>317</v>
      </c>
      <c r="I229" s="18" t="s">
        <v>2509</v>
      </c>
      <c r="J229" s="6">
        <v>42531.0</v>
      </c>
      <c r="K229" s="18" t="s">
        <v>2527</v>
      </c>
      <c r="L229" s="16" t="s">
        <v>2528</v>
      </c>
      <c r="M229" s="16">
        <v>1.0</v>
      </c>
      <c r="N229" s="16">
        <v>1.17</v>
      </c>
    </row>
    <row r="230" ht="15.75" customHeight="1">
      <c r="A230" s="16">
        <v>229.0</v>
      </c>
      <c r="B230" s="17" t="s">
        <v>265</v>
      </c>
      <c r="C230" s="20">
        <v>1948.0</v>
      </c>
      <c r="D230" s="16" t="s">
        <v>2507</v>
      </c>
      <c r="E230" s="16" t="s">
        <v>2508</v>
      </c>
      <c r="F230" s="16" t="s">
        <v>268</v>
      </c>
      <c r="G230" s="16" t="s">
        <v>312</v>
      </c>
      <c r="H230" s="16" t="s">
        <v>317</v>
      </c>
      <c r="I230" s="18" t="s">
        <v>2509</v>
      </c>
      <c r="J230" s="6">
        <v>42531.0</v>
      </c>
      <c r="K230" s="18" t="s">
        <v>1644</v>
      </c>
      <c r="L230" s="16" t="s">
        <v>1645</v>
      </c>
      <c r="M230" s="16">
        <v>2.0</v>
      </c>
      <c r="N230" s="16">
        <v>4.3</v>
      </c>
    </row>
    <row r="231" ht="15.75" customHeight="1">
      <c r="A231" s="16">
        <v>230.0</v>
      </c>
      <c r="B231" s="17" t="s">
        <v>265</v>
      </c>
      <c r="C231" s="20">
        <v>1948.0</v>
      </c>
      <c r="D231" s="16" t="s">
        <v>2507</v>
      </c>
      <c r="E231" s="16" t="s">
        <v>2508</v>
      </c>
      <c r="F231" s="16" t="s">
        <v>268</v>
      </c>
      <c r="G231" s="16" t="s">
        <v>312</v>
      </c>
      <c r="H231" s="16" t="s">
        <v>317</v>
      </c>
      <c r="I231" s="18" t="s">
        <v>2509</v>
      </c>
      <c r="J231" s="6">
        <v>42531.0</v>
      </c>
      <c r="K231" s="18" t="s">
        <v>2541</v>
      </c>
      <c r="L231" s="16" t="s">
        <v>2542</v>
      </c>
      <c r="M231" s="16">
        <v>1.0</v>
      </c>
      <c r="N231" s="16">
        <v>0.79</v>
      </c>
    </row>
    <row r="232" ht="15.75" customHeight="1">
      <c r="A232" s="16">
        <v>231.0</v>
      </c>
      <c r="B232" s="17" t="s">
        <v>265</v>
      </c>
      <c r="C232" s="20">
        <v>1948.0</v>
      </c>
      <c r="D232" s="16" t="s">
        <v>2507</v>
      </c>
      <c r="E232" s="16" t="s">
        <v>2508</v>
      </c>
      <c r="F232" s="16" t="s">
        <v>268</v>
      </c>
      <c r="G232" s="16" t="s">
        <v>312</v>
      </c>
      <c r="H232" s="16" t="s">
        <v>317</v>
      </c>
      <c r="I232" s="18" t="s">
        <v>2509</v>
      </c>
      <c r="J232" s="6">
        <v>42531.0</v>
      </c>
      <c r="K232" s="18" t="s">
        <v>2544</v>
      </c>
      <c r="L232" s="16" t="s">
        <v>2545</v>
      </c>
      <c r="M232" s="16">
        <v>1.0</v>
      </c>
      <c r="N232" s="16">
        <v>0.79</v>
      </c>
    </row>
    <row r="233" ht="15.75" customHeight="1">
      <c r="A233" s="16">
        <v>232.0</v>
      </c>
      <c r="B233" s="17" t="s">
        <v>265</v>
      </c>
      <c r="C233" s="20">
        <v>1948.0</v>
      </c>
      <c r="D233" s="16" t="s">
        <v>2507</v>
      </c>
      <c r="E233" s="16" t="s">
        <v>2508</v>
      </c>
      <c r="F233" s="16" t="s">
        <v>268</v>
      </c>
      <c r="G233" s="16" t="s">
        <v>312</v>
      </c>
      <c r="H233" s="16" t="s">
        <v>317</v>
      </c>
      <c r="I233" s="18" t="s">
        <v>2509</v>
      </c>
      <c r="J233" s="6">
        <v>42531.0</v>
      </c>
      <c r="K233" s="18" t="s">
        <v>1650</v>
      </c>
      <c r="L233" s="16" t="s">
        <v>1651</v>
      </c>
      <c r="M233" s="16">
        <v>1.0</v>
      </c>
      <c r="N233" s="16">
        <v>5.15</v>
      </c>
    </row>
    <row r="234" ht="15.75" customHeight="1">
      <c r="A234" s="16">
        <v>233.0</v>
      </c>
      <c r="B234" s="17" t="s">
        <v>265</v>
      </c>
      <c r="C234" s="20">
        <v>1948.0</v>
      </c>
      <c r="D234" s="16" t="s">
        <v>2507</v>
      </c>
      <c r="E234" s="16" t="s">
        <v>2508</v>
      </c>
      <c r="F234" s="16" t="s">
        <v>268</v>
      </c>
      <c r="G234" s="16" t="s">
        <v>312</v>
      </c>
      <c r="H234" s="16" t="s">
        <v>317</v>
      </c>
      <c r="I234" s="18" t="s">
        <v>2509</v>
      </c>
      <c r="J234" s="6">
        <v>42531.0</v>
      </c>
      <c r="K234" s="18" t="s">
        <v>2204</v>
      </c>
      <c r="L234" s="16" t="s">
        <v>164</v>
      </c>
      <c r="M234" s="16">
        <v>0.5</v>
      </c>
      <c r="N234" s="16">
        <v>0.61</v>
      </c>
    </row>
    <row r="235" ht="15.75" customHeight="1">
      <c r="A235" s="16">
        <v>234.0</v>
      </c>
      <c r="B235" s="17" t="s">
        <v>265</v>
      </c>
      <c r="C235" s="20">
        <v>1948.0</v>
      </c>
      <c r="D235" s="16" t="s">
        <v>2507</v>
      </c>
      <c r="E235" s="16" t="s">
        <v>2508</v>
      </c>
      <c r="F235" s="16" t="s">
        <v>268</v>
      </c>
      <c r="G235" s="16" t="s">
        <v>312</v>
      </c>
      <c r="H235" s="16" t="s">
        <v>317</v>
      </c>
      <c r="I235" s="18" t="s">
        <v>2509</v>
      </c>
      <c r="J235" s="6">
        <v>42531.0</v>
      </c>
      <c r="K235" s="18" t="s">
        <v>2535</v>
      </c>
      <c r="L235" s="16" t="s">
        <v>2536</v>
      </c>
      <c r="M235" s="16">
        <v>1.0</v>
      </c>
      <c r="N235" s="16">
        <v>0.8</v>
      </c>
    </row>
    <row r="236" ht="15.75" customHeight="1">
      <c r="A236" s="16">
        <v>235.0</v>
      </c>
      <c r="B236" s="17" t="s">
        <v>265</v>
      </c>
      <c r="C236" s="20">
        <v>1948.0</v>
      </c>
      <c r="D236" s="16" t="s">
        <v>2507</v>
      </c>
      <c r="E236" s="16" t="s">
        <v>2508</v>
      </c>
      <c r="F236" s="16" t="s">
        <v>268</v>
      </c>
      <c r="G236" s="16" t="s">
        <v>312</v>
      </c>
      <c r="H236" s="16" t="s">
        <v>317</v>
      </c>
      <c r="I236" s="18" t="s">
        <v>2509</v>
      </c>
      <c r="J236" s="6">
        <v>42531.0</v>
      </c>
      <c r="K236" s="18" t="s">
        <v>2543</v>
      </c>
      <c r="L236" s="16" t="s">
        <v>163</v>
      </c>
      <c r="M236" s="16">
        <v>1.0</v>
      </c>
      <c r="N236" s="16">
        <v>2.05</v>
      </c>
    </row>
    <row r="237" ht="15.75" customHeight="1">
      <c r="A237" s="16">
        <v>236.0</v>
      </c>
      <c r="B237" s="17" t="s">
        <v>265</v>
      </c>
      <c r="C237" s="20">
        <v>1948.0</v>
      </c>
      <c r="D237" s="16" t="s">
        <v>2507</v>
      </c>
      <c r="E237" s="16" t="s">
        <v>2508</v>
      </c>
      <c r="F237" s="16" t="s">
        <v>268</v>
      </c>
      <c r="G237" s="16" t="s">
        <v>312</v>
      </c>
      <c r="H237" s="16" t="s">
        <v>317</v>
      </c>
      <c r="I237" s="18" t="s">
        <v>2509</v>
      </c>
      <c r="J237" s="6">
        <v>42531.0</v>
      </c>
      <c r="K237" s="18" t="s">
        <v>2546</v>
      </c>
      <c r="L237" s="16" t="s">
        <v>2547</v>
      </c>
      <c r="M237" s="16">
        <v>1.0</v>
      </c>
      <c r="N237" s="16">
        <v>0.79</v>
      </c>
    </row>
    <row r="238" ht="15.75" customHeight="1">
      <c r="A238" s="16">
        <v>237.0</v>
      </c>
      <c r="B238" s="17" t="s">
        <v>265</v>
      </c>
      <c r="C238" s="20">
        <v>1948.0</v>
      </c>
      <c r="D238" s="16" t="s">
        <v>2507</v>
      </c>
      <c r="E238" s="16" t="s">
        <v>2508</v>
      </c>
      <c r="F238" s="16" t="s">
        <v>268</v>
      </c>
      <c r="G238" s="16" t="s">
        <v>312</v>
      </c>
      <c r="H238" s="16" t="s">
        <v>317</v>
      </c>
      <c r="I238" s="18" t="s">
        <v>2509</v>
      </c>
      <c r="J238" s="6">
        <v>42531.0</v>
      </c>
      <c r="K238" s="18" t="s">
        <v>1658</v>
      </c>
      <c r="L238" s="16" t="s">
        <v>1659</v>
      </c>
      <c r="M238" s="16">
        <v>2.0</v>
      </c>
      <c r="N238" s="16">
        <v>1.58</v>
      </c>
    </row>
    <row r="239" ht="15.75" customHeight="1">
      <c r="A239" s="16">
        <v>238.0</v>
      </c>
      <c r="B239" s="17" t="s">
        <v>265</v>
      </c>
      <c r="C239" s="20">
        <v>1948.0</v>
      </c>
      <c r="D239" s="16" t="s">
        <v>2507</v>
      </c>
      <c r="E239" s="16" t="s">
        <v>2508</v>
      </c>
      <c r="F239" s="16" t="s">
        <v>268</v>
      </c>
      <c r="G239" s="16" t="s">
        <v>312</v>
      </c>
      <c r="H239" s="16" t="s">
        <v>317</v>
      </c>
      <c r="I239" s="18" t="s">
        <v>2509</v>
      </c>
      <c r="J239" s="6">
        <v>42531.0</v>
      </c>
      <c r="K239" s="18" t="s">
        <v>2379</v>
      </c>
      <c r="L239" s="16" t="s">
        <v>2380</v>
      </c>
      <c r="M239" s="16">
        <v>3.0</v>
      </c>
      <c r="N239" s="16">
        <v>2.37</v>
      </c>
    </row>
    <row r="240" ht="15.75" customHeight="1">
      <c r="A240" s="16">
        <v>239.0</v>
      </c>
      <c r="B240" s="17" t="s">
        <v>265</v>
      </c>
      <c r="C240" s="20">
        <v>1948.0</v>
      </c>
      <c r="D240" s="16" t="s">
        <v>2507</v>
      </c>
      <c r="E240" s="16" t="s">
        <v>2508</v>
      </c>
      <c r="F240" s="16" t="s">
        <v>268</v>
      </c>
      <c r="G240" s="16" t="s">
        <v>312</v>
      </c>
      <c r="H240" s="16" t="s">
        <v>317</v>
      </c>
      <c r="I240" s="18" t="s">
        <v>2509</v>
      </c>
      <c r="J240" s="6">
        <v>42531.0</v>
      </c>
      <c r="K240" s="18" t="s">
        <v>1516</v>
      </c>
      <c r="L240" s="16" t="s">
        <v>1517</v>
      </c>
      <c r="M240" s="16">
        <v>20.0</v>
      </c>
      <c r="N240" s="16">
        <v>3.16</v>
      </c>
    </row>
    <row r="241" ht="15.75" customHeight="1">
      <c r="A241" s="16">
        <v>240.0</v>
      </c>
      <c r="B241" s="17" t="s">
        <v>265</v>
      </c>
      <c r="C241" s="20">
        <v>1948.0</v>
      </c>
      <c r="D241" s="16" t="s">
        <v>2507</v>
      </c>
      <c r="E241" s="16" t="s">
        <v>2508</v>
      </c>
      <c r="F241" s="16" t="s">
        <v>268</v>
      </c>
      <c r="G241" s="16" t="s">
        <v>312</v>
      </c>
      <c r="H241" s="16" t="s">
        <v>317</v>
      </c>
      <c r="I241" s="18" t="s">
        <v>2509</v>
      </c>
      <c r="J241" s="6">
        <v>42531.0</v>
      </c>
      <c r="K241" s="18" t="s">
        <v>2531</v>
      </c>
      <c r="L241" s="16" t="s">
        <v>2532</v>
      </c>
      <c r="M241" s="16">
        <v>1.0</v>
      </c>
      <c r="N241" s="16">
        <v>1.68</v>
      </c>
    </row>
    <row r="242" ht="15.75" customHeight="1">
      <c r="A242" s="16">
        <v>241.0</v>
      </c>
      <c r="B242" s="17" t="s">
        <v>265</v>
      </c>
      <c r="C242" s="20">
        <v>1948.0</v>
      </c>
      <c r="D242" s="16" t="s">
        <v>2507</v>
      </c>
      <c r="E242" s="16" t="s">
        <v>2508</v>
      </c>
      <c r="F242" s="16" t="s">
        <v>268</v>
      </c>
      <c r="G242" s="16" t="s">
        <v>312</v>
      </c>
      <c r="H242" s="16" t="s">
        <v>317</v>
      </c>
      <c r="I242" s="18" t="s">
        <v>2509</v>
      </c>
      <c r="J242" s="6">
        <v>42531.0</v>
      </c>
      <c r="K242" s="18" t="s">
        <v>1520</v>
      </c>
      <c r="L242" s="16" t="s">
        <v>149</v>
      </c>
      <c r="M242" s="16">
        <v>3.0</v>
      </c>
      <c r="N242" s="16">
        <v>13.13</v>
      </c>
    </row>
    <row r="243" ht="15.75" customHeight="1">
      <c r="A243" s="16">
        <v>242.0</v>
      </c>
      <c r="B243" s="17" t="s">
        <v>265</v>
      </c>
      <c r="C243" s="20">
        <v>1948.0</v>
      </c>
      <c r="D243" s="16" t="s">
        <v>2507</v>
      </c>
      <c r="E243" s="16" t="s">
        <v>2508</v>
      </c>
      <c r="F243" s="16" t="s">
        <v>268</v>
      </c>
      <c r="G243" s="16" t="s">
        <v>312</v>
      </c>
      <c r="H243" s="16" t="s">
        <v>317</v>
      </c>
      <c r="I243" s="18" t="s">
        <v>2509</v>
      </c>
      <c r="J243" s="6">
        <v>42532.0</v>
      </c>
      <c r="K243" s="18" t="s">
        <v>1644</v>
      </c>
      <c r="L243" s="16" t="s">
        <v>1645</v>
      </c>
      <c r="M243" s="16">
        <v>2.0</v>
      </c>
      <c r="N243" s="16">
        <v>4.3</v>
      </c>
    </row>
    <row r="244" ht="15.75" customHeight="1">
      <c r="A244" s="16">
        <v>243.0</v>
      </c>
      <c r="B244" s="17" t="s">
        <v>265</v>
      </c>
      <c r="C244" s="20">
        <v>1948.0</v>
      </c>
      <c r="D244" s="16" t="s">
        <v>2507</v>
      </c>
      <c r="E244" s="16" t="s">
        <v>2508</v>
      </c>
      <c r="F244" s="16" t="s">
        <v>268</v>
      </c>
      <c r="G244" s="16" t="s">
        <v>312</v>
      </c>
      <c r="H244" s="16" t="s">
        <v>317</v>
      </c>
      <c r="I244" s="18" t="s">
        <v>2509</v>
      </c>
      <c r="J244" s="6">
        <v>42532.0</v>
      </c>
      <c r="K244" s="18" t="s">
        <v>2539</v>
      </c>
      <c r="L244" s="16" t="s">
        <v>2540</v>
      </c>
      <c r="M244" s="16">
        <v>1.0</v>
      </c>
      <c r="N244" s="16">
        <v>9.19</v>
      </c>
    </row>
    <row r="245" ht="15.75" customHeight="1">
      <c r="A245" s="16">
        <v>244.0</v>
      </c>
      <c r="B245" s="17" t="s">
        <v>265</v>
      </c>
      <c r="C245" s="20">
        <v>1948.0</v>
      </c>
      <c r="D245" s="16" t="s">
        <v>2507</v>
      </c>
      <c r="E245" s="16" t="s">
        <v>2508</v>
      </c>
      <c r="F245" s="16" t="s">
        <v>268</v>
      </c>
      <c r="G245" s="16" t="s">
        <v>312</v>
      </c>
      <c r="H245" s="16" t="s">
        <v>317</v>
      </c>
      <c r="I245" s="18" t="s">
        <v>2509</v>
      </c>
      <c r="J245" s="6">
        <v>42532.0</v>
      </c>
      <c r="K245" s="18" t="s">
        <v>1636</v>
      </c>
      <c r="L245" s="16" t="s">
        <v>1637</v>
      </c>
      <c r="M245" s="16">
        <v>0.5</v>
      </c>
      <c r="N245" s="16">
        <v>1.24</v>
      </c>
    </row>
    <row r="246" ht="15.75" customHeight="1">
      <c r="A246" s="16">
        <v>245.0</v>
      </c>
      <c r="B246" s="17" t="s">
        <v>265</v>
      </c>
      <c r="C246" s="20">
        <v>1948.0</v>
      </c>
      <c r="D246" s="16" t="s">
        <v>2507</v>
      </c>
      <c r="E246" s="16" t="s">
        <v>2508</v>
      </c>
      <c r="F246" s="16" t="s">
        <v>268</v>
      </c>
      <c r="G246" s="16" t="s">
        <v>312</v>
      </c>
      <c r="H246" s="16" t="s">
        <v>317</v>
      </c>
      <c r="I246" s="18" t="s">
        <v>2509</v>
      </c>
      <c r="J246" s="6">
        <v>42532.0</v>
      </c>
      <c r="K246" s="18" t="s">
        <v>2537</v>
      </c>
      <c r="L246" s="16" t="s">
        <v>2538</v>
      </c>
      <c r="M246" s="16">
        <v>1.0</v>
      </c>
      <c r="N246" s="16">
        <v>8.3</v>
      </c>
    </row>
    <row r="247" ht="15.75" customHeight="1">
      <c r="A247" s="16">
        <v>246.0</v>
      </c>
      <c r="B247" s="17" t="s">
        <v>265</v>
      </c>
      <c r="C247" s="20">
        <v>1948.0</v>
      </c>
      <c r="D247" s="16" t="s">
        <v>2507</v>
      </c>
      <c r="E247" s="16" t="s">
        <v>2508</v>
      </c>
      <c r="F247" s="16" t="s">
        <v>268</v>
      </c>
      <c r="G247" s="16" t="s">
        <v>312</v>
      </c>
      <c r="H247" s="16" t="s">
        <v>317</v>
      </c>
      <c r="I247" s="18" t="s">
        <v>2509</v>
      </c>
      <c r="J247" s="6">
        <v>42532.0</v>
      </c>
      <c r="K247" s="18" t="s">
        <v>1507</v>
      </c>
      <c r="L247" s="16" t="s">
        <v>1508</v>
      </c>
      <c r="M247" s="16">
        <v>1.0</v>
      </c>
      <c r="N247" s="16">
        <v>17.33</v>
      </c>
    </row>
    <row r="248" ht="15.75" customHeight="1">
      <c r="A248" s="16">
        <v>247.0</v>
      </c>
      <c r="B248" s="17" t="s">
        <v>265</v>
      </c>
      <c r="C248" s="20">
        <v>1948.0</v>
      </c>
      <c r="D248" s="16" t="s">
        <v>2507</v>
      </c>
      <c r="E248" s="16" t="s">
        <v>2508</v>
      </c>
      <c r="F248" s="16" t="s">
        <v>268</v>
      </c>
      <c r="G248" s="16" t="s">
        <v>312</v>
      </c>
      <c r="H248" s="16" t="s">
        <v>317</v>
      </c>
      <c r="I248" s="18" t="s">
        <v>2509</v>
      </c>
      <c r="J248" s="6">
        <v>42532.0</v>
      </c>
      <c r="K248" s="18" t="s">
        <v>2527</v>
      </c>
      <c r="L248" s="16" t="s">
        <v>2528</v>
      </c>
      <c r="M248" s="16">
        <v>1.0</v>
      </c>
      <c r="N248" s="16">
        <v>1.17</v>
      </c>
    </row>
    <row r="249" ht="15.75" customHeight="1">
      <c r="A249" s="16">
        <v>248.0</v>
      </c>
      <c r="B249" s="17" t="s">
        <v>265</v>
      </c>
      <c r="C249" s="20">
        <v>1948.0</v>
      </c>
      <c r="D249" s="16" t="s">
        <v>2507</v>
      </c>
      <c r="E249" s="16" t="s">
        <v>2508</v>
      </c>
      <c r="F249" s="16" t="s">
        <v>268</v>
      </c>
      <c r="G249" s="16" t="s">
        <v>312</v>
      </c>
      <c r="H249" s="16" t="s">
        <v>317</v>
      </c>
      <c r="I249" s="18" t="s">
        <v>2509</v>
      </c>
      <c r="J249" s="6">
        <v>42532.0</v>
      </c>
      <c r="K249" s="18" t="s">
        <v>2541</v>
      </c>
      <c r="L249" s="16" t="s">
        <v>2542</v>
      </c>
      <c r="M249" s="16">
        <v>1.0</v>
      </c>
      <c r="N249" s="16">
        <v>0.79</v>
      </c>
    </row>
    <row r="250" ht="15.75" customHeight="1">
      <c r="A250" s="16">
        <v>249.0</v>
      </c>
      <c r="B250" s="17" t="s">
        <v>265</v>
      </c>
      <c r="C250" s="20">
        <v>1948.0</v>
      </c>
      <c r="D250" s="16" t="s">
        <v>2507</v>
      </c>
      <c r="E250" s="16" t="s">
        <v>2508</v>
      </c>
      <c r="F250" s="16" t="s">
        <v>268</v>
      </c>
      <c r="G250" s="16" t="s">
        <v>312</v>
      </c>
      <c r="H250" s="16" t="s">
        <v>317</v>
      </c>
      <c r="I250" s="18" t="s">
        <v>2509</v>
      </c>
      <c r="J250" s="6">
        <v>42532.0</v>
      </c>
      <c r="K250" s="18" t="s">
        <v>2204</v>
      </c>
      <c r="L250" s="16" t="s">
        <v>164</v>
      </c>
      <c r="M250" s="16">
        <v>0.5</v>
      </c>
      <c r="N250" s="16">
        <v>0.61</v>
      </c>
    </row>
    <row r="251" ht="15.75" customHeight="1">
      <c r="A251" s="16">
        <v>250.0</v>
      </c>
      <c r="B251" s="17" t="s">
        <v>265</v>
      </c>
      <c r="C251" s="20">
        <v>1948.0</v>
      </c>
      <c r="D251" s="16" t="s">
        <v>2507</v>
      </c>
      <c r="E251" s="16" t="s">
        <v>2508</v>
      </c>
      <c r="F251" s="16" t="s">
        <v>268</v>
      </c>
      <c r="G251" s="16" t="s">
        <v>312</v>
      </c>
      <c r="H251" s="16" t="s">
        <v>317</v>
      </c>
      <c r="I251" s="18" t="s">
        <v>2509</v>
      </c>
      <c r="J251" s="6">
        <v>42532.0</v>
      </c>
      <c r="K251" s="18" t="s">
        <v>1650</v>
      </c>
      <c r="L251" s="16" t="s">
        <v>1651</v>
      </c>
      <c r="M251" s="16">
        <v>1.0</v>
      </c>
      <c r="N251" s="16">
        <v>5.15</v>
      </c>
    </row>
    <row r="252" ht="15.75" customHeight="1">
      <c r="A252" s="16">
        <v>251.0</v>
      </c>
      <c r="B252" s="17" t="s">
        <v>265</v>
      </c>
      <c r="C252" s="20">
        <v>1948.0</v>
      </c>
      <c r="D252" s="16" t="s">
        <v>2507</v>
      </c>
      <c r="E252" s="16" t="s">
        <v>2508</v>
      </c>
      <c r="F252" s="16" t="s">
        <v>268</v>
      </c>
      <c r="G252" s="16" t="s">
        <v>312</v>
      </c>
      <c r="H252" s="16" t="s">
        <v>317</v>
      </c>
      <c r="I252" s="18" t="s">
        <v>2509</v>
      </c>
      <c r="J252" s="6">
        <v>42532.0</v>
      </c>
      <c r="K252" s="18" t="s">
        <v>2544</v>
      </c>
      <c r="L252" s="16" t="s">
        <v>2545</v>
      </c>
      <c r="M252" s="16">
        <v>1.0</v>
      </c>
      <c r="N252" s="16">
        <v>0.79</v>
      </c>
    </row>
    <row r="253" ht="15.75" customHeight="1">
      <c r="A253" s="16">
        <v>252.0</v>
      </c>
      <c r="B253" s="17" t="s">
        <v>265</v>
      </c>
      <c r="C253" s="20">
        <v>1948.0</v>
      </c>
      <c r="D253" s="16" t="s">
        <v>2507</v>
      </c>
      <c r="E253" s="16" t="s">
        <v>2508</v>
      </c>
      <c r="F253" s="16" t="s">
        <v>268</v>
      </c>
      <c r="G253" s="16" t="s">
        <v>312</v>
      </c>
      <c r="H253" s="16" t="s">
        <v>317</v>
      </c>
      <c r="I253" s="18" t="s">
        <v>2509</v>
      </c>
      <c r="J253" s="6">
        <v>42532.0</v>
      </c>
      <c r="K253" s="18" t="s">
        <v>2543</v>
      </c>
      <c r="L253" s="16" t="s">
        <v>163</v>
      </c>
      <c r="M253" s="16">
        <v>1.0</v>
      </c>
      <c r="N253" s="16">
        <v>2.05</v>
      </c>
    </row>
    <row r="254" ht="15.75" customHeight="1">
      <c r="A254" s="16">
        <v>253.0</v>
      </c>
      <c r="B254" s="17" t="s">
        <v>265</v>
      </c>
      <c r="C254" s="20">
        <v>1948.0</v>
      </c>
      <c r="D254" s="16" t="s">
        <v>2507</v>
      </c>
      <c r="E254" s="16" t="s">
        <v>2508</v>
      </c>
      <c r="F254" s="16" t="s">
        <v>268</v>
      </c>
      <c r="G254" s="16" t="s">
        <v>312</v>
      </c>
      <c r="H254" s="16" t="s">
        <v>317</v>
      </c>
      <c r="I254" s="18" t="s">
        <v>2509</v>
      </c>
      <c r="J254" s="6">
        <v>42532.0</v>
      </c>
      <c r="K254" s="18" t="s">
        <v>2379</v>
      </c>
      <c r="L254" s="16" t="s">
        <v>2380</v>
      </c>
      <c r="M254" s="16">
        <v>3.0</v>
      </c>
      <c r="N254" s="16">
        <v>2.37</v>
      </c>
    </row>
    <row r="255" ht="15.75" customHeight="1">
      <c r="A255" s="16">
        <v>254.0</v>
      </c>
      <c r="B255" s="17" t="s">
        <v>265</v>
      </c>
      <c r="C255" s="20">
        <v>1948.0</v>
      </c>
      <c r="D255" s="16" t="s">
        <v>2507</v>
      </c>
      <c r="E255" s="16" t="s">
        <v>2508</v>
      </c>
      <c r="F255" s="16" t="s">
        <v>268</v>
      </c>
      <c r="G255" s="16" t="s">
        <v>312</v>
      </c>
      <c r="H255" s="16" t="s">
        <v>317</v>
      </c>
      <c r="I255" s="18" t="s">
        <v>2509</v>
      </c>
      <c r="J255" s="6">
        <v>42532.0</v>
      </c>
      <c r="K255" s="18" t="s">
        <v>2546</v>
      </c>
      <c r="L255" s="16" t="s">
        <v>2547</v>
      </c>
      <c r="M255" s="16">
        <v>1.0</v>
      </c>
      <c r="N255" s="16">
        <v>0.79</v>
      </c>
    </row>
    <row r="256" ht="15.75" customHeight="1">
      <c r="A256" s="16">
        <v>255.0</v>
      </c>
      <c r="B256" s="17" t="s">
        <v>265</v>
      </c>
      <c r="C256" s="20">
        <v>1948.0</v>
      </c>
      <c r="D256" s="16" t="s">
        <v>2507</v>
      </c>
      <c r="E256" s="16" t="s">
        <v>2508</v>
      </c>
      <c r="F256" s="16" t="s">
        <v>268</v>
      </c>
      <c r="G256" s="16" t="s">
        <v>312</v>
      </c>
      <c r="H256" s="16" t="s">
        <v>317</v>
      </c>
      <c r="I256" s="18" t="s">
        <v>2509</v>
      </c>
      <c r="J256" s="6">
        <v>42532.0</v>
      </c>
      <c r="K256" s="18" t="s">
        <v>2535</v>
      </c>
      <c r="L256" s="16" t="s">
        <v>2536</v>
      </c>
      <c r="M256" s="16">
        <v>1.5</v>
      </c>
      <c r="N256" s="16">
        <v>1.19</v>
      </c>
    </row>
    <row r="257" ht="15.75" customHeight="1">
      <c r="A257" s="16">
        <v>256.0</v>
      </c>
      <c r="B257" s="17" t="s">
        <v>265</v>
      </c>
      <c r="C257" s="20">
        <v>1948.0</v>
      </c>
      <c r="D257" s="16" t="s">
        <v>2507</v>
      </c>
      <c r="E257" s="16" t="s">
        <v>2508</v>
      </c>
      <c r="F257" s="16" t="s">
        <v>268</v>
      </c>
      <c r="G257" s="16" t="s">
        <v>312</v>
      </c>
      <c r="H257" s="16" t="s">
        <v>317</v>
      </c>
      <c r="I257" s="18" t="s">
        <v>2509</v>
      </c>
      <c r="J257" s="6">
        <v>42532.0</v>
      </c>
      <c r="K257" s="18" t="s">
        <v>2531</v>
      </c>
      <c r="L257" s="16" t="s">
        <v>2532</v>
      </c>
      <c r="M257" s="16">
        <v>1.0</v>
      </c>
      <c r="N257" s="16">
        <v>1.68</v>
      </c>
    </row>
    <row r="258" ht="15.75" customHeight="1">
      <c r="A258" s="16">
        <v>257.0</v>
      </c>
      <c r="B258" s="17" t="s">
        <v>265</v>
      </c>
      <c r="C258" s="20">
        <v>1948.0</v>
      </c>
      <c r="D258" s="16" t="s">
        <v>2507</v>
      </c>
      <c r="E258" s="16" t="s">
        <v>2508</v>
      </c>
      <c r="F258" s="16" t="s">
        <v>268</v>
      </c>
      <c r="G258" s="16" t="s">
        <v>312</v>
      </c>
      <c r="H258" s="16" t="s">
        <v>317</v>
      </c>
      <c r="I258" s="18" t="s">
        <v>2509</v>
      </c>
      <c r="J258" s="6">
        <v>42532.0</v>
      </c>
      <c r="K258" s="18" t="s">
        <v>1658</v>
      </c>
      <c r="L258" s="16" t="s">
        <v>1659</v>
      </c>
      <c r="M258" s="16">
        <v>2.0</v>
      </c>
      <c r="N258" s="16">
        <v>1.58</v>
      </c>
    </row>
    <row r="259" ht="15.75" customHeight="1">
      <c r="A259" s="16">
        <v>258.0</v>
      </c>
      <c r="B259" s="17" t="s">
        <v>265</v>
      </c>
      <c r="C259" s="20">
        <v>1948.0</v>
      </c>
      <c r="D259" s="16" t="s">
        <v>2507</v>
      </c>
      <c r="E259" s="16" t="s">
        <v>2508</v>
      </c>
      <c r="F259" s="16" t="s">
        <v>268</v>
      </c>
      <c r="G259" s="16" t="s">
        <v>312</v>
      </c>
      <c r="H259" s="16" t="s">
        <v>317</v>
      </c>
      <c r="I259" s="18" t="s">
        <v>2509</v>
      </c>
      <c r="J259" s="6">
        <v>42532.0</v>
      </c>
      <c r="K259" s="18" t="s">
        <v>1516</v>
      </c>
      <c r="L259" s="16" t="s">
        <v>1517</v>
      </c>
      <c r="M259" s="16">
        <v>30.0</v>
      </c>
      <c r="N259" s="16">
        <v>4.74</v>
      </c>
    </row>
    <row r="260" ht="15.75" customHeight="1">
      <c r="A260" s="16">
        <v>259.0</v>
      </c>
      <c r="B260" s="17" t="s">
        <v>265</v>
      </c>
      <c r="C260" s="20">
        <v>1948.0</v>
      </c>
      <c r="D260" s="16" t="s">
        <v>2507</v>
      </c>
      <c r="E260" s="16" t="s">
        <v>2508</v>
      </c>
      <c r="F260" s="16" t="s">
        <v>268</v>
      </c>
      <c r="G260" s="16" t="s">
        <v>312</v>
      </c>
      <c r="H260" s="16" t="s">
        <v>317</v>
      </c>
      <c r="I260" s="18" t="s">
        <v>2509</v>
      </c>
      <c r="J260" s="6">
        <v>42533.0</v>
      </c>
      <c r="K260" s="18" t="s">
        <v>2537</v>
      </c>
      <c r="L260" s="16" t="s">
        <v>2538</v>
      </c>
      <c r="M260" s="16">
        <v>1.0</v>
      </c>
      <c r="N260" s="16">
        <v>8.3</v>
      </c>
    </row>
    <row r="261" ht="15.75" customHeight="1">
      <c r="A261" s="16">
        <v>260.0</v>
      </c>
      <c r="B261" s="17" t="s">
        <v>265</v>
      </c>
      <c r="C261" s="20">
        <v>1948.0</v>
      </c>
      <c r="D261" s="16" t="s">
        <v>2507</v>
      </c>
      <c r="E261" s="16" t="s">
        <v>2508</v>
      </c>
      <c r="F261" s="16" t="s">
        <v>268</v>
      </c>
      <c r="G261" s="16" t="s">
        <v>312</v>
      </c>
      <c r="H261" s="16" t="s">
        <v>317</v>
      </c>
      <c r="I261" s="18" t="s">
        <v>2509</v>
      </c>
      <c r="J261" s="6">
        <v>42533.0</v>
      </c>
      <c r="K261" s="18" t="s">
        <v>1507</v>
      </c>
      <c r="L261" s="16" t="s">
        <v>1508</v>
      </c>
      <c r="M261" s="16">
        <v>1.0</v>
      </c>
      <c r="N261" s="16">
        <v>17.33</v>
      </c>
    </row>
    <row r="262" ht="15.75" customHeight="1">
      <c r="A262" s="16">
        <v>261.0</v>
      </c>
      <c r="B262" s="17" t="s">
        <v>265</v>
      </c>
      <c r="C262" s="20">
        <v>1948.0</v>
      </c>
      <c r="D262" s="16" t="s">
        <v>2507</v>
      </c>
      <c r="E262" s="16" t="s">
        <v>2508</v>
      </c>
      <c r="F262" s="16" t="s">
        <v>268</v>
      </c>
      <c r="G262" s="16" t="s">
        <v>312</v>
      </c>
      <c r="H262" s="16" t="s">
        <v>317</v>
      </c>
      <c r="I262" s="18" t="s">
        <v>2509</v>
      </c>
      <c r="J262" s="6">
        <v>42533.0</v>
      </c>
      <c r="K262" s="18" t="s">
        <v>1636</v>
      </c>
      <c r="L262" s="16" t="s">
        <v>1637</v>
      </c>
      <c r="M262" s="16">
        <v>0.5</v>
      </c>
      <c r="N262" s="16">
        <v>1.24</v>
      </c>
    </row>
    <row r="263" ht="15.75" customHeight="1">
      <c r="A263" s="16">
        <v>262.0</v>
      </c>
      <c r="B263" s="17" t="s">
        <v>265</v>
      </c>
      <c r="C263" s="20">
        <v>1948.0</v>
      </c>
      <c r="D263" s="16" t="s">
        <v>2507</v>
      </c>
      <c r="E263" s="16" t="s">
        <v>2508</v>
      </c>
      <c r="F263" s="16" t="s">
        <v>268</v>
      </c>
      <c r="G263" s="16" t="s">
        <v>312</v>
      </c>
      <c r="H263" s="16" t="s">
        <v>317</v>
      </c>
      <c r="I263" s="18" t="s">
        <v>2509</v>
      </c>
      <c r="J263" s="6">
        <v>42533.0</v>
      </c>
      <c r="K263" s="18" t="s">
        <v>2539</v>
      </c>
      <c r="L263" s="16" t="s">
        <v>2540</v>
      </c>
      <c r="M263" s="16">
        <v>1.0</v>
      </c>
      <c r="N263" s="16">
        <v>9.19</v>
      </c>
    </row>
    <row r="264" ht="15.75" customHeight="1">
      <c r="A264" s="16">
        <v>263.0</v>
      </c>
      <c r="B264" s="17" t="s">
        <v>265</v>
      </c>
      <c r="C264" s="20">
        <v>1948.0</v>
      </c>
      <c r="D264" s="16" t="s">
        <v>2507</v>
      </c>
      <c r="E264" s="16" t="s">
        <v>2508</v>
      </c>
      <c r="F264" s="16" t="s">
        <v>268</v>
      </c>
      <c r="G264" s="16" t="s">
        <v>312</v>
      </c>
      <c r="H264" s="16" t="s">
        <v>317</v>
      </c>
      <c r="I264" s="18" t="s">
        <v>2509</v>
      </c>
      <c r="J264" s="6">
        <v>42533.0</v>
      </c>
      <c r="K264" s="18" t="s">
        <v>1644</v>
      </c>
      <c r="L264" s="16" t="s">
        <v>1645</v>
      </c>
      <c r="M264" s="16">
        <v>2.0</v>
      </c>
      <c r="N264" s="16">
        <v>4.3</v>
      </c>
    </row>
    <row r="265" ht="15.75" customHeight="1">
      <c r="A265" s="16">
        <v>264.0</v>
      </c>
      <c r="B265" s="17" t="s">
        <v>265</v>
      </c>
      <c r="C265" s="20">
        <v>1948.0</v>
      </c>
      <c r="D265" s="16" t="s">
        <v>2507</v>
      </c>
      <c r="E265" s="16" t="s">
        <v>2508</v>
      </c>
      <c r="F265" s="16" t="s">
        <v>268</v>
      </c>
      <c r="G265" s="16" t="s">
        <v>312</v>
      </c>
      <c r="H265" s="16" t="s">
        <v>317</v>
      </c>
      <c r="I265" s="18" t="s">
        <v>2509</v>
      </c>
      <c r="J265" s="6">
        <v>42533.0</v>
      </c>
      <c r="K265" s="18" t="s">
        <v>2527</v>
      </c>
      <c r="L265" s="16" t="s">
        <v>2528</v>
      </c>
      <c r="M265" s="16">
        <v>1.0</v>
      </c>
      <c r="N265" s="16">
        <v>1.17</v>
      </c>
    </row>
    <row r="266" ht="15.75" customHeight="1">
      <c r="A266" s="16">
        <v>265.0</v>
      </c>
      <c r="B266" s="17" t="s">
        <v>265</v>
      </c>
      <c r="C266" s="20">
        <v>1948.0</v>
      </c>
      <c r="D266" s="16" t="s">
        <v>2507</v>
      </c>
      <c r="E266" s="16" t="s">
        <v>2508</v>
      </c>
      <c r="F266" s="16" t="s">
        <v>268</v>
      </c>
      <c r="G266" s="16" t="s">
        <v>312</v>
      </c>
      <c r="H266" s="16" t="s">
        <v>317</v>
      </c>
      <c r="I266" s="18" t="s">
        <v>2509</v>
      </c>
      <c r="J266" s="6">
        <v>42533.0</v>
      </c>
      <c r="K266" s="18" t="s">
        <v>2541</v>
      </c>
      <c r="L266" s="16" t="s">
        <v>2542</v>
      </c>
      <c r="M266" s="16">
        <v>1.0</v>
      </c>
      <c r="N266" s="16">
        <v>0.79</v>
      </c>
    </row>
    <row r="267" ht="15.75" customHeight="1">
      <c r="A267" s="16">
        <v>266.0</v>
      </c>
      <c r="B267" s="17" t="s">
        <v>265</v>
      </c>
      <c r="C267" s="20">
        <v>1948.0</v>
      </c>
      <c r="D267" s="16" t="s">
        <v>2507</v>
      </c>
      <c r="E267" s="16" t="s">
        <v>2508</v>
      </c>
      <c r="F267" s="16" t="s">
        <v>268</v>
      </c>
      <c r="G267" s="16" t="s">
        <v>312</v>
      </c>
      <c r="H267" s="16" t="s">
        <v>317</v>
      </c>
      <c r="I267" s="18" t="s">
        <v>2509</v>
      </c>
      <c r="J267" s="6">
        <v>42533.0</v>
      </c>
      <c r="K267" s="18" t="s">
        <v>2544</v>
      </c>
      <c r="L267" s="16" t="s">
        <v>2545</v>
      </c>
      <c r="M267" s="16">
        <v>1.0</v>
      </c>
      <c r="N267" s="16">
        <v>0.79</v>
      </c>
    </row>
    <row r="268" ht="15.75" customHeight="1">
      <c r="A268" s="16">
        <v>267.0</v>
      </c>
      <c r="B268" s="17" t="s">
        <v>265</v>
      </c>
      <c r="C268" s="20">
        <v>1948.0</v>
      </c>
      <c r="D268" s="16" t="s">
        <v>2507</v>
      </c>
      <c r="E268" s="16" t="s">
        <v>2508</v>
      </c>
      <c r="F268" s="16" t="s">
        <v>268</v>
      </c>
      <c r="G268" s="16" t="s">
        <v>312</v>
      </c>
      <c r="H268" s="16" t="s">
        <v>317</v>
      </c>
      <c r="I268" s="18" t="s">
        <v>2509</v>
      </c>
      <c r="J268" s="6">
        <v>42533.0</v>
      </c>
      <c r="K268" s="18" t="s">
        <v>2543</v>
      </c>
      <c r="L268" s="16" t="s">
        <v>163</v>
      </c>
      <c r="M268" s="16">
        <v>1.0</v>
      </c>
      <c r="N268" s="16">
        <v>2.05</v>
      </c>
    </row>
    <row r="269" ht="15.75" customHeight="1">
      <c r="A269" s="16">
        <v>268.0</v>
      </c>
      <c r="B269" s="17" t="s">
        <v>265</v>
      </c>
      <c r="C269" s="20">
        <v>1948.0</v>
      </c>
      <c r="D269" s="16" t="s">
        <v>2507</v>
      </c>
      <c r="E269" s="16" t="s">
        <v>2508</v>
      </c>
      <c r="F269" s="16" t="s">
        <v>268</v>
      </c>
      <c r="G269" s="16" t="s">
        <v>312</v>
      </c>
      <c r="H269" s="16" t="s">
        <v>317</v>
      </c>
      <c r="I269" s="18" t="s">
        <v>2509</v>
      </c>
      <c r="J269" s="6">
        <v>42533.0</v>
      </c>
      <c r="K269" s="18" t="s">
        <v>2535</v>
      </c>
      <c r="L269" s="16" t="s">
        <v>2536</v>
      </c>
      <c r="M269" s="16">
        <v>1.0</v>
      </c>
      <c r="N269" s="16">
        <v>0.8</v>
      </c>
    </row>
    <row r="270" ht="15.75" customHeight="1">
      <c r="A270" s="16">
        <v>269.0</v>
      </c>
      <c r="B270" s="17" t="s">
        <v>265</v>
      </c>
      <c r="C270" s="20">
        <v>1948.0</v>
      </c>
      <c r="D270" s="16" t="s">
        <v>2507</v>
      </c>
      <c r="E270" s="16" t="s">
        <v>2508</v>
      </c>
      <c r="F270" s="16" t="s">
        <v>268</v>
      </c>
      <c r="G270" s="16" t="s">
        <v>312</v>
      </c>
      <c r="H270" s="16" t="s">
        <v>317</v>
      </c>
      <c r="I270" s="18" t="s">
        <v>2509</v>
      </c>
      <c r="J270" s="6">
        <v>42533.0</v>
      </c>
      <c r="K270" s="18" t="s">
        <v>1650</v>
      </c>
      <c r="L270" s="16" t="s">
        <v>1651</v>
      </c>
      <c r="M270" s="16">
        <v>1.0</v>
      </c>
      <c r="N270" s="16">
        <v>5.15</v>
      </c>
    </row>
    <row r="271" ht="15.75" customHeight="1">
      <c r="A271" s="16">
        <v>270.0</v>
      </c>
      <c r="B271" s="17" t="s">
        <v>265</v>
      </c>
      <c r="C271" s="20">
        <v>1948.0</v>
      </c>
      <c r="D271" s="16" t="s">
        <v>2507</v>
      </c>
      <c r="E271" s="16" t="s">
        <v>2508</v>
      </c>
      <c r="F271" s="16" t="s">
        <v>268</v>
      </c>
      <c r="G271" s="16" t="s">
        <v>312</v>
      </c>
      <c r="H271" s="16" t="s">
        <v>317</v>
      </c>
      <c r="I271" s="18" t="s">
        <v>2509</v>
      </c>
      <c r="J271" s="6">
        <v>42533.0</v>
      </c>
      <c r="K271" s="18" t="s">
        <v>2204</v>
      </c>
      <c r="L271" s="16" t="s">
        <v>164</v>
      </c>
      <c r="M271" s="16">
        <v>0.5</v>
      </c>
      <c r="N271" s="16">
        <v>0.61</v>
      </c>
    </row>
    <row r="272" ht="15.75" customHeight="1">
      <c r="A272" s="16">
        <v>271.0</v>
      </c>
      <c r="B272" s="17" t="s">
        <v>265</v>
      </c>
      <c r="C272" s="20">
        <v>1948.0</v>
      </c>
      <c r="D272" s="16" t="s">
        <v>2507</v>
      </c>
      <c r="E272" s="16" t="s">
        <v>2508</v>
      </c>
      <c r="F272" s="16" t="s">
        <v>268</v>
      </c>
      <c r="G272" s="16" t="s">
        <v>312</v>
      </c>
      <c r="H272" s="16" t="s">
        <v>317</v>
      </c>
      <c r="I272" s="18" t="s">
        <v>2509</v>
      </c>
      <c r="J272" s="6">
        <v>42533.0</v>
      </c>
      <c r="K272" s="18" t="s">
        <v>1255</v>
      </c>
      <c r="L272" s="16" t="s">
        <v>2385</v>
      </c>
      <c r="M272" s="16">
        <v>150.0</v>
      </c>
      <c r="N272" s="16">
        <v>43.4</v>
      </c>
    </row>
    <row r="273" ht="15.75" customHeight="1">
      <c r="A273" s="16">
        <v>272.0</v>
      </c>
      <c r="B273" s="17" t="s">
        <v>265</v>
      </c>
      <c r="C273" s="20">
        <v>1948.0</v>
      </c>
      <c r="D273" s="16" t="s">
        <v>2507</v>
      </c>
      <c r="E273" s="16" t="s">
        <v>2508</v>
      </c>
      <c r="F273" s="16" t="s">
        <v>268</v>
      </c>
      <c r="G273" s="16" t="s">
        <v>312</v>
      </c>
      <c r="H273" s="16" t="s">
        <v>317</v>
      </c>
      <c r="I273" s="18" t="s">
        <v>2509</v>
      </c>
      <c r="J273" s="6">
        <v>42533.0</v>
      </c>
      <c r="K273" s="18" t="s">
        <v>2546</v>
      </c>
      <c r="L273" s="16" t="s">
        <v>2547</v>
      </c>
      <c r="M273" s="16">
        <v>1.0</v>
      </c>
      <c r="N273" s="16">
        <v>0.79</v>
      </c>
    </row>
    <row r="274" ht="15.75" customHeight="1">
      <c r="A274" s="16">
        <v>273.0</v>
      </c>
      <c r="B274" s="17" t="s">
        <v>265</v>
      </c>
      <c r="C274" s="20">
        <v>1948.0</v>
      </c>
      <c r="D274" s="16" t="s">
        <v>2507</v>
      </c>
      <c r="E274" s="16" t="s">
        <v>2508</v>
      </c>
      <c r="F274" s="16" t="s">
        <v>268</v>
      </c>
      <c r="G274" s="16" t="s">
        <v>312</v>
      </c>
      <c r="H274" s="16" t="s">
        <v>317</v>
      </c>
      <c r="I274" s="18" t="s">
        <v>2509</v>
      </c>
      <c r="J274" s="6">
        <v>42533.0</v>
      </c>
      <c r="K274" s="18" t="s">
        <v>1516</v>
      </c>
      <c r="L274" s="16" t="s">
        <v>1517</v>
      </c>
      <c r="M274" s="16">
        <v>20.0</v>
      </c>
      <c r="N274" s="16">
        <v>3.16</v>
      </c>
    </row>
    <row r="275" ht="15.75" customHeight="1">
      <c r="A275" s="16">
        <v>274.0</v>
      </c>
      <c r="B275" s="17" t="s">
        <v>265</v>
      </c>
      <c r="C275" s="20">
        <v>1948.0</v>
      </c>
      <c r="D275" s="16" t="s">
        <v>2507</v>
      </c>
      <c r="E275" s="16" t="s">
        <v>2508</v>
      </c>
      <c r="F275" s="16" t="s">
        <v>268</v>
      </c>
      <c r="G275" s="16" t="s">
        <v>312</v>
      </c>
      <c r="H275" s="16" t="s">
        <v>317</v>
      </c>
      <c r="I275" s="18" t="s">
        <v>2509</v>
      </c>
      <c r="J275" s="6">
        <v>42533.0</v>
      </c>
      <c r="K275" s="18" t="s">
        <v>2379</v>
      </c>
      <c r="L275" s="16" t="s">
        <v>2380</v>
      </c>
      <c r="M275" s="16">
        <v>3.0</v>
      </c>
      <c r="N275" s="16">
        <v>2.37</v>
      </c>
    </row>
    <row r="276" ht="15.75" customHeight="1">
      <c r="A276" s="16">
        <v>275.0</v>
      </c>
      <c r="B276" s="17" t="s">
        <v>265</v>
      </c>
      <c r="C276" s="20">
        <v>1948.0</v>
      </c>
      <c r="D276" s="16" t="s">
        <v>2507</v>
      </c>
      <c r="E276" s="16" t="s">
        <v>2508</v>
      </c>
      <c r="F276" s="16" t="s">
        <v>268</v>
      </c>
      <c r="G276" s="16" t="s">
        <v>312</v>
      </c>
      <c r="H276" s="16" t="s">
        <v>317</v>
      </c>
      <c r="I276" s="18" t="s">
        <v>2509</v>
      </c>
      <c r="J276" s="6">
        <v>42533.0</v>
      </c>
      <c r="K276" s="18" t="s">
        <v>1658</v>
      </c>
      <c r="L276" s="16" t="s">
        <v>1659</v>
      </c>
      <c r="M276" s="16">
        <v>2.0</v>
      </c>
      <c r="N276" s="16">
        <v>1.58</v>
      </c>
    </row>
    <row r="277" ht="15.75" customHeight="1">
      <c r="A277" s="16">
        <v>276.0</v>
      </c>
      <c r="B277" s="17" t="s">
        <v>265</v>
      </c>
      <c r="C277" s="20">
        <v>1948.0</v>
      </c>
      <c r="D277" s="16" t="s">
        <v>2507</v>
      </c>
      <c r="E277" s="16" t="s">
        <v>2508</v>
      </c>
      <c r="F277" s="16" t="s">
        <v>268</v>
      </c>
      <c r="G277" s="16" t="s">
        <v>312</v>
      </c>
      <c r="H277" s="16" t="s">
        <v>317</v>
      </c>
      <c r="I277" s="18" t="s">
        <v>2509</v>
      </c>
      <c r="J277" s="6">
        <v>42533.0</v>
      </c>
      <c r="K277" s="18" t="s">
        <v>2531</v>
      </c>
      <c r="L277" s="16" t="s">
        <v>2532</v>
      </c>
      <c r="M277" s="16">
        <v>1.0</v>
      </c>
      <c r="N277" s="16">
        <v>1.68</v>
      </c>
    </row>
    <row r="278" ht="15.75" customHeight="1">
      <c r="A278" s="16">
        <v>277.0</v>
      </c>
      <c r="B278" s="17" t="s">
        <v>265</v>
      </c>
      <c r="C278" s="20">
        <v>1948.0</v>
      </c>
      <c r="D278" s="16" t="s">
        <v>2507</v>
      </c>
      <c r="E278" s="16" t="s">
        <v>2508</v>
      </c>
      <c r="F278" s="16" t="s">
        <v>268</v>
      </c>
      <c r="G278" s="16" t="s">
        <v>312</v>
      </c>
      <c r="H278" s="16" t="s">
        <v>317</v>
      </c>
      <c r="I278" s="18" t="s">
        <v>2509</v>
      </c>
      <c r="J278" s="6">
        <v>42534.0</v>
      </c>
      <c r="K278" s="18" t="s">
        <v>2537</v>
      </c>
      <c r="L278" s="16" t="s">
        <v>2538</v>
      </c>
      <c r="M278" s="16">
        <v>1.0</v>
      </c>
      <c r="N278" s="16">
        <v>8.3</v>
      </c>
    </row>
    <row r="279" ht="15.75" customHeight="1">
      <c r="A279" s="16">
        <v>278.0</v>
      </c>
      <c r="B279" s="17" t="s">
        <v>265</v>
      </c>
      <c r="C279" s="20">
        <v>1948.0</v>
      </c>
      <c r="D279" s="16" t="s">
        <v>2507</v>
      </c>
      <c r="E279" s="16" t="s">
        <v>2508</v>
      </c>
      <c r="F279" s="16" t="s">
        <v>268</v>
      </c>
      <c r="G279" s="16" t="s">
        <v>312</v>
      </c>
      <c r="H279" s="16" t="s">
        <v>317</v>
      </c>
      <c r="I279" s="18" t="s">
        <v>2509</v>
      </c>
      <c r="J279" s="6">
        <v>42534.0</v>
      </c>
      <c r="K279" s="18" t="s">
        <v>1507</v>
      </c>
      <c r="L279" s="16" t="s">
        <v>1508</v>
      </c>
      <c r="M279" s="16">
        <v>1.0</v>
      </c>
      <c r="N279" s="16">
        <v>17.33</v>
      </c>
    </row>
    <row r="280" ht="15.75" customHeight="1">
      <c r="A280" s="16">
        <v>279.0</v>
      </c>
      <c r="B280" s="17" t="s">
        <v>265</v>
      </c>
      <c r="C280" s="20">
        <v>1948.0</v>
      </c>
      <c r="D280" s="16" t="s">
        <v>2507</v>
      </c>
      <c r="E280" s="16" t="s">
        <v>2508</v>
      </c>
      <c r="F280" s="16" t="s">
        <v>268</v>
      </c>
      <c r="G280" s="16" t="s">
        <v>312</v>
      </c>
      <c r="H280" s="16" t="s">
        <v>317</v>
      </c>
      <c r="I280" s="18" t="s">
        <v>2509</v>
      </c>
      <c r="J280" s="6">
        <v>42534.0</v>
      </c>
      <c r="K280" s="18" t="s">
        <v>1636</v>
      </c>
      <c r="L280" s="16" t="s">
        <v>1637</v>
      </c>
      <c r="M280" s="16">
        <v>0.5</v>
      </c>
      <c r="N280" s="16">
        <v>1.24</v>
      </c>
    </row>
    <row r="281" ht="15.75" customHeight="1">
      <c r="A281" s="16">
        <v>280.0</v>
      </c>
      <c r="B281" s="17" t="s">
        <v>265</v>
      </c>
      <c r="C281" s="20">
        <v>1948.0</v>
      </c>
      <c r="D281" s="16" t="s">
        <v>2507</v>
      </c>
      <c r="E281" s="16" t="s">
        <v>2508</v>
      </c>
      <c r="F281" s="16" t="s">
        <v>268</v>
      </c>
      <c r="G281" s="16" t="s">
        <v>312</v>
      </c>
      <c r="H281" s="16" t="s">
        <v>317</v>
      </c>
      <c r="I281" s="18" t="s">
        <v>2509</v>
      </c>
      <c r="J281" s="6">
        <v>42534.0</v>
      </c>
      <c r="K281" s="18" t="s">
        <v>2539</v>
      </c>
      <c r="L281" s="16" t="s">
        <v>2540</v>
      </c>
      <c r="M281" s="16">
        <v>1.0</v>
      </c>
      <c r="N281" s="16">
        <v>9.19</v>
      </c>
    </row>
    <row r="282" ht="15.75" customHeight="1">
      <c r="A282" s="16">
        <v>281.0</v>
      </c>
      <c r="B282" s="17" t="s">
        <v>265</v>
      </c>
      <c r="C282" s="20">
        <v>1948.0</v>
      </c>
      <c r="D282" s="16" t="s">
        <v>2507</v>
      </c>
      <c r="E282" s="16" t="s">
        <v>2508</v>
      </c>
      <c r="F282" s="16" t="s">
        <v>268</v>
      </c>
      <c r="G282" s="16" t="s">
        <v>312</v>
      </c>
      <c r="H282" s="16" t="s">
        <v>317</v>
      </c>
      <c r="I282" s="18" t="s">
        <v>2509</v>
      </c>
      <c r="J282" s="6">
        <v>42534.0</v>
      </c>
      <c r="K282" s="18" t="s">
        <v>1644</v>
      </c>
      <c r="L282" s="16" t="s">
        <v>1645</v>
      </c>
      <c r="M282" s="16">
        <v>2.0</v>
      </c>
      <c r="N282" s="16">
        <v>4.3</v>
      </c>
    </row>
    <row r="283" ht="15.75" customHeight="1">
      <c r="A283" s="16">
        <v>282.0</v>
      </c>
      <c r="B283" s="17" t="s">
        <v>265</v>
      </c>
      <c r="C283" s="20">
        <v>1948.0</v>
      </c>
      <c r="D283" s="16" t="s">
        <v>2507</v>
      </c>
      <c r="E283" s="16" t="s">
        <v>2508</v>
      </c>
      <c r="F283" s="16" t="s">
        <v>268</v>
      </c>
      <c r="G283" s="16" t="s">
        <v>312</v>
      </c>
      <c r="H283" s="16" t="s">
        <v>317</v>
      </c>
      <c r="I283" s="18" t="s">
        <v>2509</v>
      </c>
      <c r="J283" s="6">
        <v>42534.0</v>
      </c>
      <c r="K283" s="18" t="s">
        <v>2527</v>
      </c>
      <c r="L283" s="16" t="s">
        <v>2528</v>
      </c>
      <c r="M283" s="16">
        <v>1.0</v>
      </c>
      <c r="N283" s="16">
        <v>1.17</v>
      </c>
    </row>
    <row r="284" ht="15.75" customHeight="1">
      <c r="A284" s="16">
        <v>283.0</v>
      </c>
      <c r="B284" s="17" t="s">
        <v>265</v>
      </c>
      <c r="C284" s="20">
        <v>1948.0</v>
      </c>
      <c r="D284" s="16" t="s">
        <v>2507</v>
      </c>
      <c r="E284" s="16" t="s">
        <v>2508</v>
      </c>
      <c r="F284" s="16" t="s">
        <v>268</v>
      </c>
      <c r="G284" s="16" t="s">
        <v>312</v>
      </c>
      <c r="H284" s="16" t="s">
        <v>317</v>
      </c>
      <c r="I284" s="18" t="s">
        <v>2509</v>
      </c>
      <c r="J284" s="6">
        <v>42534.0</v>
      </c>
      <c r="K284" s="18" t="s">
        <v>2541</v>
      </c>
      <c r="L284" s="16" t="s">
        <v>2542</v>
      </c>
      <c r="M284" s="16">
        <v>1.0</v>
      </c>
      <c r="N284" s="16">
        <v>0.79</v>
      </c>
    </row>
    <row r="285" ht="15.75" customHeight="1">
      <c r="A285" s="16">
        <v>284.0</v>
      </c>
      <c r="B285" s="17" t="s">
        <v>265</v>
      </c>
      <c r="C285" s="20">
        <v>1948.0</v>
      </c>
      <c r="D285" s="16" t="s">
        <v>2507</v>
      </c>
      <c r="E285" s="16" t="s">
        <v>2508</v>
      </c>
      <c r="F285" s="16" t="s">
        <v>268</v>
      </c>
      <c r="G285" s="16" t="s">
        <v>312</v>
      </c>
      <c r="H285" s="16" t="s">
        <v>317</v>
      </c>
      <c r="I285" s="18" t="s">
        <v>2509</v>
      </c>
      <c r="J285" s="6">
        <v>42534.0</v>
      </c>
      <c r="K285" s="18" t="s">
        <v>2543</v>
      </c>
      <c r="L285" s="16" t="s">
        <v>163</v>
      </c>
      <c r="M285" s="16">
        <v>1.0</v>
      </c>
      <c r="N285" s="16">
        <v>2.05</v>
      </c>
    </row>
    <row r="286" ht="15.75" customHeight="1">
      <c r="A286" s="16">
        <v>285.0</v>
      </c>
      <c r="B286" s="17" t="s">
        <v>265</v>
      </c>
      <c r="C286" s="20">
        <v>1948.0</v>
      </c>
      <c r="D286" s="16" t="s">
        <v>2507</v>
      </c>
      <c r="E286" s="16" t="s">
        <v>2508</v>
      </c>
      <c r="F286" s="16" t="s">
        <v>268</v>
      </c>
      <c r="G286" s="16" t="s">
        <v>312</v>
      </c>
      <c r="H286" s="16" t="s">
        <v>317</v>
      </c>
      <c r="I286" s="18" t="s">
        <v>2509</v>
      </c>
      <c r="J286" s="6">
        <v>42534.0</v>
      </c>
      <c r="K286" s="18" t="s">
        <v>2535</v>
      </c>
      <c r="L286" s="16" t="s">
        <v>2536</v>
      </c>
      <c r="M286" s="16">
        <v>1.0</v>
      </c>
      <c r="N286" s="16">
        <v>0.8</v>
      </c>
    </row>
    <row r="287" ht="15.75" customHeight="1">
      <c r="A287" s="16">
        <v>286.0</v>
      </c>
      <c r="B287" s="17" t="s">
        <v>265</v>
      </c>
      <c r="C287" s="20">
        <v>1948.0</v>
      </c>
      <c r="D287" s="16" t="s">
        <v>2507</v>
      </c>
      <c r="E287" s="16" t="s">
        <v>2508</v>
      </c>
      <c r="F287" s="16" t="s">
        <v>268</v>
      </c>
      <c r="G287" s="16" t="s">
        <v>312</v>
      </c>
      <c r="H287" s="16" t="s">
        <v>317</v>
      </c>
      <c r="I287" s="18" t="s">
        <v>2509</v>
      </c>
      <c r="J287" s="6">
        <v>42534.0</v>
      </c>
      <c r="K287" s="18" t="s">
        <v>2204</v>
      </c>
      <c r="L287" s="16" t="s">
        <v>164</v>
      </c>
      <c r="M287" s="16">
        <v>0.5</v>
      </c>
      <c r="N287" s="16">
        <v>0.61</v>
      </c>
    </row>
    <row r="288" ht="15.75" customHeight="1">
      <c r="A288" s="16">
        <v>287.0</v>
      </c>
      <c r="B288" s="17" t="s">
        <v>265</v>
      </c>
      <c r="C288" s="20">
        <v>1948.0</v>
      </c>
      <c r="D288" s="16" t="s">
        <v>2507</v>
      </c>
      <c r="E288" s="16" t="s">
        <v>2508</v>
      </c>
      <c r="F288" s="16" t="s">
        <v>268</v>
      </c>
      <c r="G288" s="16" t="s">
        <v>312</v>
      </c>
      <c r="H288" s="16" t="s">
        <v>317</v>
      </c>
      <c r="I288" s="18" t="s">
        <v>2509</v>
      </c>
      <c r="J288" s="6">
        <v>42534.0</v>
      </c>
      <c r="K288" s="18" t="s">
        <v>2379</v>
      </c>
      <c r="L288" s="16" t="s">
        <v>2380</v>
      </c>
      <c r="M288" s="16">
        <v>3.0</v>
      </c>
      <c r="N288" s="16">
        <v>2.37</v>
      </c>
    </row>
    <row r="289" ht="15.75" customHeight="1">
      <c r="A289" s="16">
        <v>288.0</v>
      </c>
      <c r="B289" s="17" t="s">
        <v>265</v>
      </c>
      <c r="C289" s="20">
        <v>1948.0</v>
      </c>
      <c r="D289" s="16" t="s">
        <v>2507</v>
      </c>
      <c r="E289" s="16" t="s">
        <v>2508</v>
      </c>
      <c r="F289" s="16" t="s">
        <v>268</v>
      </c>
      <c r="G289" s="16" t="s">
        <v>312</v>
      </c>
      <c r="H289" s="16" t="s">
        <v>317</v>
      </c>
      <c r="I289" s="18" t="s">
        <v>2509</v>
      </c>
      <c r="J289" s="6">
        <v>42534.0</v>
      </c>
      <c r="K289" s="18" t="s">
        <v>1650</v>
      </c>
      <c r="L289" s="16" t="s">
        <v>1651</v>
      </c>
      <c r="M289" s="16">
        <v>1.0</v>
      </c>
      <c r="N289" s="16">
        <v>5.15</v>
      </c>
    </row>
    <row r="290" ht="15.75" customHeight="1">
      <c r="A290" s="16">
        <v>289.0</v>
      </c>
      <c r="B290" s="17" t="s">
        <v>265</v>
      </c>
      <c r="C290" s="20">
        <v>1948.0</v>
      </c>
      <c r="D290" s="16" t="s">
        <v>2507</v>
      </c>
      <c r="E290" s="16" t="s">
        <v>2508</v>
      </c>
      <c r="F290" s="16" t="s">
        <v>268</v>
      </c>
      <c r="G290" s="16" t="s">
        <v>312</v>
      </c>
      <c r="H290" s="16" t="s">
        <v>317</v>
      </c>
      <c r="I290" s="18" t="s">
        <v>2509</v>
      </c>
      <c r="J290" s="6">
        <v>42534.0</v>
      </c>
      <c r="K290" s="18" t="s">
        <v>2544</v>
      </c>
      <c r="L290" s="16" t="s">
        <v>2545</v>
      </c>
      <c r="M290" s="16">
        <v>1.0</v>
      </c>
      <c r="N290" s="16">
        <v>0.79</v>
      </c>
    </row>
    <row r="291" ht="15.75" customHeight="1">
      <c r="A291" s="16">
        <v>290.0</v>
      </c>
      <c r="B291" s="17" t="s">
        <v>265</v>
      </c>
      <c r="C291" s="20">
        <v>1948.0</v>
      </c>
      <c r="D291" s="16" t="s">
        <v>2507</v>
      </c>
      <c r="E291" s="16" t="s">
        <v>2508</v>
      </c>
      <c r="F291" s="16" t="s">
        <v>268</v>
      </c>
      <c r="G291" s="16" t="s">
        <v>312</v>
      </c>
      <c r="H291" s="16" t="s">
        <v>317</v>
      </c>
      <c r="I291" s="18" t="s">
        <v>2509</v>
      </c>
      <c r="J291" s="6">
        <v>42534.0</v>
      </c>
      <c r="K291" s="18" t="s">
        <v>2546</v>
      </c>
      <c r="L291" s="16" t="s">
        <v>2547</v>
      </c>
      <c r="M291" s="16">
        <v>1.0</v>
      </c>
      <c r="N291" s="16">
        <v>0.79</v>
      </c>
    </row>
    <row r="292" ht="15.75" customHeight="1">
      <c r="A292" s="16">
        <v>291.0</v>
      </c>
      <c r="B292" s="17" t="s">
        <v>265</v>
      </c>
      <c r="C292" s="20">
        <v>1948.0</v>
      </c>
      <c r="D292" s="16" t="s">
        <v>2507</v>
      </c>
      <c r="E292" s="16" t="s">
        <v>2508</v>
      </c>
      <c r="F292" s="16" t="s">
        <v>268</v>
      </c>
      <c r="G292" s="16" t="s">
        <v>312</v>
      </c>
      <c r="H292" s="16" t="s">
        <v>317</v>
      </c>
      <c r="I292" s="18" t="s">
        <v>2509</v>
      </c>
      <c r="J292" s="6">
        <v>42534.0</v>
      </c>
      <c r="K292" s="18" t="s">
        <v>1658</v>
      </c>
      <c r="L292" s="16" t="s">
        <v>1659</v>
      </c>
      <c r="M292" s="16">
        <v>2.0</v>
      </c>
      <c r="N292" s="16">
        <v>1.58</v>
      </c>
    </row>
    <row r="293" ht="15.75" customHeight="1">
      <c r="A293" s="16">
        <v>292.0</v>
      </c>
      <c r="B293" s="17" t="s">
        <v>265</v>
      </c>
      <c r="C293" s="20">
        <v>1948.0</v>
      </c>
      <c r="D293" s="16" t="s">
        <v>2507</v>
      </c>
      <c r="E293" s="16" t="s">
        <v>2508</v>
      </c>
      <c r="F293" s="16" t="s">
        <v>268</v>
      </c>
      <c r="G293" s="16" t="s">
        <v>312</v>
      </c>
      <c r="H293" s="16" t="s">
        <v>317</v>
      </c>
      <c r="I293" s="18" t="s">
        <v>2509</v>
      </c>
      <c r="J293" s="6">
        <v>42534.0</v>
      </c>
      <c r="K293" s="18" t="s">
        <v>1516</v>
      </c>
      <c r="L293" s="16" t="s">
        <v>1517</v>
      </c>
      <c r="M293" s="16">
        <v>10.0</v>
      </c>
      <c r="N293" s="16">
        <v>1.58</v>
      </c>
    </row>
    <row r="294" ht="15.75" customHeight="1">
      <c r="A294" s="16">
        <v>293.0</v>
      </c>
      <c r="B294" s="17" t="s">
        <v>265</v>
      </c>
      <c r="C294" s="20">
        <v>1948.0</v>
      </c>
      <c r="D294" s="16" t="s">
        <v>2507</v>
      </c>
      <c r="E294" s="16" t="s">
        <v>2508</v>
      </c>
      <c r="F294" s="16" t="s">
        <v>268</v>
      </c>
      <c r="G294" s="16" t="s">
        <v>312</v>
      </c>
      <c r="H294" s="16" t="s">
        <v>317</v>
      </c>
      <c r="I294" s="18" t="s">
        <v>2509</v>
      </c>
      <c r="J294" s="6">
        <v>42534.0</v>
      </c>
      <c r="K294" s="18" t="s">
        <v>2531</v>
      </c>
      <c r="L294" s="16" t="s">
        <v>2532</v>
      </c>
      <c r="M294" s="16">
        <v>1.0</v>
      </c>
      <c r="N294" s="16">
        <v>1.68</v>
      </c>
    </row>
    <row r="295" ht="15.75" customHeight="1">
      <c r="A295" s="16">
        <v>294.0</v>
      </c>
      <c r="B295" s="17" t="s">
        <v>265</v>
      </c>
      <c r="C295" s="20">
        <v>1948.0</v>
      </c>
      <c r="D295" s="16" t="s">
        <v>2507</v>
      </c>
      <c r="E295" s="16" t="s">
        <v>2508</v>
      </c>
      <c r="F295" s="16" t="s">
        <v>268</v>
      </c>
      <c r="G295" s="16" t="s">
        <v>312</v>
      </c>
      <c r="H295" s="16" t="s">
        <v>317</v>
      </c>
      <c r="I295" s="18" t="s">
        <v>2509</v>
      </c>
      <c r="J295" s="6">
        <v>42535.0</v>
      </c>
      <c r="K295" s="18" t="s">
        <v>1507</v>
      </c>
      <c r="L295" s="16" t="s">
        <v>1508</v>
      </c>
      <c r="M295" s="16">
        <v>1.0</v>
      </c>
      <c r="N295" s="16">
        <v>17.33</v>
      </c>
    </row>
    <row r="296" ht="15.75" customHeight="1">
      <c r="A296" s="16">
        <v>295.0</v>
      </c>
      <c r="B296" s="17" t="s">
        <v>265</v>
      </c>
      <c r="C296" s="20">
        <v>1948.0</v>
      </c>
      <c r="D296" s="16" t="s">
        <v>2507</v>
      </c>
      <c r="E296" s="16" t="s">
        <v>2508</v>
      </c>
      <c r="F296" s="16" t="s">
        <v>268</v>
      </c>
      <c r="G296" s="16" t="s">
        <v>312</v>
      </c>
      <c r="H296" s="16" t="s">
        <v>317</v>
      </c>
      <c r="I296" s="18" t="s">
        <v>2509</v>
      </c>
      <c r="J296" s="6">
        <v>42535.0</v>
      </c>
      <c r="K296" s="18" t="s">
        <v>2537</v>
      </c>
      <c r="L296" s="16" t="s">
        <v>2538</v>
      </c>
      <c r="M296" s="16">
        <v>1.0</v>
      </c>
      <c r="N296" s="16">
        <v>8.3</v>
      </c>
    </row>
    <row r="297" ht="15.75" customHeight="1">
      <c r="A297" s="16">
        <v>296.0</v>
      </c>
      <c r="B297" s="17" t="s">
        <v>265</v>
      </c>
      <c r="C297" s="20">
        <v>1948.0</v>
      </c>
      <c r="D297" s="16" t="s">
        <v>2507</v>
      </c>
      <c r="E297" s="16" t="s">
        <v>2508</v>
      </c>
      <c r="F297" s="16" t="s">
        <v>268</v>
      </c>
      <c r="G297" s="16" t="s">
        <v>312</v>
      </c>
      <c r="H297" s="16" t="s">
        <v>317</v>
      </c>
      <c r="I297" s="18" t="s">
        <v>2509</v>
      </c>
      <c r="J297" s="6">
        <v>42535.0</v>
      </c>
      <c r="K297" s="18" t="s">
        <v>1644</v>
      </c>
      <c r="L297" s="16" t="s">
        <v>1645</v>
      </c>
      <c r="M297" s="16">
        <v>2.0</v>
      </c>
      <c r="N297" s="16">
        <v>4.3</v>
      </c>
    </row>
    <row r="298" ht="15.75" customHeight="1">
      <c r="A298" s="16">
        <v>297.0</v>
      </c>
      <c r="B298" s="17" t="s">
        <v>265</v>
      </c>
      <c r="C298" s="20">
        <v>1948.0</v>
      </c>
      <c r="D298" s="16" t="s">
        <v>2507</v>
      </c>
      <c r="E298" s="16" t="s">
        <v>2508</v>
      </c>
      <c r="F298" s="16" t="s">
        <v>268</v>
      </c>
      <c r="G298" s="16" t="s">
        <v>312</v>
      </c>
      <c r="H298" s="16" t="s">
        <v>317</v>
      </c>
      <c r="I298" s="18" t="s">
        <v>2509</v>
      </c>
      <c r="J298" s="6">
        <v>42535.0</v>
      </c>
      <c r="K298" s="18" t="s">
        <v>2539</v>
      </c>
      <c r="L298" s="16" t="s">
        <v>2540</v>
      </c>
      <c r="M298" s="16">
        <v>1.0</v>
      </c>
      <c r="N298" s="16">
        <v>9.19</v>
      </c>
    </row>
    <row r="299" ht="15.75" customHeight="1">
      <c r="A299" s="16">
        <v>298.0</v>
      </c>
      <c r="B299" s="17" t="s">
        <v>265</v>
      </c>
      <c r="C299" s="20">
        <v>1948.0</v>
      </c>
      <c r="D299" s="16" t="s">
        <v>2507</v>
      </c>
      <c r="E299" s="16" t="s">
        <v>2508</v>
      </c>
      <c r="F299" s="16" t="s">
        <v>268</v>
      </c>
      <c r="G299" s="16" t="s">
        <v>312</v>
      </c>
      <c r="H299" s="16" t="s">
        <v>317</v>
      </c>
      <c r="I299" s="18" t="s">
        <v>2509</v>
      </c>
      <c r="J299" s="6">
        <v>42535.0</v>
      </c>
      <c r="K299" s="18" t="s">
        <v>1636</v>
      </c>
      <c r="L299" s="16" t="s">
        <v>1637</v>
      </c>
      <c r="M299" s="16">
        <v>0.5</v>
      </c>
      <c r="N299" s="16">
        <v>1.24</v>
      </c>
    </row>
    <row r="300" ht="15.75" customHeight="1">
      <c r="A300" s="16">
        <v>299.0</v>
      </c>
      <c r="B300" s="17" t="s">
        <v>265</v>
      </c>
      <c r="C300" s="20">
        <v>1948.0</v>
      </c>
      <c r="D300" s="16" t="s">
        <v>2507</v>
      </c>
      <c r="E300" s="16" t="s">
        <v>2508</v>
      </c>
      <c r="F300" s="16" t="s">
        <v>268</v>
      </c>
      <c r="G300" s="16" t="s">
        <v>312</v>
      </c>
      <c r="H300" s="16" t="s">
        <v>317</v>
      </c>
      <c r="I300" s="18" t="s">
        <v>2509</v>
      </c>
      <c r="J300" s="6">
        <v>42535.0</v>
      </c>
      <c r="K300" s="18" t="s">
        <v>2551</v>
      </c>
      <c r="L300" s="16" t="s">
        <v>2552</v>
      </c>
      <c r="M300" s="16">
        <v>3.0</v>
      </c>
      <c r="N300" s="16">
        <v>56.6</v>
      </c>
    </row>
    <row r="301" ht="15.75" customHeight="1">
      <c r="A301" s="16">
        <v>300.0</v>
      </c>
      <c r="B301" s="17" t="s">
        <v>265</v>
      </c>
      <c r="C301" s="20">
        <v>1948.0</v>
      </c>
      <c r="D301" s="16" t="s">
        <v>2507</v>
      </c>
      <c r="E301" s="16" t="s">
        <v>2508</v>
      </c>
      <c r="F301" s="16" t="s">
        <v>268</v>
      </c>
      <c r="G301" s="16" t="s">
        <v>312</v>
      </c>
      <c r="H301" s="16" t="s">
        <v>317</v>
      </c>
      <c r="I301" s="18" t="s">
        <v>2509</v>
      </c>
      <c r="J301" s="6">
        <v>42535.0</v>
      </c>
      <c r="K301" s="18" t="s">
        <v>2527</v>
      </c>
      <c r="L301" s="16" t="s">
        <v>2528</v>
      </c>
      <c r="M301" s="16">
        <v>1.0</v>
      </c>
      <c r="N301" s="16">
        <v>1.17</v>
      </c>
    </row>
    <row r="302" ht="15.75" customHeight="1">
      <c r="A302" s="16">
        <v>301.0</v>
      </c>
      <c r="B302" s="17" t="s">
        <v>265</v>
      </c>
      <c r="C302" s="20">
        <v>1948.0</v>
      </c>
      <c r="D302" s="16" t="s">
        <v>2507</v>
      </c>
      <c r="E302" s="16" t="s">
        <v>2508</v>
      </c>
      <c r="F302" s="16" t="s">
        <v>268</v>
      </c>
      <c r="G302" s="16" t="s">
        <v>312</v>
      </c>
      <c r="H302" s="16" t="s">
        <v>317</v>
      </c>
      <c r="I302" s="18" t="s">
        <v>2509</v>
      </c>
      <c r="J302" s="6">
        <v>42535.0</v>
      </c>
      <c r="K302" s="18" t="s">
        <v>2541</v>
      </c>
      <c r="L302" s="16" t="s">
        <v>2542</v>
      </c>
      <c r="M302" s="16">
        <v>1.0</v>
      </c>
      <c r="N302" s="16">
        <v>0.79</v>
      </c>
    </row>
    <row r="303" ht="15.75" customHeight="1">
      <c r="A303" s="16">
        <v>302.0</v>
      </c>
      <c r="B303" s="17" t="s">
        <v>265</v>
      </c>
      <c r="C303" s="20">
        <v>1948.0</v>
      </c>
      <c r="D303" s="16" t="s">
        <v>2507</v>
      </c>
      <c r="E303" s="16" t="s">
        <v>2508</v>
      </c>
      <c r="F303" s="16" t="s">
        <v>268</v>
      </c>
      <c r="G303" s="16" t="s">
        <v>312</v>
      </c>
      <c r="H303" s="16" t="s">
        <v>317</v>
      </c>
      <c r="I303" s="18" t="s">
        <v>2509</v>
      </c>
      <c r="J303" s="6">
        <v>42535.0</v>
      </c>
      <c r="K303" s="18" t="s">
        <v>2544</v>
      </c>
      <c r="L303" s="16" t="s">
        <v>2545</v>
      </c>
      <c r="M303" s="16">
        <v>1.0</v>
      </c>
      <c r="N303" s="16">
        <v>0.79</v>
      </c>
    </row>
    <row r="304" ht="15.75" customHeight="1">
      <c r="A304" s="16">
        <v>303.0</v>
      </c>
      <c r="B304" s="17" t="s">
        <v>265</v>
      </c>
      <c r="C304" s="20">
        <v>1948.0</v>
      </c>
      <c r="D304" s="16" t="s">
        <v>2507</v>
      </c>
      <c r="E304" s="16" t="s">
        <v>2508</v>
      </c>
      <c r="F304" s="16" t="s">
        <v>268</v>
      </c>
      <c r="G304" s="16" t="s">
        <v>312</v>
      </c>
      <c r="H304" s="16" t="s">
        <v>317</v>
      </c>
      <c r="I304" s="18" t="s">
        <v>2509</v>
      </c>
      <c r="J304" s="6">
        <v>42535.0</v>
      </c>
      <c r="K304" s="18" t="s">
        <v>1650</v>
      </c>
      <c r="L304" s="16" t="s">
        <v>1651</v>
      </c>
      <c r="M304" s="16">
        <v>1.0</v>
      </c>
      <c r="N304" s="16">
        <v>5.15</v>
      </c>
    </row>
    <row r="305" ht="15.75" customHeight="1">
      <c r="A305" s="16">
        <v>304.0</v>
      </c>
      <c r="B305" s="17" t="s">
        <v>265</v>
      </c>
      <c r="C305" s="20">
        <v>1948.0</v>
      </c>
      <c r="D305" s="16" t="s">
        <v>2507</v>
      </c>
      <c r="E305" s="16" t="s">
        <v>2508</v>
      </c>
      <c r="F305" s="16" t="s">
        <v>268</v>
      </c>
      <c r="G305" s="16" t="s">
        <v>312</v>
      </c>
      <c r="H305" s="16" t="s">
        <v>317</v>
      </c>
      <c r="I305" s="18" t="s">
        <v>2509</v>
      </c>
      <c r="J305" s="6">
        <v>42535.0</v>
      </c>
      <c r="K305" s="18" t="s">
        <v>2379</v>
      </c>
      <c r="L305" s="16" t="s">
        <v>2380</v>
      </c>
      <c r="M305" s="16">
        <v>3.0</v>
      </c>
      <c r="N305" s="16">
        <v>2.37</v>
      </c>
    </row>
    <row r="306" ht="15.75" customHeight="1">
      <c r="A306" s="16">
        <v>305.0</v>
      </c>
      <c r="B306" s="17" t="s">
        <v>265</v>
      </c>
      <c r="C306" s="20">
        <v>1948.0</v>
      </c>
      <c r="D306" s="16" t="s">
        <v>2507</v>
      </c>
      <c r="E306" s="16" t="s">
        <v>2508</v>
      </c>
      <c r="F306" s="16" t="s">
        <v>268</v>
      </c>
      <c r="G306" s="16" t="s">
        <v>312</v>
      </c>
      <c r="H306" s="16" t="s">
        <v>317</v>
      </c>
      <c r="I306" s="18" t="s">
        <v>2509</v>
      </c>
      <c r="J306" s="6">
        <v>42535.0</v>
      </c>
      <c r="K306" s="18" t="s">
        <v>2204</v>
      </c>
      <c r="L306" s="16" t="s">
        <v>164</v>
      </c>
      <c r="M306" s="16">
        <v>0.5</v>
      </c>
      <c r="N306" s="16">
        <v>0.61</v>
      </c>
    </row>
    <row r="307" ht="15.75" customHeight="1">
      <c r="A307" s="16">
        <v>306.0</v>
      </c>
      <c r="B307" s="17" t="s">
        <v>265</v>
      </c>
      <c r="C307" s="20">
        <v>1948.0</v>
      </c>
      <c r="D307" s="16" t="s">
        <v>2507</v>
      </c>
      <c r="E307" s="16" t="s">
        <v>2508</v>
      </c>
      <c r="F307" s="16" t="s">
        <v>268</v>
      </c>
      <c r="G307" s="16" t="s">
        <v>312</v>
      </c>
      <c r="H307" s="16" t="s">
        <v>317</v>
      </c>
      <c r="I307" s="18" t="s">
        <v>2509</v>
      </c>
      <c r="J307" s="6">
        <v>42535.0</v>
      </c>
      <c r="K307" s="18" t="s">
        <v>2543</v>
      </c>
      <c r="L307" s="16" t="s">
        <v>163</v>
      </c>
      <c r="M307" s="16">
        <v>1.0</v>
      </c>
      <c r="N307" s="16">
        <v>2.05</v>
      </c>
    </row>
    <row r="308" ht="15.75" customHeight="1">
      <c r="A308" s="16">
        <v>307.0</v>
      </c>
      <c r="B308" s="17" t="s">
        <v>265</v>
      </c>
      <c r="C308" s="20">
        <v>1948.0</v>
      </c>
      <c r="D308" s="16" t="s">
        <v>2507</v>
      </c>
      <c r="E308" s="16" t="s">
        <v>2508</v>
      </c>
      <c r="F308" s="16" t="s">
        <v>268</v>
      </c>
      <c r="G308" s="16" t="s">
        <v>312</v>
      </c>
      <c r="H308" s="16" t="s">
        <v>317</v>
      </c>
      <c r="I308" s="18" t="s">
        <v>2509</v>
      </c>
      <c r="J308" s="6">
        <v>42535.0</v>
      </c>
      <c r="K308" s="18" t="s">
        <v>2546</v>
      </c>
      <c r="L308" s="16" t="s">
        <v>2547</v>
      </c>
      <c r="M308" s="16">
        <v>1.0</v>
      </c>
      <c r="N308" s="16">
        <v>0.79</v>
      </c>
    </row>
    <row r="309" ht="15.75" customHeight="1">
      <c r="A309" s="16">
        <v>308.0</v>
      </c>
      <c r="B309" s="17" t="s">
        <v>265</v>
      </c>
      <c r="C309" s="20">
        <v>1948.0</v>
      </c>
      <c r="D309" s="16" t="s">
        <v>2507</v>
      </c>
      <c r="E309" s="16" t="s">
        <v>2508</v>
      </c>
      <c r="F309" s="16" t="s">
        <v>268</v>
      </c>
      <c r="G309" s="16" t="s">
        <v>312</v>
      </c>
      <c r="H309" s="16" t="s">
        <v>317</v>
      </c>
      <c r="I309" s="18" t="s">
        <v>2509</v>
      </c>
      <c r="J309" s="6">
        <v>42535.0</v>
      </c>
      <c r="K309" s="18" t="s">
        <v>1658</v>
      </c>
      <c r="L309" s="16" t="s">
        <v>1659</v>
      </c>
      <c r="M309" s="16">
        <v>2.0</v>
      </c>
      <c r="N309" s="16">
        <v>1.58</v>
      </c>
    </row>
    <row r="310" ht="15.75" customHeight="1">
      <c r="A310" s="16">
        <v>309.0</v>
      </c>
      <c r="B310" s="17" t="s">
        <v>265</v>
      </c>
      <c r="C310" s="20">
        <v>1948.0</v>
      </c>
      <c r="D310" s="16" t="s">
        <v>2507</v>
      </c>
      <c r="E310" s="16" t="s">
        <v>2508</v>
      </c>
      <c r="F310" s="16" t="s">
        <v>268</v>
      </c>
      <c r="G310" s="16" t="s">
        <v>312</v>
      </c>
      <c r="H310" s="16" t="s">
        <v>317</v>
      </c>
      <c r="I310" s="18" t="s">
        <v>2509</v>
      </c>
      <c r="J310" s="6">
        <v>42535.0</v>
      </c>
      <c r="K310" s="18" t="s">
        <v>2531</v>
      </c>
      <c r="L310" s="16" t="s">
        <v>2532</v>
      </c>
      <c r="M310" s="16">
        <v>1.0</v>
      </c>
      <c r="N310" s="16">
        <v>1.68</v>
      </c>
    </row>
    <row r="311" ht="15.75" customHeight="1">
      <c r="A311" s="16">
        <v>310.0</v>
      </c>
      <c r="B311" s="17" t="s">
        <v>265</v>
      </c>
      <c r="C311" s="20">
        <v>1948.0</v>
      </c>
      <c r="D311" s="16" t="s">
        <v>2507</v>
      </c>
      <c r="E311" s="16" t="s">
        <v>2508</v>
      </c>
      <c r="F311" s="16" t="s">
        <v>268</v>
      </c>
      <c r="G311" s="16" t="s">
        <v>312</v>
      </c>
      <c r="H311" s="16" t="s">
        <v>317</v>
      </c>
      <c r="I311" s="18" t="s">
        <v>2509</v>
      </c>
      <c r="J311" s="6">
        <v>42535.0</v>
      </c>
      <c r="K311" s="18" t="s">
        <v>2535</v>
      </c>
      <c r="L311" s="16" t="s">
        <v>2536</v>
      </c>
      <c r="M311" s="16">
        <v>1.0</v>
      </c>
      <c r="N311" s="16">
        <v>0.8</v>
      </c>
    </row>
    <row r="312" ht="15.75" customHeight="1">
      <c r="A312" s="16">
        <v>311.0</v>
      </c>
      <c r="B312" s="17" t="s">
        <v>265</v>
      </c>
      <c r="C312" s="20">
        <v>1948.0</v>
      </c>
      <c r="D312" s="16" t="s">
        <v>2507</v>
      </c>
      <c r="E312" s="16" t="s">
        <v>2508</v>
      </c>
      <c r="F312" s="16" t="s">
        <v>268</v>
      </c>
      <c r="G312" s="16" t="s">
        <v>312</v>
      </c>
      <c r="H312" s="16" t="s">
        <v>317</v>
      </c>
      <c r="I312" s="18" t="s">
        <v>2509</v>
      </c>
      <c r="J312" s="6">
        <v>42535.0</v>
      </c>
      <c r="K312" s="18" t="s">
        <v>1516</v>
      </c>
      <c r="L312" s="16" t="s">
        <v>1517</v>
      </c>
      <c r="M312" s="16">
        <v>10.0</v>
      </c>
      <c r="N312" s="16">
        <v>1.58</v>
      </c>
    </row>
    <row r="313" ht="15.75" customHeight="1">
      <c r="A313" s="16">
        <v>312.0</v>
      </c>
      <c r="B313" s="17" t="s">
        <v>265</v>
      </c>
      <c r="C313" s="20">
        <v>1948.0</v>
      </c>
      <c r="D313" s="16" t="s">
        <v>2507</v>
      </c>
      <c r="E313" s="16" t="s">
        <v>2508</v>
      </c>
      <c r="F313" s="16" t="s">
        <v>268</v>
      </c>
      <c r="G313" s="16" t="s">
        <v>312</v>
      </c>
      <c r="H313" s="16" t="s">
        <v>317</v>
      </c>
      <c r="I313" s="18" t="s">
        <v>2509</v>
      </c>
      <c r="J313" s="6">
        <v>42536.0</v>
      </c>
      <c r="K313" s="18" t="s">
        <v>1644</v>
      </c>
      <c r="L313" s="16" t="s">
        <v>1645</v>
      </c>
      <c r="M313" s="16">
        <v>2.0</v>
      </c>
      <c r="N313" s="16">
        <v>4.3</v>
      </c>
    </row>
    <row r="314" ht="15.75" customHeight="1">
      <c r="A314" s="16">
        <v>313.0</v>
      </c>
      <c r="B314" s="17" t="s">
        <v>265</v>
      </c>
      <c r="C314" s="20">
        <v>1948.0</v>
      </c>
      <c r="D314" s="16" t="s">
        <v>2507</v>
      </c>
      <c r="E314" s="16" t="s">
        <v>2508</v>
      </c>
      <c r="F314" s="16" t="s">
        <v>268</v>
      </c>
      <c r="G314" s="16" t="s">
        <v>312</v>
      </c>
      <c r="H314" s="16" t="s">
        <v>317</v>
      </c>
      <c r="I314" s="18" t="s">
        <v>2509</v>
      </c>
      <c r="J314" s="6">
        <v>42536.0</v>
      </c>
      <c r="K314" s="18" t="s">
        <v>2537</v>
      </c>
      <c r="L314" s="16" t="s">
        <v>2538</v>
      </c>
      <c r="M314" s="16">
        <v>1.0</v>
      </c>
      <c r="N314" s="16">
        <v>8.3</v>
      </c>
    </row>
    <row r="315" ht="15.75" customHeight="1">
      <c r="A315" s="16">
        <v>314.0</v>
      </c>
      <c r="B315" s="17" t="s">
        <v>265</v>
      </c>
      <c r="C315" s="20">
        <v>1948.0</v>
      </c>
      <c r="D315" s="16" t="s">
        <v>2507</v>
      </c>
      <c r="E315" s="16" t="s">
        <v>2508</v>
      </c>
      <c r="F315" s="16" t="s">
        <v>268</v>
      </c>
      <c r="G315" s="16" t="s">
        <v>312</v>
      </c>
      <c r="H315" s="16" t="s">
        <v>317</v>
      </c>
      <c r="I315" s="18" t="s">
        <v>2509</v>
      </c>
      <c r="J315" s="6">
        <v>42536.0</v>
      </c>
      <c r="K315" s="18" t="s">
        <v>1507</v>
      </c>
      <c r="L315" s="16" t="s">
        <v>1508</v>
      </c>
      <c r="M315" s="16">
        <v>1.0</v>
      </c>
      <c r="N315" s="16">
        <v>17.33</v>
      </c>
    </row>
    <row r="316" ht="15.75" customHeight="1">
      <c r="A316" s="16">
        <v>315.0</v>
      </c>
      <c r="B316" s="17" t="s">
        <v>265</v>
      </c>
      <c r="C316" s="20">
        <v>1948.0</v>
      </c>
      <c r="D316" s="16" t="s">
        <v>2507</v>
      </c>
      <c r="E316" s="16" t="s">
        <v>2508</v>
      </c>
      <c r="F316" s="16" t="s">
        <v>268</v>
      </c>
      <c r="G316" s="16" t="s">
        <v>312</v>
      </c>
      <c r="H316" s="16" t="s">
        <v>317</v>
      </c>
      <c r="I316" s="18" t="s">
        <v>2509</v>
      </c>
      <c r="J316" s="6">
        <v>42536.0</v>
      </c>
      <c r="K316" s="18" t="s">
        <v>2539</v>
      </c>
      <c r="L316" s="16" t="s">
        <v>2540</v>
      </c>
      <c r="M316" s="16">
        <v>1.0</v>
      </c>
      <c r="N316" s="16">
        <v>9.19</v>
      </c>
    </row>
    <row r="317" ht="15.75" customHeight="1">
      <c r="A317" s="16">
        <v>316.0</v>
      </c>
      <c r="B317" s="17" t="s">
        <v>265</v>
      </c>
      <c r="C317" s="20">
        <v>1948.0</v>
      </c>
      <c r="D317" s="16" t="s">
        <v>2507</v>
      </c>
      <c r="E317" s="16" t="s">
        <v>2508</v>
      </c>
      <c r="F317" s="16" t="s">
        <v>268</v>
      </c>
      <c r="G317" s="16" t="s">
        <v>312</v>
      </c>
      <c r="H317" s="16" t="s">
        <v>317</v>
      </c>
      <c r="I317" s="18" t="s">
        <v>2509</v>
      </c>
      <c r="J317" s="6">
        <v>42536.0</v>
      </c>
      <c r="K317" s="18" t="s">
        <v>1636</v>
      </c>
      <c r="L317" s="16" t="s">
        <v>1637</v>
      </c>
      <c r="M317" s="16">
        <v>0.5</v>
      </c>
      <c r="N317" s="16">
        <v>1.24</v>
      </c>
    </row>
    <row r="318" ht="15.75" customHeight="1">
      <c r="A318" s="16">
        <v>317.0</v>
      </c>
      <c r="B318" s="17" t="s">
        <v>265</v>
      </c>
      <c r="C318" s="20">
        <v>1948.0</v>
      </c>
      <c r="D318" s="16" t="s">
        <v>2507</v>
      </c>
      <c r="E318" s="16" t="s">
        <v>2508</v>
      </c>
      <c r="F318" s="16" t="s">
        <v>268</v>
      </c>
      <c r="G318" s="16" t="s">
        <v>312</v>
      </c>
      <c r="H318" s="16" t="s">
        <v>317</v>
      </c>
      <c r="I318" s="18" t="s">
        <v>2509</v>
      </c>
      <c r="J318" s="6">
        <v>42536.0</v>
      </c>
      <c r="K318" s="18" t="s">
        <v>2527</v>
      </c>
      <c r="L318" s="16" t="s">
        <v>2528</v>
      </c>
      <c r="M318" s="16">
        <v>1.0</v>
      </c>
      <c r="N318" s="16">
        <v>1.17</v>
      </c>
    </row>
    <row r="319" ht="15.75" customHeight="1">
      <c r="A319" s="16">
        <v>318.0</v>
      </c>
      <c r="B319" s="17" t="s">
        <v>265</v>
      </c>
      <c r="C319" s="20">
        <v>1948.0</v>
      </c>
      <c r="D319" s="16" t="s">
        <v>2507</v>
      </c>
      <c r="E319" s="16" t="s">
        <v>2508</v>
      </c>
      <c r="F319" s="16" t="s">
        <v>268</v>
      </c>
      <c r="G319" s="16" t="s">
        <v>312</v>
      </c>
      <c r="H319" s="16" t="s">
        <v>317</v>
      </c>
      <c r="I319" s="18" t="s">
        <v>2509</v>
      </c>
      <c r="J319" s="6">
        <v>42536.0</v>
      </c>
      <c r="K319" s="18" t="s">
        <v>2541</v>
      </c>
      <c r="L319" s="16" t="s">
        <v>2542</v>
      </c>
      <c r="M319" s="16">
        <v>1.0</v>
      </c>
      <c r="N319" s="16">
        <v>0.79</v>
      </c>
    </row>
    <row r="320" ht="15.75" customHeight="1">
      <c r="A320" s="16">
        <v>319.0</v>
      </c>
      <c r="B320" s="17" t="s">
        <v>265</v>
      </c>
      <c r="C320" s="20">
        <v>1948.0</v>
      </c>
      <c r="D320" s="16" t="s">
        <v>2507</v>
      </c>
      <c r="E320" s="16" t="s">
        <v>2508</v>
      </c>
      <c r="F320" s="16" t="s">
        <v>268</v>
      </c>
      <c r="G320" s="16" t="s">
        <v>312</v>
      </c>
      <c r="H320" s="16" t="s">
        <v>317</v>
      </c>
      <c r="I320" s="18" t="s">
        <v>2509</v>
      </c>
      <c r="J320" s="6">
        <v>42536.0</v>
      </c>
      <c r="K320" s="18" t="s">
        <v>2544</v>
      </c>
      <c r="L320" s="16" t="s">
        <v>2545</v>
      </c>
      <c r="M320" s="16">
        <v>1.0</v>
      </c>
      <c r="N320" s="16">
        <v>0.79</v>
      </c>
    </row>
    <row r="321" ht="15.75" customHeight="1">
      <c r="A321" s="16">
        <v>320.0</v>
      </c>
      <c r="B321" s="17" t="s">
        <v>265</v>
      </c>
      <c r="C321" s="20">
        <v>1948.0</v>
      </c>
      <c r="D321" s="16" t="s">
        <v>2507</v>
      </c>
      <c r="E321" s="16" t="s">
        <v>2508</v>
      </c>
      <c r="F321" s="16" t="s">
        <v>268</v>
      </c>
      <c r="G321" s="16" t="s">
        <v>312</v>
      </c>
      <c r="H321" s="16" t="s">
        <v>317</v>
      </c>
      <c r="I321" s="18" t="s">
        <v>2509</v>
      </c>
      <c r="J321" s="6">
        <v>42536.0</v>
      </c>
      <c r="K321" s="18" t="s">
        <v>1650</v>
      </c>
      <c r="L321" s="16" t="s">
        <v>1651</v>
      </c>
      <c r="M321" s="16">
        <v>1.0</v>
      </c>
      <c r="N321" s="16">
        <v>5.15</v>
      </c>
    </row>
    <row r="322" ht="15.75" customHeight="1">
      <c r="A322" s="16">
        <v>321.0</v>
      </c>
      <c r="B322" s="17" t="s">
        <v>265</v>
      </c>
      <c r="C322" s="20">
        <v>1948.0</v>
      </c>
      <c r="D322" s="16" t="s">
        <v>2507</v>
      </c>
      <c r="E322" s="16" t="s">
        <v>2508</v>
      </c>
      <c r="F322" s="16" t="s">
        <v>268</v>
      </c>
      <c r="G322" s="16" t="s">
        <v>312</v>
      </c>
      <c r="H322" s="16" t="s">
        <v>317</v>
      </c>
      <c r="I322" s="18" t="s">
        <v>2509</v>
      </c>
      <c r="J322" s="6">
        <v>42536.0</v>
      </c>
      <c r="K322" s="18" t="s">
        <v>2204</v>
      </c>
      <c r="L322" s="16" t="s">
        <v>164</v>
      </c>
      <c r="M322" s="16">
        <v>0.5</v>
      </c>
      <c r="N322" s="16">
        <v>0.61</v>
      </c>
    </row>
    <row r="323" ht="15.75" customHeight="1">
      <c r="A323" s="16">
        <v>322.0</v>
      </c>
      <c r="B323" s="17" t="s">
        <v>265</v>
      </c>
      <c r="C323" s="20">
        <v>1948.0</v>
      </c>
      <c r="D323" s="16" t="s">
        <v>2507</v>
      </c>
      <c r="E323" s="16" t="s">
        <v>2508</v>
      </c>
      <c r="F323" s="16" t="s">
        <v>268</v>
      </c>
      <c r="G323" s="16" t="s">
        <v>312</v>
      </c>
      <c r="H323" s="16" t="s">
        <v>317</v>
      </c>
      <c r="I323" s="18" t="s">
        <v>2509</v>
      </c>
      <c r="J323" s="6">
        <v>42536.0</v>
      </c>
      <c r="K323" s="18" t="s">
        <v>2546</v>
      </c>
      <c r="L323" s="16" t="s">
        <v>2547</v>
      </c>
      <c r="M323" s="16">
        <v>1.0</v>
      </c>
      <c r="N323" s="16">
        <v>0.79</v>
      </c>
    </row>
    <row r="324" ht="15.75" customHeight="1">
      <c r="A324" s="16">
        <v>323.0</v>
      </c>
      <c r="B324" s="17" t="s">
        <v>265</v>
      </c>
      <c r="C324" s="20">
        <v>1948.0</v>
      </c>
      <c r="D324" s="16" t="s">
        <v>2507</v>
      </c>
      <c r="E324" s="16" t="s">
        <v>2508</v>
      </c>
      <c r="F324" s="16" t="s">
        <v>268</v>
      </c>
      <c r="G324" s="16" t="s">
        <v>312</v>
      </c>
      <c r="H324" s="16" t="s">
        <v>317</v>
      </c>
      <c r="I324" s="18" t="s">
        <v>2509</v>
      </c>
      <c r="J324" s="6">
        <v>42536.0</v>
      </c>
      <c r="K324" s="18" t="s">
        <v>2543</v>
      </c>
      <c r="L324" s="16" t="s">
        <v>163</v>
      </c>
      <c r="M324" s="16">
        <v>1.0</v>
      </c>
      <c r="N324" s="16">
        <v>2.05</v>
      </c>
    </row>
    <row r="325" ht="15.75" customHeight="1">
      <c r="A325" s="16">
        <v>324.0</v>
      </c>
      <c r="B325" s="17" t="s">
        <v>265</v>
      </c>
      <c r="C325" s="20">
        <v>1948.0</v>
      </c>
      <c r="D325" s="16" t="s">
        <v>2507</v>
      </c>
      <c r="E325" s="16" t="s">
        <v>2508</v>
      </c>
      <c r="F325" s="16" t="s">
        <v>268</v>
      </c>
      <c r="G325" s="16" t="s">
        <v>312</v>
      </c>
      <c r="H325" s="16" t="s">
        <v>317</v>
      </c>
      <c r="I325" s="18" t="s">
        <v>2509</v>
      </c>
      <c r="J325" s="6">
        <v>42536.0</v>
      </c>
      <c r="K325" s="18" t="s">
        <v>2379</v>
      </c>
      <c r="L325" s="16" t="s">
        <v>2380</v>
      </c>
      <c r="M325" s="16">
        <v>3.0</v>
      </c>
      <c r="N325" s="16">
        <v>2.37</v>
      </c>
    </row>
    <row r="326" ht="15.75" customHeight="1">
      <c r="A326" s="16">
        <v>325.0</v>
      </c>
      <c r="B326" s="17" t="s">
        <v>265</v>
      </c>
      <c r="C326" s="20">
        <v>1948.0</v>
      </c>
      <c r="D326" s="16" t="s">
        <v>2507</v>
      </c>
      <c r="E326" s="16" t="s">
        <v>2508</v>
      </c>
      <c r="F326" s="16" t="s">
        <v>268</v>
      </c>
      <c r="G326" s="16" t="s">
        <v>312</v>
      </c>
      <c r="H326" s="16" t="s">
        <v>317</v>
      </c>
      <c r="I326" s="18" t="s">
        <v>2509</v>
      </c>
      <c r="J326" s="6">
        <v>42536.0</v>
      </c>
      <c r="K326" s="18" t="s">
        <v>1658</v>
      </c>
      <c r="L326" s="16" t="s">
        <v>1659</v>
      </c>
      <c r="M326" s="16">
        <v>2.0</v>
      </c>
      <c r="N326" s="16">
        <v>1.58</v>
      </c>
    </row>
    <row r="327" ht="15.75" customHeight="1">
      <c r="A327" s="16">
        <v>326.0</v>
      </c>
      <c r="B327" s="17" t="s">
        <v>265</v>
      </c>
      <c r="C327" s="20">
        <v>1948.0</v>
      </c>
      <c r="D327" s="16" t="s">
        <v>2507</v>
      </c>
      <c r="E327" s="16" t="s">
        <v>2508</v>
      </c>
      <c r="F327" s="16" t="s">
        <v>268</v>
      </c>
      <c r="G327" s="16" t="s">
        <v>312</v>
      </c>
      <c r="H327" s="16" t="s">
        <v>317</v>
      </c>
      <c r="I327" s="18" t="s">
        <v>2509</v>
      </c>
      <c r="J327" s="6">
        <v>42536.0</v>
      </c>
      <c r="K327" s="18" t="s">
        <v>2535</v>
      </c>
      <c r="L327" s="16" t="s">
        <v>2536</v>
      </c>
      <c r="M327" s="16">
        <v>1.0</v>
      </c>
      <c r="N327" s="16">
        <v>0.8</v>
      </c>
    </row>
    <row r="328" ht="15.75" customHeight="1">
      <c r="A328" s="16">
        <v>327.0</v>
      </c>
      <c r="B328" s="17" t="s">
        <v>265</v>
      </c>
      <c r="C328" s="20">
        <v>1948.0</v>
      </c>
      <c r="D328" s="16" t="s">
        <v>2507</v>
      </c>
      <c r="E328" s="16" t="s">
        <v>2508</v>
      </c>
      <c r="F328" s="16" t="s">
        <v>268</v>
      </c>
      <c r="G328" s="16" t="s">
        <v>312</v>
      </c>
      <c r="H328" s="16" t="s">
        <v>317</v>
      </c>
      <c r="I328" s="18" t="s">
        <v>2509</v>
      </c>
      <c r="J328" s="6">
        <v>42536.0</v>
      </c>
      <c r="K328" s="18" t="s">
        <v>2531</v>
      </c>
      <c r="L328" s="16" t="s">
        <v>2532</v>
      </c>
      <c r="M328" s="16">
        <v>1.0</v>
      </c>
      <c r="N328" s="16">
        <v>1.68</v>
      </c>
    </row>
    <row r="329" ht="15.75" customHeight="1">
      <c r="A329" s="16">
        <v>328.0</v>
      </c>
      <c r="B329" s="17" t="s">
        <v>265</v>
      </c>
      <c r="C329" s="20">
        <v>1948.0</v>
      </c>
      <c r="D329" s="16" t="s">
        <v>2507</v>
      </c>
      <c r="E329" s="16" t="s">
        <v>2508</v>
      </c>
      <c r="F329" s="16" t="s">
        <v>268</v>
      </c>
      <c r="G329" s="16" t="s">
        <v>312</v>
      </c>
      <c r="H329" s="16" t="s">
        <v>317</v>
      </c>
      <c r="I329" s="18" t="s">
        <v>2509</v>
      </c>
      <c r="J329" s="6">
        <v>42537.0</v>
      </c>
      <c r="K329" s="18" t="s">
        <v>2539</v>
      </c>
      <c r="L329" s="16" t="s">
        <v>2540</v>
      </c>
      <c r="M329" s="16">
        <v>1.0</v>
      </c>
      <c r="N329" s="16">
        <v>9.19</v>
      </c>
    </row>
    <row r="330" ht="15.75" customHeight="1">
      <c r="A330" s="16">
        <v>329.0</v>
      </c>
      <c r="B330" s="17" t="s">
        <v>265</v>
      </c>
      <c r="C330" s="20">
        <v>1948.0</v>
      </c>
      <c r="D330" s="16" t="s">
        <v>2507</v>
      </c>
      <c r="E330" s="16" t="s">
        <v>2508</v>
      </c>
      <c r="F330" s="16" t="s">
        <v>268</v>
      </c>
      <c r="G330" s="16" t="s">
        <v>312</v>
      </c>
      <c r="H330" s="16" t="s">
        <v>317</v>
      </c>
      <c r="I330" s="18" t="s">
        <v>2509</v>
      </c>
      <c r="J330" s="6">
        <v>42537.0</v>
      </c>
      <c r="K330" s="18" t="s">
        <v>1636</v>
      </c>
      <c r="L330" s="16" t="s">
        <v>1637</v>
      </c>
      <c r="M330" s="16">
        <v>0.5</v>
      </c>
      <c r="N330" s="16">
        <v>1.24</v>
      </c>
    </row>
    <row r="331" ht="15.75" customHeight="1">
      <c r="A331" s="16">
        <v>330.0</v>
      </c>
      <c r="B331" s="17" t="s">
        <v>265</v>
      </c>
      <c r="C331" s="20">
        <v>1948.0</v>
      </c>
      <c r="D331" s="16" t="s">
        <v>2507</v>
      </c>
      <c r="E331" s="16" t="s">
        <v>2508</v>
      </c>
      <c r="F331" s="16" t="s">
        <v>268</v>
      </c>
      <c r="G331" s="16" t="s">
        <v>312</v>
      </c>
      <c r="H331" s="16" t="s">
        <v>317</v>
      </c>
      <c r="I331" s="18" t="s">
        <v>2509</v>
      </c>
      <c r="J331" s="6">
        <v>42537.0</v>
      </c>
      <c r="K331" s="18" t="s">
        <v>1507</v>
      </c>
      <c r="L331" s="16" t="s">
        <v>1508</v>
      </c>
      <c r="M331" s="16">
        <v>1.0</v>
      </c>
      <c r="N331" s="16">
        <v>17.33</v>
      </c>
    </row>
    <row r="332" ht="15.75" customHeight="1">
      <c r="A332" s="16">
        <v>331.0</v>
      </c>
      <c r="B332" s="17" t="s">
        <v>265</v>
      </c>
      <c r="C332" s="20">
        <v>1948.0</v>
      </c>
      <c r="D332" s="16" t="s">
        <v>2507</v>
      </c>
      <c r="E332" s="16" t="s">
        <v>2508</v>
      </c>
      <c r="F332" s="16" t="s">
        <v>268</v>
      </c>
      <c r="G332" s="16" t="s">
        <v>312</v>
      </c>
      <c r="H332" s="16" t="s">
        <v>317</v>
      </c>
      <c r="I332" s="18" t="s">
        <v>2509</v>
      </c>
      <c r="J332" s="6">
        <v>42537.0</v>
      </c>
      <c r="K332" s="18" t="s">
        <v>2537</v>
      </c>
      <c r="L332" s="16" t="s">
        <v>2538</v>
      </c>
      <c r="M332" s="16">
        <v>1.0</v>
      </c>
      <c r="N332" s="16">
        <v>8.3</v>
      </c>
    </row>
    <row r="333" ht="15.75" customHeight="1">
      <c r="A333" s="16">
        <v>332.0</v>
      </c>
      <c r="B333" s="17" t="s">
        <v>265</v>
      </c>
      <c r="C333" s="20">
        <v>1948.0</v>
      </c>
      <c r="D333" s="16" t="s">
        <v>2507</v>
      </c>
      <c r="E333" s="16" t="s">
        <v>2508</v>
      </c>
      <c r="F333" s="16" t="s">
        <v>268</v>
      </c>
      <c r="G333" s="16" t="s">
        <v>312</v>
      </c>
      <c r="H333" s="16" t="s">
        <v>317</v>
      </c>
      <c r="I333" s="18" t="s">
        <v>2509</v>
      </c>
      <c r="J333" s="6">
        <v>42537.0</v>
      </c>
      <c r="K333" s="18" t="s">
        <v>1644</v>
      </c>
      <c r="L333" s="16" t="s">
        <v>1645</v>
      </c>
      <c r="M333" s="16">
        <v>2.0</v>
      </c>
      <c r="N333" s="16">
        <v>4.3</v>
      </c>
    </row>
    <row r="334" ht="15.75" customHeight="1">
      <c r="A334" s="16">
        <v>333.0</v>
      </c>
      <c r="B334" s="17" t="s">
        <v>265</v>
      </c>
      <c r="C334" s="20">
        <v>1948.0</v>
      </c>
      <c r="D334" s="16" t="s">
        <v>2507</v>
      </c>
      <c r="E334" s="16" t="s">
        <v>2508</v>
      </c>
      <c r="F334" s="16" t="s">
        <v>268</v>
      </c>
      <c r="G334" s="16" t="s">
        <v>312</v>
      </c>
      <c r="H334" s="16" t="s">
        <v>317</v>
      </c>
      <c r="I334" s="18" t="s">
        <v>2509</v>
      </c>
      <c r="J334" s="6">
        <v>42537.0</v>
      </c>
      <c r="K334" s="18" t="s">
        <v>2527</v>
      </c>
      <c r="L334" s="16" t="s">
        <v>2528</v>
      </c>
      <c r="M334" s="16">
        <v>1.0</v>
      </c>
      <c r="N334" s="16">
        <v>1.17</v>
      </c>
    </row>
    <row r="335" ht="15.75" customHeight="1">
      <c r="A335" s="16">
        <v>334.0</v>
      </c>
      <c r="B335" s="17" t="s">
        <v>265</v>
      </c>
      <c r="C335" s="20">
        <v>1948.0</v>
      </c>
      <c r="D335" s="16" t="s">
        <v>2507</v>
      </c>
      <c r="E335" s="16" t="s">
        <v>2508</v>
      </c>
      <c r="F335" s="16" t="s">
        <v>268</v>
      </c>
      <c r="G335" s="16" t="s">
        <v>312</v>
      </c>
      <c r="H335" s="16" t="s">
        <v>317</v>
      </c>
      <c r="I335" s="18" t="s">
        <v>2509</v>
      </c>
      <c r="J335" s="6">
        <v>42537.0</v>
      </c>
      <c r="K335" s="18" t="s">
        <v>2541</v>
      </c>
      <c r="L335" s="16" t="s">
        <v>2542</v>
      </c>
      <c r="M335" s="16">
        <v>1.0</v>
      </c>
      <c r="N335" s="16">
        <v>0.79</v>
      </c>
    </row>
    <row r="336" ht="15.75" customHeight="1">
      <c r="A336" s="16">
        <v>335.0</v>
      </c>
      <c r="B336" s="17" t="s">
        <v>265</v>
      </c>
      <c r="C336" s="20">
        <v>1948.0</v>
      </c>
      <c r="D336" s="16" t="s">
        <v>2507</v>
      </c>
      <c r="E336" s="16" t="s">
        <v>2508</v>
      </c>
      <c r="F336" s="16" t="s">
        <v>268</v>
      </c>
      <c r="G336" s="16" t="s">
        <v>312</v>
      </c>
      <c r="H336" s="16" t="s">
        <v>317</v>
      </c>
      <c r="I336" s="18" t="s">
        <v>2509</v>
      </c>
      <c r="J336" s="6">
        <v>42537.0</v>
      </c>
      <c r="K336" s="18" t="s">
        <v>2544</v>
      </c>
      <c r="L336" s="16" t="s">
        <v>2545</v>
      </c>
      <c r="M336" s="16">
        <v>1.0</v>
      </c>
      <c r="N336" s="16">
        <v>0.79</v>
      </c>
    </row>
    <row r="337" ht="15.75" customHeight="1">
      <c r="A337" s="16">
        <v>336.0</v>
      </c>
      <c r="B337" s="17" t="s">
        <v>265</v>
      </c>
      <c r="C337" s="20">
        <v>1948.0</v>
      </c>
      <c r="D337" s="16" t="s">
        <v>2507</v>
      </c>
      <c r="E337" s="16" t="s">
        <v>2508</v>
      </c>
      <c r="F337" s="16" t="s">
        <v>268</v>
      </c>
      <c r="G337" s="16" t="s">
        <v>312</v>
      </c>
      <c r="H337" s="16" t="s">
        <v>317</v>
      </c>
      <c r="I337" s="18" t="s">
        <v>2509</v>
      </c>
      <c r="J337" s="6">
        <v>42537.0</v>
      </c>
      <c r="K337" s="18" t="s">
        <v>2379</v>
      </c>
      <c r="L337" s="16" t="s">
        <v>2380</v>
      </c>
      <c r="M337" s="16">
        <v>3.0</v>
      </c>
      <c r="N337" s="16">
        <v>2.37</v>
      </c>
    </row>
    <row r="338" ht="15.75" customHeight="1">
      <c r="A338" s="16">
        <v>337.0</v>
      </c>
      <c r="B338" s="17" t="s">
        <v>265</v>
      </c>
      <c r="C338" s="20">
        <v>1948.0</v>
      </c>
      <c r="D338" s="16" t="s">
        <v>2507</v>
      </c>
      <c r="E338" s="16" t="s">
        <v>2508</v>
      </c>
      <c r="F338" s="16" t="s">
        <v>268</v>
      </c>
      <c r="G338" s="16" t="s">
        <v>312</v>
      </c>
      <c r="H338" s="16" t="s">
        <v>317</v>
      </c>
      <c r="I338" s="18" t="s">
        <v>2509</v>
      </c>
      <c r="J338" s="6">
        <v>42537.0</v>
      </c>
      <c r="K338" s="18" t="s">
        <v>1516</v>
      </c>
      <c r="L338" s="16" t="s">
        <v>1517</v>
      </c>
      <c r="M338" s="16">
        <v>30.0</v>
      </c>
      <c r="N338" s="16">
        <v>4.74</v>
      </c>
    </row>
    <row r="339" ht="15.75" customHeight="1">
      <c r="A339" s="16">
        <v>338.0</v>
      </c>
      <c r="B339" s="17" t="s">
        <v>265</v>
      </c>
      <c r="C339" s="20">
        <v>1948.0</v>
      </c>
      <c r="D339" s="16" t="s">
        <v>2507</v>
      </c>
      <c r="E339" s="16" t="s">
        <v>2508</v>
      </c>
      <c r="F339" s="16" t="s">
        <v>268</v>
      </c>
      <c r="G339" s="16" t="s">
        <v>312</v>
      </c>
      <c r="H339" s="16" t="s">
        <v>317</v>
      </c>
      <c r="I339" s="18" t="s">
        <v>2509</v>
      </c>
      <c r="J339" s="6">
        <v>42537.0</v>
      </c>
      <c r="K339" s="18" t="s">
        <v>2535</v>
      </c>
      <c r="L339" s="16" t="s">
        <v>2536</v>
      </c>
      <c r="M339" s="16">
        <v>1.0</v>
      </c>
      <c r="N339" s="16">
        <v>0.8</v>
      </c>
    </row>
    <row r="340" ht="15.75" customHeight="1">
      <c r="A340" s="16">
        <v>339.0</v>
      </c>
      <c r="B340" s="17" t="s">
        <v>265</v>
      </c>
      <c r="C340" s="20">
        <v>1948.0</v>
      </c>
      <c r="D340" s="16" t="s">
        <v>2507</v>
      </c>
      <c r="E340" s="16" t="s">
        <v>2508</v>
      </c>
      <c r="F340" s="16" t="s">
        <v>268</v>
      </c>
      <c r="G340" s="16" t="s">
        <v>312</v>
      </c>
      <c r="H340" s="16" t="s">
        <v>317</v>
      </c>
      <c r="I340" s="18" t="s">
        <v>2509</v>
      </c>
      <c r="J340" s="6">
        <v>42537.0</v>
      </c>
      <c r="K340" s="18" t="s">
        <v>2543</v>
      </c>
      <c r="L340" s="16" t="s">
        <v>163</v>
      </c>
      <c r="M340" s="16">
        <v>1.0</v>
      </c>
      <c r="N340" s="16">
        <v>2.05</v>
      </c>
    </row>
    <row r="341" ht="15.75" customHeight="1">
      <c r="A341" s="16">
        <v>340.0</v>
      </c>
      <c r="B341" s="17" t="s">
        <v>265</v>
      </c>
      <c r="C341" s="20">
        <v>1948.0</v>
      </c>
      <c r="D341" s="16" t="s">
        <v>2507</v>
      </c>
      <c r="E341" s="16" t="s">
        <v>2508</v>
      </c>
      <c r="F341" s="16" t="s">
        <v>268</v>
      </c>
      <c r="G341" s="16" t="s">
        <v>312</v>
      </c>
      <c r="H341" s="16" t="s">
        <v>317</v>
      </c>
      <c r="I341" s="18" t="s">
        <v>2509</v>
      </c>
      <c r="J341" s="6">
        <v>42537.0</v>
      </c>
      <c r="K341" s="18" t="s">
        <v>2546</v>
      </c>
      <c r="L341" s="16" t="s">
        <v>2547</v>
      </c>
      <c r="M341" s="16">
        <v>1.0</v>
      </c>
      <c r="N341" s="16">
        <v>0.79</v>
      </c>
    </row>
    <row r="342" ht="15.75" customHeight="1">
      <c r="A342" s="16">
        <v>341.0</v>
      </c>
      <c r="B342" s="17" t="s">
        <v>265</v>
      </c>
      <c r="C342" s="20">
        <v>1948.0</v>
      </c>
      <c r="D342" s="16" t="s">
        <v>2507</v>
      </c>
      <c r="E342" s="16" t="s">
        <v>2508</v>
      </c>
      <c r="F342" s="16" t="s">
        <v>268</v>
      </c>
      <c r="G342" s="16" t="s">
        <v>312</v>
      </c>
      <c r="H342" s="16" t="s">
        <v>317</v>
      </c>
      <c r="I342" s="18" t="s">
        <v>2509</v>
      </c>
      <c r="J342" s="6">
        <v>42537.0</v>
      </c>
      <c r="K342" s="18" t="s">
        <v>2204</v>
      </c>
      <c r="L342" s="16" t="s">
        <v>164</v>
      </c>
      <c r="M342" s="16">
        <v>0.5</v>
      </c>
      <c r="N342" s="16">
        <v>0.61</v>
      </c>
    </row>
    <row r="343" ht="15.75" customHeight="1">
      <c r="A343" s="16">
        <v>342.0</v>
      </c>
      <c r="B343" s="17" t="s">
        <v>265</v>
      </c>
      <c r="C343" s="20">
        <v>1948.0</v>
      </c>
      <c r="D343" s="16" t="s">
        <v>2507</v>
      </c>
      <c r="E343" s="16" t="s">
        <v>2508</v>
      </c>
      <c r="F343" s="16" t="s">
        <v>268</v>
      </c>
      <c r="G343" s="16" t="s">
        <v>312</v>
      </c>
      <c r="H343" s="16" t="s">
        <v>317</v>
      </c>
      <c r="I343" s="18" t="s">
        <v>2509</v>
      </c>
      <c r="J343" s="6">
        <v>42537.0</v>
      </c>
      <c r="K343" s="18" t="s">
        <v>1650</v>
      </c>
      <c r="L343" s="16" t="s">
        <v>1651</v>
      </c>
      <c r="M343" s="16">
        <v>1.0</v>
      </c>
      <c r="N343" s="16">
        <v>5.15</v>
      </c>
    </row>
    <row r="344" ht="15.75" customHeight="1">
      <c r="A344" s="16">
        <v>343.0</v>
      </c>
      <c r="B344" s="17" t="s">
        <v>265</v>
      </c>
      <c r="C344" s="20">
        <v>1948.0</v>
      </c>
      <c r="D344" s="16" t="s">
        <v>2507</v>
      </c>
      <c r="E344" s="16" t="s">
        <v>2508</v>
      </c>
      <c r="F344" s="16" t="s">
        <v>268</v>
      </c>
      <c r="G344" s="16" t="s">
        <v>312</v>
      </c>
      <c r="H344" s="16" t="s">
        <v>317</v>
      </c>
      <c r="I344" s="18" t="s">
        <v>2509</v>
      </c>
      <c r="J344" s="6">
        <v>42537.0</v>
      </c>
      <c r="K344" s="18" t="s">
        <v>1658</v>
      </c>
      <c r="L344" s="16" t="s">
        <v>1659</v>
      </c>
      <c r="M344" s="16">
        <v>2.0</v>
      </c>
      <c r="N344" s="16">
        <v>1.58</v>
      </c>
    </row>
    <row r="345" ht="15.75" customHeight="1">
      <c r="A345" s="16">
        <v>344.0</v>
      </c>
      <c r="B345" s="17" t="s">
        <v>265</v>
      </c>
      <c r="C345" s="20">
        <v>1948.0</v>
      </c>
      <c r="D345" s="16" t="s">
        <v>2507</v>
      </c>
      <c r="E345" s="16" t="s">
        <v>2508</v>
      </c>
      <c r="F345" s="16" t="s">
        <v>268</v>
      </c>
      <c r="G345" s="16" t="s">
        <v>312</v>
      </c>
      <c r="H345" s="16" t="s">
        <v>317</v>
      </c>
      <c r="I345" s="18" t="s">
        <v>2509</v>
      </c>
      <c r="J345" s="6">
        <v>42537.0</v>
      </c>
      <c r="K345" s="18" t="s">
        <v>2531</v>
      </c>
      <c r="L345" s="16" t="s">
        <v>2532</v>
      </c>
      <c r="M345" s="16">
        <v>1.0</v>
      </c>
      <c r="N345" s="16">
        <v>1.68</v>
      </c>
    </row>
    <row r="346" ht="15.75" customHeight="1">
      <c r="A346" s="16">
        <v>345.0</v>
      </c>
      <c r="B346" s="17" t="s">
        <v>265</v>
      </c>
      <c r="C346" s="20">
        <v>1948.0</v>
      </c>
      <c r="D346" s="16" t="s">
        <v>2507</v>
      </c>
      <c r="E346" s="16" t="s">
        <v>2508</v>
      </c>
      <c r="F346" s="16" t="s">
        <v>268</v>
      </c>
      <c r="G346" s="16" t="s">
        <v>312</v>
      </c>
      <c r="H346" s="16" t="s">
        <v>317</v>
      </c>
      <c r="I346" s="18" t="s">
        <v>2509</v>
      </c>
      <c r="J346" s="6">
        <v>42538.0</v>
      </c>
      <c r="K346" s="18" t="s">
        <v>2539</v>
      </c>
      <c r="L346" s="16" t="s">
        <v>2540</v>
      </c>
      <c r="M346" s="16">
        <v>1.0</v>
      </c>
      <c r="N346" s="16">
        <v>9.19</v>
      </c>
    </row>
    <row r="347" ht="15.75" customHeight="1">
      <c r="A347" s="16">
        <v>346.0</v>
      </c>
      <c r="B347" s="17" t="s">
        <v>265</v>
      </c>
      <c r="C347" s="20">
        <v>1948.0</v>
      </c>
      <c r="D347" s="16" t="s">
        <v>2507</v>
      </c>
      <c r="E347" s="16" t="s">
        <v>2508</v>
      </c>
      <c r="F347" s="16" t="s">
        <v>268</v>
      </c>
      <c r="G347" s="16" t="s">
        <v>312</v>
      </c>
      <c r="H347" s="16" t="s">
        <v>317</v>
      </c>
      <c r="I347" s="18" t="s">
        <v>2509</v>
      </c>
      <c r="J347" s="6">
        <v>42538.0</v>
      </c>
      <c r="K347" s="18" t="s">
        <v>1636</v>
      </c>
      <c r="L347" s="16" t="s">
        <v>1637</v>
      </c>
      <c r="M347" s="16">
        <v>0.5</v>
      </c>
      <c r="N347" s="16">
        <v>1.24</v>
      </c>
    </row>
    <row r="348" ht="15.75" customHeight="1">
      <c r="A348" s="16">
        <v>347.0</v>
      </c>
      <c r="B348" s="17" t="s">
        <v>265</v>
      </c>
      <c r="C348" s="20">
        <v>1948.0</v>
      </c>
      <c r="D348" s="16" t="s">
        <v>2507</v>
      </c>
      <c r="E348" s="16" t="s">
        <v>2508</v>
      </c>
      <c r="F348" s="16" t="s">
        <v>268</v>
      </c>
      <c r="G348" s="16" t="s">
        <v>312</v>
      </c>
      <c r="H348" s="16" t="s">
        <v>317</v>
      </c>
      <c r="I348" s="18" t="s">
        <v>2509</v>
      </c>
      <c r="J348" s="6">
        <v>42538.0</v>
      </c>
      <c r="K348" s="18" t="s">
        <v>1507</v>
      </c>
      <c r="L348" s="16" t="s">
        <v>1508</v>
      </c>
      <c r="M348" s="16">
        <v>1.0</v>
      </c>
      <c r="N348" s="16">
        <v>17.33</v>
      </c>
    </row>
    <row r="349" ht="15.75" customHeight="1">
      <c r="A349" s="16">
        <v>348.0</v>
      </c>
      <c r="B349" s="17" t="s">
        <v>265</v>
      </c>
      <c r="C349" s="20">
        <v>1948.0</v>
      </c>
      <c r="D349" s="16" t="s">
        <v>2507</v>
      </c>
      <c r="E349" s="16" t="s">
        <v>2508</v>
      </c>
      <c r="F349" s="16" t="s">
        <v>268</v>
      </c>
      <c r="G349" s="16" t="s">
        <v>312</v>
      </c>
      <c r="H349" s="16" t="s">
        <v>317</v>
      </c>
      <c r="I349" s="18" t="s">
        <v>2509</v>
      </c>
      <c r="J349" s="6">
        <v>42538.0</v>
      </c>
      <c r="K349" s="18" t="s">
        <v>2537</v>
      </c>
      <c r="L349" s="16" t="s">
        <v>2538</v>
      </c>
      <c r="M349" s="16">
        <v>1.0</v>
      </c>
      <c r="N349" s="16">
        <v>8.3</v>
      </c>
    </row>
    <row r="350" ht="15.75" customHeight="1">
      <c r="A350" s="16">
        <v>349.0</v>
      </c>
      <c r="B350" s="17" t="s">
        <v>265</v>
      </c>
      <c r="C350" s="20">
        <v>1948.0</v>
      </c>
      <c r="D350" s="16" t="s">
        <v>2507</v>
      </c>
      <c r="E350" s="16" t="s">
        <v>2508</v>
      </c>
      <c r="F350" s="16" t="s">
        <v>268</v>
      </c>
      <c r="G350" s="16" t="s">
        <v>312</v>
      </c>
      <c r="H350" s="16" t="s">
        <v>317</v>
      </c>
      <c r="I350" s="18" t="s">
        <v>2509</v>
      </c>
      <c r="J350" s="6">
        <v>42538.0</v>
      </c>
      <c r="K350" s="18" t="s">
        <v>1644</v>
      </c>
      <c r="L350" s="16" t="s">
        <v>1645</v>
      </c>
      <c r="M350" s="16">
        <v>2.0</v>
      </c>
      <c r="N350" s="16">
        <v>4.3</v>
      </c>
    </row>
    <row r="351" ht="15.75" customHeight="1">
      <c r="A351" s="16">
        <v>350.0</v>
      </c>
      <c r="B351" s="17" t="s">
        <v>265</v>
      </c>
      <c r="C351" s="20">
        <v>1948.0</v>
      </c>
      <c r="D351" s="16" t="s">
        <v>2507</v>
      </c>
      <c r="E351" s="16" t="s">
        <v>2508</v>
      </c>
      <c r="F351" s="16" t="s">
        <v>268</v>
      </c>
      <c r="G351" s="16" t="s">
        <v>312</v>
      </c>
      <c r="H351" s="16" t="s">
        <v>317</v>
      </c>
      <c r="I351" s="18" t="s">
        <v>2509</v>
      </c>
      <c r="J351" s="6">
        <v>42538.0</v>
      </c>
      <c r="K351" s="18" t="s">
        <v>2527</v>
      </c>
      <c r="L351" s="16" t="s">
        <v>2528</v>
      </c>
      <c r="M351" s="16">
        <v>1.0</v>
      </c>
      <c r="N351" s="16">
        <v>1.17</v>
      </c>
    </row>
    <row r="352" ht="15.75" customHeight="1">
      <c r="A352" s="16">
        <v>351.0</v>
      </c>
      <c r="B352" s="17" t="s">
        <v>265</v>
      </c>
      <c r="C352" s="20">
        <v>1948.0</v>
      </c>
      <c r="D352" s="16" t="s">
        <v>2507</v>
      </c>
      <c r="E352" s="16" t="s">
        <v>2508</v>
      </c>
      <c r="F352" s="16" t="s">
        <v>268</v>
      </c>
      <c r="G352" s="16" t="s">
        <v>312</v>
      </c>
      <c r="H352" s="16" t="s">
        <v>317</v>
      </c>
      <c r="I352" s="18" t="s">
        <v>2509</v>
      </c>
      <c r="J352" s="6">
        <v>42538.0</v>
      </c>
      <c r="K352" s="18" t="s">
        <v>2541</v>
      </c>
      <c r="L352" s="16" t="s">
        <v>2542</v>
      </c>
      <c r="M352" s="16">
        <v>1.0</v>
      </c>
      <c r="N352" s="16">
        <v>0.79</v>
      </c>
    </row>
    <row r="353" ht="15.75" customHeight="1">
      <c r="A353" s="16">
        <v>352.0</v>
      </c>
      <c r="B353" s="17" t="s">
        <v>265</v>
      </c>
      <c r="C353" s="20">
        <v>1948.0</v>
      </c>
      <c r="D353" s="16" t="s">
        <v>2507</v>
      </c>
      <c r="E353" s="16" t="s">
        <v>2508</v>
      </c>
      <c r="F353" s="16" t="s">
        <v>268</v>
      </c>
      <c r="G353" s="16" t="s">
        <v>312</v>
      </c>
      <c r="H353" s="16" t="s">
        <v>317</v>
      </c>
      <c r="I353" s="18" t="s">
        <v>2509</v>
      </c>
      <c r="J353" s="6">
        <v>42538.0</v>
      </c>
      <c r="K353" s="18" t="s">
        <v>2544</v>
      </c>
      <c r="L353" s="16" t="s">
        <v>2545</v>
      </c>
      <c r="M353" s="16">
        <v>1.0</v>
      </c>
      <c r="N353" s="16">
        <v>0.79</v>
      </c>
    </row>
    <row r="354" ht="15.75" customHeight="1">
      <c r="A354" s="16">
        <v>353.0</v>
      </c>
      <c r="B354" s="17" t="s">
        <v>265</v>
      </c>
      <c r="C354" s="20">
        <v>1948.0</v>
      </c>
      <c r="D354" s="16" t="s">
        <v>2507</v>
      </c>
      <c r="E354" s="16" t="s">
        <v>2508</v>
      </c>
      <c r="F354" s="16" t="s">
        <v>268</v>
      </c>
      <c r="G354" s="16" t="s">
        <v>312</v>
      </c>
      <c r="H354" s="16" t="s">
        <v>317</v>
      </c>
      <c r="I354" s="18" t="s">
        <v>2509</v>
      </c>
      <c r="J354" s="6">
        <v>42538.0</v>
      </c>
      <c r="K354" s="18" t="s">
        <v>1650</v>
      </c>
      <c r="L354" s="16" t="s">
        <v>1651</v>
      </c>
      <c r="M354" s="16">
        <v>1.0</v>
      </c>
      <c r="N354" s="16">
        <v>5.15</v>
      </c>
    </row>
    <row r="355" ht="15.75" customHeight="1">
      <c r="A355" s="16">
        <v>354.0</v>
      </c>
      <c r="B355" s="17" t="s">
        <v>265</v>
      </c>
      <c r="C355" s="20">
        <v>1948.0</v>
      </c>
      <c r="D355" s="16" t="s">
        <v>2507</v>
      </c>
      <c r="E355" s="16" t="s">
        <v>2508</v>
      </c>
      <c r="F355" s="16" t="s">
        <v>268</v>
      </c>
      <c r="G355" s="16" t="s">
        <v>312</v>
      </c>
      <c r="H355" s="16" t="s">
        <v>317</v>
      </c>
      <c r="I355" s="18" t="s">
        <v>2509</v>
      </c>
      <c r="J355" s="6">
        <v>42538.0</v>
      </c>
      <c r="K355" s="18" t="s">
        <v>2379</v>
      </c>
      <c r="L355" s="16" t="s">
        <v>2380</v>
      </c>
      <c r="M355" s="16">
        <v>3.0</v>
      </c>
      <c r="N355" s="16">
        <v>2.37</v>
      </c>
    </row>
    <row r="356" ht="15.75" customHeight="1">
      <c r="A356" s="16">
        <v>355.0</v>
      </c>
      <c r="B356" s="17" t="s">
        <v>265</v>
      </c>
      <c r="C356" s="20">
        <v>1948.0</v>
      </c>
      <c r="D356" s="16" t="s">
        <v>2507</v>
      </c>
      <c r="E356" s="16" t="s">
        <v>2508</v>
      </c>
      <c r="F356" s="16" t="s">
        <v>268</v>
      </c>
      <c r="G356" s="16" t="s">
        <v>312</v>
      </c>
      <c r="H356" s="16" t="s">
        <v>317</v>
      </c>
      <c r="I356" s="18" t="s">
        <v>2509</v>
      </c>
      <c r="J356" s="6">
        <v>42538.0</v>
      </c>
      <c r="K356" s="18" t="s">
        <v>2204</v>
      </c>
      <c r="L356" s="16" t="s">
        <v>164</v>
      </c>
      <c r="M356" s="16">
        <v>0.5</v>
      </c>
      <c r="N356" s="16">
        <v>0.61</v>
      </c>
    </row>
    <row r="357" ht="15.75" customHeight="1">
      <c r="A357" s="16">
        <v>356.0</v>
      </c>
      <c r="B357" s="17" t="s">
        <v>265</v>
      </c>
      <c r="C357" s="20">
        <v>1948.0</v>
      </c>
      <c r="D357" s="16" t="s">
        <v>2507</v>
      </c>
      <c r="E357" s="16" t="s">
        <v>2508</v>
      </c>
      <c r="F357" s="16" t="s">
        <v>268</v>
      </c>
      <c r="G357" s="16" t="s">
        <v>312</v>
      </c>
      <c r="H357" s="16" t="s">
        <v>317</v>
      </c>
      <c r="I357" s="18" t="s">
        <v>2509</v>
      </c>
      <c r="J357" s="6">
        <v>42538.0</v>
      </c>
      <c r="K357" s="18" t="s">
        <v>2535</v>
      </c>
      <c r="L357" s="16" t="s">
        <v>2536</v>
      </c>
      <c r="M357" s="16">
        <v>0.5</v>
      </c>
      <c r="N357" s="16">
        <v>0.4</v>
      </c>
    </row>
    <row r="358" ht="15.75" customHeight="1">
      <c r="A358" s="16">
        <v>357.0</v>
      </c>
      <c r="B358" s="17" t="s">
        <v>265</v>
      </c>
      <c r="C358" s="20">
        <v>1948.0</v>
      </c>
      <c r="D358" s="16" t="s">
        <v>2507</v>
      </c>
      <c r="E358" s="16" t="s">
        <v>2508</v>
      </c>
      <c r="F358" s="16" t="s">
        <v>268</v>
      </c>
      <c r="G358" s="16" t="s">
        <v>312</v>
      </c>
      <c r="H358" s="16" t="s">
        <v>317</v>
      </c>
      <c r="I358" s="18" t="s">
        <v>2509</v>
      </c>
      <c r="J358" s="6">
        <v>42538.0</v>
      </c>
      <c r="K358" s="18" t="s">
        <v>2543</v>
      </c>
      <c r="L358" s="16" t="s">
        <v>163</v>
      </c>
      <c r="M358" s="16">
        <v>1.0</v>
      </c>
      <c r="N358" s="16">
        <v>2.05</v>
      </c>
    </row>
    <row r="359" ht="15.75" customHeight="1">
      <c r="A359" s="16">
        <v>358.0</v>
      </c>
      <c r="B359" s="17" t="s">
        <v>265</v>
      </c>
      <c r="C359" s="20">
        <v>1948.0</v>
      </c>
      <c r="D359" s="16" t="s">
        <v>2507</v>
      </c>
      <c r="E359" s="16" t="s">
        <v>2508</v>
      </c>
      <c r="F359" s="16" t="s">
        <v>268</v>
      </c>
      <c r="G359" s="16" t="s">
        <v>312</v>
      </c>
      <c r="H359" s="16" t="s">
        <v>317</v>
      </c>
      <c r="I359" s="18" t="s">
        <v>2509</v>
      </c>
      <c r="J359" s="6">
        <v>42538.0</v>
      </c>
      <c r="K359" s="18" t="s">
        <v>2546</v>
      </c>
      <c r="L359" s="16" t="s">
        <v>2547</v>
      </c>
      <c r="M359" s="16">
        <v>1.0</v>
      </c>
      <c r="N359" s="16">
        <v>0.79</v>
      </c>
    </row>
    <row r="360" ht="15.75" customHeight="1">
      <c r="A360" s="16">
        <v>359.0</v>
      </c>
      <c r="B360" s="17" t="s">
        <v>265</v>
      </c>
      <c r="C360" s="20">
        <v>1948.0</v>
      </c>
      <c r="D360" s="16" t="s">
        <v>2507</v>
      </c>
      <c r="E360" s="16" t="s">
        <v>2508</v>
      </c>
      <c r="F360" s="16" t="s">
        <v>268</v>
      </c>
      <c r="G360" s="16" t="s">
        <v>312</v>
      </c>
      <c r="H360" s="16" t="s">
        <v>317</v>
      </c>
      <c r="I360" s="18" t="s">
        <v>2509</v>
      </c>
      <c r="J360" s="6">
        <v>42538.0</v>
      </c>
      <c r="K360" s="18" t="s">
        <v>1255</v>
      </c>
      <c r="L360" s="16" t="s">
        <v>2385</v>
      </c>
      <c r="M360" s="16">
        <v>150.0</v>
      </c>
      <c r="N360" s="16">
        <v>43.4</v>
      </c>
    </row>
    <row r="361" ht="15.75" customHeight="1">
      <c r="A361" s="16">
        <v>360.0</v>
      </c>
      <c r="B361" s="17" t="s">
        <v>265</v>
      </c>
      <c r="C361" s="20">
        <v>1948.0</v>
      </c>
      <c r="D361" s="16" t="s">
        <v>2507</v>
      </c>
      <c r="E361" s="16" t="s">
        <v>2508</v>
      </c>
      <c r="F361" s="16" t="s">
        <v>268</v>
      </c>
      <c r="G361" s="16" t="s">
        <v>312</v>
      </c>
      <c r="H361" s="16" t="s">
        <v>317</v>
      </c>
      <c r="I361" s="18" t="s">
        <v>2509</v>
      </c>
      <c r="J361" s="6">
        <v>42538.0</v>
      </c>
      <c r="K361" s="18" t="s">
        <v>2531</v>
      </c>
      <c r="L361" s="16" t="s">
        <v>2532</v>
      </c>
      <c r="M361" s="16">
        <v>1.0</v>
      </c>
      <c r="N361" s="16">
        <v>1.68</v>
      </c>
    </row>
    <row r="362" ht="15.75" customHeight="1">
      <c r="A362" s="16">
        <v>361.0</v>
      </c>
      <c r="B362" s="17" t="s">
        <v>265</v>
      </c>
      <c r="C362" s="20">
        <v>1948.0</v>
      </c>
      <c r="D362" s="16" t="s">
        <v>2507</v>
      </c>
      <c r="E362" s="16" t="s">
        <v>2508</v>
      </c>
      <c r="F362" s="16" t="s">
        <v>268</v>
      </c>
      <c r="G362" s="16" t="s">
        <v>312</v>
      </c>
      <c r="H362" s="16" t="s">
        <v>317</v>
      </c>
      <c r="I362" s="18" t="s">
        <v>2509</v>
      </c>
      <c r="J362" s="6">
        <v>42538.0</v>
      </c>
      <c r="K362" s="18" t="s">
        <v>1516</v>
      </c>
      <c r="L362" s="16" t="s">
        <v>1517</v>
      </c>
      <c r="M362" s="16">
        <v>20.0</v>
      </c>
      <c r="N362" s="16">
        <v>3.16</v>
      </c>
    </row>
    <row r="363" ht="15.75" customHeight="1">
      <c r="A363" s="16">
        <v>362.0</v>
      </c>
      <c r="B363" s="17" t="s">
        <v>265</v>
      </c>
      <c r="C363" s="20">
        <v>1948.0</v>
      </c>
      <c r="D363" s="16" t="s">
        <v>2507</v>
      </c>
      <c r="E363" s="16" t="s">
        <v>2508</v>
      </c>
      <c r="F363" s="16" t="s">
        <v>268</v>
      </c>
      <c r="G363" s="16" t="s">
        <v>312</v>
      </c>
      <c r="H363" s="16" t="s">
        <v>317</v>
      </c>
      <c r="I363" s="18" t="s">
        <v>2509</v>
      </c>
      <c r="J363" s="6">
        <v>42538.0</v>
      </c>
      <c r="K363" s="18" t="s">
        <v>1658</v>
      </c>
      <c r="L363" s="16" t="s">
        <v>1659</v>
      </c>
      <c r="M363" s="16">
        <v>2.0</v>
      </c>
      <c r="N363" s="16">
        <v>1.58</v>
      </c>
    </row>
    <row r="364" ht="15.75" customHeight="1">
      <c r="A364" s="16">
        <v>363.0</v>
      </c>
      <c r="B364" s="17" t="s">
        <v>265</v>
      </c>
      <c r="C364" s="20">
        <v>1948.0</v>
      </c>
      <c r="D364" s="16" t="s">
        <v>2507</v>
      </c>
      <c r="E364" s="16" t="s">
        <v>2508</v>
      </c>
      <c r="F364" s="16" t="s">
        <v>268</v>
      </c>
      <c r="G364" s="16" t="s">
        <v>312</v>
      </c>
      <c r="H364" s="16" t="s">
        <v>317</v>
      </c>
      <c r="I364" s="18" t="s">
        <v>2509</v>
      </c>
      <c r="J364" s="6">
        <v>42539.0</v>
      </c>
      <c r="K364" s="18" t="s">
        <v>1507</v>
      </c>
      <c r="L364" s="16" t="s">
        <v>1508</v>
      </c>
      <c r="M364" s="16">
        <v>1.0</v>
      </c>
      <c r="N364" s="16">
        <v>17.33</v>
      </c>
    </row>
    <row r="365" ht="15.75" customHeight="1">
      <c r="A365" s="16">
        <v>364.0</v>
      </c>
      <c r="B365" s="17" t="s">
        <v>265</v>
      </c>
      <c r="C365" s="20">
        <v>1948.0</v>
      </c>
      <c r="D365" s="16" t="s">
        <v>2507</v>
      </c>
      <c r="E365" s="16" t="s">
        <v>2508</v>
      </c>
      <c r="F365" s="16" t="s">
        <v>268</v>
      </c>
      <c r="G365" s="16" t="s">
        <v>312</v>
      </c>
      <c r="H365" s="16" t="s">
        <v>317</v>
      </c>
      <c r="I365" s="18" t="s">
        <v>2509</v>
      </c>
      <c r="J365" s="6">
        <v>42539.0</v>
      </c>
      <c r="K365" s="18" t="s">
        <v>2537</v>
      </c>
      <c r="L365" s="16" t="s">
        <v>2538</v>
      </c>
      <c r="M365" s="16">
        <v>1.0</v>
      </c>
      <c r="N365" s="16">
        <v>8.3</v>
      </c>
    </row>
    <row r="366" ht="15.75" customHeight="1">
      <c r="A366" s="16">
        <v>365.0</v>
      </c>
      <c r="B366" s="17" t="s">
        <v>265</v>
      </c>
      <c r="C366" s="20">
        <v>1948.0</v>
      </c>
      <c r="D366" s="16" t="s">
        <v>2507</v>
      </c>
      <c r="E366" s="16" t="s">
        <v>2508</v>
      </c>
      <c r="F366" s="16" t="s">
        <v>268</v>
      </c>
      <c r="G366" s="16" t="s">
        <v>312</v>
      </c>
      <c r="H366" s="16" t="s">
        <v>317</v>
      </c>
      <c r="I366" s="18" t="s">
        <v>2509</v>
      </c>
      <c r="J366" s="6">
        <v>42539.0</v>
      </c>
      <c r="K366" s="18" t="s">
        <v>1636</v>
      </c>
      <c r="L366" s="16" t="s">
        <v>1637</v>
      </c>
      <c r="M366" s="16">
        <v>0.5</v>
      </c>
      <c r="N366" s="16">
        <v>1.24</v>
      </c>
    </row>
    <row r="367" ht="15.75" customHeight="1">
      <c r="A367" s="16">
        <v>366.0</v>
      </c>
      <c r="B367" s="17" t="s">
        <v>265</v>
      </c>
      <c r="C367" s="20">
        <v>1948.0</v>
      </c>
      <c r="D367" s="16" t="s">
        <v>2507</v>
      </c>
      <c r="E367" s="16" t="s">
        <v>2508</v>
      </c>
      <c r="F367" s="16" t="s">
        <v>268</v>
      </c>
      <c r="G367" s="16" t="s">
        <v>312</v>
      </c>
      <c r="H367" s="16" t="s">
        <v>317</v>
      </c>
      <c r="I367" s="18" t="s">
        <v>2509</v>
      </c>
      <c r="J367" s="6">
        <v>42539.0</v>
      </c>
      <c r="K367" s="18" t="s">
        <v>2539</v>
      </c>
      <c r="L367" s="16" t="s">
        <v>2540</v>
      </c>
      <c r="M367" s="16">
        <v>1.0</v>
      </c>
      <c r="N367" s="16">
        <v>9.19</v>
      </c>
    </row>
    <row r="368" ht="15.75" customHeight="1">
      <c r="A368" s="16">
        <v>367.0</v>
      </c>
      <c r="B368" s="17" t="s">
        <v>265</v>
      </c>
      <c r="C368" s="20">
        <v>1948.0</v>
      </c>
      <c r="D368" s="16" t="s">
        <v>2507</v>
      </c>
      <c r="E368" s="16" t="s">
        <v>2508</v>
      </c>
      <c r="F368" s="16" t="s">
        <v>268</v>
      </c>
      <c r="G368" s="16" t="s">
        <v>312</v>
      </c>
      <c r="H368" s="16" t="s">
        <v>317</v>
      </c>
      <c r="I368" s="18" t="s">
        <v>2509</v>
      </c>
      <c r="J368" s="6">
        <v>42539.0</v>
      </c>
      <c r="K368" s="18" t="s">
        <v>1644</v>
      </c>
      <c r="L368" s="16" t="s">
        <v>1645</v>
      </c>
      <c r="M368" s="16">
        <v>2.0</v>
      </c>
      <c r="N368" s="16">
        <v>4.3</v>
      </c>
    </row>
    <row r="369" ht="15.75" customHeight="1">
      <c r="A369" s="16">
        <v>368.0</v>
      </c>
      <c r="B369" s="17" t="s">
        <v>265</v>
      </c>
      <c r="C369" s="20">
        <v>1948.0</v>
      </c>
      <c r="D369" s="16" t="s">
        <v>2507</v>
      </c>
      <c r="E369" s="16" t="s">
        <v>2508</v>
      </c>
      <c r="F369" s="16" t="s">
        <v>268</v>
      </c>
      <c r="G369" s="16" t="s">
        <v>312</v>
      </c>
      <c r="H369" s="16" t="s">
        <v>317</v>
      </c>
      <c r="I369" s="18" t="s">
        <v>2509</v>
      </c>
      <c r="J369" s="6">
        <v>42539.0</v>
      </c>
      <c r="K369" s="18" t="s">
        <v>2527</v>
      </c>
      <c r="L369" s="16" t="s">
        <v>2528</v>
      </c>
      <c r="M369" s="16">
        <v>1.0</v>
      </c>
      <c r="N369" s="16">
        <v>1.17</v>
      </c>
    </row>
    <row r="370" ht="15.75" customHeight="1">
      <c r="A370" s="16">
        <v>369.0</v>
      </c>
      <c r="B370" s="17" t="s">
        <v>265</v>
      </c>
      <c r="C370" s="20">
        <v>1948.0</v>
      </c>
      <c r="D370" s="16" t="s">
        <v>2507</v>
      </c>
      <c r="E370" s="16" t="s">
        <v>2508</v>
      </c>
      <c r="F370" s="16" t="s">
        <v>268</v>
      </c>
      <c r="G370" s="16" t="s">
        <v>312</v>
      </c>
      <c r="H370" s="16" t="s">
        <v>317</v>
      </c>
      <c r="I370" s="18" t="s">
        <v>2509</v>
      </c>
      <c r="J370" s="6">
        <v>42539.0</v>
      </c>
      <c r="K370" s="18" t="s">
        <v>2541</v>
      </c>
      <c r="L370" s="16" t="s">
        <v>2542</v>
      </c>
      <c r="M370" s="16">
        <v>1.0</v>
      </c>
      <c r="N370" s="16">
        <v>0.79</v>
      </c>
    </row>
    <row r="371" ht="15.75" customHeight="1">
      <c r="A371" s="16">
        <v>370.0</v>
      </c>
      <c r="B371" s="17" t="s">
        <v>265</v>
      </c>
      <c r="C371" s="20">
        <v>1948.0</v>
      </c>
      <c r="D371" s="16" t="s">
        <v>2507</v>
      </c>
      <c r="E371" s="16" t="s">
        <v>2508</v>
      </c>
      <c r="F371" s="16" t="s">
        <v>268</v>
      </c>
      <c r="G371" s="16" t="s">
        <v>312</v>
      </c>
      <c r="H371" s="16" t="s">
        <v>317</v>
      </c>
      <c r="I371" s="18" t="s">
        <v>2509</v>
      </c>
      <c r="J371" s="6">
        <v>42539.0</v>
      </c>
      <c r="K371" s="18" t="s">
        <v>2544</v>
      </c>
      <c r="L371" s="16" t="s">
        <v>2545</v>
      </c>
      <c r="M371" s="16">
        <v>1.0</v>
      </c>
      <c r="N371" s="16">
        <v>0.79</v>
      </c>
    </row>
    <row r="372" ht="15.75" customHeight="1">
      <c r="A372" s="16">
        <v>371.0</v>
      </c>
      <c r="B372" s="17" t="s">
        <v>265</v>
      </c>
      <c r="C372" s="20">
        <v>1948.0</v>
      </c>
      <c r="D372" s="16" t="s">
        <v>2507</v>
      </c>
      <c r="E372" s="16" t="s">
        <v>2508</v>
      </c>
      <c r="F372" s="16" t="s">
        <v>268</v>
      </c>
      <c r="G372" s="16" t="s">
        <v>312</v>
      </c>
      <c r="H372" s="16" t="s">
        <v>317</v>
      </c>
      <c r="I372" s="18" t="s">
        <v>2509</v>
      </c>
      <c r="J372" s="6">
        <v>42539.0</v>
      </c>
      <c r="K372" s="18" t="s">
        <v>2543</v>
      </c>
      <c r="L372" s="16" t="s">
        <v>163</v>
      </c>
      <c r="M372" s="16">
        <v>1.0</v>
      </c>
      <c r="N372" s="16">
        <v>2.05</v>
      </c>
    </row>
    <row r="373" ht="15.75" customHeight="1">
      <c r="A373" s="16">
        <v>372.0</v>
      </c>
      <c r="B373" s="17" t="s">
        <v>265</v>
      </c>
      <c r="C373" s="20">
        <v>1948.0</v>
      </c>
      <c r="D373" s="16" t="s">
        <v>2507</v>
      </c>
      <c r="E373" s="16" t="s">
        <v>2508</v>
      </c>
      <c r="F373" s="16" t="s">
        <v>268</v>
      </c>
      <c r="G373" s="16" t="s">
        <v>312</v>
      </c>
      <c r="H373" s="16" t="s">
        <v>317</v>
      </c>
      <c r="I373" s="18" t="s">
        <v>2509</v>
      </c>
      <c r="J373" s="6">
        <v>42539.0</v>
      </c>
      <c r="K373" s="18" t="s">
        <v>1650</v>
      </c>
      <c r="L373" s="16" t="s">
        <v>1651</v>
      </c>
      <c r="M373" s="16">
        <v>1.0</v>
      </c>
      <c r="N373" s="16">
        <v>5.15</v>
      </c>
    </row>
    <row r="374" ht="15.75" customHeight="1">
      <c r="A374" s="16">
        <v>373.0</v>
      </c>
      <c r="B374" s="17" t="s">
        <v>265</v>
      </c>
      <c r="C374" s="20">
        <v>1948.0</v>
      </c>
      <c r="D374" s="16" t="s">
        <v>2507</v>
      </c>
      <c r="E374" s="16" t="s">
        <v>2508</v>
      </c>
      <c r="F374" s="16" t="s">
        <v>268</v>
      </c>
      <c r="G374" s="16" t="s">
        <v>312</v>
      </c>
      <c r="H374" s="16" t="s">
        <v>317</v>
      </c>
      <c r="I374" s="18" t="s">
        <v>2509</v>
      </c>
      <c r="J374" s="6">
        <v>42539.0</v>
      </c>
      <c r="K374" s="18" t="s">
        <v>2204</v>
      </c>
      <c r="L374" s="16" t="s">
        <v>164</v>
      </c>
      <c r="M374" s="16">
        <v>0.5</v>
      </c>
      <c r="N374" s="16">
        <v>0.61</v>
      </c>
    </row>
    <row r="375" ht="15.75" customHeight="1">
      <c r="A375" s="16">
        <v>374.0</v>
      </c>
      <c r="B375" s="17" t="s">
        <v>265</v>
      </c>
      <c r="C375" s="20">
        <v>1948.0</v>
      </c>
      <c r="D375" s="16" t="s">
        <v>2507</v>
      </c>
      <c r="E375" s="16" t="s">
        <v>2508</v>
      </c>
      <c r="F375" s="16" t="s">
        <v>268</v>
      </c>
      <c r="G375" s="16" t="s">
        <v>312</v>
      </c>
      <c r="H375" s="16" t="s">
        <v>317</v>
      </c>
      <c r="I375" s="18" t="s">
        <v>2509</v>
      </c>
      <c r="J375" s="6">
        <v>42539.0</v>
      </c>
      <c r="K375" s="18" t="s">
        <v>2546</v>
      </c>
      <c r="L375" s="16" t="s">
        <v>2547</v>
      </c>
      <c r="M375" s="16">
        <v>1.0</v>
      </c>
      <c r="N375" s="16">
        <v>0.79</v>
      </c>
    </row>
    <row r="376" ht="15.75" customHeight="1">
      <c r="A376" s="16">
        <v>375.0</v>
      </c>
      <c r="B376" s="17" t="s">
        <v>265</v>
      </c>
      <c r="C376" s="20">
        <v>1948.0</v>
      </c>
      <c r="D376" s="16" t="s">
        <v>2507</v>
      </c>
      <c r="E376" s="16" t="s">
        <v>2508</v>
      </c>
      <c r="F376" s="16" t="s">
        <v>268</v>
      </c>
      <c r="G376" s="16" t="s">
        <v>312</v>
      </c>
      <c r="H376" s="16" t="s">
        <v>317</v>
      </c>
      <c r="I376" s="18" t="s">
        <v>2509</v>
      </c>
      <c r="J376" s="6">
        <v>42539.0</v>
      </c>
      <c r="K376" s="18" t="s">
        <v>1658</v>
      </c>
      <c r="L376" s="16" t="s">
        <v>1659</v>
      </c>
      <c r="M376" s="16">
        <v>2.0</v>
      </c>
      <c r="N376" s="16">
        <v>1.58</v>
      </c>
    </row>
    <row r="377" ht="15.75" customHeight="1">
      <c r="A377" s="16">
        <v>376.0</v>
      </c>
      <c r="B377" s="17" t="s">
        <v>265</v>
      </c>
      <c r="C377" s="20">
        <v>1948.0</v>
      </c>
      <c r="D377" s="16" t="s">
        <v>2507</v>
      </c>
      <c r="E377" s="16" t="s">
        <v>2508</v>
      </c>
      <c r="F377" s="16" t="s">
        <v>268</v>
      </c>
      <c r="G377" s="16" t="s">
        <v>312</v>
      </c>
      <c r="H377" s="16" t="s">
        <v>317</v>
      </c>
      <c r="I377" s="18" t="s">
        <v>2509</v>
      </c>
      <c r="J377" s="6">
        <v>42539.0</v>
      </c>
      <c r="K377" s="18" t="s">
        <v>2379</v>
      </c>
      <c r="L377" s="16" t="s">
        <v>2380</v>
      </c>
      <c r="M377" s="16">
        <v>3.0</v>
      </c>
      <c r="N377" s="16">
        <v>2.37</v>
      </c>
    </row>
    <row r="378" ht="15.75" customHeight="1">
      <c r="A378" s="16">
        <v>377.0</v>
      </c>
      <c r="B378" s="17" t="s">
        <v>265</v>
      </c>
      <c r="C378" s="20">
        <v>1948.0</v>
      </c>
      <c r="D378" s="16" t="s">
        <v>2507</v>
      </c>
      <c r="E378" s="16" t="s">
        <v>2508</v>
      </c>
      <c r="F378" s="16" t="s">
        <v>268</v>
      </c>
      <c r="G378" s="16" t="s">
        <v>312</v>
      </c>
      <c r="H378" s="16" t="s">
        <v>317</v>
      </c>
      <c r="I378" s="18" t="s">
        <v>2509</v>
      </c>
      <c r="J378" s="6">
        <v>42539.0</v>
      </c>
      <c r="K378" s="18" t="s">
        <v>2535</v>
      </c>
      <c r="L378" s="16" t="s">
        <v>2536</v>
      </c>
      <c r="M378" s="16">
        <v>1.0</v>
      </c>
      <c r="N378" s="16">
        <v>0.8</v>
      </c>
    </row>
    <row r="379" ht="15.75" customHeight="1">
      <c r="A379" s="16">
        <v>378.0</v>
      </c>
      <c r="B379" s="17" t="s">
        <v>265</v>
      </c>
      <c r="C379" s="20">
        <v>1948.0</v>
      </c>
      <c r="D379" s="16" t="s">
        <v>2507</v>
      </c>
      <c r="E379" s="16" t="s">
        <v>2508</v>
      </c>
      <c r="F379" s="16" t="s">
        <v>268</v>
      </c>
      <c r="G379" s="16" t="s">
        <v>312</v>
      </c>
      <c r="H379" s="16" t="s">
        <v>317</v>
      </c>
      <c r="I379" s="18" t="s">
        <v>2509</v>
      </c>
      <c r="J379" s="6">
        <v>42539.0</v>
      </c>
      <c r="K379" s="18" t="s">
        <v>2531</v>
      </c>
      <c r="L379" s="16" t="s">
        <v>2532</v>
      </c>
      <c r="M379" s="16">
        <v>1.0</v>
      </c>
      <c r="N379" s="16">
        <v>1.68</v>
      </c>
    </row>
    <row r="380" ht="15.75" customHeight="1">
      <c r="A380" s="16">
        <v>379.0</v>
      </c>
      <c r="B380" s="17" t="s">
        <v>265</v>
      </c>
      <c r="C380" s="20">
        <v>1948.0</v>
      </c>
      <c r="D380" s="16" t="s">
        <v>2507</v>
      </c>
      <c r="E380" s="16" t="s">
        <v>2508</v>
      </c>
      <c r="F380" s="16" t="s">
        <v>268</v>
      </c>
      <c r="G380" s="16" t="s">
        <v>312</v>
      </c>
      <c r="H380" s="16" t="s">
        <v>317</v>
      </c>
      <c r="I380" s="18" t="s">
        <v>2509</v>
      </c>
      <c r="J380" s="6">
        <v>42539.0</v>
      </c>
      <c r="K380" s="18" t="s">
        <v>1516</v>
      </c>
      <c r="L380" s="16" t="s">
        <v>1517</v>
      </c>
      <c r="M380" s="16">
        <v>30.0</v>
      </c>
      <c r="N380" s="16">
        <v>4.74</v>
      </c>
    </row>
    <row r="381" ht="15.75" customHeight="1">
      <c r="A381" s="16">
        <v>380.0</v>
      </c>
      <c r="B381" s="17" t="s">
        <v>265</v>
      </c>
      <c r="C381" s="20">
        <v>1948.0</v>
      </c>
      <c r="D381" s="16" t="s">
        <v>2507</v>
      </c>
      <c r="E381" s="16" t="s">
        <v>2508</v>
      </c>
      <c r="F381" s="16" t="s">
        <v>268</v>
      </c>
      <c r="G381" s="16" t="s">
        <v>312</v>
      </c>
      <c r="H381" s="16" t="s">
        <v>317</v>
      </c>
      <c r="I381" s="18" t="s">
        <v>2509</v>
      </c>
      <c r="J381" s="6">
        <v>42539.0</v>
      </c>
      <c r="K381" s="18" t="s">
        <v>1520</v>
      </c>
      <c r="L381" s="16" t="s">
        <v>149</v>
      </c>
      <c r="M381" s="16">
        <v>1.0</v>
      </c>
      <c r="N381" s="16">
        <v>4.38</v>
      </c>
    </row>
    <row r="382" ht="15.75" customHeight="1">
      <c r="A382" s="16">
        <v>381.0</v>
      </c>
      <c r="B382" s="17" t="s">
        <v>265</v>
      </c>
      <c r="C382" s="20">
        <v>1948.0</v>
      </c>
      <c r="D382" s="16" t="s">
        <v>2507</v>
      </c>
      <c r="E382" s="16" t="s">
        <v>2508</v>
      </c>
      <c r="F382" s="16" t="s">
        <v>268</v>
      </c>
      <c r="G382" s="16" t="s">
        <v>312</v>
      </c>
      <c r="H382" s="16" t="s">
        <v>317</v>
      </c>
      <c r="I382" s="18" t="s">
        <v>2509</v>
      </c>
      <c r="J382" s="6">
        <v>42540.0</v>
      </c>
      <c r="K382" s="18" t="s">
        <v>1507</v>
      </c>
      <c r="L382" s="16" t="s">
        <v>1508</v>
      </c>
      <c r="M382" s="16">
        <v>1.0</v>
      </c>
      <c r="N382" s="16">
        <v>17.33</v>
      </c>
    </row>
    <row r="383" ht="15.75" customHeight="1">
      <c r="A383" s="16">
        <v>382.0</v>
      </c>
      <c r="B383" s="17" t="s">
        <v>265</v>
      </c>
      <c r="C383" s="20">
        <v>1948.0</v>
      </c>
      <c r="D383" s="16" t="s">
        <v>2507</v>
      </c>
      <c r="E383" s="16" t="s">
        <v>2508</v>
      </c>
      <c r="F383" s="16" t="s">
        <v>268</v>
      </c>
      <c r="G383" s="16" t="s">
        <v>312</v>
      </c>
      <c r="H383" s="16" t="s">
        <v>317</v>
      </c>
      <c r="I383" s="18" t="s">
        <v>2509</v>
      </c>
      <c r="J383" s="6">
        <v>42540.0</v>
      </c>
      <c r="K383" s="18" t="s">
        <v>2537</v>
      </c>
      <c r="L383" s="16" t="s">
        <v>2538</v>
      </c>
      <c r="M383" s="16">
        <v>1.0</v>
      </c>
      <c r="N383" s="16">
        <v>8.3</v>
      </c>
    </row>
    <row r="384" ht="15.75" customHeight="1">
      <c r="A384" s="16">
        <v>383.0</v>
      </c>
      <c r="B384" s="17" t="s">
        <v>265</v>
      </c>
      <c r="C384" s="20">
        <v>1948.0</v>
      </c>
      <c r="D384" s="16" t="s">
        <v>2507</v>
      </c>
      <c r="E384" s="16" t="s">
        <v>2508</v>
      </c>
      <c r="F384" s="16" t="s">
        <v>268</v>
      </c>
      <c r="G384" s="16" t="s">
        <v>312</v>
      </c>
      <c r="H384" s="16" t="s">
        <v>317</v>
      </c>
      <c r="I384" s="18" t="s">
        <v>2509</v>
      </c>
      <c r="J384" s="6">
        <v>42540.0</v>
      </c>
      <c r="K384" s="18" t="s">
        <v>1636</v>
      </c>
      <c r="L384" s="16" t="s">
        <v>1637</v>
      </c>
      <c r="M384" s="16">
        <v>0.5</v>
      </c>
      <c r="N384" s="16">
        <v>1.24</v>
      </c>
    </row>
    <row r="385" ht="15.75" customHeight="1">
      <c r="A385" s="16">
        <v>384.0</v>
      </c>
      <c r="B385" s="17" t="s">
        <v>265</v>
      </c>
      <c r="C385" s="20">
        <v>1948.0</v>
      </c>
      <c r="D385" s="16" t="s">
        <v>2507</v>
      </c>
      <c r="E385" s="16" t="s">
        <v>2508</v>
      </c>
      <c r="F385" s="16" t="s">
        <v>268</v>
      </c>
      <c r="G385" s="16" t="s">
        <v>312</v>
      </c>
      <c r="H385" s="16" t="s">
        <v>317</v>
      </c>
      <c r="I385" s="18" t="s">
        <v>2509</v>
      </c>
      <c r="J385" s="6">
        <v>42540.0</v>
      </c>
      <c r="K385" s="18" t="s">
        <v>2539</v>
      </c>
      <c r="L385" s="16" t="s">
        <v>2540</v>
      </c>
      <c r="M385" s="16">
        <v>1.0</v>
      </c>
      <c r="N385" s="16">
        <v>9.19</v>
      </c>
    </row>
    <row r="386" ht="15.75" customHeight="1">
      <c r="A386" s="16">
        <v>385.0</v>
      </c>
      <c r="B386" s="17" t="s">
        <v>265</v>
      </c>
      <c r="C386" s="20">
        <v>1948.0</v>
      </c>
      <c r="D386" s="16" t="s">
        <v>2507</v>
      </c>
      <c r="E386" s="16" t="s">
        <v>2508</v>
      </c>
      <c r="F386" s="16" t="s">
        <v>268</v>
      </c>
      <c r="G386" s="16" t="s">
        <v>312</v>
      </c>
      <c r="H386" s="16" t="s">
        <v>317</v>
      </c>
      <c r="I386" s="18" t="s">
        <v>2509</v>
      </c>
      <c r="J386" s="6">
        <v>42540.0</v>
      </c>
      <c r="K386" s="18" t="s">
        <v>2527</v>
      </c>
      <c r="L386" s="16" t="s">
        <v>2528</v>
      </c>
      <c r="M386" s="16">
        <v>1.0</v>
      </c>
      <c r="N386" s="16">
        <v>1.17</v>
      </c>
    </row>
    <row r="387" ht="15.75" customHeight="1">
      <c r="A387" s="16">
        <v>386.0</v>
      </c>
      <c r="B387" s="17" t="s">
        <v>265</v>
      </c>
      <c r="C387" s="20">
        <v>1948.0</v>
      </c>
      <c r="D387" s="16" t="s">
        <v>2507</v>
      </c>
      <c r="E387" s="16" t="s">
        <v>2508</v>
      </c>
      <c r="F387" s="16" t="s">
        <v>268</v>
      </c>
      <c r="G387" s="16" t="s">
        <v>312</v>
      </c>
      <c r="H387" s="16" t="s">
        <v>317</v>
      </c>
      <c r="I387" s="18" t="s">
        <v>2509</v>
      </c>
      <c r="J387" s="6">
        <v>42540.0</v>
      </c>
      <c r="K387" s="18" t="s">
        <v>1644</v>
      </c>
      <c r="L387" s="16" t="s">
        <v>1645</v>
      </c>
      <c r="M387" s="16">
        <v>2.0</v>
      </c>
      <c r="N387" s="16">
        <v>4.3</v>
      </c>
    </row>
    <row r="388" ht="15.75" customHeight="1">
      <c r="A388" s="16">
        <v>387.0</v>
      </c>
      <c r="B388" s="17" t="s">
        <v>265</v>
      </c>
      <c r="C388" s="20">
        <v>1948.0</v>
      </c>
      <c r="D388" s="16" t="s">
        <v>2507</v>
      </c>
      <c r="E388" s="16" t="s">
        <v>2508</v>
      </c>
      <c r="F388" s="16" t="s">
        <v>268</v>
      </c>
      <c r="G388" s="16" t="s">
        <v>312</v>
      </c>
      <c r="H388" s="16" t="s">
        <v>317</v>
      </c>
      <c r="I388" s="18" t="s">
        <v>2509</v>
      </c>
      <c r="J388" s="6">
        <v>42540.0</v>
      </c>
      <c r="K388" s="18" t="s">
        <v>2549</v>
      </c>
      <c r="L388" s="16" t="s">
        <v>2550</v>
      </c>
      <c r="M388" s="16">
        <v>0.5</v>
      </c>
      <c r="N388" s="16">
        <v>1.8</v>
      </c>
    </row>
    <row r="389" ht="15.75" customHeight="1">
      <c r="A389" s="16">
        <v>388.0</v>
      </c>
      <c r="B389" s="17" t="s">
        <v>265</v>
      </c>
      <c r="C389" s="20">
        <v>1948.0</v>
      </c>
      <c r="D389" s="16" t="s">
        <v>2507</v>
      </c>
      <c r="E389" s="16" t="s">
        <v>2508</v>
      </c>
      <c r="F389" s="16" t="s">
        <v>268</v>
      </c>
      <c r="G389" s="16" t="s">
        <v>312</v>
      </c>
      <c r="H389" s="16" t="s">
        <v>317</v>
      </c>
      <c r="I389" s="18" t="s">
        <v>2509</v>
      </c>
      <c r="J389" s="6">
        <v>42540.0</v>
      </c>
      <c r="K389" s="18" t="s">
        <v>2541</v>
      </c>
      <c r="L389" s="16" t="s">
        <v>2542</v>
      </c>
      <c r="M389" s="16">
        <v>1.0</v>
      </c>
      <c r="N389" s="16">
        <v>0.79</v>
      </c>
    </row>
    <row r="390" ht="15.75" customHeight="1">
      <c r="A390" s="16">
        <v>389.0</v>
      </c>
      <c r="B390" s="17" t="s">
        <v>265</v>
      </c>
      <c r="C390" s="20">
        <v>1948.0</v>
      </c>
      <c r="D390" s="16" t="s">
        <v>2507</v>
      </c>
      <c r="E390" s="16" t="s">
        <v>2508</v>
      </c>
      <c r="F390" s="16" t="s">
        <v>268</v>
      </c>
      <c r="G390" s="16" t="s">
        <v>312</v>
      </c>
      <c r="H390" s="16" t="s">
        <v>317</v>
      </c>
      <c r="I390" s="18" t="s">
        <v>2509</v>
      </c>
      <c r="J390" s="6">
        <v>42540.0</v>
      </c>
      <c r="K390" s="18" t="s">
        <v>2204</v>
      </c>
      <c r="L390" s="16" t="s">
        <v>164</v>
      </c>
      <c r="M390" s="16">
        <v>0.5</v>
      </c>
      <c r="N390" s="16">
        <v>0.61</v>
      </c>
    </row>
    <row r="391" ht="15.75" customHeight="1">
      <c r="A391" s="16">
        <v>390.0</v>
      </c>
      <c r="B391" s="17" t="s">
        <v>265</v>
      </c>
      <c r="C391" s="20">
        <v>1948.0</v>
      </c>
      <c r="D391" s="16" t="s">
        <v>2507</v>
      </c>
      <c r="E391" s="16" t="s">
        <v>2508</v>
      </c>
      <c r="F391" s="16" t="s">
        <v>268</v>
      </c>
      <c r="G391" s="16" t="s">
        <v>312</v>
      </c>
      <c r="H391" s="16" t="s">
        <v>317</v>
      </c>
      <c r="I391" s="18" t="s">
        <v>2509</v>
      </c>
      <c r="J391" s="6">
        <v>42540.0</v>
      </c>
      <c r="K391" s="18" t="s">
        <v>1650</v>
      </c>
      <c r="L391" s="16" t="s">
        <v>1651</v>
      </c>
      <c r="M391" s="16">
        <v>1.0</v>
      </c>
      <c r="N391" s="16">
        <v>5.15</v>
      </c>
    </row>
    <row r="392" ht="15.75" customHeight="1">
      <c r="A392" s="16">
        <v>391.0</v>
      </c>
      <c r="B392" s="17" t="s">
        <v>265</v>
      </c>
      <c r="C392" s="20">
        <v>1948.0</v>
      </c>
      <c r="D392" s="16" t="s">
        <v>2507</v>
      </c>
      <c r="E392" s="16" t="s">
        <v>2508</v>
      </c>
      <c r="F392" s="16" t="s">
        <v>268</v>
      </c>
      <c r="G392" s="16" t="s">
        <v>312</v>
      </c>
      <c r="H392" s="16" t="s">
        <v>317</v>
      </c>
      <c r="I392" s="18" t="s">
        <v>2509</v>
      </c>
      <c r="J392" s="6">
        <v>42540.0</v>
      </c>
      <c r="K392" s="18" t="s">
        <v>2544</v>
      </c>
      <c r="L392" s="16" t="s">
        <v>2545</v>
      </c>
      <c r="M392" s="16">
        <v>1.0</v>
      </c>
      <c r="N392" s="16">
        <v>0.79</v>
      </c>
    </row>
    <row r="393" ht="15.75" customHeight="1">
      <c r="A393" s="16">
        <v>392.0</v>
      </c>
      <c r="B393" s="17" t="s">
        <v>265</v>
      </c>
      <c r="C393" s="20">
        <v>1948.0</v>
      </c>
      <c r="D393" s="16" t="s">
        <v>2507</v>
      </c>
      <c r="E393" s="16" t="s">
        <v>2508</v>
      </c>
      <c r="F393" s="16" t="s">
        <v>268</v>
      </c>
      <c r="G393" s="16" t="s">
        <v>312</v>
      </c>
      <c r="H393" s="16" t="s">
        <v>317</v>
      </c>
      <c r="I393" s="18" t="s">
        <v>2509</v>
      </c>
      <c r="J393" s="6">
        <v>42540.0</v>
      </c>
      <c r="K393" s="18" t="s">
        <v>2543</v>
      </c>
      <c r="L393" s="16" t="s">
        <v>163</v>
      </c>
      <c r="M393" s="16">
        <v>1.0</v>
      </c>
      <c r="N393" s="16">
        <v>2.05</v>
      </c>
    </row>
    <row r="394" ht="15.75" customHeight="1">
      <c r="A394" s="16">
        <v>393.0</v>
      </c>
      <c r="B394" s="17" t="s">
        <v>265</v>
      </c>
      <c r="C394" s="20">
        <v>1948.0</v>
      </c>
      <c r="D394" s="16" t="s">
        <v>2507</v>
      </c>
      <c r="E394" s="16" t="s">
        <v>2508</v>
      </c>
      <c r="F394" s="16" t="s">
        <v>268</v>
      </c>
      <c r="G394" s="16" t="s">
        <v>312</v>
      </c>
      <c r="H394" s="16" t="s">
        <v>317</v>
      </c>
      <c r="I394" s="18" t="s">
        <v>2509</v>
      </c>
      <c r="J394" s="6">
        <v>42540.0</v>
      </c>
      <c r="K394" s="18" t="s">
        <v>2535</v>
      </c>
      <c r="L394" s="16" t="s">
        <v>2536</v>
      </c>
      <c r="M394" s="16">
        <v>1.0</v>
      </c>
      <c r="N394" s="16">
        <v>0.8</v>
      </c>
    </row>
    <row r="395" ht="15.75" customHeight="1">
      <c r="A395" s="16">
        <v>394.0</v>
      </c>
      <c r="B395" s="17" t="s">
        <v>265</v>
      </c>
      <c r="C395" s="20">
        <v>1948.0</v>
      </c>
      <c r="D395" s="16" t="s">
        <v>2507</v>
      </c>
      <c r="E395" s="16" t="s">
        <v>2508</v>
      </c>
      <c r="F395" s="16" t="s">
        <v>268</v>
      </c>
      <c r="G395" s="16" t="s">
        <v>312</v>
      </c>
      <c r="H395" s="16" t="s">
        <v>317</v>
      </c>
      <c r="I395" s="18" t="s">
        <v>2509</v>
      </c>
      <c r="J395" s="6">
        <v>42540.0</v>
      </c>
      <c r="K395" s="18" t="s">
        <v>2546</v>
      </c>
      <c r="L395" s="16" t="s">
        <v>2547</v>
      </c>
      <c r="M395" s="16">
        <v>1.0</v>
      </c>
      <c r="N395" s="16">
        <v>0.79</v>
      </c>
    </row>
    <row r="396" ht="15.75" customHeight="1">
      <c r="A396" s="16">
        <v>395.0</v>
      </c>
      <c r="B396" s="17" t="s">
        <v>265</v>
      </c>
      <c r="C396" s="20">
        <v>1948.0</v>
      </c>
      <c r="D396" s="16" t="s">
        <v>2507</v>
      </c>
      <c r="E396" s="16" t="s">
        <v>2508</v>
      </c>
      <c r="F396" s="16" t="s">
        <v>268</v>
      </c>
      <c r="G396" s="16" t="s">
        <v>312</v>
      </c>
      <c r="H396" s="16" t="s">
        <v>317</v>
      </c>
      <c r="I396" s="18" t="s">
        <v>2509</v>
      </c>
      <c r="J396" s="6">
        <v>42540.0</v>
      </c>
      <c r="K396" s="18" t="s">
        <v>1658</v>
      </c>
      <c r="L396" s="16" t="s">
        <v>1659</v>
      </c>
      <c r="M396" s="16">
        <v>2.0</v>
      </c>
      <c r="N396" s="16">
        <v>1.58</v>
      </c>
    </row>
    <row r="397" ht="15.75" customHeight="1">
      <c r="A397" s="16">
        <v>396.0</v>
      </c>
      <c r="B397" s="17" t="s">
        <v>265</v>
      </c>
      <c r="C397" s="20">
        <v>1948.0</v>
      </c>
      <c r="D397" s="16" t="s">
        <v>2507</v>
      </c>
      <c r="E397" s="16" t="s">
        <v>2508</v>
      </c>
      <c r="F397" s="16" t="s">
        <v>268</v>
      </c>
      <c r="G397" s="16" t="s">
        <v>312</v>
      </c>
      <c r="H397" s="16" t="s">
        <v>317</v>
      </c>
      <c r="I397" s="18" t="s">
        <v>2509</v>
      </c>
      <c r="J397" s="6">
        <v>42540.0</v>
      </c>
      <c r="K397" s="18" t="s">
        <v>2379</v>
      </c>
      <c r="L397" s="16" t="s">
        <v>2380</v>
      </c>
      <c r="M397" s="16">
        <v>3.0</v>
      </c>
      <c r="N397" s="16">
        <v>2.37</v>
      </c>
    </row>
    <row r="398" ht="15.75" customHeight="1">
      <c r="A398" s="16">
        <v>397.0</v>
      </c>
      <c r="B398" s="17" t="s">
        <v>265</v>
      </c>
      <c r="C398" s="20">
        <v>1948.0</v>
      </c>
      <c r="D398" s="16" t="s">
        <v>2507</v>
      </c>
      <c r="E398" s="16" t="s">
        <v>2508</v>
      </c>
      <c r="F398" s="16" t="s">
        <v>268</v>
      </c>
      <c r="G398" s="16" t="s">
        <v>312</v>
      </c>
      <c r="H398" s="16" t="s">
        <v>317</v>
      </c>
      <c r="I398" s="18" t="s">
        <v>2509</v>
      </c>
      <c r="J398" s="6">
        <v>42540.0</v>
      </c>
      <c r="K398" s="18" t="s">
        <v>1516</v>
      </c>
      <c r="L398" s="16" t="s">
        <v>1517</v>
      </c>
      <c r="M398" s="16">
        <v>30.0</v>
      </c>
      <c r="N398" s="16">
        <v>4.74</v>
      </c>
    </row>
    <row r="399" ht="15.75" customHeight="1">
      <c r="A399" s="16">
        <v>398.0</v>
      </c>
      <c r="B399" s="17" t="s">
        <v>265</v>
      </c>
      <c r="C399" s="20">
        <v>1948.0</v>
      </c>
      <c r="D399" s="16" t="s">
        <v>2507</v>
      </c>
      <c r="E399" s="16" t="s">
        <v>2508</v>
      </c>
      <c r="F399" s="16" t="s">
        <v>268</v>
      </c>
      <c r="G399" s="16" t="s">
        <v>312</v>
      </c>
      <c r="H399" s="16" t="s">
        <v>317</v>
      </c>
      <c r="I399" s="18" t="s">
        <v>2509</v>
      </c>
      <c r="J399" s="6">
        <v>42540.0</v>
      </c>
      <c r="K399" s="18" t="s">
        <v>2531</v>
      </c>
      <c r="L399" s="16" t="s">
        <v>2532</v>
      </c>
      <c r="M399" s="16">
        <v>1.0</v>
      </c>
      <c r="N399" s="16">
        <v>1.68</v>
      </c>
    </row>
    <row r="400" ht="15.75" customHeight="1">
      <c r="A400" s="16">
        <v>399.0</v>
      </c>
      <c r="B400" s="17" t="s">
        <v>265</v>
      </c>
      <c r="C400" s="20">
        <v>1948.0</v>
      </c>
      <c r="D400" s="16" t="s">
        <v>2507</v>
      </c>
      <c r="E400" s="16" t="s">
        <v>2508</v>
      </c>
      <c r="F400" s="16" t="s">
        <v>268</v>
      </c>
      <c r="G400" s="16" t="s">
        <v>312</v>
      </c>
      <c r="H400" s="16" t="s">
        <v>317</v>
      </c>
      <c r="I400" s="18" t="s">
        <v>2509</v>
      </c>
      <c r="J400" s="6">
        <v>42541.0</v>
      </c>
      <c r="K400" s="18" t="s">
        <v>1507</v>
      </c>
      <c r="L400" s="16" t="s">
        <v>1508</v>
      </c>
      <c r="M400" s="16">
        <v>1.0</v>
      </c>
      <c r="N400" s="16">
        <v>17.33</v>
      </c>
    </row>
    <row r="401" ht="15.75" customHeight="1">
      <c r="A401" s="16">
        <v>400.0</v>
      </c>
      <c r="B401" s="17" t="s">
        <v>265</v>
      </c>
      <c r="C401" s="20">
        <v>1948.0</v>
      </c>
      <c r="D401" s="16" t="s">
        <v>2507</v>
      </c>
      <c r="E401" s="16" t="s">
        <v>2508</v>
      </c>
      <c r="F401" s="16" t="s">
        <v>268</v>
      </c>
      <c r="G401" s="16" t="s">
        <v>312</v>
      </c>
      <c r="H401" s="16" t="s">
        <v>317</v>
      </c>
      <c r="I401" s="18" t="s">
        <v>2509</v>
      </c>
      <c r="J401" s="6">
        <v>42541.0</v>
      </c>
      <c r="K401" s="18" t="s">
        <v>2537</v>
      </c>
      <c r="L401" s="16" t="s">
        <v>2538</v>
      </c>
      <c r="M401" s="16">
        <v>1.0</v>
      </c>
      <c r="N401" s="16">
        <v>8.3</v>
      </c>
    </row>
    <row r="402" ht="15.75" customHeight="1">
      <c r="A402" s="16">
        <v>401.0</v>
      </c>
      <c r="B402" s="17" t="s">
        <v>265</v>
      </c>
      <c r="C402" s="20">
        <v>1948.0</v>
      </c>
      <c r="D402" s="16" t="s">
        <v>2507</v>
      </c>
      <c r="E402" s="16" t="s">
        <v>2508</v>
      </c>
      <c r="F402" s="16" t="s">
        <v>268</v>
      </c>
      <c r="G402" s="16" t="s">
        <v>312</v>
      </c>
      <c r="H402" s="16" t="s">
        <v>317</v>
      </c>
      <c r="I402" s="18" t="s">
        <v>2509</v>
      </c>
      <c r="J402" s="6">
        <v>42541.0</v>
      </c>
      <c r="K402" s="18" t="s">
        <v>1636</v>
      </c>
      <c r="L402" s="16" t="s">
        <v>1637</v>
      </c>
      <c r="M402" s="16">
        <v>0.5</v>
      </c>
      <c r="N402" s="16">
        <v>1.24</v>
      </c>
    </row>
    <row r="403" ht="15.75" customHeight="1">
      <c r="A403" s="16">
        <v>402.0</v>
      </c>
      <c r="B403" s="17" t="s">
        <v>265</v>
      </c>
      <c r="C403" s="20">
        <v>1948.0</v>
      </c>
      <c r="D403" s="16" t="s">
        <v>2507</v>
      </c>
      <c r="E403" s="16" t="s">
        <v>2508</v>
      </c>
      <c r="F403" s="16" t="s">
        <v>268</v>
      </c>
      <c r="G403" s="16" t="s">
        <v>312</v>
      </c>
      <c r="H403" s="16" t="s">
        <v>317</v>
      </c>
      <c r="I403" s="18" t="s">
        <v>2509</v>
      </c>
      <c r="J403" s="6">
        <v>42541.0</v>
      </c>
      <c r="K403" s="18" t="s">
        <v>2539</v>
      </c>
      <c r="L403" s="16" t="s">
        <v>2540</v>
      </c>
      <c r="M403" s="16">
        <v>1.0</v>
      </c>
      <c r="N403" s="16">
        <v>9.19</v>
      </c>
    </row>
    <row r="404" ht="15.75" customHeight="1">
      <c r="A404" s="16">
        <v>403.0</v>
      </c>
      <c r="B404" s="17" t="s">
        <v>265</v>
      </c>
      <c r="C404" s="20">
        <v>1948.0</v>
      </c>
      <c r="D404" s="16" t="s">
        <v>2507</v>
      </c>
      <c r="E404" s="16" t="s">
        <v>2508</v>
      </c>
      <c r="F404" s="16" t="s">
        <v>268</v>
      </c>
      <c r="G404" s="16" t="s">
        <v>312</v>
      </c>
      <c r="H404" s="16" t="s">
        <v>317</v>
      </c>
      <c r="I404" s="18" t="s">
        <v>2509</v>
      </c>
      <c r="J404" s="6">
        <v>42541.0</v>
      </c>
      <c r="K404" s="18" t="s">
        <v>1644</v>
      </c>
      <c r="L404" s="16" t="s">
        <v>1645</v>
      </c>
      <c r="M404" s="16">
        <v>2.0</v>
      </c>
      <c r="N404" s="16">
        <v>4.3</v>
      </c>
    </row>
    <row r="405" ht="15.75" customHeight="1">
      <c r="A405" s="16">
        <v>404.0</v>
      </c>
      <c r="B405" s="17" t="s">
        <v>265</v>
      </c>
      <c r="C405" s="20">
        <v>1948.0</v>
      </c>
      <c r="D405" s="16" t="s">
        <v>2507</v>
      </c>
      <c r="E405" s="16" t="s">
        <v>2508</v>
      </c>
      <c r="F405" s="16" t="s">
        <v>268</v>
      </c>
      <c r="G405" s="16" t="s">
        <v>312</v>
      </c>
      <c r="H405" s="16" t="s">
        <v>317</v>
      </c>
      <c r="I405" s="18" t="s">
        <v>2509</v>
      </c>
      <c r="J405" s="6">
        <v>42541.0</v>
      </c>
      <c r="K405" s="18" t="s">
        <v>2527</v>
      </c>
      <c r="L405" s="16" t="s">
        <v>2528</v>
      </c>
      <c r="M405" s="16">
        <v>1.0</v>
      </c>
      <c r="N405" s="16">
        <v>1.17</v>
      </c>
    </row>
    <row r="406" ht="15.75" customHeight="1">
      <c r="A406" s="16">
        <v>405.0</v>
      </c>
      <c r="B406" s="17" t="s">
        <v>265</v>
      </c>
      <c r="C406" s="20">
        <v>1948.0</v>
      </c>
      <c r="D406" s="16" t="s">
        <v>2507</v>
      </c>
      <c r="E406" s="16" t="s">
        <v>2508</v>
      </c>
      <c r="F406" s="16" t="s">
        <v>268</v>
      </c>
      <c r="G406" s="16" t="s">
        <v>312</v>
      </c>
      <c r="H406" s="16" t="s">
        <v>317</v>
      </c>
      <c r="I406" s="18" t="s">
        <v>2509</v>
      </c>
      <c r="J406" s="6">
        <v>42541.0</v>
      </c>
      <c r="K406" s="18" t="s">
        <v>2549</v>
      </c>
      <c r="L406" s="16" t="s">
        <v>2550</v>
      </c>
      <c r="M406" s="16">
        <v>0.5</v>
      </c>
      <c r="N406" s="16">
        <v>1.8</v>
      </c>
    </row>
    <row r="407" ht="15.75" customHeight="1">
      <c r="A407" s="16">
        <v>406.0</v>
      </c>
      <c r="B407" s="17" t="s">
        <v>265</v>
      </c>
      <c r="C407" s="20">
        <v>1948.0</v>
      </c>
      <c r="D407" s="16" t="s">
        <v>2507</v>
      </c>
      <c r="E407" s="16" t="s">
        <v>2508</v>
      </c>
      <c r="F407" s="16" t="s">
        <v>268</v>
      </c>
      <c r="G407" s="16" t="s">
        <v>312</v>
      </c>
      <c r="H407" s="16" t="s">
        <v>317</v>
      </c>
      <c r="I407" s="18" t="s">
        <v>2509</v>
      </c>
      <c r="J407" s="6">
        <v>42541.0</v>
      </c>
      <c r="K407" s="18" t="s">
        <v>2379</v>
      </c>
      <c r="L407" s="16" t="s">
        <v>2380</v>
      </c>
      <c r="M407" s="16">
        <v>3.0</v>
      </c>
      <c r="N407" s="16">
        <v>2.37</v>
      </c>
    </row>
    <row r="408" ht="15.75" customHeight="1">
      <c r="A408" s="16">
        <v>407.0</v>
      </c>
      <c r="B408" s="17" t="s">
        <v>265</v>
      </c>
      <c r="C408" s="20">
        <v>1948.0</v>
      </c>
      <c r="D408" s="16" t="s">
        <v>2507</v>
      </c>
      <c r="E408" s="16" t="s">
        <v>2508</v>
      </c>
      <c r="F408" s="16" t="s">
        <v>268</v>
      </c>
      <c r="G408" s="16" t="s">
        <v>312</v>
      </c>
      <c r="H408" s="16" t="s">
        <v>317</v>
      </c>
      <c r="I408" s="18" t="s">
        <v>2509</v>
      </c>
      <c r="J408" s="6">
        <v>42541.0</v>
      </c>
      <c r="K408" s="18" t="s">
        <v>2541</v>
      </c>
      <c r="L408" s="16" t="s">
        <v>2542</v>
      </c>
      <c r="M408" s="16">
        <v>1.0</v>
      </c>
      <c r="N408" s="16">
        <v>0.79</v>
      </c>
    </row>
    <row r="409" ht="15.75" customHeight="1">
      <c r="A409" s="16">
        <v>408.0</v>
      </c>
      <c r="B409" s="17" t="s">
        <v>265</v>
      </c>
      <c r="C409" s="20">
        <v>1948.0</v>
      </c>
      <c r="D409" s="16" t="s">
        <v>2507</v>
      </c>
      <c r="E409" s="16" t="s">
        <v>2508</v>
      </c>
      <c r="F409" s="16" t="s">
        <v>268</v>
      </c>
      <c r="G409" s="16" t="s">
        <v>312</v>
      </c>
      <c r="H409" s="16" t="s">
        <v>317</v>
      </c>
      <c r="I409" s="18" t="s">
        <v>2509</v>
      </c>
      <c r="J409" s="6">
        <v>42541.0</v>
      </c>
      <c r="K409" s="18" t="s">
        <v>2544</v>
      </c>
      <c r="L409" s="16" t="s">
        <v>2545</v>
      </c>
      <c r="M409" s="16">
        <v>1.0</v>
      </c>
      <c r="N409" s="16">
        <v>0.79</v>
      </c>
    </row>
    <row r="410" ht="15.75" customHeight="1">
      <c r="A410" s="16">
        <v>409.0</v>
      </c>
      <c r="B410" s="17" t="s">
        <v>265</v>
      </c>
      <c r="C410" s="20">
        <v>1948.0</v>
      </c>
      <c r="D410" s="16" t="s">
        <v>2507</v>
      </c>
      <c r="E410" s="16" t="s">
        <v>2508</v>
      </c>
      <c r="F410" s="16" t="s">
        <v>268</v>
      </c>
      <c r="G410" s="16" t="s">
        <v>312</v>
      </c>
      <c r="H410" s="16" t="s">
        <v>317</v>
      </c>
      <c r="I410" s="18" t="s">
        <v>2509</v>
      </c>
      <c r="J410" s="6">
        <v>42541.0</v>
      </c>
      <c r="K410" s="18" t="s">
        <v>1650</v>
      </c>
      <c r="L410" s="16" t="s">
        <v>1651</v>
      </c>
      <c r="M410" s="16">
        <v>1.0</v>
      </c>
      <c r="N410" s="16">
        <v>5.15</v>
      </c>
    </row>
    <row r="411" ht="15.75" customHeight="1">
      <c r="A411" s="16">
        <v>410.0</v>
      </c>
      <c r="B411" s="17" t="s">
        <v>265</v>
      </c>
      <c r="C411" s="20">
        <v>1948.0</v>
      </c>
      <c r="D411" s="16" t="s">
        <v>2507</v>
      </c>
      <c r="E411" s="16" t="s">
        <v>2508</v>
      </c>
      <c r="F411" s="16" t="s">
        <v>268</v>
      </c>
      <c r="G411" s="16" t="s">
        <v>312</v>
      </c>
      <c r="H411" s="16" t="s">
        <v>317</v>
      </c>
      <c r="I411" s="18" t="s">
        <v>2509</v>
      </c>
      <c r="J411" s="6">
        <v>42541.0</v>
      </c>
      <c r="K411" s="18" t="s">
        <v>1516</v>
      </c>
      <c r="L411" s="16" t="s">
        <v>1517</v>
      </c>
      <c r="M411" s="16">
        <v>30.0</v>
      </c>
      <c r="N411" s="16">
        <v>4.74</v>
      </c>
    </row>
    <row r="412" ht="15.75" customHeight="1">
      <c r="A412" s="16">
        <v>411.0</v>
      </c>
      <c r="B412" s="17" t="s">
        <v>265</v>
      </c>
      <c r="C412" s="20">
        <v>1948.0</v>
      </c>
      <c r="D412" s="16" t="s">
        <v>2507</v>
      </c>
      <c r="E412" s="16" t="s">
        <v>2508</v>
      </c>
      <c r="F412" s="16" t="s">
        <v>268</v>
      </c>
      <c r="G412" s="16" t="s">
        <v>312</v>
      </c>
      <c r="H412" s="16" t="s">
        <v>317</v>
      </c>
      <c r="I412" s="18" t="s">
        <v>2509</v>
      </c>
      <c r="J412" s="6">
        <v>42541.0</v>
      </c>
      <c r="K412" s="18" t="s">
        <v>2204</v>
      </c>
      <c r="L412" s="16" t="s">
        <v>164</v>
      </c>
      <c r="M412" s="16">
        <v>0.5</v>
      </c>
      <c r="N412" s="16">
        <v>0.61</v>
      </c>
    </row>
    <row r="413" ht="15.75" customHeight="1">
      <c r="A413" s="16">
        <v>412.0</v>
      </c>
      <c r="B413" s="17" t="s">
        <v>265</v>
      </c>
      <c r="C413" s="20">
        <v>1948.0</v>
      </c>
      <c r="D413" s="16" t="s">
        <v>2507</v>
      </c>
      <c r="E413" s="16" t="s">
        <v>2508</v>
      </c>
      <c r="F413" s="16" t="s">
        <v>268</v>
      </c>
      <c r="G413" s="16" t="s">
        <v>312</v>
      </c>
      <c r="H413" s="16" t="s">
        <v>317</v>
      </c>
      <c r="I413" s="18" t="s">
        <v>2509</v>
      </c>
      <c r="J413" s="6">
        <v>42541.0</v>
      </c>
      <c r="K413" s="18" t="s">
        <v>2543</v>
      </c>
      <c r="L413" s="16" t="s">
        <v>163</v>
      </c>
      <c r="M413" s="16">
        <v>1.0</v>
      </c>
      <c r="N413" s="16">
        <v>2.05</v>
      </c>
    </row>
    <row r="414" ht="15.75" customHeight="1">
      <c r="A414" s="16">
        <v>413.0</v>
      </c>
      <c r="B414" s="17" t="s">
        <v>265</v>
      </c>
      <c r="C414" s="20">
        <v>1948.0</v>
      </c>
      <c r="D414" s="16" t="s">
        <v>2507</v>
      </c>
      <c r="E414" s="16" t="s">
        <v>2508</v>
      </c>
      <c r="F414" s="16" t="s">
        <v>268</v>
      </c>
      <c r="G414" s="16" t="s">
        <v>312</v>
      </c>
      <c r="H414" s="16" t="s">
        <v>317</v>
      </c>
      <c r="I414" s="18" t="s">
        <v>2509</v>
      </c>
      <c r="J414" s="6">
        <v>42541.0</v>
      </c>
      <c r="K414" s="18" t="s">
        <v>2546</v>
      </c>
      <c r="L414" s="16" t="s">
        <v>2547</v>
      </c>
      <c r="M414" s="16">
        <v>1.0</v>
      </c>
      <c r="N414" s="16">
        <v>0.79</v>
      </c>
    </row>
    <row r="415" ht="15.75" customHeight="1">
      <c r="A415" s="16">
        <v>414.0</v>
      </c>
      <c r="B415" s="17" t="s">
        <v>265</v>
      </c>
      <c r="C415" s="20">
        <v>1948.0</v>
      </c>
      <c r="D415" s="16" t="s">
        <v>2507</v>
      </c>
      <c r="E415" s="16" t="s">
        <v>2508</v>
      </c>
      <c r="F415" s="16" t="s">
        <v>268</v>
      </c>
      <c r="G415" s="16" t="s">
        <v>312</v>
      </c>
      <c r="H415" s="16" t="s">
        <v>317</v>
      </c>
      <c r="I415" s="18" t="s">
        <v>2509</v>
      </c>
      <c r="J415" s="6">
        <v>42541.0</v>
      </c>
      <c r="K415" s="18" t="s">
        <v>1658</v>
      </c>
      <c r="L415" s="16" t="s">
        <v>1659</v>
      </c>
      <c r="M415" s="16">
        <v>2.0</v>
      </c>
      <c r="N415" s="16">
        <v>1.58</v>
      </c>
    </row>
    <row r="416" ht="15.75" customHeight="1">
      <c r="A416" s="16">
        <v>415.0</v>
      </c>
      <c r="B416" s="17" t="s">
        <v>265</v>
      </c>
      <c r="C416" s="20">
        <v>1948.0</v>
      </c>
      <c r="D416" s="16" t="s">
        <v>2507</v>
      </c>
      <c r="E416" s="16" t="s">
        <v>2508</v>
      </c>
      <c r="F416" s="16" t="s">
        <v>268</v>
      </c>
      <c r="G416" s="16" t="s">
        <v>312</v>
      </c>
      <c r="H416" s="16" t="s">
        <v>317</v>
      </c>
      <c r="I416" s="18" t="s">
        <v>2509</v>
      </c>
      <c r="J416" s="6">
        <v>42541.0</v>
      </c>
      <c r="K416" s="18" t="s">
        <v>2535</v>
      </c>
      <c r="L416" s="16" t="s">
        <v>2536</v>
      </c>
      <c r="M416" s="16">
        <v>1.0</v>
      </c>
      <c r="N416" s="16">
        <v>0.8</v>
      </c>
    </row>
    <row r="417" ht="15.75" customHeight="1">
      <c r="A417" s="16">
        <v>416.0</v>
      </c>
      <c r="B417" s="17" t="s">
        <v>265</v>
      </c>
      <c r="C417" s="20">
        <v>1948.0</v>
      </c>
      <c r="D417" s="16" t="s">
        <v>2507</v>
      </c>
      <c r="E417" s="16" t="s">
        <v>2508</v>
      </c>
      <c r="F417" s="16" t="s">
        <v>268</v>
      </c>
      <c r="G417" s="16" t="s">
        <v>312</v>
      </c>
      <c r="H417" s="16" t="s">
        <v>317</v>
      </c>
      <c r="I417" s="18" t="s">
        <v>2509</v>
      </c>
      <c r="J417" s="6">
        <v>42541.0</v>
      </c>
      <c r="K417" s="18" t="s">
        <v>2531</v>
      </c>
      <c r="L417" s="16" t="s">
        <v>2532</v>
      </c>
      <c r="M417" s="16">
        <v>1.0</v>
      </c>
      <c r="N417" s="16">
        <v>1.68</v>
      </c>
    </row>
    <row r="418" ht="15.75" customHeight="1">
      <c r="A418" s="16">
        <v>417.0</v>
      </c>
      <c r="B418" s="17" t="s">
        <v>265</v>
      </c>
      <c r="C418" s="20">
        <v>1948.0</v>
      </c>
      <c r="D418" s="16" t="s">
        <v>2507</v>
      </c>
      <c r="E418" s="16" t="s">
        <v>2508</v>
      </c>
      <c r="F418" s="16" t="s">
        <v>268</v>
      </c>
      <c r="G418" s="16" t="s">
        <v>312</v>
      </c>
      <c r="H418" s="16" t="s">
        <v>317</v>
      </c>
      <c r="I418" s="18" t="s">
        <v>2509</v>
      </c>
      <c r="J418" s="6">
        <v>42541.0</v>
      </c>
      <c r="K418" s="18" t="s">
        <v>2553</v>
      </c>
      <c r="L418" s="16" t="s">
        <v>2554</v>
      </c>
      <c r="M418" s="16">
        <v>1.0</v>
      </c>
      <c r="N418" s="16">
        <v>3.4</v>
      </c>
    </row>
    <row r="419" ht="15.75" customHeight="1">
      <c r="A419" s="16">
        <v>418.0</v>
      </c>
      <c r="B419" s="17" t="s">
        <v>265</v>
      </c>
      <c r="C419" s="20">
        <v>1948.0</v>
      </c>
      <c r="D419" s="16" t="s">
        <v>2507</v>
      </c>
      <c r="E419" s="16" t="s">
        <v>2508</v>
      </c>
      <c r="F419" s="16" t="s">
        <v>268</v>
      </c>
      <c r="G419" s="16" t="s">
        <v>312</v>
      </c>
      <c r="H419" s="16" t="s">
        <v>317</v>
      </c>
      <c r="I419" s="18" t="s">
        <v>2509</v>
      </c>
      <c r="J419" s="6">
        <v>42542.0</v>
      </c>
      <c r="K419" s="18" t="s">
        <v>2539</v>
      </c>
      <c r="L419" s="16" t="s">
        <v>2540</v>
      </c>
      <c r="M419" s="16">
        <v>91.0</v>
      </c>
      <c r="N419" s="16">
        <v>836.07</v>
      </c>
    </row>
    <row r="420" ht="15.75" customHeight="1">
      <c r="A420" s="16">
        <v>419.0</v>
      </c>
      <c r="B420" s="17" t="s">
        <v>265</v>
      </c>
      <c r="C420" s="20">
        <v>1948.0</v>
      </c>
      <c r="D420" s="16" t="s">
        <v>2507</v>
      </c>
      <c r="E420" s="16" t="s">
        <v>2508</v>
      </c>
      <c r="F420" s="16" t="s">
        <v>268</v>
      </c>
      <c r="G420" s="16" t="s">
        <v>312</v>
      </c>
      <c r="H420" s="16" t="s">
        <v>317</v>
      </c>
      <c r="I420" s="18" t="s">
        <v>2509</v>
      </c>
      <c r="J420" s="6">
        <v>42542.0</v>
      </c>
      <c r="K420" s="18" t="s">
        <v>1644</v>
      </c>
      <c r="L420" s="16" t="s">
        <v>1645</v>
      </c>
      <c r="M420" s="16">
        <v>182.0</v>
      </c>
      <c r="N420" s="16">
        <v>391.75</v>
      </c>
    </row>
    <row r="421" ht="15.75" customHeight="1">
      <c r="A421" s="16">
        <v>420.0</v>
      </c>
      <c r="B421" s="17" t="s">
        <v>265</v>
      </c>
      <c r="C421" s="20">
        <v>1948.0</v>
      </c>
      <c r="D421" s="16" t="s">
        <v>2507</v>
      </c>
      <c r="E421" s="16" t="s">
        <v>2508</v>
      </c>
      <c r="F421" s="16" t="s">
        <v>268</v>
      </c>
      <c r="G421" s="16" t="s">
        <v>312</v>
      </c>
      <c r="H421" s="16" t="s">
        <v>317</v>
      </c>
      <c r="I421" s="18" t="s">
        <v>2509</v>
      </c>
      <c r="J421" s="6">
        <v>42542.0</v>
      </c>
      <c r="K421" s="18" t="s">
        <v>2555</v>
      </c>
      <c r="L421" s="16" t="s">
        <v>2556</v>
      </c>
      <c r="M421" s="16">
        <v>45.5</v>
      </c>
      <c r="N421" s="16">
        <v>159.25</v>
      </c>
    </row>
    <row r="422" ht="15.75" customHeight="1">
      <c r="A422" s="16">
        <v>421.0</v>
      </c>
      <c r="B422" s="17" t="s">
        <v>265</v>
      </c>
      <c r="C422" s="20">
        <v>1948.0</v>
      </c>
      <c r="D422" s="16" t="s">
        <v>2507</v>
      </c>
      <c r="E422" s="16" t="s">
        <v>2508</v>
      </c>
      <c r="F422" s="16" t="s">
        <v>268</v>
      </c>
      <c r="G422" s="16" t="s">
        <v>312</v>
      </c>
      <c r="H422" s="16" t="s">
        <v>317</v>
      </c>
      <c r="I422" s="18" t="s">
        <v>2509</v>
      </c>
      <c r="J422" s="6">
        <v>42542.0</v>
      </c>
      <c r="K422" s="18" t="s">
        <v>2537</v>
      </c>
      <c r="L422" s="16" t="s">
        <v>2538</v>
      </c>
      <c r="M422" s="16">
        <v>91.0</v>
      </c>
      <c r="N422" s="16">
        <v>754.85</v>
      </c>
    </row>
    <row r="423" ht="15.75" customHeight="1">
      <c r="A423" s="16">
        <v>422.0</v>
      </c>
      <c r="B423" s="17" t="s">
        <v>265</v>
      </c>
      <c r="C423" s="20">
        <v>1948.0</v>
      </c>
      <c r="D423" s="16" t="s">
        <v>2507</v>
      </c>
      <c r="E423" s="16" t="s">
        <v>2508</v>
      </c>
      <c r="F423" s="16" t="s">
        <v>268</v>
      </c>
      <c r="G423" s="16" t="s">
        <v>312</v>
      </c>
      <c r="H423" s="16" t="s">
        <v>317</v>
      </c>
      <c r="I423" s="18" t="s">
        <v>2509</v>
      </c>
      <c r="J423" s="6">
        <v>42542.0</v>
      </c>
      <c r="K423" s="18" t="s">
        <v>1507</v>
      </c>
      <c r="L423" s="16" t="s">
        <v>1508</v>
      </c>
      <c r="M423" s="16">
        <v>31.0</v>
      </c>
      <c r="N423" s="16">
        <v>537.08</v>
      </c>
    </row>
    <row r="424" ht="15.75" customHeight="1">
      <c r="A424" s="16">
        <v>423.0</v>
      </c>
      <c r="B424" s="17" t="s">
        <v>265</v>
      </c>
      <c r="C424" s="20">
        <v>1948.0</v>
      </c>
      <c r="D424" s="16" t="s">
        <v>2507</v>
      </c>
      <c r="E424" s="16" t="s">
        <v>2508</v>
      </c>
      <c r="F424" s="16" t="s">
        <v>268</v>
      </c>
      <c r="G424" s="16" t="s">
        <v>312</v>
      </c>
      <c r="H424" s="16" t="s">
        <v>317</v>
      </c>
      <c r="I424" s="18" t="s">
        <v>2509</v>
      </c>
      <c r="J424" s="6">
        <v>42542.0</v>
      </c>
      <c r="K424" s="18" t="s">
        <v>1640</v>
      </c>
      <c r="L424" s="16" t="s">
        <v>2557</v>
      </c>
      <c r="M424" s="16">
        <v>90.0</v>
      </c>
      <c r="N424" s="16">
        <v>70.88</v>
      </c>
    </row>
    <row r="425" ht="15.75" customHeight="1">
      <c r="A425" s="16">
        <v>424.0</v>
      </c>
      <c r="B425" s="17" t="s">
        <v>265</v>
      </c>
      <c r="C425" s="20">
        <v>1948.0</v>
      </c>
      <c r="D425" s="16" t="s">
        <v>2507</v>
      </c>
      <c r="E425" s="16" t="s">
        <v>2508</v>
      </c>
      <c r="F425" s="16" t="s">
        <v>268</v>
      </c>
      <c r="G425" s="16" t="s">
        <v>312</v>
      </c>
      <c r="H425" s="16" t="s">
        <v>317</v>
      </c>
      <c r="I425" s="18" t="s">
        <v>2509</v>
      </c>
      <c r="J425" s="6">
        <v>42542.0</v>
      </c>
      <c r="K425" s="18" t="s">
        <v>1636</v>
      </c>
      <c r="L425" s="16" t="s">
        <v>1637</v>
      </c>
      <c r="M425" s="16">
        <v>45.5</v>
      </c>
      <c r="N425" s="16">
        <v>112.28</v>
      </c>
    </row>
    <row r="426" ht="15.75" customHeight="1">
      <c r="A426" s="16">
        <v>425.0</v>
      </c>
      <c r="B426" s="17" t="s">
        <v>265</v>
      </c>
      <c r="C426" s="20">
        <v>1948.0</v>
      </c>
      <c r="D426" s="16" t="s">
        <v>2507</v>
      </c>
      <c r="E426" s="16" t="s">
        <v>2508</v>
      </c>
      <c r="F426" s="16" t="s">
        <v>268</v>
      </c>
      <c r="G426" s="16" t="s">
        <v>312</v>
      </c>
      <c r="H426" s="16" t="s">
        <v>317</v>
      </c>
      <c r="I426" s="18" t="s">
        <v>2509</v>
      </c>
      <c r="J426" s="6">
        <v>42542.0</v>
      </c>
      <c r="K426" s="18" t="s">
        <v>2551</v>
      </c>
      <c r="L426" s="16" t="s">
        <v>2558</v>
      </c>
      <c r="M426" s="16">
        <v>33.0</v>
      </c>
      <c r="N426" s="16">
        <v>622.55</v>
      </c>
    </row>
    <row r="427" ht="15.75" customHeight="1">
      <c r="A427" s="16">
        <v>426.0</v>
      </c>
      <c r="B427" s="17" t="s">
        <v>265</v>
      </c>
      <c r="C427" s="20">
        <v>1948.0</v>
      </c>
      <c r="D427" s="16" t="s">
        <v>2507</v>
      </c>
      <c r="E427" s="16" t="s">
        <v>2508</v>
      </c>
      <c r="F427" s="16" t="s">
        <v>268</v>
      </c>
      <c r="G427" s="16" t="s">
        <v>312</v>
      </c>
      <c r="H427" s="16" t="s">
        <v>317</v>
      </c>
      <c r="I427" s="18" t="s">
        <v>2509</v>
      </c>
      <c r="J427" s="6">
        <v>42542.0</v>
      </c>
      <c r="K427" s="18" t="s">
        <v>2559</v>
      </c>
      <c r="L427" s="16" t="s">
        <v>2560</v>
      </c>
      <c r="M427" s="16">
        <v>45.0</v>
      </c>
      <c r="N427" s="16">
        <v>271.69</v>
      </c>
    </row>
    <row r="428" ht="15.75" customHeight="1">
      <c r="A428" s="16">
        <v>427.0</v>
      </c>
      <c r="B428" s="17" t="s">
        <v>265</v>
      </c>
      <c r="C428" s="20">
        <v>1948.0</v>
      </c>
      <c r="D428" s="16" t="s">
        <v>2507</v>
      </c>
      <c r="E428" s="16" t="s">
        <v>2508</v>
      </c>
      <c r="F428" s="16" t="s">
        <v>268</v>
      </c>
      <c r="G428" s="16" t="s">
        <v>312</v>
      </c>
      <c r="H428" s="16" t="s">
        <v>317</v>
      </c>
      <c r="I428" s="18" t="s">
        <v>2509</v>
      </c>
      <c r="J428" s="6">
        <v>42542.0</v>
      </c>
      <c r="K428" s="18" t="s">
        <v>2527</v>
      </c>
      <c r="L428" s="16" t="s">
        <v>2528</v>
      </c>
      <c r="M428" s="16">
        <v>91.0</v>
      </c>
      <c r="N428" s="16">
        <v>106.7</v>
      </c>
    </row>
    <row r="429" ht="15.75" customHeight="1">
      <c r="A429" s="16">
        <v>428.0</v>
      </c>
      <c r="B429" s="17" t="s">
        <v>265</v>
      </c>
      <c r="C429" s="20">
        <v>1948.0</v>
      </c>
      <c r="D429" s="16" t="s">
        <v>2507</v>
      </c>
      <c r="E429" s="16" t="s">
        <v>2508</v>
      </c>
      <c r="F429" s="16" t="s">
        <v>268</v>
      </c>
      <c r="G429" s="16" t="s">
        <v>312</v>
      </c>
      <c r="H429" s="16" t="s">
        <v>317</v>
      </c>
      <c r="I429" s="18" t="s">
        <v>2509</v>
      </c>
      <c r="J429" s="6">
        <v>42542.0</v>
      </c>
      <c r="K429" s="18" t="s">
        <v>2541</v>
      </c>
      <c r="L429" s="16" t="s">
        <v>2542</v>
      </c>
      <c r="M429" s="16">
        <v>91.0</v>
      </c>
      <c r="N429" s="16">
        <v>71.67</v>
      </c>
    </row>
    <row r="430" ht="15.75" customHeight="1">
      <c r="A430" s="16">
        <v>429.0</v>
      </c>
      <c r="B430" s="17" t="s">
        <v>265</v>
      </c>
      <c r="C430" s="20">
        <v>1948.0</v>
      </c>
      <c r="D430" s="16" t="s">
        <v>2507</v>
      </c>
      <c r="E430" s="16" t="s">
        <v>2508</v>
      </c>
      <c r="F430" s="16" t="s">
        <v>268</v>
      </c>
      <c r="G430" s="16" t="s">
        <v>312</v>
      </c>
      <c r="H430" s="16" t="s">
        <v>317</v>
      </c>
      <c r="I430" s="18" t="s">
        <v>2509</v>
      </c>
      <c r="J430" s="6">
        <v>42542.0</v>
      </c>
      <c r="K430" s="18" t="s">
        <v>2204</v>
      </c>
      <c r="L430" s="16" t="s">
        <v>164</v>
      </c>
      <c r="M430" s="16">
        <v>45.5</v>
      </c>
      <c r="N430" s="16">
        <v>55.74</v>
      </c>
    </row>
    <row r="431" ht="15.75" customHeight="1">
      <c r="A431" s="16">
        <v>430.0</v>
      </c>
      <c r="B431" s="17" t="s">
        <v>265</v>
      </c>
      <c r="C431" s="20">
        <v>1948.0</v>
      </c>
      <c r="D431" s="16" t="s">
        <v>2507</v>
      </c>
      <c r="E431" s="16" t="s">
        <v>2508</v>
      </c>
      <c r="F431" s="16" t="s">
        <v>268</v>
      </c>
      <c r="G431" s="16" t="s">
        <v>312</v>
      </c>
      <c r="H431" s="16" t="s">
        <v>317</v>
      </c>
      <c r="I431" s="18" t="s">
        <v>2509</v>
      </c>
      <c r="J431" s="6">
        <v>42542.0</v>
      </c>
      <c r="K431" s="18" t="s">
        <v>2379</v>
      </c>
      <c r="L431" s="16" t="s">
        <v>2380</v>
      </c>
      <c r="M431" s="16">
        <v>45.0</v>
      </c>
      <c r="N431" s="16">
        <v>35.45</v>
      </c>
    </row>
    <row r="432" ht="15.75" customHeight="1">
      <c r="A432" s="16">
        <v>431.0</v>
      </c>
      <c r="B432" s="17" t="s">
        <v>265</v>
      </c>
      <c r="C432" s="20">
        <v>1948.0</v>
      </c>
      <c r="D432" s="16" t="s">
        <v>2507</v>
      </c>
      <c r="E432" s="16" t="s">
        <v>2508</v>
      </c>
      <c r="F432" s="16" t="s">
        <v>268</v>
      </c>
      <c r="G432" s="16" t="s">
        <v>312</v>
      </c>
      <c r="H432" s="16" t="s">
        <v>317</v>
      </c>
      <c r="I432" s="18" t="s">
        <v>2509</v>
      </c>
      <c r="J432" s="6">
        <v>42542.0</v>
      </c>
      <c r="K432" s="18" t="s">
        <v>1516</v>
      </c>
      <c r="L432" s="16" t="s">
        <v>1517</v>
      </c>
      <c r="M432" s="11">
        <v>1030.0</v>
      </c>
      <c r="N432" s="16">
        <v>162.24</v>
      </c>
    </row>
    <row r="433" ht="15.75" customHeight="1">
      <c r="A433" s="16">
        <v>432.0</v>
      </c>
      <c r="B433" s="17" t="s">
        <v>265</v>
      </c>
      <c r="C433" s="20">
        <v>1948.0</v>
      </c>
      <c r="D433" s="16" t="s">
        <v>2507</v>
      </c>
      <c r="E433" s="16" t="s">
        <v>2508</v>
      </c>
      <c r="F433" s="16" t="s">
        <v>268</v>
      </c>
      <c r="G433" s="16" t="s">
        <v>312</v>
      </c>
      <c r="H433" s="16" t="s">
        <v>317</v>
      </c>
      <c r="I433" s="18" t="s">
        <v>2509</v>
      </c>
      <c r="J433" s="6">
        <v>42542.0</v>
      </c>
      <c r="K433" s="18" t="s">
        <v>2544</v>
      </c>
      <c r="L433" s="16" t="s">
        <v>2545</v>
      </c>
      <c r="M433" s="16">
        <v>91.0</v>
      </c>
      <c r="N433" s="16">
        <v>71.67</v>
      </c>
    </row>
    <row r="434" ht="15.75" customHeight="1">
      <c r="A434" s="16">
        <v>433.0</v>
      </c>
      <c r="B434" s="17" t="s">
        <v>265</v>
      </c>
      <c r="C434" s="20">
        <v>1948.0</v>
      </c>
      <c r="D434" s="16" t="s">
        <v>2507</v>
      </c>
      <c r="E434" s="16" t="s">
        <v>2508</v>
      </c>
      <c r="F434" s="16" t="s">
        <v>268</v>
      </c>
      <c r="G434" s="16" t="s">
        <v>312</v>
      </c>
      <c r="H434" s="16" t="s">
        <v>317</v>
      </c>
      <c r="I434" s="18" t="s">
        <v>2509</v>
      </c>
      <c r="J434" s="6">
        <v>42542.0</v>
      </c>
      <c r="K434" s="18" t="s">
        <v>1658</v>
      </c>
      <c r="L434" s="16" t="s">
        <v>1659</v>
      </c>
      <c r="M434" s="16">
        <v>62.0</v>
      </c>
      <c r="N434" s="16">
        <v>48.83</v>
      </c>
    </row>
    <row r="435" ht="15.75" customHeight="1">
      <c r="A435" s="16">
        <v>434.0</v>
      </c>
      <c r="B435" s="17" t="s">
        <v>265</v>
      </c>
      <c r="C435" s="20">
        <v>1948.0</v>
      </c>
      <c r="D435" s="16" t="s">
        <v>2507</v>
      </c>
      <c r="E435" s="16" t="s">
        <v>2508</v>
      </c>
      <c r="F435" s="16" t="s">
        <v>268</v>
      </c>
      <c r="G435" s="16" t="s">
        <v>312</v>
      </c>
      <c r="H435" s="16" t="s">
        <v>317</v>
      </c>
      <c r="I435" s="18" t="s">
        <v>2509</v>
      </c>
      <c r="J435" s="6">
        <v>42542.0</v>
      </c>
      <c r="K435" s="18" t="s">
        <v>2561</v>
      </c>
      <c r="L435" s="16" t="s">
        <v>2562</v>
      </c>
      <c r="M435" s="16">
        <v>100.0</v>
      </c>
      <c r="N435" s="16">
        <v>99.75</v>
      </c>
    </row>
    <row r="436" ht="15.75" customHeight="1">
      <c r="A436" s="16">
        <v>435.0</v>
      </c>
      <c r="B436" s="17" t="s">
        <v>265</v>
      </c>
      <c r="C436" s="20">
        <v>1948.0</v>
      </c>
      <c r="D436" s="16" t="s">
        <v>2507</v>
      </c>
      <c r="E436" s="16" t="s">
        <v>2508</v>
      </c>
      <c r="F436" s="16" t="s">
        <v>268</v>
      </c>
      <c r="G436" s="16" t="s">
        <v>312</v>
      </c>
      <c r="H436" s="16" t="s">
        <v>317</v>
      </c>
      <c r="I436" s="18" t="s">
        <v>2509</v>
      </c>
      <c r="J436" s="6">
        <v>42542.0</v>
      </c>
      <c r="K436" s="18" t="s">
        <v>1650</v>
      </c>
      <c r="L436" s="16" t="s">
        <v>1651</v>
      </c>
      <c r="M436" s="16">
        <v>91.0</v>
      </c>
      <c r="N436" s="16">
        <v>468.2</v>
      </c>
    </row>
    <row r="437" ht="15.75" customHeight="1">
      <c r="A437" s="16">
        <v>436.0</v>
      </c>
      <c r="B437" s="17" t="s">
        <v>265</v>
      </c>
      <c r="C437" s="20">
        <v>1948.0</v>
      </c>
      <c r="D437" s="16" t="s">
        <v>2507</v>
      </c>
      <c r="E437" s="16" t="s">
        <v>2508</v>
      </c>
      <c r="F437" s="16" t="s">
        <v>268</v>
      </c>
      <c r="G437" s="16" t="s">
        <v>312</v>
      </c>
      <c r="H437" s="16" t="s">
        <v>317</v>
      </c>
      <c r="I437" s="18" t="s">
        <v>2509</v>
      </c>
      <c r="J437" s="6">
        <v>42542.0</v>
      </c>
      <c r="K437" s="18" t="s">
        <v>1255</v>
      </c>
      <c r="L437" s="16" t="s">
        <v>2385</v>
      </c>
      <c r="M437" s="16">
        <v>900.0</v>
      </c>
      <c r="N437" s="16">
        <v>260.42</v>
      </c>
    </row>
    <row r="438" ht="15.75" customHeight="1">
      <c r="A438" s="16">
        <v>437.0</v>
      </c>
      <c r="B438" s="17" t="s">
        <v>265</v>
      </c>
      <c r="C438" s="20">
        <v>1948.0</v>
      </c>
      <c r="D438" s="16" t="s">
        <v>2507</v>
      </c>
      <c r="E438" s="16" t="s">
        <v>2508</v>
      </c>
      <c r="F438" s="16" t="s">
        <v>268</v>
      </c>
      <c r="G438" s="16" t="s">
        <v>312</v>
      </c>
      <c r="H438" s="16" t="s">
        <v>317</v>
      </c>
      <c r="I438" s="18" t="s">
        <v>2509</v>
      </c>
      <c r="J438" s="6">
        <v>42542.0</v>
      </c>
      <c r="K438" s="18" t="s">
        <v>2531</v>
      </c>
      <c r="L438" s="16" t="s">
        <v>2532</v>
      </c>
      <c r="M438" s="16">
        <v>91.0</v>
      </c>
      <c r="N438" s="16">
        <v>152.88</v>
      </c>
    </row>
    <row r="439" ht="15.75" customHeight="1">
      <c r="A439" s="16">
        <v>438.0</v>
      </c>
      <c r="B439" s="17" t="s">
        <v>265</v>
      </c>
      <c r="C439" s="20">
        <v>1948.0</v>
      </c>
      <c r="D439" s="16" t="s">
        <v>2507</v>
      </c>
      <c r="E439" s="16" t="s">
        <v>2508</v>
      </c>
      <c r="F439" s="16" t="s">
        <v>268</v>
      </c>
      <c r="G439" s="16" t="s">
        <v>312</v>
      </c>
      <c r="H439" s="16" t="s">
        <v>317</v>
      </c>
      <c r="I439" s="18" t="s">
        <v>2509</v>
      </c>
      <c r="J439" s="6">
        <v>42542.0</v>
      </c>
      <c r="K439" s="18" t="s">
        <v>2546</v>
      </c>
      <c r="L439" s="16" t="s">
        <v>2547</v>
      </c>
      <c r="M439" s="16">
        <v>31.0</v>
      </c>
      <c r="N439" s="16">
        <v>24.42</v>
      </c>
    </row>
    <row r="440" ht="15.75" customHeight="1">
      <c r="A440" s="16">
        <v>439.0</v>
      </c>
      <c r="B440" s="17" t="s">
        <v>265</v>
      </c>
      <c r="C440" s="20">
        <v>1948.0</v>
      </c>
      <c r="D440" s="16" t="s">
        <v>2507</v>
      </c>
      <c r="E440" s="16" t="s">
        <v>2508</v>
      </c>
      <c r="F440" s="16" t="s">
        <v>268</v>
      </c>
      <c r="G440" s="16" t="s">
        <v>312</v>
      </c>
      <c r="H440" s="16" t="s">
        <v>317</v>
      </c>
      <c r="I440" s="18" t="s">
        <v>2509</v>
      </c>
      <c r="J440" s="6">
        <v>42542.0</v>
      </c>
      <c r="K440" s="18" t="s">
        <v>2543</v>
      </c>
      <c r="L440" s="16" t="s">
        <v>163</v>
      </c>
      <c r="M440" s="16">
        <v>31.0</v>
      </c>
      <c r="N440" s="16">
        <v>63.48</v>
      </c>
    </row>
    <row r="441" ht="15.75" customHeight="1">
      <c r="A441" s="16">
        <v>440.0</v>
      </c>
      <c r="B441" s="17" t="s">
        <v>265</v>
      </c>
      <c r="C441" s="20">
        <v>1948.0</v>
      </c>
      <c r="D441" s="16" t="s">
        <v>2507</v>
      </c>
      <c r="E441" s="16" t="s">
        <v>2508</v>
      </c>
      <c r="F441" s="16" t="s">
        <v>268</v>
      </c>
      <c r="G441" s="16" t="s">
        <v>312</v>
      </c>
      <c r="H441" s="16" t="s">
        <v>317</v>
      </c>
      <c r="I441" s="18" t="s">
        <v>2509</v>
      </c>
      <c r="J441" s="6">
        <v>42542.0</v>
      </c>
      <c r="K441" s="18" t="s">
        <v>2535</v>
      </c>
      <c r="L441" s="16" t="s">
        <v>2536</v>
      </c>
      <c r="M441" s="16">
        <v>91.0</v>
      </c>
      <c r="N441" s="16">
        <v>71.68</v>
      </c>
    </row>
    <row r="442" ht="15.75" customHeight="1">
      <c r="A442" s="16">
        <v>441.0</v>
      </c>
      <c r="B442" s="17" t="s">
        <v>265</v>
      </c>
      <c r="C442" s="20">
        <v>1948.0</v>
      </c>
      <c r="D442" s="16" t="s">
        <v>2507</v>
      </c>
      <c r="E442" s="16" t="s">
        <v>2508</v>
      </c>
      <c r="F442" s="16" t="s">
        <v>268</v>
      </c>
      <c r="G442" s="16" t="s">
        <v>312</v>
      </c>
      <c r="H442" s="16" t="s">
        <v>317</v>
      </c>
      <c r="I442" s="18" t="s">
        <v>2509</v>
      </c>
      <c r="J442" s="6">
        <v>42543.0</v>
      </c>
      <c r="K442" s="18" t="s">
        <v>2539</v>
      </c>
      <c r="L442" s="16" t="s">
        <v>2540</v>
      </c>
      <c r="M442" s="16">
        <v>1.0</v>
      </c>
      <c r="N442" s="16">
        <v>9.19</v>
      </c>
    </row>
    <row r="443" ht="15.75" customHeight="1">
      <c r="A443" s="16">
        <v>442.0</v>
      </c>
      <c r="B443" s="17" t="s">
        <v>265</v>
      </c>
      <c r="C443" s="20">
        <v>1948.0</v>
      </c>
      <c r="D443" s="16" t="s">
        <v>2507</v>
      </c>
      <c r="E443" s="16" t="s">
        <v>2508</v>
      </c>
      <c r="F443" s="16" t="s">
        <v>268</v>
      </c>
      <c r="G443" s="16" t="s">
        <v>312</v>
      </c>
      <c r="H443" s="16" t="s">
        <v>317</v>
      </c>
      <c r="I443" s="18" t="s">
        <v>2509</v>
      </c>
      <c r="J443" s="6">
        <v>42543.0</v>
      </c>
      <c r="K443" s="18" t="s">
        <v>1644</v>
      </c>
      <c r="L443" s="16" t="s">
        <v>1645</v>
      </c>
      <c r="M443" s="16">
        <v>1.0</v>
      </c>
      <c r="N443" s="16">
        <v>2.15</v>
      </c>
    </row>
    <row r="444" ht="15.75" customHeight="1">
      <c r="A444" s="16">
        <v>443.0</v>
      </c>
      <c r="B444" s="17" t="s">
        <v>265</v>
      </c>
      <c r="C444" s="20">
        <v>1948.0</v>
      </c>
      <c r="D444" s="16" t="s">
        <v>2507</v>
      </c>
      <c r="E444" s="16" t="s">
        <v>2508</v>
      </c>
      <c r="F444" s="16" t="s">
        <v>268</v>
      </c>
      <c r="G444" s="16" t="s">
        <v>312</v>
      </c>
      <c r="H444" s="16" t="s">
        <v>317</v>
      </c>
      <c r="I444" s="18" t="s">
        <v>2509</v>
      </c>
      <c r="J444" s="6">
        <v>42543.0</v>
      </c>
      <c r="K444" s="18" t="s">
        <v>2555</v>
      </c>
      <c r="L444" s="16" t="s">
        <v>2556</v>
      </c>
      <c r="M444" s="16">
        <v>0.5</v>
      </c>
      <c r="N444" s="16">
        <v>1.75</v>
      </c>
    </row>
    <row r="445" ht="15.75" customHeight="1">
      <c r="A445" s="16">
        <v>444.0</v>
      </c>
      <c r="B445" s="17" t="s">
        <v>265</v>
      </c>
      <c r="C445" s="20">
        <v>1948.0</v>
      </c>
      <c r="D445" s="16" t="s">
        <v>2507</v>
      </c>
      <c r="E445" s="16" t="s">
        <v>2508</v>
      </c>
      <c r="F445" s="16" t="s">
        <v>268</v>
      </c>
      <c r="G445" s="16" t="s">
        <v>312</v>
      </c>
      <c r="H445" s="16" t="s">
        <v>317</v>
      </c>
      <c r="I445" s="18" t="s">
        <v>2509</v>
      </c>
      <c r="J445" s="6">
        <v>42543.0</v>
      </c>
      <c r="K445" s="18" t="s">
        <v>2537</v>
      </c>
      <c r="L445" s="16" t="s">
        <v>2538</v>
      </c>
      <c r="M445" s="16">
        <v>1.0</v>
      </c>
      <c r="N445" s="16">
        <v>8.3</v>
      </c>
    </row>
    <row r="446" ht="15.75" customHeight="1">
      <c r="A446" s="16">
        <v>445.0</v>
      </c>
      <c r="B446" s="17" t="s">
        <v>265</v>
      </c>
      <c r="C446" s="20">
        <v>1948.0</v>
      </c>
      <c r="D446" s="16" t="s">
        <v>2507</v>
      </c>
      <c r="E446" s="16" t="s">
        <v>2508</v>
      </c>
      <c r="F446" s="16" t="s">
        <v>268</v>
      </c>
      <c r="G446" s="16" t="s">
        <v>312</v>
      </c>
      <c r="H446" s="16" t="s">
        <v>317</v>
      </c>
      <c r="I446" s="18" t="s">
        <v>2509</v>
      </c>
      <c r="J446" s="6">
        <v>42543.0</v>
      </c>
      <c r="K446" s="18" t="s">
        <v>1507</v>
      </c>
      <c r="L446" s="16" t="s">
        <v>1508</v>
      </c>
      <c r="M446" s="16">
        <v>1.0</v>
      </c>
      <c r="N446" s="16">
        <v>17.33</v>
      </c>
    </row>
    <row r="447" ht="15.75" customHeight="1">
      <c r="A447" s="16">
        <v>446.0</v>
      </c>
      <c r="B447" s="17" t="s">
        <v>265</v>
      </c>
      <c r="C447" s="20">
        <v>1948.0</v>
      </c>
      <c r="D447" s="16" t="s">
        <v>2507</v>
      </c>
      <c r="E447" s="16" t="s">
        <v>2508</v>
      </c>
      <c r="F447" s="16" t="s">
        <v>268</v>
      </c>
      <c r="G447" s="16" t="s">
        <v>312</v>
      </c>
      <c r="H447" s="16" t="s">
        <v>317</v>
      </c>
      <c r="I447" s="18" t="s">
        <v>2509</v>
      </c>
      <c r="J447" s="6">
        <v>42543.0</v>
      </c>
      <c r="K447" s="18" t="s">
        <v>1636</v>
      </c>
      <c r="L447" s="16" t="s">
        <v>1637</v>
      </c>
      <c r="M447" s="16">
        <v>0.5</v>
      </c>
      <c r="N447" s="16">
        <v>1.24</v>
      </c>
    </row>
    <row r="448" ht="15.75" customHeight="1">
      <c r="A448" s="16">
        <v>447.0</v>
      </c>
      <c r="B448" s="17" t="s">
        <v>265</v>
      </c>
      <c r="C448" s="20">
        <v>1948.0</v>
      </c>
      <c r="D448" s="16" t="s">
        <v>2507</v>
      </c>
      <c r="E448" s="16" t="s">
        <v>2508</v>
      </c>
      <c r="F448" s="16" t="s">
        <v>268</v>
      </c>
      <c r="G448" s="16" t="s">
        <v>312</v>
      </c>
      <c r="H448" s="16" t="s">
        <v>317</v>
      </c>
      <c r="I448" s="18" t="s">
        <v>2509</v>
      </c>
      <c r="J448" s="6">
        <v>42543.0</v>
      </c>
      <c r="K448" s="18" t="s">
        <v>2541</v>
      </c>
      <c r="L448" s="16" t="s">
        <v>2542</v>
      </c>
      <c r="M448" s="16">
        <v>1.0</v>
      </c>
      <c r="N448" s="16">
        <v>0.79</v>
      </c>
    </row>
    <row r="449" ht="15.75" customHeight="1">
      <c r="A449" s="16">
        <v>448.0</v>
      </c>
      <c r="B449" s="17" t="s">
        <v>265</v>
      </c>
      <c r="C449" s="20">
        <v>1948.0</v>
      </c>
      <c r="D449" s="16" t="s">
        <v>2507</v>
      </c>
      <c r="E449" s="16" t="s">
        <v>2508</v>
      </c>
      <c r="F449" s="16" t="s">
        <v>268</v>
      </c>
      <c r="G449" s="16" t="s">
        <v>312</v>
      </c>
      <c r="H449" s="16" t="s">
        <v>317</v>
      </c>
      <c r="I449" s="18" t="s">
        <v>2509</v>
      </c>
      <c r="J449" s="6">
        <v>42543.0</v>
      </c>
      <c r="K449" s="18" t="s">
        <v>2543</v>
      </c>
      <c r="L449" s="16" t="s">
        <v>163</v>
      </c>
      <c r="M449" s="16">
        <v>1.0</v>
      </c>
      <c r="N449" s="16">
        <v>2.05</v>
      </c>
    </row>
    <row r="450" ht="15.75" customHeight="1">
      <c r="A450" s="16">
        <v>449.0</v>
      </c>
      <c r="B450" s="17" t="s">
        <v>265</v>
      </c>
      <c r="C450" s="20">
        <v>1948.0</v>
      </c>
      <c r="D450" s="16" t="s">
        <v>2507</v>
      </c>
      <c r="E450" s="16" t="s">
        <v>2508</v>
      </c>
      <c r="F450" s="16" t="s">
        <v>268</v>
      </c>
      <c r="G450" s="16" t="s">
        <v>312</v>
      </c>
      <c r="H450" s="16" t="s">
        <v>317</v>
      </c>
      <c r="I450" s="18" t="s">
        <v>2509</v>
      </c>
      <c r="J450" s="6">
        <v>42543.0</v>
      </c>
      <c r="K450" s="18" t="s">
        <v>2535</v>
      </c>
      <c r="L450" s="16" t="s">
        <v>2536</v>
      </c>
      <c r="M450" s="16">
        <v>0.5</v>
      </c>
      <c r="N450" s="16">
        <v>0.4</v>
      </c>
    </row>
    <row r="451" ht="15.75" customHeight="1">
      <c r="A451" s="16">
        <v>450.0</v>
      </c>
      <c r="B451" s="17" t="s">
        <v>265</v>
      </c>
      <c r="C451" s="20">
        <v>1948.0</v>
      </c>
      <c r="D451" s="16" t="s">
        <v>2507</v>
      </c>
      <c r="E451" s="16" t="s">
        <v>2508</v>
      </c>
      <c r="F451" s="16" t="s">
        <v>268</v>
      </c>
      <c r="G451" s="16" t="s">
        <v>312</v>
      </c>
      <c r="H451" s="16" t="s">
        <v>317</v>
      </c>
      <c r="I451" s="18" t="s">
        <v>2509</v>
      </c>
      <c r="J451" s="6">
        <v>42543.0</v>
      </c>
      <c r="K451" s="18" t="s">
        <v>2204</v>
      </c>
      <c r="L451" s="16" t="s">
        <v>164</v>
      </c>
      <c r="M451" s="16">
        <v>0.5</v>
      </c>
      <c r="N451" s="16">
        <v>0.61</v>
      </c>
    </row>
    <row r="452" ht="15.75" customHeight="1">
      <c r="A452" s="16">
        <v>451.0</v>
      </c>
      <c r="B452" s="17" t="s">
        <v>265</v>
      </c>
      <c r="C452" s="20">
        <v>1948.0</v>
      </c>
      <c r="D452" s="16" t="s">
        <v>2507</v>
      </c>
      <c r="E452" s="16" t="s">
        <v>2508</v>
      </c>
      <c r="F452" s="16" t="s">
        <v>268</v>
      </c>
      <c r="G452" s="16" t="s">
        <v>312</v>
      </c>
      <c r="H452" s="16" t="s">
        <v>317</v>
      </c>
      <c r="I452" s="18" t="s">
        <v>2509</v>
      </c>
      <c r="J452" s="6">
        <v>42543.0</v>
      </c>
      <c r="K452" s="18" t="s">
        <v>1650</v>
      </c>
      <c r="L452" s="16" t="s">
        <v>2545</v>
      </c>
      <c r="M452" s="16">
        <v>1.0</v>
      </c>
      <c r="N452" s="16">
        <v>5.15</v>
      </c>
    </row>
    <row r="453" ht="15.75" customHeight="1">
      <c r="A453" s="16">
        <v>452.0</v>
      </c>
      <c r="B453" s="17" t="s">
        <v>265</v>
      </c>
      <c r="C453" s="20">
        <v>1948.0</v>
      </c>
      <c r="D453" s="16" t="s">
        <v>2507</v>
      </c>
      <c r="E453" s="16" t="s">
        <v>2508</v>
      </c>
      <c r="F453" s="16" t="s">
        <v>268</v>
      </c>
      <c r="G453" s="16" t="s">
        <v>312</v>
      </c>
      <c r="H453" s="16" t="s">
        <v>317</v>
      </c>
      <c r="I453" s="18" t="s">
        <v>2509</v>
      </c>
      <c r="J453" s="6">
        <v>42543.0</v>
      </c>
      <c r="K453" s="18" t="s">
        <v>2544</v>
      </c>
      <c r="L453" s="16" t="s">
        <v>2563</v>
      </c>
      <c r="M453" s="16">
        <v>1.0</v>
      </c>
      <c r="N453" s="16">
        <v>0.79</v>
      </c>
    </row>
    <row r="454" ht="15.75" customHeight="1">
      <c r="A454" s="16">
        <v>453.0</v>
      </c>
      <c r="B454" s="17" t="s">
        <v>265</v>
      </c>
      <c r="C454" s="20">
        <v>1948.0</v>
      </c>
      <c r="D454" s="16" t="s">
        <v>2507</v>
      </c>
      <c r="E454" s="16" t="s">
        <v>2508</v>
      </c>
      <c r="F454" s="16" t="s">
        <v>268</v>
      </c>
      <c r="G454" s="16" t="s">
        <v>312</v>
      </c>
      <c r="H454" s="16" t="s">
        <v>317</v>
      </c>
      <c r="I454" s="18" t="s">
        <v>2509</v>
      </c>
      <c r="J454" s="6">
        <v>42543.0</v>
      </c>
      <c r="K454" s="18" t="s">
        <v>2546</v>
      </c>
      <c r="L454" s="16" t="s">
        <v>2547</v>
      </c>
      <c r="M454" s="16">
        <v>1.0</v>
      </c>
      <c r="N454" s="16">
        <v>0.79</v>
      </c>
    </row>
    <row r="455" ht="15.75" customHeight="1">
      <c r="A455" s="16">
        <v>454.0</v>
      </c>
      <c r="B455" s="17" t="s">
        <v>265</v>
      </c>
      <c r="C455" s="20">
        <v>1948.0</v>
      </c>
      <c r="D455" s="16" t="s">
        <v>2507</v>
      </c>
      <c r="E455" s="16" t="s">
        <v>2508</v>
      </c>
      <c r="F455" s="16" t="s">
        <v>268</v>
      </c>
      <c r="G455" s="16" t="s">
        <v>312</v>
      </c>
      <c r="H455" s="16" t="s">
        <v>317</v>
      </c>
      <c r="I455" s="18" t="s">
        <v>2509</v>
      </c>
      <c r="J455" s="6">
        <v>42543.0</v>
      </c>
      <c r="K455" s="18" t="s">
        <v>2379</v>
      </c>
      <c r="L455" s="16" t="s">
        <v>2380</v>
      </c>
      <c r="M455" s="16">
        <v>2.0</v>
      </c>
      <c r="N455" s="16">
        <v>1.58</v>
      </c>
    </row>
    <row r="456" ht="15.75" customHeight="1">
      <c r="A456" s="16">
        <v>455.0</v>
      </c>
      <c r="B456" s="17" t="s">
        <v>265</v>
      </c>
      <c r="C456" s="20">
        <v>1948.0</v>
      </c>
      <c r="D456" s="16" t="s">
        <v>2507</v>
      </c>
      <c r="E456" s="16" t="s">
        <v>2508</v>
      </c>
      <c r="F456" s="16" t="s">
        <v>268</v>
      </c>
      <c r="G456" s="16" t="s">
        <v>312</v>
      </c>
      <c r="H456" s="16" t="s">
        <v>317</v>
      </c>
      <c r="I456" s="18" t="s">
        <v>2509</v>
      </c>
      <c r="J456" s="6">
        <v>42543.0</v>
      </c>
      <c r="K456" s="18" t="s">
        <v>1516</v>
      </c>
      <c r="L456" s="16" t="s">
        <v>1517</v>
      </c>
      <c r="M456" s="16">
        <v>20.0</v>
      </c>
      <c r="N456" s="16">
        <v>3.16</v>
      </c>
    </row>
    <row r="457" ht="15.75" customHeight="1">
      <c r="A457" s="16">
        <v>456.0</v>
      </c>
      <c r="B457" s="17" t="s">
        <v>265</v>
      </c>
      <c r="C457" s="20">
        <v>1948.0</v>
      </c>
      <c r="D457" s="16" t="s">
        <v>2507</v>
      </c>
      <c r="E457" s="16" t="s">
        <v>2508</v>
      </c>
      <c r="F457" s="16" t="s">
        <v>268</v>
      </c>
      <c r="G457" s="16" t="s">
        <v>312</v>
      </c>
      <c r="H457" s="16" t="s">
        <v>317</v>
      </c>
      <c r="I457" s="18" t="s">
        <v>2509</v>
      </c>
      <c r="J457" s="6">
        <v>42543.0</v>
      </c>
      <c r="K457" s="18" t="s">
        <v>1255</v>
      </c>
      <c r="L457" s="16" t="s">
        <v>2385</v>
      </c>
      <c r="M457" s="16">
        <v>150.0</v>
      </c>
      <c r="N457" s="16">
        <v>43.4</v>
      </c>
    </row>
    <row r="458" ht="15.75" customHeight="1">
      <c r="A458" s="16">
        <v>457.0</v>
      </c>
      <c r="B458" s="17" t="s">
        <v>265</v>
      </c>
      <c r="C458" s="20">
        <v>1948.0</v>
      </c>
      <c r="D458" s="16" t="s">
        <v>2507</v>
      </c>
      <c r="E458" s="16" t="s">
        <v>2508</v>
      </c>
      <c r="F458" s="16" t="s">
        <v>268</v>
      </c>
      <c r="G458" s="16" t="s">
        <v>312</v>
      </c>
      <c r="H458" s="16" t="s">
        <v>317</v>
      </c>
      <c r="I458" s="18" t="s">
        <v>2509</v>
      </c>
      <c r="J458" s="6">
        <v>42522.0</v>
      </c>
      <c r="K458" s="18" t="s">
        <v>2564</v>
      </c>
      <c r="L458" s="16" t="s">
        <v>202</v>
      </c>
      <c r="M458" s="16">
        <v>1.0</v>
      </c>
      <c r="N458" s="16">
        <v>72.5</v>
      </c>
    </row>
    <row r="459" ht="15.75" customHeight="1">
      <c r="A459" s="16">
        <v>458.0</v>
      </c>
      <c r="B459" s="17" t="s">
        <v>265</v>
      </c>
      <c r="C459" s="20">
        <v>1948.0</v>
      </c>
      <c r="D459" s="16" t="s">
        <v>2507</v>
      </c>
      <c r="E459" s="16" t="s">
        <v>2508</v>
      </c>
      <c r="F459" s="16" t="s">
        <v>268</v>
      </c>
      <c r="G459" s="16" t="s">
        <v>312</v>
      </c>
      <c r="H459" s="16" t="s">
        <v>317</v>
      </c>
      <c r="I459" s="18" t="s">
        <v>2509</v>
      </c>
      <c r="J459" s="6">
        <v>42523.0</v>
      </c>
      <c r="K459" s="18" t="s">
        <v>2564</v>
      </c>
      <c r="L459" s="16" t="s">
        <v>202</v>
      </c>
      <c r="M459" s="16">
        <v>1.0</v>
      </c>
      <c r="N459" s="16">
        <v>72.5</v>
      </c>
    </row>
    <row r="460" ht="15.75" customHeight="1">
      <c r="A460" s="16">
        <v>459.0</v>
      </c>
      <c r="B460" s="17" t="s">
        <v>265</v>
      </c>
      <c r="C460" s="20">
        <v>1948.0</v>
      </c>
      <c r="D460" s="16" t="s">
        <v>2507</v>
      </c>
      <c r="E460" s="16" t="s">
        <v>2508</v>
      </c>
      <c r="F460" s="16" t="s">
        <v>268</v>
      </c>
      <c r="G460" s="16" t="s">
        <v>312</v>
      </c>
      <c r="H460" s="16" t="s">
        <v>317</v>
      </c>
      <c r="I460" s="18" t="s">
        <v>2509</v>
      </c>
      <c r="J460" s="6">
        <v>42524.0</v>
      </c>
      <c r="K460" s="18" t="s">
        <v>2564</v>
      </c>
      <c r="L460" s="16" t="s">
        <v>202</v>
      </c>
      <c r="M460" s="16">
        <v>1.0</v>
      </c>
      <c r="N460" s="16">
        <v>72.5</v>
      </c>
    </row>
    <row r="461" ht="15.75" customHeight="1">
      <c r="A461" s="16">
        <v>460.0</v>
      </c>
      <c r="B461" s="17" t="s">
        <v>265</v>
      </c>
      <c r="C461" s="20">
        <v>1948.0</v>
      </c>
      <c r="D461" s="16" t="s">
        <v>2507</v>
      </c>
      <c r="E461" s="16" t="s">
        <v>2508</v>
      </c>
      <c r="F461" s="16" t="s">
        <v>268</v>
      </c>
      <c r="G461" s="16" t="s">
        <v>312</v>
      </c>
      <c r="H461" s="16" t="s">
        <v>317</v>
      </c>
      <c r="I461" s="18" t="s">
        <v>2509</v>
      </c>
      <c r="J461" s="6">
        <v>42527.0</v>
      </c>
      <c r="K461" s="18" t="s">
        <v>2564</v>
      </c>
      <c r="L461" s="16" t="s">
        <v>202</v>
      </c>
      <c r="M461" s="16">
        <v>1.0</v>
      </c>
      <c r="N461" s="16">
        <v>72.5</v>
      </c>
    </row>
    <row r="462" ht="15.75" customHeight="1">
      <c r="A462" s="16">
        <v>461.0</v>
      </c>
      <c r="B462" s="17" t="s">
        <v>265</v>
      </c>
      <c r="C462" s="20">
        <v>1948.0</v>
      </c>
      <c r="D462" s="16" t="s">
        <v>2507</v>
      </c>
      <c r="E462" s="16" t="s">
        <v>2508</v>
      </c>
      <c r="F462" s="16" t="s">
        <v>268</v>
      </c>
      <c r="G462" s="16" t="s">
        <v>312</v>
      </c>
      <c r="H462" s="16" t="s">
        <v>317</v>
      </c>
      <c r="I462" s="18" t="s">
        <v>2509</v>
      </c>
      <c r="J462" s="6">
        <v>42528.0</v>
      </c>
      <c r="K462" s="18" t="s">
        <v>2564</v>
      </c>
      <c r="L462" s="16" t="s">
        <v>202</v>
      </c>
      <c r="M462" s="16">
        <v>1.0</v>
      </c>
      <c r="N462" s="16">
        <v>72.5</v>
      </c>
    </row>
    <row r="463" ht="15.75" customHeight="1">
      <c r="A463" s="16">
        <v>462.0</v>
      </c>
      <c r="B463" s="17" t="s">
        <v>265</v>
      </c>
      <c r="C463" s="20">
        <v>1948.0</v>
      </c>
      <c r="D463" s="16" t="s">
        <v>2507</v>
      </c>
      <c r="E463" s="16" t="s">
        <v>2508</v>
      </c>
      <c r="F463" s="16" t="s">
        <v>268</v>
      </c>
      <c r="G463" s="16" t="s">
        <v>312</v>
      </c>
      <c r="H463" s="16" t="s">
        <v>317</v>
      </c>
      <c r="I463" s="18" t="s">
        <v>2509</v>
      </c>
      <c r="J463" s="6">
        <v>42531.0</v>
      </c>
      <c r="K463" s="18" t="s">
        <v>2565</v>
      </c>
      <c r="L463" s="16" t="s">
        <v>2566</v>
      </c>
      <c r="M463" s="16">
        <v>1.0</v>
      </c>
      <c r="N463" s="16">
        <v>206.97</v>
      </c>
    </row>
    <row r="464" ht="15.75" customHeight="1">
      <c r="A464" s="16">
        <v>463.0</v>
      </c>
      <c r="B464" s="17" t="s">
        <v>265</v>
      </c>
      <c r="C464" s="20">
        <v>1948.0</v>
      </c>
      <c r="D464" s="16" t="s">
        <v>2507</v>
      </c>
      <c r="E464" s="16" t="s">
        <v>2508</v>
      </c>
      <c r="F464" s="16" t="s">
        <v>268</v>
      </c>
      <c r="G464" s="16" t="s">
        <v>312</v>
      </c>
      <c r="H464" s="16" t="s">
        <v>317</v>
      </c>
      <c r="I464" s="18" t="s">
        <v>2509</v>
      </c>
      <c r="J464" s="6">
        <v>42532.0</v>
      </c>
      <c r="K464" s="18" t="s">
        <v>2564</v>
      </c>
      <c r="L464" s="16" t="s">
        <v>202</v>
      </c>
      <c r="M464" s="16">
        <v>1.0</v>
      </c>
      <c r="N464" s="16">
        <v>72.5</v>
      </c>
    </row>
    <row r="465" ht="15.75" customHeight="1">
      <c r="A465" s="16">
        <v>464.0</v>
      </c>
      <c r="B465" s="17" t="s">
        <v>265</v>
      </c>
      <c r="C465" s="20">
        <v>1948.0</v>
      </c>
      <c r="D465" s="16" t="s">
        <v>2507</v>
      </c>
      <c r="E465" s="16" t="s">
        <v>2508</v>
      </c>
      <c r="F465" s="16" t="s">
        <v>268</v>
      </c>
      <c r="G465" s="16" t="s">
        <v>312</v>
      </c>
      <c r="H465" s="16" t="s">
        <v>317</v>
      </c>
      <c r="I465" s="18" t="s">
        <v>2509</v>
      </c>
      <c r="J465" s="6">
        <v>42534.0</v>
      </c>
      <c r="K465" s="18" t="s">
        <v>2564</v>
      </c>
      <c r="L465" s="16" t="s">
        <v>202</v>
      </c>
      <c r="M465" s="16">
        <v>1.0</v>
      </c>
      <c r="N465" s="16">
        <v>72.5</v>
      </c>
    </row>
    <row r="466" ht="15.75" customHeight="1">
      <c r="A466" s="16">
        <v>465.0</v>
      </c>
      <c r="B466" s="17" t="s">
        <v>265</v>
      </c>
      <c r="C466" s="20">
        <v>1948.0</v>
      </c>
      <c r="D466" s="16" t="s">
        <v>2507</v>
      </c>
      <c r="E466" s="16" t="s">
        <v>2508</v>
      </c>
      <c r="F466" s="16" t="s">
        <v>268</v>
      </c>
      <c r="G466" s="16" t="s">
        <v>312</v>
      </c>
      <c r="H466" s="16" t="s">
        <v>317</v>
      </c>
      <c r="I466" s="18" t="s">
        <v>2509</v>
      </c>
      <c r="J466" s="6">
        <v>42535.0</v>
      </c>
      <c r="K466" s="18" t="s">
        <v>2565</v>
      </c>
      <c r="L466" s="16" t="s">
        <v>2566</v>
      </c>
      <c r="M466" s="16">
        <v>1.0</v>
      </c>
      <c r="N466" s="16">
        <v>155.22</v>
      </c>
    </row>
    <row r="467" ht="15.75" customHeight="1">
      <c r="A467" s="16">
        <v>466.0</v>
      </c>
      <c r="B467" s="17" t="s">
        <v>265</v>
      </c>
      <c r="C467" s="20">
        <v>1948.0</v>
      </c>
      <c r="D467" s="16" t="s">
        <v>2507</v>
      </c>
      <c r="E467" s="16" t="s">
        <v>2508</v>
      </c>
      <c r="F467" s="16" t="s">
        <v>268</v>
      </c>
      <c r="G467" s="16" t="s">
        <v>312</v>
      </c>
      <c r="H467" s="16" t="s">
        <v>317</v>
      </c>
      <c r="I467" s="18" t="s">
        <v>2509</v>
      </c>
      <c r="J467" s="6">
        <v>42536.0</v>
      </c>
      <c r="K467" s="18" t="s">
        <v>2565</v>
      </c>
      <c r="L467" s="16" t="s">
        <v>2566</v>
      </c>
      <c r="M467" s="16">
        <v>1.0</v>
      </c>
      <c r="N467" s="16">
        <v>155.22</v>
      </c>
    </row>
    <row r="468" ht="15.75" customHeight="1">
      <c r="A468" s="16">
        <v>467.0</v>
      </c>
      <c r="B468" s="17" t="s">
        <v>265</v>
      </c>
      <c r="C468" s="20">
        <v>1948.0</v>
      </c>
      <c r="D468" s="16" t="s">
        <v>2507</v>
      </c>
      <c r="E468" s="16" t="s">
        <v>2508</v>
      </c>
      <c r="F468" s="16" t="s">
        <v>268</v>
      </c>
      <c r="G468" s="16" t="s">
        <v>312</v>
      </c>
      <c r="H468" s="16" t="s">
        <v>317</v>
      </c>
      <c r="I468" s="18" t="s">
        <v>2509</v>
      </c>
      <c r="J468" s="6">
        <v>42537.0</v>
      </c>
      <c r="K468" s="18" t="s">
        <v>2565</v>
      </c>
      <c r="L468" s="16" t="s">
        <v>2567</v>
      </c>
      <c r="M468" s="16">
        <v>1.0</v>
      </c>
      <c r="N468" s="16">
        <v>155.22</v>
      </c>
    </row>
    <row r="469" ht="15.75" customHeight="1">
      <c r="A469" s="16">
        <v>468.0</v>
      </c>
      <c r="B469" s="17" t="s">
        <v>265</v>
      </c>
      <c r="C469" s="20">
        <v>1948.0</v>
      </c>
      <c r="D469" s="16" t="s">
        <v>2507</v>
      </c>
      <c r="E469" s="16" t="s">
        <v>2508</v>
      </c>
      <c r="F469" s="16" t="s">
        <v>268</v>
      </c>
      <c r="G469" s="16" t="s">
        <v>312</v>
      </c>
      <c r="H469" s="16" t="s">
        <v>317</v>
      </c>
      <c r="I469" s="18" t="s">
        <v>2509</v>
      </c>
      <c r="J469" s="6">
        <v>42538.0</v>
      </c>
      <c r="K469" s="18" t="s">
        <v>2565</v>
      </c>
      <c r="L469" s="16" t="s">
        <v>2566</v>
      </c>
      <c r="M469" s="16">
        <v>1.0</v>
      </c>
      <c r="N469" s="16">
        <v>155.22</v>
      </c>
    </row>
    <row r="470" ht="15.75" customHeight="1">
      <c r="A470" s="16">
        <v>469.0</v>
      </c>
      <c r="B470" s="17" t="s">
        <v>265</v>
      </c>
      <c r="C470" s="20">
        <v>1948.0</v>
      </c>
      <c r="D470" s="16" t="s">
        <v>2507</v>
      </c>
      <c r="E470" s="16" t="s">
        <v>2508</v>
      </c>
      <c r="F470" s="16" t="s">
        <v>268</v>
      </c>
      <c r="G470" s="16" t="s">
        <v>312</v>
      </c>
      <c r="H470" s="16" t="s">
        <v>317</v>
      </c>
      <c r="I470" s="18" t="s">
        <v>2509</v>
      </c>
      <c r="J470" s="6">
        <v>42541.0</v>
      </c>
      <c r="K470" s="18" t="s">
        <v>2565</v>
      </c>
      <c r="L470" s="16" t="s">
        <v>2566</v>
      </c>
      <c r="M470" s="16">
        <v>1.0</v>
      </c>
      <c r="N470" s="16">
        <v>155.22</v>
      </c>
    </row>
    <row r="471" ht="15.75" customHeight="1">
      <c r="A471" s="16">
        <v>470.0</v>
      </c>
      <c r="B471" s="17" t="s">
        <v>265</v>
      </c>
      <c r="C471" s="20">
        <v>1948.0</v>
      </c>
      <c r="D471" s="16" t="s">
        <v>2507</v>
      </c>
      <c r="E471" s="16" t="s">
        <v>2508</v>
      </c>
      <c r="F471" s="16" t="s">
        <v>268</v>
      </c>
      <c r="G471" s="16" t="s">
        <v>312</v>
      </c>
      <c r="H471" s="16" t="s">
        <v>317</v>
      </c>
      <c r="I471" s="18" t="s">
        <v>2509</v>
      </c>
      <c r="J471" s="6">
        <v>42521.0</v>
      </c>
      <c r="K471" s="18" t="s">
        <v>1686</v>
      </c>
      <c r="L471" s="16" t="s">
        <v>1687</v>
      </c>
      <c r="M471" s="16">
        <v>1.0</v>
      </c>
      <c r="N471" s="16">
        <v>13.35</v>
      </c>
    </row>
    <row r="472" ht="15.75" customHeight="1">
      <c r="A472" s="16">
        <v>471.0</v>
      </c>
      <c r="B472" s="17" t="s">
        <v>265</v>
      </c>
      <c r="C472" s="20">
        <v>1948.0</v>
      </c>
      <c r="D472" s="16" t="s">
        <v>2507</v>
      </c>
      <c r="E472" s="16" t="s">
        <v>2508</v>
      </c>
      <c r="F472" s="16" t="s">
        <v>268</v>
      </c>
      <c r="G472" s="16" t="s">
        <v>312</v>
      </c>
      <c r="H472" s="16" t="s">
        <v>317</v>
      </c>
      <c r="I472" s="18" t="s">
        <v>2509</v>
      </c>
      <c r="J472" s="6">
        <v>42521.0</v>
      </c>
      <c r="K472" s="18" t="s">
        <v>1688</v>
      </c>
      <c r="L472" s="16" t="s">
        <v>1689</v>
      </c>
      <c r="M472" s="16">
        <v>3.0</v>
      </c>
      <c r="N472" s="16">
        <v>108.2</v>
      </c>
    </row>
    <row r="473" ht="15.75" customHeight="1">
      <c r="A473" s="16">
        <v>472.0</v>
      </c>
      <c r="B473" s="17" t="s">
        <v>265</v>
      </c>
      <c r="C473" s="20">
        <v>1948.0</v>
      </c>
      <c r="D473" s="16" t="s">
        <v>2507</v>
      </c>
      <c r="E473" s="16" t="s">
        <v>2508</v>
      </c>
      <c r="F473" s="16" t="s">
        <v>268</v>
      </c>
      <c r="G473" s="16" t="s">
        <v>312</v>
      </c>
      <c r="H473" s="16" t="s">
        <v>317</v>
      </c>
      <c r="I473" s="18" t="s">
        <v>2509</v>
      </c>
      <c r="J473" s="6">
        <v>42522.0</v>
      </c>
      <c r="K473" s="18" t="s">
        <v>1688</v>
      </c>
      <c r="L473" s="16" t="s">
        <v>1689</v>
      </c>
      <c r="M473" s="16">
        <v>3.0</v>
      </c>
      <c r="N473" s="16">
        <v>108.2</v>
      </c>
    </row>
    <row r="474" ht="15.75" customHeight="1">
      <c r="A474" s="16">
        <v>473.0</v>
      </c>
      <c r="B474" s="17" t="s">
        <v>265</v>
      </c>
      <c r="C474" s="20">
        <v>1948.0</v>
      </c>
      <c r="D474" s="16" t="s">
        <v>2507</v>
      </c>
      <c r="E474" s="16" t="s">
        <v>2508</v>
      </c>
      <c r="F474" s="16" t="s">
        <v>268</v>
      </c>
      <c r="G474" s="16" t="s">
        <v>312</v>
      </c>
      <c r="H474" s="16" t="s">
        <v>317</v>
      </c>
      <c r="I474" s="18" t="s">
        <v>2509</v>
      </c>
      <c r="J474" s="6">
        <v>42523.0</v>
      </c>
      <c r="K474" s="18" t="s">
        <v>1688</v>
      </c>
      <c r="L474" s="16" t="s">
        <v>1689</v>
      </c>
      <c r="M474" s="16">
        <v>3.0</v>
      </c>
      <c r="N474" s="16">
        <v>108.2</v>
      </c>
    </row>
    <row r="475" ht="15.75" customHeight="1">
      <c r="A475" s="16">
        <v>474.0</v>
      </c>
      <c r="B475" s="17" t="s">
        <v>265</v>
      </c>
      <c r="C475" s="20">
        <v>1948.0</v>
      </c>
      <c r="D475" s="16" t="s">
        <v>2507</v>
      </c>
      <c r="E475" s="16" t="s">
        <v>2508</v>
      </c>
      <c r="F475" s="16" t="s">
        <v>268</v>
      </c>
      <c r="G475" s="16" t="s">
        <v>312</v>
      </c>
      <c r="H475" s="16" t="s">
        <v>317</v>
      </c>
      <c r="I475" s="18" t="s">
        <v>2509</v>
      </c>
      <c r="J475" s="6">
        <v>42524.0</v>
      </c>
      <c r="K475" s="18" t="s">
        <v>1688</v>
      </c>
      <c r="L475" s="16" t="s">
        <v>1689</v>
      </c>
      <c r="M475" s="16">
        <v>3.0</v>
      </c>
      <c r="N475" s="16">
        <v>108.2</v>
      </c>
    </row>
    <row r="476" ht="15.75" customHeight="1">
      <c r="A476" s="16">
        <v>475.0</v>
      </c>
      <c r="B476" s="17" t="s">
        <v>265</v>
      </c>
      <c r="C476" s="20">
        <v>1948.0</v>
      </c>
      <c r="D476" s="16" t="s">
        <v>2507</v>
      </c>
      <c r="E476" s="16" t="s">
        <v>2508</v>
      </c>
      <c r="F476" s="16" t="s">
        <v>268</v>
      </c>
      <c r="G476" s="16" t="s">
        <v>312</v>
      </c>
      <c r="H476" s="16" t="s">
        <v>317</v>
      </c>
      <c r="I476" s="18" t="s">
        <v>2509</v>
      </c>
      <c r="J476" s="6">
        <v>42525.0</v>
      </c>
      <c r="K476" s="18" t="s">
        <v>1688</v>
      </c>
      <c r="L476" s="16" t="s">
        <v>1689</v>
      </c>
      <c r="M476" s="16">
        <v>3.0</v>
      </c>
      <c r="N476" s="16">
        <v>108.2</v>
      </c>
    </row>
    <row r="477" ht="15.75" customHeight="1">
      <c r="A477" s="16">
        <v>476.0</v>
      </c>
      <c r="B477" s="17" t="s">
        <v>265</v>
      </c>
      <c r="C477" s="20">
        <v>1948.0</v>
      </c>
      <c r="D477" s="16" t="s">
        <v>2507</v>
      </c>
      <c r="E477" s="16" t="s">
        <v>2508</v>
      </c>
      <c r="F477" s="16" t="s">
        <v>268</v>
      </c>
      <c r="G477" s="16" t="s">
        <v>312</v>
      </c>
      <c r="H477" s="16" t="s">
        <v>317</v>
      </c>
      <c r="I477" s="18" t="s">
        <v>2509</v>
      </c>
      <c r="J477" s="6">
        <v>42526.0</v>
      </c>
      <c r="K477" s="18" t="s">
        <v>1688</v>
      </c>
      <c r="L477" s="16" t="s">
        <v>1689</v>
      </c>
      <c r="M477" s="16">
        <v>3.0</v>
      </c>
      <c r="N477" s="16">
        <v>108.2</v>
      </c>
    </row>
    <row r="478" ht="15.75" customHeight="1">
      <c r="A478" s="16">
        <v>477.0</v>
      </c>
      <c r="B478" s="17" t="s">
        <v>265</v>
      </c>
      <c r="C478" s="20">
        <v>1948.0</v>
      </c>
      <c r="D478" s="16" t="s">
        <v>2507</v>
      </c>
      <c r="E478" s="16" t="s">
        <v>2508</v>
      </c>
      <c r="F478" s="16" t="s">
        <v>268</v>
      </c>
      <c r="G478" s="16" t="s">
        <v>312</v>
      </c>
      <c r="H478" s="16" t="s">
        <v>317</v>
      </c>
      <c r="I478" s="18" t="s">
        <v>2509</v>
      </c>
      <c r="J478" s="6">
        <v>42527.0</v>
      </c>
      <c r="K478" s="18" t="s">
        <v>1688</v>
      </c>
      <c r="L478" s="16" t="s">
        <v>1689</v>
      </c>
      <c r="M478" s="16">
        <v>3.0</v>
      </c>
      <c r="N478" s="16">
        <v>108.2</v>
      </c>
    </row>
    <row r="479" ht="15.75" customHeight="1">
      <c r="A479" s="16">
        <v>478.0</v>
      </c>
      <c r="B479" s="17" t="s">
        <v>265</v>
      </c>
      <c r="C479" s="20">
        <v>1948.0</v>
      </c>
      <c r="D479" s="16" t="s">
        <v>2507</v>
      </c>
      <c r="E479" s="16" t="s">
        <v>2508</v>
      </c>
      <c r="F479" s="16" t="s">
        <v>268</v>
      </c>
      <c r="G479" s="16" t="s">
        <v>312</v>
      </c>
      <c r="H479" s="16" t="s">
        <v>317</v>
      </c>
      <c r="I479" s="18" t="s">
        <v>2509</v>
      </c>
      <c r="J479" s="6">
        <v>42528.0</v>
      </c>
      <c r="K479" s="18" t="s">
        <v>1688</v>
      </c>
      <c r="L479" s="16" t="s">
        <v>1689</v>
      </c>
      <c r="M479" s="16">
        <v>3.0</v>
      </c>
      <c r="N479" s="16">
        <v>108.2</v>
      </c>
    </row>
    <row r="480" ht="15.75" customHeight="1">
      <c r="A480" s="16">
        <v>479.0</v>
      </c>
      <c r="B480" s="17" t="s">
        <v>265</v>
      </c>
      <c r="C480" s="20">
        <v>1948.0</v>
      </c>
      <c r="D480" s="16" t="s">
        <v>2507</v>
      </c>
      <c r="E480" s="16" t="s">
        <v>2508</v>
      </c>
      <c r="F480" s="16" t="s">
        <v>268</v>
      </c>
      <c r="G480" s="16" t="s">
        <v>312</v>
      </c>
      <c r="H480" s="16" t="s">
        <v>317</v>
      </c>
      <c r="I480" s="18" t="s">
        <v>2509</v>
      </c>
      <c r="J480" s="6">
        <v>42529.0</v>
      </c>
      <c r="K480" s="18" t="s">
        <v>1688</v>
      </c>
      <c r="L480" s="16" t="s">
        <v>1689</v>
      </c>
      <c r="M480" s="16">
        <v>3.0</v>
      </c>
      <c r="N480" s="16">
        <v>108.2</v>
      </c>
    </row>
    <row r="481" ht="15.75" customHeight="1">
      <c r="A481" s="16">
        <v>480.0</v>
      </c>
      <c r="B481" s="17" t="s">
        <v>265</v>
      </c>
      <c r="C481" s="20">
        <v>1948.0</v>
      </c>
      <c r="D481" s="16" t="s">
        <v>2507</v>
      </c>
      <c r="E481" s="16" t="s">
        <v>2508</v>
      </c>
      <c r="F481" s="16" t="s">
        <v>268</v>
      </c>
      <c r="G481" s="16" t="s">
        <v>312</v>
      </c>
      <c r="H481" s="16" t="s">
        <v>317</v>
      </c>
      <c r="I481" s="18" t="s">
        <v>2509</v>
      </c>
      <c r="J481" s="6">
        <v>42530.0</v>
      </c>
      <c r="K481" s="18" t="s">
        <v>1688</v>
      </c>
      <c r="L481" s="16" t="s">
        <v>1689</v>
      </c>
      <c r="M481" s="16">
        <v>3.0</v>
      </c>
      <c r="N481" s="16">
        <v>108.2</v>
      </c>
    </row>
    <row r="482" ht="15.75" customHeight="1">
      <c r="A482" s="16">
        <v>481.0</v>
      </c>
      <c r="B482" s="17" t="s">
        <v>265</v>
      </c>
      <c r="C482" s="20">
        <v>1948.0</v>
      </c>
      <c r="D482" s="16" t="s">
        <v>2507</v>
      </c>
      <c r="E482" s="16" t="s">
        <v>2508</v>
      </c>
      <c r="F482" s="16" t="s">
        <v>268</v>
      </c>
      <c r="G482" s="16" t="s">
        <v>312</v>
      </c>
      <c r="H482" s="16" t="s">
        <v>317</v>
      </c>
      <c r="I482" s="18" t="s">
        <v>2509</v>
      </c>
      <c r="J482" s="6">
        <v>42531.0</v>
      </c>
      <c r="K482" s="18" t="s">
        <v>1688</v>
      </c>
      <c r="L482" s="16" t="s">
        <v>1689</v>
      </c>
      <c r="M482" s="16">
        <v>3.0</v>
      </c>
      <c r="N482" s="16">
        <v>108.2</v>
      </c>
    </row>
    <row r="483" ht="15.75" customHeight="1">
      <c r="A483" s="16">
        <v>482.0</v>
      </c>
      <c r="B483" s="17" t="s">
        <v>265</v>
      </c>
      <c r="C483" s="20">
        <v>1948.0</v>
      </c>
      <c r="D483" s="16" t="s">
        <v>2507</v>
      </c>
      <c r="E483" s="16" t="s">
        <v>2508</v>
      </c>
      <c r="F483" s="16" t="s">
        <v>268</v>
      </c>
      <c r="G483" s="16" t="s">
        <v>312</v>
      </c>
      <c r="H483" s="16" t="s">
        <v>317</v>
      </c>
      <c r="I483" s="18" t="s">
        <v>2509</v>
      </c>
      <c r="J483" s="6">
        <v>42532.0</v>
      </c>
      <c r="K483" s="18" t="s">
        <v>1688</v>
      </c>
      <c r="L483" s="16" t="s">
        <v>1689</v>
      </c>
      <c r="M483" s="16">
        <v>3.0</v>
      </c>
      <c r="N483" s="16">
        <v>108.2</v>
      </c>
    </row>
    <row r="484" ht="15.75" customHeight="1">
      <c r="A484" s="16">
        <v>483.0</v>
      </c>
      <c r="B484" s="17" t="s">
        <v>265</v>
      </c>
      <c r="C484" s="20">
        <v>1948.0</v>
      </c>
      <c r="D484" s="16" t="s">
        <v>2507</v>
      </c>
      <c r="E484" s="16" t="s">
        <v>2508</v>
      </c>
      <c r="F484" s="16" t="s">
        <v>268</v>
      </c>
      <c r="G484" s="16" t="s">
        <v>312</v>
      </c>
      <c r="H484" s="16" t="s">
        <v>317</v>
      </c>
      <c r="I484" s="18" t="s">
        <v>2509</v>
      </c>
      <c r="J484" s="6">
        <v>42533.0</v>
      </c>
      <c r="K484" s="18" t="s">
        <v>1688</v>
      </c>
      <c r="L484" s="16" t="s">
        <v>1689</v>
      </c>
      <c r="M484" s="16">
        <v>3.0</v>
      </c>
      <c r="N484" s="16">
        <v>108.2</v>
      </c>
    </row>
    <row r="485" ht="15.75" customHeight="1">
      <c r="A485" s="16">
        <v>484.0</v>
      </c>
      <c r="B485" s="17" t="s">
        <v>265</v>
      </c>
      <c r="C485" s="20">
        <v>1948.0</v>
      </c>
      <c r="D485" s="16" t="s">
        <v>2507</v>
      </c>
      <c r="E485" s="16" t="s">
        <v>2508</v>
      </c>
      <c r="F485" s="16" t="s">
        <v>268</v>
      </c>
      <c r="G485" s="16" t="s">
        <v>312</v>
      </c>
      <c r="H485" s="16" t="s">
        <v>317</v>
      </c>
      <c r="I485" s="18" t="s">
        <v>2509</v>
      </c>
      <c r="J485" s="6">
        <v>42534.0</v>
      </c>
      <c r="K485" s="18" t="s">
        <v>1688</v>
      </c>
      <c r="L485" s="16" t="s">
        <v>1689</v>
      </c>
      <c r="M485" s="16">
        <v>3.0</v>
      </c>
      <c r="N485" s="16">
        <v>108.2</v>
      </c>
    </row>
    <row r="486" ht="15.75" customHeight="1">
      <c r="A486" s="16">
        <v>485.0</v>
      </c>
      <c r="B486" s="17" t="s">
        <v>265</v>
      </c>
      <c r="C486" s="20">
        <v>1948.0</v>
      </c>
      <c r="D486" s="16" t="s">
        <v>2507</v>
      </c>
      <c r="E486" s="16" t="s">
        <v>2508</v>
      </c>
      <c r="F486" s="16" t="s">
        <v>268</v>
      </c>
      <c r="G486" s="16" t="s">
        <v>312</v>
      </c>
      <c r="H486" s="16" t="s">
        <v>317</v>
      </c>
      <c r="I486" s="18" t="s">
        <v>2509</v>
      </c>
      <c r="J486" s="6">
        <v>42535.0</v>
      </c>
      <c r="K486" s="18" t="s">
        <v>1688</v>
      </c>
      <c r="L486" s="16" t="s">
        <v>1689</v>
      </c>
      <c r="M486" s="16">
        <v>1.0</v>
      </c>
      <c r="N486" s="16">
        <v>36.07</v>
      </c>
    </row>
    <row r="487" ht="15.75" customHeight="1">
      <c r="A487" s="16">
        <v>486.0</v>
      </c>
      <c r="B487" s="17" t="s">
        <v>265</v>
      </c>
      <c r="C487" s="20">
        <v>1948.0</v>
      </c>
      <c r="D487" s="16" t="s">
        <v>2507</v>
      </c>
      <c r="E487" s="16" t="s">
        <v>2508</v>
      </c>
      <c r="F487" s="16" t="s">
        <v>268</v>
      </c>
      <c r="G487" s="16" t="s">
        <v>312</v>
      </c>
      <c r="H487" s="16" t="s">
        <v>317</v>
      </c>
      <c r="I487" s="18" t="s">
        <v>2509</v>
      </c>
      <c r="J487" s="6">
        <v>42536.0</v>
      </c>
      <c r="K487" s="18" t="s">
        <v>1688</v>
      </c>
      <c r="L487" s="16" t="s">
        <v>1689</v>
      </c>
      <c r="M487" s="16">
        <v>3.0</v>
      </c>
      <c r="N487" s="16">
        <v>108.2</v>
      </c>
    </row>
    <row r="488" ht="15.75" customHeight="1">
      <c r="A488" s="16">
        <v>487.0</v>
      </c>
      <c r="B488" s="17" t="s">
        <v>265</v>
      </c>
      <c r="C488" s="20">
        <v>1948.0</v>
      </c>
      <c r="D488" s="16" t="s">
        <v>2507</v>
      </c>
      <c r="E488" s="16" t="s">
        <v>2508</v>
      </c>
      <c r="F488" s="16" t="s">
        <v>268</v>
      </c>
      <c r="G488" s="16" t="s">
        <v>312</v>
      </c>
      <c r="H488" s="16" t="s">
        <v>317</v>
      </c>
      <c r="I488" s="18" t="s">
        <v>2509</v>
      </c>
      <c r="J488" s="6">
        <v>42537.0</v>
      </c>
      <c r="K488" s="18" t="s">
        <v>1688</v>
      </c>
      <c r="L488" s="16" t="s">
        <v>1689</v>
      </c>
      <c r="M488" s="16">
        <v>3.0</v>
      </c>
      <c r="N488" s="16">
        <v>108.2</v>
      </c>
    </row>
    <row r="489" ht="15.75" customHeight="1">
      <c r="A489" s="16">
        <v>488.0</v>
      </c>
      <c r="B489" s="17" t="s">
        <v>265</v>
      </c>
      <c r="C489" s="20">
        <v>1948.0</v>
      </c>
      <c r="D489" s="16" t="s">
        <v>2507</v>
      </c>
      <c r="E489" s="16" t="s">
        <v>2508</v>
      </c>
      <c r="F489" s="16" t="s">
        <v>268</v>
      </c>
      <c r="G489" s="16" t="s">
        <v>312</v>
      </c>
      <c r="H489" s="16" t="s">
        <v>317</v>
      </c>
      <c r="I489" s="18" t="s">
        <v>2509</v>
      </c>
      <c r="J489" s="6">
        <v>42538.0</v>
      </c>
      <c r="K489" s="18" t="s">
        <v>1688</v>
      </c>
      <c r="L489" s="16" t="s">
        <v>1689</v>
      </c>
      <c r="M489" s="16">
        <v>3.0</v>
      </c>
      <c r="N489" s="16">
        <v>108.2</v>
      </c>
    </row>
    <row r="490" ht="15.75" customHeight="1">
      <c r="A490" s="16">
        <v>489.0</v>
      </c>
      <c r="B490" s="17" t="s">
        <v>265</v>
      </c>
      <c r="C490" s="20">
        <v>1948.0</v>
      </c>
      <c r="D490" s="16" t="s">
        <v>2507</v>
      </c>
      <c r="E490" s="16" t="s">
        <v>2508</v>
      </c>
      <c r="F490" s="16" t="s">
        <v>268</v>
      </c>
      <c r="G490" s="16" t="s">
        <v>312</v>
      </c>
      <c r="H490" s="16" t="s">
        <v>317</v>
      </c>
      <c r="I490" s="18" t="s">
        <v>2509</v>
      </c>
      <c r="J490" s="6">
        <v>42539.0</v>
      </c>
      <c r="K490" s="18" t="s">
        <v>1688</v>
      </c>
      <c r="L490" s="16" t="s">
        <v>1689</v>
      </c>
      <c r="M490" s="16">
        <v>6.0</v>
      </c>
      <c r="N490" s="16">
        <v>216.41</v>
      </c>
    </row>
    <row r="491" ht="15.75" customHeight="1">
      <c r="A491" s="16">
        <v>490.0</v>
      </c>
      <c r="B491" s="17" t="s">
        <v>265</v>
      </c>
      <c r="C491" s="20">
        <v>1948.0</v>
      </c>
      <c r="D491" s="16" t="s">
        <v>2507</v>
      </c>
      <c r="E491" s="16" t="s">
        <v>2508</v>
      </c>
      <c r="F491" s="16" t="s">
        <v>268</v>
      </c>
      <c r="G491" s="16" t="s">
        <v>312</v>
      </c>
      <c r="H491" s="16" t="s">
        <v>317</v>
      </c>
      <c r="I491" s="18" t="s">
        <v>2509</v>
      </c>
      <c r="J491" s="6">
        <v>42540.0</v>
      </c>
      <c r="K491" s="18" t="s">
        <v>1688</v>
      </c>
      <c r="L491" s="16" t="s">
        <v>1689</v>
      </c>
      <c r="M491" s="16">
        <v>3.0</v>
      </c>
      <c r="N491" s="16">
        <v>108.2</v>
      </c>
    </row>
    <row r="492" ht="15.75" customHeight="1">
      <c r="A492" s="16">
        <v>491.0</v>
      </c>
      <c r="B492" s="17" t="s">
        <v>265</v>
      </c>
      <c r="C492" s="20">
        <v>1948.0</v>
      </c>
      <c r="D492" s="16" t="s">
        <v>2507</v>
      </c>
      <c r="E492" s="16" t="s">
        <v>2508</v>
      </c>
      <c r="F492" s="16" t="s">
        <v>268</v>
      </c>
      <c r="G492" s="16" t="s">
        <v>312</v>
      </c>
      <c r="H492" s="16" t="s">
        <v>317</v>
      </c>
      <c r="I492" s="18" t="s">
        <v>2509</v>
      </c>
      <c r="J492" s="6">
        <v>42541.0</v>
      </c>
      <c r="K492" s="18" t="s">
        <v>1688</v>
      </c>
      <c r="L492" s="16" t="s">
        <v>1689</v>
      </c>
      <c r="M492" s="16">
        <v>3.0</v>
      </c>
      <c r="N492" s="16">
        <v>108.2</v>
      </c>
    </row>
    <row r="493" ht="15.75" customHeight="1">
      <c r="A493" s="16">
        <v>492.0</v>
      </c>
      <c r="B493" s="17" t="s">
        <v>265</v>
      </c>
      <c r="C493" s="20">
        <v>1948.0</v>
      </c>
      <c r="D493" s="16" t="s">
        <v>2507</v>
      </c>
      <c r="E493" s="16" t="s">
        <v>2508</v>
      </c>
      <c r="F493" s="16" t="s">
        <v>268</v>
      </c>
      <c r="G493" s="16" t="s">
        <v>312</v>
      </c>
      <c r="H493" s="16" t="s">
        <v>317</v>
      </c>
      <c r="I493" s="18" t="s">
        <v>2509</v>
      </c>
      <c r="J493" s="6">
        <v>42542.0</v>
      </c>
      <c r="K493" s="18" t="s">
        <v>1688</v>
      </c>
      <c r="L493" s="16" t="s">
        <v>1689</v>
      </c>
      <c r="M493" s="16">
        <v>3.0</v>
      </c>
      <c r="N493" s="16">
        <v>108.2</v>
      </c>
    </row>
    <row r="494" ht="15.75" customHeight="1">
      <c r="A494" s="16">
        <v>493.0</v>
      </c>
      <c r="B494" s="17" t="s">
        <v>265</v>
      </c>
      <c r="C494" s="20">
        <v>1948.0</v>
      </c>
      <c r="D494" s="16" t="s">
        <v>2507</v>
      </c>
      <c r="E494" s="16" t="s">
        <v>2508</v>
      </c>
      <c r="F494" s="16" t="s">
        <v>268</v>
      </c>
      <c r="G494" s="16" t="s">
        <v>312</v>
      </c>
      <c r="H494" s="16" t="s">
        <v>317</v>
      </c>
      <c r="I494" s="18" t="s">
        <v>2509</v>
      </c>
      <c r="J494" s="6">
        <v>42543.0</v>
      </c>
      <c r="K494" s="18" t="s">
        <v>1688</v>
      </c>
      <c r="L494" s="16" t="s">
        <v>1689</v>
      </c>
      <c r="M494" s="16">
        <v>2.0</v>
      </c>
      <c r="N494" s="16">
        <v>72.14</v>
      </c>
    </row>
    <row r="495" ht="15.75" customHeight="1">
      <c r="A495" s="16">
        <v>494.0</v>
      </c>
      <c r="B495" s="17" t="s">
        <v>265</v>
      </c>
      <c r="C495" s="20">
        <v>1948.0</v>
      </c>
      <c r="D495" s="16" t="s">
        <v>2507</v>
      </c>
      <c r="E495" s="16" t="s">
        <v>2508</v>
      </c>
      <c r="F495" s="16" t="s">
        <v>268</v>
      </c>
      <c r="G495" s="16" t="s">
        <v>312</v>
      </c>
      <c r="H495" s="16" t="s">
        <v>317</v>
      </c>
      <c r="I495" s="18" t="s">
        <v>2509</v>
      </c>
      <c r="J495" s="6">
        <v>42521.0</v>
      </c>
      <c r="K495" s="18" t="s">
        <v>232</v>
      </c>
      <c r="L495" s="16" t="s">
        <v>233</v>
      </c>
      <c r="M495" s="16">
        <v>1.0</v>
      </c>
      <c r="N495" s="16">
        <v>31.5</v>
      </c>
    </row>
    <row r="496" ht="15.75" customHeight="1">
      <c r="A496" s="16">
        <v>495.0</v>
      </c>
      <c r="B496" s="17" t="s">
        <v>265</v>
      </c>
      <c r="C496" s="20">
        <v>1948.0</v>
      </c>
      <c r="D496" s="16" t="s">
        <v>2507</v>
      </c>
      <c r="E496" s="16" t="s">
        <v>2508</v>
      </c>
      <c r="F496" s="16" t="s">
        <v>268</v>
      </c>
      <c r="G496" s="16" t="s">
        <v>312</v>
      </c>
      <c r="H496" s="16" t="s">
        <v>317</v>
      </c>
      <c r="I496" s="18" t="s">
        <v>2509</v>
      </c>
      <c r="J496" s="6">
        <v>42522.0</v>
      </c>
      <c r="K496" s="18" t="s">
        <v>2250</v>
      </c>
      <c r="L496" s="16" t="s">
        <v>2568</v>
      </c>
      <c r="M496" s="16">
        <v>1.0</v>
      </c>
      <c r="N496" s="23">
        <v>4952.76</v>
      </c>
    </row>
    <row r="497" ht="15.75" customHeight="1">
      <c r="A497" s="16">
        <v>496.0</v>
      </c>
      <c r="B497" s="17" t="s">
        <v>265</v>
      </c>
      <c r="C497" s="20">
        <v>1948.0</v>
      </c>
      <c r="D497" s="16" t="s">
        <v>2507</v>
      </c>
      <c r="E497" s="16" t="s">
        <v>2508</v>
      </c>
      <c r="F497" s="16" t="s">
        <v>268</v>
      </c>
      <c r="G497" s="16" t="s">
        <v>312</v>
      </c>
      <c r="H497" s="16" t="s">
        <v>317</v>
      </c>
      <c r="I497" s="18" t="s">
        <v>2509</v>
      </c>
      <c r="J497" s="6">
        <v>42522.0</v>
      </c>
      <c r="K497" s="18" t="s">
        <v>2250</v>
      </c>
      <c r="L497" s="16" t="s">
        <v>2569</v>
      </c>
      <c r="M497" s="16">
        <v>1.0</v>
      </c>
      <c r="N497" s="16">
        <v>209.3</v>
      </c>
    </row>
    <row r="498" ht="15.75" customHeight="1">
      <c r="A498" s="16">
        <v>497.0</v>
      </c>
      <c r="B498" s="17" t="s">
        <v>265</v>
      </c>
      <c r="C498" s="20">
        <v>1948.0</v>
      </c>
      <c r="D498" s="16" t="s">
        <v>2507</v>
      </c>
      <c r="E498" s="16" t="s">
        <v>2508</v>
      </c>
      <c r="F498" s="16" t="s">
        <v>268</v>
      </c>
      <c r="G498" s="16" t="s">
        <v>312</v>
      </c>
      <c r="H498" s="16" t="s">
        <v>317</v>
      </c>
      <c r="I498" s="18" t="s">
        <v>2509</v>
      </c>
      <c r="J498" s="6">
        <v>42542.0</v>
      </c>
      <c r="K498" s="18" t="s">
        <v>2250</v>
      </c>
      <c r="L498" s="16" t="s">
        <v>2570</v>
      </c>
      <c r="M498" s="16">
        <v>1.0</v>
      </c>
      <c r="N498" s="16">
        <v>187.34</v>
      </c>
    </row>
    <row r="499" ht="15.75" customHeight="1">
      <c r="A499" s="16">
        <v>498.0</v>
      </c>
      <c r="B499" s="17" t="s">
        <v>265</v>
      </c>
      <c r="C499" s="20">
        <v>1948.0</v>
      </c>
      <c r="D499" s="16" t="s">
        <v>2507</v>
      </c>
      <c r="E499" s="16" t="s">
        <v>2508</v>
      </c>
      <c r="F499" s="16" t="s">
        <v>268</v>
      </c>
      <c r="G499" s="16" t="s">
        <v>312</v>
      </c>
      <c r="H499" s="16" t="s">
        <v>317</v>
      </c>
      <c r="I499" s="18" t="s">
        <v>2509</v>
      </c>
      <c r="J499" s="6">
        <v>42542.0</v>
      </c>
      <c r="K499" s="18" t="s">
        <v>2250</v>
      </c>
      <c r="L499" s="16" t="s">
        <v>2570</v>
      </c>
      <c r="M499" s="16">
        <v>1.0</v>
      </c>
      <c r="N499" s="16">
        <v>34.46</v>
      </c>
    </row>
    <row r="500" ht="15.75" customHeight="1">
      <c r="A500" s="16">
        <v>499.0</v>
      </c>
      <c r="B500" s="17" t="s">
        <v>265</v>
      </c>
      <c r="C500" s="20">
        <v>1948.0</v>
      </c>
      <c r="D500" s="16" t="s">
        <v>2507</v>
      </c>
      <c r="E500" s="16" t="s">
        <v>2508</v>
      </c>
      <c r="F500" s="16" t="s">
        <v>268</v>
      </c>
      <c r="G500" s="16" t="s">
        <v>312</v>
      </c>
      <c r="H500" s="16" t="s">
        <v>317</v>
      </c>
      <c r="I500" s="18" t="s">
        <v>2509</v>
      </c>
      <c r="J500" s="6">
        <v>42521.0</v>
      </c>
      <c r="K500" s="18" t="s">
        <v>646</v>
      </c>
      <c r="L500" s="16" t="s">
        <v>240</v>
      </c>
      <c r="M500" s="16" t="s">
        <v>270</v>
      </c>
      <c r="N500" s="16">
        <v>2000.0</v>
      </c>
    </row>
    <row r="501" ht="15.75" customHeight="1">
      <c r="A501" s="16">
        <v>500.0</v>
      </c>
      <c r="B501" s="17" t="s">
        <v>265</v>
      </c>
      <c r="C501" s="20">
        <v>1948.0</v>
      </c>
      <c r="D501" s="16" t="s">
        <v>2507</v>
      </c>
      <c r="E501" s="16" t="s">
        <v>2508</v>
      </c>
      <c r="F501" s="16" t="s">
        <v>268</v>
      </c>
      <c r="G501" s="16" t="s">
        <v>312</v>
      </c>
      <c r="H501" s="16" t="s">
        <v>317</v>
      </c>
      <c r="I501" s="18" t="s">
        <v>2509</v>
      </c>
      <c r="J501" s="6">
        <v>42521.0</v>
      </c>
      <c r="K501" s="18" t="s">
        <v>646</v>
      </c>
      <c r="L501" s="16" t="s">
        <v>241</v>
      </c>
      <c r="M501" s="16" t="s">
        <v>270</v>
      </c>
      <c r="N501" s="16">
        <v>600.0</v>
      </c>
    </row>
    <row r="502" ht="15.75" customHeight="1">
      <c r="A502" s="16">
        <v>501.0</v>
      </c>
      <c r="B502" s="17" t="s">
        <v>265</v>
      </c>
      <c r="C502" s="20">
        <v>1948.0</v>
      </c>
      <c r="D502" s="16" t="s">
        <v>2507</v>
      </c>
      <c r="E502" s="16" t="s">
        <v>2571</v>
      </c>
      <c r="F502" s="16" t="s">
        <v>268</v>
      </c>
      <c r="G502" s="16" t="s">
        <v>312</v>
      </c>
      <c r="H502" s="16" t="s">
        <v>317</v>
      </c>
      <c r="I502" s="18" t="s">
        <v>2509</v>
      </c>
      <c r="J502" s="6">
        <v>42521.0</v>
      </c>
      <c r="K502" s="18" t="s">
        <v>646</v>
      </c>
      <c r="L502" s="16" t="s">
        <v>241</v>
      </c>
      <c r="M502" s="16" t="s">
        <v>270</v>
      </c>
      <c r="N502" s="16">
        <v>600.0</v>
      </c>
    </row>
    <row r="503" ht="15.75" customHeight="1">
      <c r="A503" s="16">
        <v>502.0</v>
      </c>
      <c r="B503" s="17" t="s">
        <v>265</v>
      </c>
      <c r="C503" s="20">
        <v>1948.0</v>
      </c>
      <c r="D503" s="16" t="s">
        <v>2507</v>
      </c>
      <c r="E503" s="16" t="s">
        <v>2571</v>
      </c>
      <c r="F503" s="16" t="s">
        <v>268</v>
      </c>
      <c r="G503" s="16" t="s">
        <v>312</v>
      </c>
      <c r="H503" s="16" t="s">
        <v>317</v>
      </c>
      <c r="I503" s="18" t="s">
        <v>2509</v>
      </c>
      <c r="J503" s="6">
        <v>42521.0</v>
      </c>
      <c r="K503" s="18" t="s">
        <v>646</v>
      </c>
      <c r="L503" s="16" t="s">
        <v>762</v>
      </c>
      <c r="M503" s="16" t="s">
        <v>270</v>
      </c>
      <c r="N503" s="16">
        <v>600.0</v>
      </c>
    </row>
    <row r="504" ht="15.75" customHeight="1">
      <c r="A504" s="16">
        <v>503.0</v>
      </c>
      <c r="B504" s="17" t="s">
        <v>265</v>
      </c>
      <c r="C504" s="20">
        <v>1948.0</v>
      </c>
      <c r="D504" s="16" t="s">
        <v>2507</v>
      </c>
      <c r="E504" s="16" t="s">
        <v>2571</v>
      </c>
      <c r="F504" s="16" t="s">
        <v>268</v>
      </c>
      <c r="G504" s="16" t="s">
        <v>312</v>
      </c>
      <c r="H504" s="16" t="s">
        <v>317</v>
      </c>
      <c r="I504" s="18" t="s">
        <v>2509</v>
      </c>
      <c r="J504" s="6">
        <v>42521.0</v>
      </c>
      <c r="K504" s="18" t="s">
        <v>646</v>
      </c>
      <c r="L504" s="16" t="s">
        <v>240</v>
      </c>
      <c r="M504" s="16" t="s">
        <v>270</v>
      </c>
      <c r="N504" s="16">
        <v>2200.0</v>
      </c>
    </row>
    <row r="505" ht="15.75" customHeight="1">
      <c r="A505" s="16">
        <v>504.0</v>
      </c>
      <c r="B505" s="17" t="s">
        <v>265</v>
      </c>
      <c r="C505" s="20">
        <v>1948.0</v>
      </c>
      <c r="D505" s="16" t="s">
        <v>2507</v>
      </c>
      <c r="E505" s="16" t="s">
        <v>2572</v>
      </c>
      <c r="F505" s="16" t="s">
        <v>268</v>
      </c>
      <c r="G505" s="16" t="s">
        <v>312</v>
      </c>
      <c r="H505" s="16" t="s">
        <v>317</v>
      </c>
      <c r="I505" s="18" t="s">
        <v>2509</v>
      </c>
      <c r="J505" s="6">
        <v>42521.0</v>
      </c>
      <c r="K505" s="18" t="s">
        <v>646</v>
      </c>
      <c r="L505" s="16" t="s">
        <v>240</v>
      </c>
      <c r="M505" s="16" t="s">
        <v>270</v>
      </c>
      <c r="N505" s="16">
        <v>1000.0</v>
      </c>
    </row>
    <row r="506" ht="15.75" customHeight="1">
      <c r="A506" s="16">
        <v>505.0</v>
      </c>
      <c r="B506" s="17" t="s">
        <v>265</v>
      </c>
      <c r="C506" s="20">
        <v>1948.0</v>
      </c>
      <c r="D506" s="16" t="s">
        <v>2507</v>
      </c>
      <c r="E506" s="16" t="s">
        <v>2572</v>
      </c>
      <c r="F506" s="16" t="s">
        <v>268</v>
      </c>
      <c r="G506" s="16" t="s">
        <v>312</v>
      </c>
      <c r="H506" s="16" t="s">
        <v>317</v>
      </c>
      <c r="I506" s="18" t="s">
        <v>2509</v>
      </c>
      <c r="J506" s="6">
        <v>42521.0</v>
      </c>
      <c r="K506" s="18" t="s">
        <v>646</v>
      </c>
      <c r="L506" s="16" t="s">
        <v>241</v>
      </c>
      <c r="M506" s="16" t="s">
        <v>270</v>
      </c>
      <c r="N506" s="16">
        <v>300.0</v>
      </c>
    </row>
    <row r="507" ht="15.75" customHeight="1">
      <c r="A507" s="16">
        <v>506.0</v>
      </c>
      <c r="B507" s="17" t="s">
        <v>265</v>
      </c>
      <c r="C507" s="20">
        <v>1948.0</v>
      </c>
      <c r="D507" s="16" t="s">
        <v>2507</v>
      </c>
      <c r="E507" s="16" t="s">
        <v>2573</v>
      </c>
      <c r="F507" s="16" t="s">
        <v>268</v>
      </c>
      <c r="G507" s="16" t="s">
        <v>312</v>
      </c>
      <c r="H507" s="16" t="s">
        <v>317</v>
      </c>
      <c r="I507" s="18" t="s">
        <v>2509</v>
      </c>
      <c r="J507" s="6">
        <v>42521.0</v>
      </c>
      <c r="K507" s="18" t="s">
        <v>646</v>
      </c>
      <c r="L507" s="16" t="s">
        <v>240</v>
      </c>
      <c r="M507" s="16" t="s">
        <v>270</v>
      </c>
      <c r="N507" s="16">
        <v>856.0</v>
      </c>
    </row>
    <row r="508" ht="15.75" customHeight="1">
      <c r="A508" s="16">
        <v>507.0</v>
      </c>
      <c r="B508" s="17" t="s">
        <v>265</v>
      </c>
      <c r="C508" s="20">
        <v>1948.0</v>
      </c>
      <c r="D508" s="16" t="s">
        <v>2507</v>
      </c>
      <c r="E508" s="16" t="s">
        <v>2573</v>
      </c>
      <c r="F508" s="16" t="s">
        <v>268</v>
      </c>
      <c r="G508" s="16" t="s">
        <v>312</v>
      </c>
      <c r="H508" s="16" t="s">
        <v>317</v>
      </c>
      <c r="I508" s="18" t="s">
        <v>2509</v>
      </c>
      <c r="J508" s="6">
        <v>42521.0</v>
      </c>
      <c r="K508" s="18" t="s">
        <v>646</v>
      </c>
      <c r="L508" s="16" t="s">
        <v>241</v>
      </c>
      <c r="M508" s="16" t="s">
        <v>270</v>
      </c>
      <c r="N508" s="16">
        <v>321.0</v>
      </c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2.29"/>
    <col customWidth="1" min="3" max="3" width="8.71"/>
    <col customWidth="1" min="4" max="4" width="114.29"/>
    <col customWidth="1" min="5" max="5" width="23.14"/>
    <col customWidth="1" min="6" max="6" width="15.43"/>
    <col customWidth="1" min="7" max="7" width="10.43"/>
    <col customWidth="1" min="8" max="8" width="14.0"/>
    <col customWidth="1" min="9" max="9" width="11.43"/>
    <col customWidth="1" min="10" max="10" width="10.57"/>
    <col customWidth="1" min="11" max="11" width="19.43"/>
    <col customWidth="1" min="12" max="12" width="46.0"/>
    <col customWidth="1" min="13" max="13" width="4.86"/>
    <col customWidth="1" min="14" max="14" width="10.29"/>
    <col customWidth="1" min="15" max="23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1948.0</v>
      </c>
      <c r="D2" s="16" t="s">
        <v>2574</v>
      </c>
      <c r="E2" s="16" t="s">
        <v>2573</v>
      </c>
      <c r="F2" s="16" t="s">
        <v>268</v>
      </c>
      <c r="G2" s="16" t="s">
        <v>312</v>
      </c>
      <c r="H2" s="16" t="s">
        <v>317</v>
      </c>
      <c r="I2" s="18" t="s">
        <v>2575</v>
      </c>
      <c r="J2" s="6">
        <v>42515.0</v>
      </c>
      <c r="K2" s="18" t="s">
        <v>2334</v>
      </c>
      <c r="L2" s="19" t="s">
        <v>2576</v>
      </c>
      <c r="M2" s="16">
        <v>1.0</v>
      </c>
      <c r="N2" s="16">
        <v>140.0</v>
      </c>
    </row>
    <row r="3">
      <c r="A3" s="16">
        <v>2.0</v>
      </c>
      <c r="B3" s="17" t="s">
        <v>265</v>
      </c>
      <c r="C3" s="20">
        <v>1948.0</v>
      </c>
      <c r="D3" s="16" t="s">
        <v>2574</v>
      </c>
      <c r="E3" s="16" t="s">
        <v>2573</v>
      </c>
      <c r="F3" s="16" t="s">
        <v>268</v>
      </c>
      <c r="G3" s="16" t="s">
        <v>312</v>
      </c>
      <c r="H3" s="16" t="s">
        <v>317</v>
      </c>
      <c r="I3" s="18" t="s">
        <v>2575</v>
      </c>
      <c r="J3" s="6">
        <v>42493.0</v>
      </c>
      <c r="K3" s="18" t="s">
        <v>26</v>
      </c>
      <c r="L3" s="16" t="s">
        <v>27</v>
      </c>
      <c r="M3" s="16">
        <v>28.0</v>
      </c>
      <c r="N3" s="23">
        <v>16464.0</v>
      </c>
    </row>
    <row r="4">
      <c r="A4" s="16">
        <v>3.0</v>
      </c>
      <c r="B4" s="17" t="s">
        <v>265</v>
      </c>
      <c r="C4" s="20">
        <v>1948.0</v>
      </c>
      <c r="D4" s="16" t="s">
        <v>2574</v>
      </c>
      <c r="E4" s="16" t="s">
        <v>2573</v>
      </c>
      <c r="F4" s="16" t="s">
        <v>268</v>
      </c>
      <c r="G4" s="16" t="s">
        <v>312</v>
      </c>
      <c r="H4" s="16" t="s">
        <v>317</v>
      </c>
      <c r="I4" s="18" t="s">
        <v>2575</v>
      </c>
      <c r="J4" s="6">
        <v>42493.0</v>
      </c>
      <c r="K4" s="18" t="s">
        <v>34</v>
      </c>
      <c r="L4" s="16" t="s">
        <v>33</v>
      </c>
      <c r="M4" s="16">
        <v>28.0</v>
      </c>
      <c r="N4" s="23">
        <v>4368.0</v>
      </c>
    </row>
    <row r="5">
      <c r="A5" s="16">
        <v>4.0</v>
      </c>
      <c r="B5" s="17" t="s">
        <v>265</v>
      </c>
      <c r="C5" s="20">
        <v>1948.0</v>
      </c>
      <c r="D5" s="16" t="s">
        <v>2574</v>
      </c>
      <c r="E5" s="16" t="s">
        <v>2573</v>
      </c>
      <c r="F5" s="16" t="s">
        <v>268</v>
      </c>
      <c r="G5" s="16" t="s">
        <v>312</v>
      </c>
      <c r="H5" s="16" t="s">
        <v>317</v>
      </c>
      <c r="I5" s="18" t="s">
        <v>2575</v>
      </c>
      <c r="J5" s="6">
        <v>42493.0</v>
      </c>
      <c r="K5" s="18" t="s">
        <v>1462</v>
      </c>
      <c r="L5" s="16" t="s">
        <v>45</v>
      </c>
      <c r="M5" s="16">
        <v>1.0</v>
      </c>
      <c r="N5" s="16">
        <v>106.2</v>
      </c>
    </row>
    <row r="6">
      <c r="A6" s="16">
        <v>5.0</v>
      </c>
      <c r="B6" s="17" t="s">
        <v>265</v>
      </c>
      <c r="C6" s="20">
        <v>1948.0</v>
      </c>
      <c r="D6" s="16" t="s">
        <v>2574</v>
      </c>
      <c r="E6" s="16" t="s">
        <v>2573</v>
      </c>
      <c r="F6" s="16" t="s">
        <v>268</v>
      </c>
      <c r="G6" s="16" t="s">
        <v>312</v>
      </c>
      <c r="H6" s="16" t="s">
        <v>317</v>
      </c>
      <c r="I6" s="18" t="s">
        <v>2575</v>
      </c>
      <c r="J6" s="6">
        <v>42493.0</v>
      </c>
      <c r="K6" s="18" t="s">
        <v>1563</v>
      </c>
      <c r="L6" s="16" t="s">
        <v>46</v>
      </c>
      <c r="M6" s="16">
        <v>1.0</v>
      </c>
      <c r="N6" s="16">
        <v>183.6</v>
      </c>
    </row>
    <row r="7">
      <c r="A7" s="16">
        <v>6.0</v>
      </c>
      <c r="B7" s="17" t="s">
        <v>265</v>
      </c>
      <c r="C7" s="20">
        <v>1948.0</v>
      </c>
      <c r="D7" s="16" t="s">
        <v>2574</v>
      </c>
      <c r="E7" s="16" t="s">
        <v>2573</v>
      </c>
      <c r="F7" s="16" t="s">
        <v>268</v>
      </c>
      <c r="G7" s="16" t="s">
        <v>312</v>
      </c>
      <c r="H7" s="16" t="s">
        <v>317</v>
      </c>
      <c r="I7" s="18" t="s">
        <v>2575</v>
      </c>
      <c r="J7" s="6">
        <v>42493.0</v>
      </c>
      <c r="K7" s="18" t="s">
        <v>1463</v>
      </c>
      <c r="L7" s="16" t="s">
        <v>47</v>
      </c>
      <c r="M7" s="16">
        <v>1.0</v>
      </c>
      <c r="N7" s="16">
        <v>196.2</v>
      </c>
    </row>
    <row r="8">
      <c r="A8" s="16">
        <v>7.0</v>
      </c>
      <c r="B8" s="17" t="s">
        <v>265</v>
      </c>
      <c r="C8" s="20">
        <v>1948.0</v>
      </c>
      <c r="D8" s="16" t="s">
        <v>2574</v>
      </c>
      <c r="E8" s="16" t="s">
        <v>2573</v>
      </c>
      <c r="F8" s="16" t="s">
        <v>268</v>
      </c>
      <c r="G8" s="16" t="s">
        <v>312</v>
      </c>
      <c r="H8" s="16" t="s">
        <v>317</v>
      </c>
      <c r="I8" s="18" t="s">
        <v>2575</v>
      </c>
      <c r="J8" s="6">
        <v>42493.0</v>
      </c>
      <c r="K8" s="18" t="s">
        <v>2401</v>
      </c>
      <c r="L8" s="16" t="s">
        <v>48</v>
      </c>
      <c r="M8" s="16">
        <v>1.0</v>
      </c>
      <c r="N8" s="16">
        <v>187.2</v>
      </c>
    </row>
    <row r="9">
      <c r="A9" s="16">
        <v>8.0</v>
      </c>
      <c r="B9" s="17" t="s">
        <v>265</v>
      </c>
      <c r="C9" s="20">
        <v>1948.0</v>
      </c>
      <c r="D9" s="16" t="s">
        <v>2574</v>
      </c>
      <c r="E9" s="16" t="s">
        <v>2573</v>
      </c>
      <c r="F9" s="16" t="s">
        <v>268</v>
      </c>
      <c r="G9" s="16" t="s">
        <v>312</v>
      </c>
      <c r="H9" s="16" t="s">
        <v>317</v>
      </c>
      <c r="I9" s="18" t="s">
        <v>2575</v>
      </c>
      <c r="J9" s="6">
        <v>42493.0</v>
      </c>
      <c r="K9" s="18" t="s">
        <v>1822</v>
      </c>
      <c r="L9" s="16" t="s">
        <v>1823</v>
      </c>
      <c r="M9" s="16">
        <v>1.0</v>
      </c>
      <c r="N9" s="16">
        <v>115.2</v>
      </c>
    </row>
    <row r="10">
      <c r="A10" s="16">
        <v>9.0</v>
      </c>
      <c r="B10" s="17" t="s">
        <v>265</v>
      </c>
      <c r="C10" s="20">
        <v>1948.0</v>
      </c>
      <c r="D10" s="16" t="s">
        <v>2574</v>
      </c>
      <c r="E10" s="16" t="s">
        <v>2573</v>
      </c>
      <c r="F10" s="16" t="s">
        <v>268</v>
      </c>
      <c r="G10" s="16" t="s">
        <v>312</v>
      </c>
      <c r="H10" s="16" t="s">
        <v>317</v>
      </c>
      <c r="I10" s="18" t="s">
        <v>2575</v>
      </c>
      <c r="J10" s="6">
        <v>42500.0</v>
      </c>
      <c r="K10" s="18" t="s">
        <v>1462</v>
      </c>
      <c r="L10" s="16" t="s">
        <v>45</v>
      </c>
      <c r="M10" s="16">
        <v>1.0</v>
      </c>
      <c r="N10" s="16">
        <v>106.2</v>
      </c>
    </row>
    <row r="11">
      <c r="A11" s="16">
        <v>10.0</v>
      </c>
      <c r="B11" s="17" t="s">
        <v>265</v>
      </c>
      <c r="C11" s="20">
        <v>1948.0</v>
      </c>
      <c r="D11" s="16" t="s">
        <v>2574</v>
      </c>
      <c r="E11" s="16" t="s">
        <v>2573</v>
      </c>
      <c r="F11" s="16" t="s">
        <v>268</v>
      </c>
      <c r="G11" s="16" t="s">
        <v>312</v>
      </c>
      <c r="H11" s="16" t="s">
        <v>317</v>
      </c>
      <c r="I11" s="18" t="s">
        <v>2575</v>
      </c>
      <c r="J11" s="6">
        <v>42500.0</v>
      </c>
      <c r="K11" s="18" t="s">
        <v>1463</v>
      </c>
      <c r="L11" s="16" t="s">
        <v>47</v>
      </c>
      <c r="M11" s="16">
        <v>1.0</v>
      </c>
      <c r="N11" s="16">
        <v>196.2</v>
      </c>
    </row>
    <row r="12">
      <c r="A12" s="16">
        <v>11.0</v>
      </c>
      <c r="B12" s="17" t="s">
        <v>265</v>
      </c>
      <c r="C12" s="20">
        <v>1948.0</v>
      </c>
      <c r="D12" s="16" t="s">
        <v>2574</v>
      </c>
      <c r="E12" s="16" t="s">
        <v>2573</v>
      </c>
      <c r="F12" s="16" t="s">
        <v>268</v>
      </c>
      <c r="G12" s="16" t="s">
        <v>312</v>
      </c>
      <c r="H12" s="16" t="s">
        <v>317</v>
      </c>
      <c r="I12" s="18" t="s">
        <v>2575</v>
      </c>
      <c r="J12" s="6">
        <v>42500.0</v>
      </c>
      <c r="K12" s="18" t="s">
        <v>2401</v>
      </c>
      <c r="L12" s="16" t="s">
        <v>48</v>
      </c>
      <c r="M12" s="16">
        <v>1.0</v>
      </c>
      <c r="N12" s="16">
        <v>187.2</v>
      </c>
    </row>
    <row r="13">
      <c r="A13" s="16">
        <v>12.0</v>
      </c>
      <c r="B13" s="17" t="s">
        <v>265</v>
      </c>
      <c r="C13" s="20">
        <v>1948.0</v>
      </c>
      <c r="D13" s="16" t="s">
        <v>2574</v>
      </c>
      <c r="E13" s="16" t="s">
        <v>2573</v>
      </c>
      <c r="F13" s="16" t="s">
        <v>268</v>
      </c>
      <c r="G13" s="16" t="s">
        <v>312</v>
      </c>
      <c r="H13" s="16" t="s">
        <v>317</v>
      </c>
      <c r="I13" s="18" t="s">
        <v>2575</v>
      </c>
      <c r="J13" s="6">
        <v>42500.0</v>
      </c>
      <c r="K13" s="18" t="s">
        <v>1822</v>
      </c>
      <c r="L13" s="16" t="s">
        <v>1823</v>
      </c>
      <c r="M13" s="16">
        <v>1.0</v>
      </c>
      <c r="N13" s="16">
        <v>115.2</v>
      </c>
    </row>
    <row r="14">
      <c r="A14" s="16">
        <v>13.0</v>
      </c>
      <c r="B14" s="17" t="s">
        <v>265</v>
      </c>
      <c r="C14" s="20">
        <v>1948.0</v>
      </c>
      <c r="D14" s="16" t="s">
        <v>2574</v>
      </c>
      <c r="E14" s="16" t="s">
        <v>2573</v>
      </c>
      <c r="F14" s="16" t="s">
        <v>268</v>
      </c>
      <c r="G14" s="16" t="s">
        <v>312</v>
      </c>
      <c r="H14" s="16" t="s">
        <v>317</v>
      </c>
      <c r="I14" s="18" t="s">
        <v>2575</v>
      </c>
      <c r="J14" s="6">
        <v>42507.0</v>
      </c>
      <c r="K14" s="18" t="s">
        <v>1459</v>
      </c>
      <c r="L14" s="21" t="s">
        <v>41</v>
      </c>
      <c r="M14" s="16">
        <v>1.0</v>
      </c>
      <c r="N14" s="16">
        <v>41.4</v>
      </c>
    </row>
    <row r="15">
      <c r="A15" s="16">
        <v>14.0</v>
      </c>
      <c r="B15" s="17" t="s">
        <v>265</v>
      </c>
      <c r="C15" s="20">
        <v>1948.0</v>
      </c>
      <c r="D15" s="16" t="s">
        <v>2574</v>
      </c>
      <c r="E15" s="16" t="s">
        <v>2573</v>
      </c>
      <c r="F15" s="16" t="s">
        <v>268</v>
      </c>
      <c r="G15" s="16" t="s">
        <v>312</v>
      </c>
      <c r="H15" s="16" t="s">
        <v>317</v>
      </c>
      <c r="I15" s="18" t="s">
        <v>2575</v>
      </c>
      <c r="J15" s="6">
        <v>42507.0</v>
      </c>
      <c r="K15" s="18" t="s">
        <v>1462</v>
      </c>
      <c r="L15" s="6" t="s">
        <v>45</v>
      </c>
      <c r="M15" s="16">
        <v>1.0</v>
      </c>
      <c r="N15" s="16">
        <v>106.2</v>
      </c>
    </row>
    <row r="16">
      <c r="A16" s="16">
        <v>15.0</v>
      </c>
      <c r="B16" s="17" t="s">
        <v>265</v>
      </c>
      <c r="C16" s="20">
        <v>1948.0</v>
      </c>
      <c r="D16" s="16" t="s">
        <v>2574</v>
      </c>
      <c r="E16" s="16" t="s">
        <v>2573</v>
      </c>
      <c r="F16" s="16" t="s">
        <v>268</v>
      </c>
      <c r="G16" s="16" t="s">
        <v>312</v>
      </c>
      <c r="H16" s="16" t="s">
        <v>317</v>
      </c>
      <c r="I16" s="18" t="s">
        <v>2575</v>
      </c>
      <c r="J16" s="6">
        <v>42507.0</v>
      </c>
      <c r="K16" s="18" t="s">
        <v>1463</v>
      </c>
      <c r="L16" s="6" t="s">
        <v>47</v>
      </c>
      <c r="M16" s="16">
        <v>1.0</v>
      </c>
      <c r="N16" s="16">
        <v>196.2</v>
      </c>
    </row>
    <row r="17">
      <c r="A17" s="16">
        <v>16.0</v>
      </c>
      <c r="B17" s="17" t="s">
        <v>265</v>
      </c>
      <c r="C17" s="20">
        <v>1948.0</v>
      </c>
      <c r="D17" s="16" t="s">
        <v>2574</v>
      </c>
      <c r="E17" s="16" t="s">
        <v>2573</v>
      </c>
      <c r="F17" s="16" t="s">
        <v>268</v>
      </c>
      <c r="G17" s="16" t="s">
        <v>312</v>
      </c>
      <c r="H17" s="16" t="s">
        <v>317</v>
      </c>
      <c r="I17" s="18" t="s">
        <v>2575</v>
      </c>
      <c r="J17" s="6">
        <v>42507.0</v>
      </c>
      <c r="K17" s="18" t="s">
        <v>1822</v>
      </c>
      <c r="L17" s="6" t="s">
        <v>1823</v>
      </c>
      <c r="M17" s="16">
        <v>1.0</v>
      </c>
      <c r="N17" s="16">
        <v>115.2</v>
      </c>
    </row>
    <row r="18">
      <c r="A18" s="16">
        <v>17.0</v>
      </c>
      <c r="B18" s="17" t="s">
        <v>265</v>
      </c>
      <c r="C18" s="20">
        <v>1948.0</v>
      </c>
      <c r="D18" s="16" t="s">
        <v>2574</v>
      </c>
      <c r="E18" s="16" t="s">
        <v>2573</v>
      </c>
      <c r="F18" s="16" t="s">
        <v>268</v>
      </c>
      <c r="G18" s="16" t="s">
        <v>312</v>
      </c>
      <c r="H18" s="16" t="s">
        <v>317</v>
      </c>
      <c r="I18" s="18" t="s">
        <v>2575</v>
      </c>
      <c r="J18" s="6">
        <v>42517.0</v>
      </c>
      <c r="K18" s="18" t="s">
        <v>1462</v>
      </c>
      <c r="L18" s="6" t="s">
        <v>45</v>
      </c>
      <c r="M18" s="16">
        <v>1.0</v>
      </c>
      <c r="N18" s="16">
        <v>106.2</v>
      </c>
    </row>
    <row r="19">
      <c r="A19" s="16">
        <v>18.0</v>
      </c>
      <c r="B19" s="17" t="s">
        <v>265</v>
      </c>
      <c r="C19" s="20">
        <v>1948.0</v>
      </c>
      <c r="D19" s="16" t="s">
        <v>2574</v>
      </c>
      <c r="E19" s="16" t="s">
        <v>2573</v>
      </c>
      <c r="F19" s="16" t="s">
        <v>268</v>
      </c>
      <c r="G19" s="16" t="s">
        <v>312</v>
      </c>
      <c r="H19" s="16" t="s">
        <v>317</v>
      </c>
      <c r="I19" s="18" t="s">
        <v>2575</v>
      </c>
      <c r="J19" s="6">
        <v>42517.0</v>
      </c>
      <c r="K19" s="18" t="s">
        <v>1463</v>
      </c>
      <c r="L19" s="6" t="s">
        <v>47</v>
      </c>
      <c r="M19" s="16">
        <v>1.0</v>
      </c>
      <c r="N19" s="16">
        <v>196.2</v>
      </c>
    </row>
    <row r="20">
      <c r="A20" s="16">
        <v>19.0</v>
      </c>
      <c r="B20" s="17" t="s">
        <v>265</v>
      </c>
      <c r="C20" s="20">
        <v>1948.0</v>
      </c>
      <c r="D20" s="16" t="s">
        <v>2574</v>
      </c>
      <c r="E20" s="16" t="s">
        <v>2573</v>
      </c>
      <c r="F20" s="16" t="s">
        <v>268</v>
      </c>
      <c r="G20" s="16" t="s">
        <v>312</v>
      </c>
      <c r="H20" s="16" t="s">
        <v>317</v>
      </c>
      <c r="I20" s="18" t="s">
        <v>2575</v>
      </c>
      <c r="J20" s="6">
        <v>42517.0</v>
      </c>
      <c r="K20" s="18" t="s">
        <v>2401</v>
      </c>
      <c r="L20" s="6" t="s">
        <v>48</v>
      </c>
      <c r="M20" s="16">
        <v>1.0</v>
      </c>
      <c r="N20" s="16">
        <v>187.2</v>
      </c>
    </row>
    <row r="21" ht="15.75" customHeight="1">
      <c r="A21" s="16">
        <v>20.0</v>
      </c>
      <c r="B21" s="17" t="s">
        <v>265</v>
      </c>
      <c r="C21" s="20">
        <v>1948.0</v>
      </c>
      <c r="D21" s="16" t="s">
        <v>2574</v>
      </c>
      <c r="E21" s="16" t="s">
        <v>2573</v>
      </c>
      <c r="F21" s="16" t="s">
        <v>268</v>
      </c>
      <c r="G21" s="16" t="s">
        <v>312</v>
      </c>
      <c r="H21" s="16" t="s">
        <v>317</v>
      </c>
      <c r="I21" s="18" t="s">
        <v>2575</v>
      </c>
      <c r="J21" s="6">
        <v>42517.0</v>
      </c>
      <c r="K21" s="18" t="s">
        <v>1822</v>
      </c>
      <c r="L21" s="6" t="s">
        <v>1823</v>
      </c>
      <c r="M21" s="16">
        <v>1.0</v>
      </c>
      <c r="N21" s="16">
        <v>115.2</v>
      </c>
    </row>
    <row r="22" ht="15.75" customHeight="1">
      <c r="A22" s="16">
        <v>21.0</v>
      </c>
      <c r="B22" s="17" t="s">
        <v>265</v>
      </c>
      <c r="C22" s="20">
        <v>1948.0</v>
      </c>
      <c r="D22" s="16" t="s">
        <v>2574</v>
      </c>
      <c r="E22" s="16" t="s">
        <v>2573</v>
      </c>
      <c r="F22" s="16" t="s">
        <v>268</v>
      </c>
      <c r="G22" s="16" t="s">
        <v>312</v>
      </c>
      <c r="H22" s="16" t="s">
        <v>317</v>
      </c>
      <c r="I22" s="18" t="s">
        <v>2575</v>
      </c>
      <c r="J22" s="6">
        <v>42493.0</v>
      </c>
      <c r="K22" s="18" t="s">
        <v>2577</v>
      </c>
      <c r="L22" s="6" t="s">
        <v>2578</v>
      </c>
      <c r="M22" s="16">
        <v>1.0</v>
      </c>
      <c r="N22" s="16">
        <v>61.25</v>
      </c>
    </row>
    <row r="23" ht="15.75" customHeight="1">
      <c r="A23" s="16">
        <v>22.0</v>
      </c>
      <c r="B23" s="17" t="s">
        <v>265</v>
      </c>
      <c r="C23" s="20">
        <v>1948.0</v>
      </c>
      <c r="D23" s="16" t="s">
        <v>2574</v>
      </c>
      <c r="E23" s="16" t="s">
        <v>2573</v>
      </c>
      <c r="F23" s="16" t="s">
        <v>268</v>
      </c>
      <c r="G23" s="16" t="s">
        <v>312</v>
      </c>
      <c r="H23" s="16" t="s">
        <v>317</v>
      </c>
      <c r="I23" s="18" t="s">
        <v>2575</v>
      </c>
      <c r="J23" s="6">
        <v>42493.0</v>
      </c>
      <c r="K23" s="18" t="s">
        <v>1742</v>
      </c>
      <c r="L23" s="6" t="s">
        <v>1935</v>
      </c>
      <c r="M23" s="16">
        <v>2.0</v>
      </c>
      <c r="N23" s="16">
        <v>7.6</v>
      </c>
    </row>
    <row r="24" ht="15.75" customHeight="1">
      <c r="A24" s="16">
        <v>23.0</v>
      </c>
      <c r="B24" s="17" t="s">
        <v>265</v>
      </c>
      <c r="C24" s="20">
        <v>1948.0</v>
      </c>
      <c r="D24" s="16" t="s">
        <v>2574</v>
      </c>
      <c r="E24" s="16" t="s">
        <v>2573</v>
      </c>
      <c r="F24" s="16" t="s">
        <v>268</v>
      </c>
      <c r="G24" s="16" t="s">
        <v>312</v>
      </c>
      <c r="H24" s="16" t="s">
        <v>317</v>
      </c>
      <c r="I24" s="18" t="s">
        <v>2575</v>
      </c>
      <c r="J24" s="6">
        <v>42493.0</v>
      </c>
      <c r="K24" s="18" t="s">
        <v>1589</v>
      </c>
      <c r="L24" s="6" t="s">
        <v>1590</v>
      </c>
      <c r="M24" s="16">
        <v>3.0</v>
      </c>
      <c r="N24" s="16">
        <v>2.63</v>
      </c>
    </row>
    <row r="25" ht="15.75" customHeight="1">
      <c r="A25" s="16">
        <v>24.0</v>
      </c>
      <c r="B25" s="17" t="s">
        <v>265</v>
      </c>
      <c r="C25" s="20">
        <v>1948.0</v>
      </c>
      <c r="D25" s="16" t="s">
        <v>2574</v>
      </c>
      <c r="E25" s="16" t="s">
        <v>2573</v>
      </c>
      <c r="F25" s="16" t="s">
        <v>268</v>
      </c>
      <c r="G25" s="16" t="s">
        <v>312</v>
      </c>
      <c r="H25" s="16" t="s">
        <v>317</v>
      </c>
      <c r="I25" s="18" t="s">
        <v>2575</v>
      </c>
      <c r="J25" s="6">
        <v>42493.0</v>
      </c>
      <c r="K25" s="18" t="s">
        <v>1488</v>
      </c>
      <c r="L25" s="6" t="s">
        <v>1489</v>
      </c>
      <c r="M25" s="16">
        <v>1.0</v>
      </c>
      <c r="N25" s="16">
        <v>17.5</v>
      </c>
    </row>
    <row r="26" ht="15.75" customHeight="1">
      <c r="A26" s="16">
        <v>25.0</v>
      </c>
      <c r="B26" s="17" t="s">
        <v>265</v>
      </c>
      <c r="C26" s="20">
        <v>1948.0</v>
      </c>
      <c r="D26" s="16" t="s">
        <v>2574</v>
      </c>
      <c r="E26" s="16" t="s">
        <v>2573</v>
      </c>
      <c r="F26" s="16" t="s">
        <v>268</v>
      </c>
      <c r="G26" s="16" t="s">
        <v>312</v>
      </c>
      <c r="H26" s="16" t="s">
        <v>317</v>
      </c>
      <c r="I26" s="18" t="s">
        <v>2575</v>
      </c>
      <c r="J26" s="6">
        <v>42493.0</v>
      </c>
      <c r="K26" s="18" t="s">
        <v>2579</v>
      </c>
      <c r="L26" s="16" t="s">
        <v>2580</v>
      </c>
      <c r="M26" s="16">
        <v>1.0</v>
      </c>
      <c r="N26" s="16">
        <v>26.25</v>
      </c>
    </row>
    <row r="27" ht="15.75" customHeight="1">
      <c r="A27" s="16">
        <v>26.0</v>
      </c>
      <c r="B27" s="17" t="s">
        <v>265</v>
      </c>
      <c r="C27" s="20">
        <v>1948.0</v>
      </c>
      <c r="D27" s="16" t="s">
        <v>2574</v>
      </c>
      <c r="E27" s="16" t="s">
        <v>2573</v>
      </c>
      <c r="F27" s="16" t="s">
        <v>268</v>
      </c>
      <c r="G27" s="16" t="s">
        <v>312</v>
      </c>
      <c r="H27" s="16" t="s">
        <v>317</v>
      </c>
      <c r="I27" s="18" t="s">
        <v>2575</v>
      </c>
      <c r="J27" s="6">
        <v>42495.0</v>
      </c>
      <c r="K27" s="18" t="s">
        <v>1589</v>
      </c>
      <c r="L27" s="16" t="s">
        <v>1590</v>
      </c>
      <c r="M27" s="16">
        <v>2.0</v>
      </c>
      <c r="N27" s="16">
        <v>1.75</v>
      </c>
    </row>
    <row r="28" ht="15.75" customHeight="1">
      <c r="A28" s="16">
        <v>27.0</v>
      </c>
      <c r="B28" s="17" t="s">
        <v>265</v>
      </c>
      <c r="C28" s="20">
        <v>1948.0</v>
      </c>
      <c r="D28" s="16" t="s">
        <v>2574</v>
      </c>
      <c r="E28" s="16" t="s">
        <v>2573</v>
      </c>
      <c r="F28" s="16" t="s">
        <v>268</v>
      </c>
      <c r="G28" s="16" t="s">
        <v>312</v>
      </c>
      <c r="H28" s="16" t="s">
        <v>317</v>
      </c>
      <c r="I28" s="18" t="s">
        <v>2575</v>
      </c>
      <c r="J28" s="6">
        <v>42496.0</v>
      </c>
      <c r="K28" s="18" t="s">
        <v>2581</v>
      </c>
      <c r="L28" s="19" t="s">
        <v>2582</v>
      </c>
      <c r="M28" s="16">
        <v>1.0</v>
      </c>
      <c r="N28" s="16">
        <v>7.75</v>
      </c>
    </row>
    <row r="29" ht="15.75" customHeight="1">
      <c r="A29" s="16">
        <v>28.0</v>
      </c>
      <c r="B29" s="17" t="s">
        <v>265</v>
      </c>
      <c r="C29" s="20">
        <v>1948.0</v>
      </c>
      <c r="D29" s="16" t="s">
        <v>2574</v>
      </c>
      <c r="E29" s="16" t="s">
        <v>2573</v>
      </c>
      <c r="F29" s="16" t="s">
        <v>268</v>
      </c>
      <c r="G29" s="16" t="s">
        <v>312</v>
      </c>
      <c r="H29" s="16" t="s">
        <v>317</v>
      </c>
      <c r="I29" s="18" t="s">
        <v>2575</v>
      </c>
      <c r="J29" s="6">
        <v>42496.0</v>
      </c>
      <c r="K29" s="18" t="s">
        <v>1589</v>
      </c>
      <c r="L29" s="16" t="s">
        <v>1590</v>
      </c>
      <c r="M29" s="16">
        <v>3.0</v>
      </c>
      <c r="N29" s="16">
        <v>2.63</v>
      </c>
    </row>
    <row r="30" ht="15.75" customHeight="1">
      <c r="A30" s="16">
        <v>29.0</v>
      </c>
      <c r="B30" s="17" t="s">
        <v>265</v>
      </c>
      <c r="C30" s="20">
        <v>1948.0</v>
      </c>
      <c r="D30" s="16" t="s">
        <v>2574</v>
      </c>
      <c r="E30" s="16" t="s">
        <v>2573</v>
      </c>
      <c r="F30" s="16" t="s">
        <v>268</v>
      </c>
      <c r="G30" s="16" t="s">
        <v>312</v>
      </c>
      <c r="H30" s="16" t="s">
        <v>317</v>
      </c>
      <c r="I30" s="18" t="s">
        <v>2575</v>
      </c>
      <c r="J30" s="6">
        <v>42497.0</v>
      </c>
      <c r="K30" s="18" t="s">
        <v>1909</v>
      </c>
      <c r="L30" s="16" t="s">
        <v>2024</v>
      </c>
      <c r="M30" s="16">
        <v>2.0</v>
      </c>
      <c r="N30" s="16">
        <v>15.75</v>
      </c>
    </row>
    <row r="31" ht="15.75" customHeight="1">
      <c r="A31" s="16">
        <v>30.0</v>
      </c>
      <c r="B31" s="17" t="s">
        <v>265</v>
      </c>
      <c r="C31" s="20">
        <v>1948.0</v>
      </c>
      <c r="D31" s="16" t="s">
        <v>2574</v>
      </c>
      <c r="E31" s="16" t="s">
        <v>2573</v>
      </c>
      <c r="F31" s="16" t="s">
        <v>268</v>
      </c>
      <c r="G31" s="16" t="s">
        <v>312</v>
      </c>
      <c r="H31" s="16" t="s">
        <v>317</v>
      </c>
      <c r="I31" s="18" t="s">
        <v>2575</v>
      </c>
      <c r="J31" s="6">
        <v>42497.0</v>
      </c>
      <c r="K31" s="18" t="s">
        <v>1485</v>
      </c>
      <c r="L31" s="16" t="s">
        <v>1402</v>
      </c>
      <c r="M31" s="16">
        <v>1.0</v>
      </c>
      <c r="N31" s="16">
        <v>54.78</v>
      </c>
    </row>
    <row r="32" ht="15.75" customHeight="1">
      <c r="A32" s="16">
        <v>31.0</v>
      </c>
      <c r="B32" s="17" t="s">
        <v>265</v>
      </c>
      <c r="C32" s="20">
        <v>1948.0</v>
      </c>
      <c r="D32" s="16" t="s">
        <v>2574</v>
      </c>
      <c r="E32" s="16" t="s">
        <v>2573</v>
      </c>
      <c r="F32" s="16" t="s">
        <v>268</v>
      </c>
      <c r="G32" s="16" t="s">
        <v>312</v>
      </c>
      <c r="H32" s="16" t="s">
        <v>317</v>
      </c>
      <c r="I32" s="18" t="s">
        <v>2575</v>
      </c>
      <c r="J32" s="6">
        <v>42497.0</v>
      </c>
      <c r="K32" s="18" t="s">
        <v>2583</v>
      </c>
      <c r="L32" s="19" t="s">
        <v>2584</v>
      </c>
      <c r="M32" s="16">
        <v>1.0</v>
      </c>
      <c r="N32" s="16">
        <v>14.04</v>
      </c>
    </row>
    <row r="33" ht="15.75" customHeight="1">
      <c r="A33" s="16">
        <v>32.0</v>
      </c>
      <c r="B33" s="17" t="s">
        <v>265</v>
      </c>
      <c r="C33" s="20">
        <v>1948.0</v>
      </c>
      <c r="D33" s="16" t="s">
        <v>2574</v>
      </c>
      <c r="E33" s="16" t="s">
        <v>2573</v>
      </c>
      <c r="F33" s="16" t="s">
        <v>268</v>
      </c>
      <c r="G33" s="16" t="s">
        <v>312</v>
      </c>
      <c r="H33" s="16" t="s">
        <v>317</v>
      </c>
      <c r="I33" s="18" t="s">
        <v>2575</v>
      </c>
      <c r="J33" s="6">
        <v>42497.0</v>
      </c>
      <c r="K33" s="18" t="s">
        <v>1611</v>
      </c>
      <c r="L33" s="16" t="s">
        <v>1612</v>
      </c>
      <c r="M33" s="16">
        <v>1.0</v>
      </c>
      <c r="N33" s="16">
        <v>14.04</v>
      </c>
    </row>
    <row r="34" ht="15.75" customHeight="1">
      <c r="A34" s="16">
        <v>33.0</v>
      </c>
      <c r="B34" s="17" t="s">
        <v>265</v>
      </c>
      <c r="C34" s="20">
        <v>1948.0</v>
      </c>
      <c r="D34" s="16" t="s">
        <v>2574</v>
      </c>
      <c r="E34" s="16" t="s">
        <v>2573</v>
      </c>
      <c r="F34" s="16" t="s">
        <v>268</v>
      </c>
      <c r="G34" s="16" t="s">
        <v>312</v>
      </c>
      <c r="H34" s="16" t="s">
        <v>317</v>
      </c>
      <c r="I34" s="18" t="s">
        <v>2575</v>
      </c>
      <c r="J34" s="6">
        <v>42497.0</v>
      </c>
      <c r="K34" s="18" t="s">
        <v>1488</v>
      </c>
      <c r="L34" s="16" t="s">
        <v>1489</v>
      </c>
      <c r="M34" s="16">
        <v>2.0</v>
      </c>
      <c r="N34" s="16">
        <v>35.0</v>
      </c>
    </row>
    <row r="35" ht="15.75" customHeight="1">
      <c r="A35" s="16">
        <v>34.0</v>
      </c>
      <c r="B35" s="17" t="s">
        <v>265</v>
      </c>
      <c r="C35" s="20">
        <v>1948.0</v>
      </c>
      <c r="D35" s="16" t="s">
        <v>2574</v>
      </c>
      <c r="E35" s="16" t="s">
        <v>2573</v>
      </c>
      <c r="F35" s="16" t="s">
        <v>268</v>
      </c>
      <c r="G35" s="16" t="s">
        <v>312</v>
      </c>
      <c r="H35" s="16" t="s">
        <v>317</v>
      </c>
      <c r="I35" s="18" t="s">
        <v>2575</v>
      </c>
      <c r="J35" s="6">
        <v>42497.0</v>
      </c>
      <c r="K35" s="18" t="s">
        <v>2516</v>
      </c>
      <c r="L35" s="16" t="s">
        <v>2523</v>
      </c>
      <c r="M35" s="16">
        <v>2.0</v>
      </c>
      <c r="N35" s="16">
        <v>19.53</v>
      </c>
    </row>
    <row r="36" ht="15.75" customHeight="1">
      <c r="A36" s="16">
        <v>35.0</v>
      </c>
      <c r="B36" s="17" t="s">
        <v>265</v>
      </c>
      <c r="C36" s="20">
        <v>1948.0</v>
      </c>
      <c r="D36" s="16" t="s">
        <v>2574</v>
      </c>
      <c r="E36" s="16" t="s">
        <v>2573</v>
      </c>
      <c r="F36" s="16" t="s">
        <v>268</v>
      </c>
      <c r="G36" s="16" t="s">
        <v>312</v>
      </c>
      <c r="H36" s="16" t="s">
        <v>317</v>
      </c>
      <c r="I36" s="18" t="s">
        <v>2575</v>
      </c>
      <c r="J36" s="6">
        <v>42497.0</v>
      </c>
      <c r="K36" s="18" t="s">
        <v>2585</v>
      </c>
      <c r="L36" s="16" t="s">
        <v>2586</v>
      </c>
      <c r="M36" s="16">
        <v>2.0</v>
      </c>
      <c r="N36" s="16">
        <v>35.0</v>
      </c>
    </row>
    <row r="37" ht="15.75" customHeight="1">
      <c r="A37" s="16">
        <v>36.0</v>
      </c>
      <c r="B37" s="17" t="s">
        <v>265</v>
      </c>
      <c r="C37" s="20">
        <v>1948.0</v>
      </c>
      <c r="D37" s="16" t="s">
        <v>2574</v>
      </c>
      <c r="E37" s="16" t="s">
        <v>2573</v>
      </c>
      <c r="F37" s="16" t="s">
        <v>268</v>
      </c>
      <c r="G37" s="16" t="s">
        <v>312</v>
      </c>
      <c r="H37" s="16" t="s">
        <v>317</v>
      </c>
      <c r="I37" s="18" t="s">
        <v>2575</v>
      </c>
      <c r="J37" s="6">
        <v>42497.0</v>
      </c>
      <c r="K37" s="18" t="s">
        <v>2587</v>
      </c>
      <c r="L37" s="19" t="s">
        <v>2588</v>
      </c>
      <c r="M37" s="16">
        <v>1.0</v>
      </c>
      <c r="N37" s="16">
        <v>8.58</v>
      </c>
    </row>
    <row r="38" ht="15.75" customHeight="1">
      <c r="A38" s="16">
        <v>37.0</v>
      </c>
      <c r="B38" s="17" t="s">
        <v>265</v>
      </c>
      <c r="C38" s="20">
        <v>1948.0</v>
      </c>
      <c r="D38" s="16" t="s">
        <v>2574</v>
      </c>
      <c r="E38" s="16" t="s">
        <v>2573</v>
      </c>
      <c r="F38" s="16" t="s">
        <v>268</v>
      </c>
      <c r="G38" s="16" t="s">
        <v>312</v>
      </c>
      <c r="H38" s="16" t="s">
        <v>317</v>
      </c>
      <c r="I38" s="18" t="s">
        <v>2575</v>
      </c>
      <c r="J38" s="6">
        <v>42497.0</v>
      </c>
      <c r="K38" s="18" t="s">
        <v>2589</v>
      </c>
      <c r="L38" s="16" t="s">
        <v>2590</v>
      </c>
      <c r="M38" s="16">
        <v>1.0</v>
      </c>
      <c r="N38" s="16">
        <v>54.86</v>
      </c>
    </row>
    <row r="39" ht="15.75" customHeight="1">
      <c r="A39" s="16">
        <v>38.0</v>
      </c>
      <c r="B39" s="17" t="s">
        <v>265</v>
      </c>
      <c r="C39" s="20">
        <v>1948.0</v>
      </c>
      <c r="D39" s="16" t="s">
        <v>2574</v>
      </c>
      <c r="E39" s="16" t="s">
        <v>2573</v>
      </c>
      <c r="F39" s="16" t="s">
        <v>268</v>
      </c>
      <c r="G39" s="16" t="s">
        <v>312</v>
      </c>
      <c r="H39" s="16" t="s">
        <v>317</v>
      </c>
      <c r="I39" s="18" t="s">
        <v>2575</v>
      </c>
      <c r="J39" s="6">
        <v>42497.0</v>
      </c>
      <c r="K39" s="18" t="s">
        <v>2514</v>
      </c>
      <c r="L39" s="16" t="s">
        <v>2515</v>
      </c>
      <c r="M39" s="16">
        <v>1.0</v>
      </c>
      <c r="N39" s="16">
        <v>17.5</v>
      </c>
    </row>
    <row r="40" ht="15.75" customHeight="1">
      <c r="A40" s="16">
        <v>39.0</v>
      </c>
      <c r="B40" s="17" t="s">
        <v>265</v>
      </c>
      <c r="C40" s="20">
        <v>1948.0</v>
      </c>
      <c r="D40" s="16" t="s">
        <v>2574</v>
      </c>
      <c r="E40" s="16" t="s">
        <v>2573</v>
      </c>
      <c r="F40" s="16" t="s">
        <v>268</v>
      </c>
      <c r="G40" s="16" t="s">
        <v>312</v>
      </c>
      <c r="H40" s="16" t="s">
        <v>317</v>
      </c>
      <c r="I40" s="18" t="s">
        <v>2575</v>
      </c>
      <c r="J40" s="6">
        <v>42497.0</v>
      </c>
      <c r="K40" s="18" t="s">
        <v>1742</v>
      </c>
      <c r="L40" s="16" t="s">
        <v>1743</v>
      </c>
      <c r="M40" s="16">
        <v>4.0</v>
      </c>
      <c r="N40" s="16">
        <v>15.19</v>
      </c>
    </row>
    <row r="41" ht="15.75" customHeight="1">
      <c r="A41" s="16">
        <v>40.0</v>
      </c>
      <c r="B41" s="17" t="s">
        <v>265</v>
      </c>
      <c r="C41" s="20">
        <v>1948.0</v>
      </c>
      <c r="D41" s="16" t="s">
        <v>2574</v>
      </c>
      <c r="E41" s="16" t="s">
        <v>2573</v>
      </c>
      <c r="F41" s="16" t="s">
        <v>268</v>
      </c>
      <c r="G41" s="16" t="s">
        <v>312</v>
      </c>
      <c r="H41" s="16" t="s">
        <v>317</v>
      </c>
      <c r="I41" s="18" t="s">
        <v>2575</v>
      </c>
      <c r="J41" s="6">
        <v>42498.0</v>
      </c>
      <c r="K41" s="18" t="s">
        <v>1589</v>
      </c>
      <c r="L41" s="16" t="s">
        <v>1590</v>
      </c>
      <c r="M41" s="16">
        <v>3.0</v>
      </c>
      <c r="N41" s="16">
        <v>2.63</v>
      </c>
    </row>
    <row r="42" ht="15.75" customHeight="1">
      <c r="A42" s="16">
        <v>41.0</v>
      </c>
      <c r="B42" s="17" t="s">
        <v>265</v>
      </c>
      <c r="C42" s="20">
        <v>1948.0</v>
      </c>
      <c r="D42" s="16" t="s">
        <v>2574</v>
      </c>
      <c r="E42" s="16" t="s">
        <v>2573</v>
      </c>
      <c r="F42" s="16" t="s">
        <v>268</v>
      </c>
      <c r="G42" s="16" t="s">
        <v>312</v>
      </c>
      <c r="H42" s="16" t="s">
        <v>317</v>
      </c>
      <c r="I42" s="18" t="s">
        <v>2575</v>
      </c>
      <c r="J42" s="6">
        <v>42498.0</v>
      </c>
      <c r="K42" s="18" t="s">
        <v>464</v>
      </c>
      <c r="L42" s="16" t="s">
        <v>1415</v>
      </c>
      <c r="M42" s="16">
        <v>2.0</v>
      </c>
      <c r="N42" s="16">
        <v>35.0</v>
      </c>
    </row>
    <row r="43" ht="15.75" customHeight="1">
      <c r="A43" s="16">
        <v>42.0</v>
      </c>
      <c r="B43" s="17" t="s">
        <v>265</v>
      </c>
      <c r="C43" s="20">
        <v>1948.0</v>
      </c>
      <c r="D43" s="16" t="s">
        <v>2574</v>
      </c>
      <c r="E43" s="16" t="s">
        <v>2573</v>
      </c>
      <c r="F43" s="16" t="s">
        <v>268</v>
      </c>
      <c r="G43" s="16" t="s">
        <v>312</v>
      </c>
      <c r="H43" s="16" t="s">
        <v>317</v>
      </c>
      <c r="I43" s="18" t="s">
        <v>2575</v>
      </c>
      <c r="J43" s="6">
        <v>42498.0</v>
      </c>
      <c r="K43" s="18" t="s">
        <v>2591</v>
      </c>
      <c r="L43" s="16" t="s">
        <v>2592</v>
      </c>
      <c r="M43" s="16">
        <v>1.0</v>
      </c>
      <c r="N43" s="16">
        <v>66.15</v>
      </c>
    </row>
    <row r="44" ht="15.75" customHeight="1">
      <c r="A44" s="16">
        <v>43.0</v>
      </c>
      <c r="B44" s="17" t="s">
        <v>265</v>
      </c>
      <c r="C44" s="20">
        <v>1948.0</v>
      </c>
      <c r="D44" s="16" t="s">
        <v>2574</v>
      </c>
      <c r="E44" s="16" t="s">
        <v>2573</v>
      </c>
      <c r="F44" s="16" t="s">
        <v>268</v>
      </c>
      <c r="G44" s="16" t="s">
        <v>312</v>
      </c>
      <c r="H44" s="16" t="s">
        <v>317</v>
      </c>
      <c r="I44" s="18" t="s">
        <v>2575</v>
      </c>
      <c r="J44" s="6">
        <v>42498.0</v>
      </c>
      <c r="K44" s="18" t="s">
        <v>1485</v>
      </c>
      <c r="L44" s="16" t="s">
        <v>1402</v>
      </c>
      <c r="M44" s="16">
        <v>1.0</v>
      </c>
      <c r="N44" s="16">
        <v>54.78</v>
      </c>
    </row>
    <row r="45" ht="15.75" customHeight="1">
      <c r="A45" s="16">
        <v>44.0</v>
      </c>
      <c r="B45" s="17" t="s">
        <v>265</v>
      </c>
      <c r="C45" s="20">
        <v>1948.0</v>
      </c>
      <c r="D45" s="16" t="s">
        <v>2574</v>
      </c>
      <c r="E45" s="16" t="s">
        <v>2573</v>
      </c>
      <c r="F45" s="16" t="s">
        <v>268</v>
      </c>
      <c r="G45" s="16" t="s">
        <v>312</v>
      </c>
      <c r="H45" s="16" t="s">
        <v>317</v>
      </c>
      <c r="I45" s="18" t="s">
        <v>2575</v>
      </c>
      <c r="J45" s="6">
        <v>42498.0</v>
      </c>
      <c r="K45" s="18" t="s">
        <v>1609</v>
      </c>
      <c r="L45" s="16" t="s">
        <v>1610</v>
      </c>
      <c r="M45" s="16">
        <v>1.0</v>
      </c>
      <c r="N45" s="16">
        <v>14.04</v>
      </c>
    </row>
    <row r="46" ht="15.75" customHeight="1">
      <c r="A46" s="16">
        <v>45.0</v>
      </c>
      <c r="B46" s="17" t="s">
        <v>265</v>
      </c>
      <c r="C46" s="20">
        <v>1948.0</v>
      </c>
      <c r="D46" s="16" t="s">
        <v>2574</v>
      </c>
      <c r="E46" s="16" t="s">
        <v>2573</v>
      </c>
      <c r="F46" s="16" t="s">
        <v>268</v>
      </c>
      <c r="G46" s="16" t="s">
        <v>312</v>
      </c>
      <c r="H46" s="16" t="s">
        <v>317</v>
      </c>
      <c r="I46" s="18" t="s">
        <v>2575</v>
      </c>
      <c r="J46" s="6">
        <v>42499.0</v>
      </c>
      <c r="K46" s="18" t="s">
        <v>1589</v>
      </c>
      <c r="L46" s="16" t="s">
        <v>1590</v>
      </c>
      <c r="M46" s="16">
        <v>3.0</v>
      </c>
      <c r="N46" s="16">
        <v>2.63</v>
      </c>
    </row>
    <row r="47" ht="15.75" customHeight="1">
      <c r="A47" s="16">
        <v>46.0</v>
      </c>
      <c r="B47" s="17" t="s">
        <v>265</v>
      </c>
      <c r="C47" s="20">
        <v>1948.0</v>
      </c>
      <c r="D47" s="16" t="s">
        <v>2574</v>
      </c>
      <c r="E47" s="16" t="s">
        <v>2573</v>
      </c>
      <c r="F47" s="16" t="s">
        <v>268</v>
      </c>
      <c r="G47" s="16" t="s">
        <v>312</v>
      </c>
      <c r="H47" s="16" t="s">
        <v>317</v>
      </c>
      <c r="I47" s="18" t="s">
        <v>2575</v>
      </c>
      <c r="J47" s="6">
        <v>42500.0</v>
      </c>
      <c r="K47" s="18" t="s">
        <v>464</v>
      </c>
      <c r="L47" s="16" t="s">
        <v>61</v>
      </c>
      <c r="M47" s="16">
        <v>2.0</v>
      </c>
      <c r="N47" s="16">
        <v>35.0</v>
      </c>
    </row>
    <row r="48" ht="15.75" customHeight="1">
      <c r="A48" s="16">
        <v>47.0</v>
      </c>
      <c r="B48" s="17" t="s">
        <v>265</v>
      </c>
      <c r="C48" s="20">
        <v>1948.0</v>
      </c>
      <c r="D48" s="16" t="s">
        <v>2574</v>
      </c>
      <c r="E48" s="16" t="s">
        <v>2573</v>
      </c>
      <c r="F48" s="16" t="s">
        <v>268</v>
      </c>
      <c r="G48" s="16" t="s">
        <v>312</v>
      </c>
      <c r="H48" s="16" t="s">
        <v>317</v>
      </c>
      <c r="I48" s="18" t="s">
        <v>2575</v>
      </c>
      <c r="J48" s="6">
        <v>42500.0</v>
      </c>
      <c r="K48" s="18" t="s">
        <v>1488</v>
      </c>
      <c r="L48" s="16" t="s">
        <v>1489</v>
      </c>
      <c r="M48" s="16">
        <v>1.0</v>
      </c>
      <c r="N48" s="16">
        <v>17.5</v>
      </c>
    </row>
    <row r="49" ht="15.75" customHeight="1">
      <c r="A49" s="16">
        <v>48.0</v>
      </c>
      <c r="B49" s="17" t="s">
        <v>265</v>
      </c>
      <c r="C49" s="20">
        <v>1948.0</v>
      </c>
      <c r="D49" s="16" t="s">
        <v>2574</v>
      </c>
      <c r="E49" s="16" t="s">
        <v>2573</v>
      </c>
      <c r="F49" s="16" t="s">
        <v>268</v>
      </c>
      <c r="G49" s="16" t="s">
        <v>312</v>
      </c>
      <c r="H49" s="16" t="s">
        <v>317</v>
      </c>
      <c r="I49" s="18" t="s">
        <v>2575</v>
      </c>
      <c r="J49" s="6">
        <v>42501.0</v>
      </c>
      <c r="K49" s="18" t="s">
        <v>1589</v>
      </c>
      <c r="L49" s="16" t="s">
        <v>1590</v>
      </c>
      <c r="M49" s="16">
        <v>3.0</v>
      </c>
      <c r="N49" s="16">
        <v>2.63</v>
      </c>
    </row>
    <row r="50" ht="15.75" customHeight="1">
      <c r="A50" s="16">
        <v>49.0</v>
      </c>
      <c r="B50" s="17" t="s">
        <v>265</v>
      </c>
      <c r="C50" s="20">
        <v>1948.0</v>
      </c>
      <c r="D50" s="16" t="s">
        <v>2574</v>
      </c>
      <c r="E50" s="16" t="s">
        <v>2573</v>
      </c>
      <c r="F50" s="16" t="s">
        <v>268</v>
      </c>
      <c r="G50" s="16" t="s">
        <v>312</v>
      </c>
      <c r="H50" s="16" t="s">
        <v>317</v>
      </c>
      <c r="I50" s="18" t="s">
        <v>2575</v>
      </c>
      <c r="J50" s="6">
        <v>42502.0</v>
      </c>
      <c r="K50" s="18" t="s">
        <v>1742</v>
      </c>
      <c r="L50" s="16" t="s">
        <v>1935</v>
      </c>
      <c r="M50" s="16">
        <v>1.0</v>
      </c>
      <c r="N50" s="16">
        <v>3.8</v>
      </c>
    </row>
    <row r="51" ht="15.75" customHeight="1">
      <c r="A51" s="16">
        <v>50.0</v>
      </c>
      <c r="B51" s="17" t="s">
        <v>265</v>
      </c>
      <c r="C51" s="20">
        <v>1948.0</v>
      </c>
      <c r="D51" s="16" t="s">
        <v>2574</v>
      </c>
      <c r="E51" s="16" t="s">
        <v>2573</v>
      </c>
      <c r="F51" s="16" t="s">
        <v>268</v>
      </c>
      <c r="G51" s="16" t="s">
        <v>312</v>
      </c>
      <c r="H51" s="16" t="s">
        <v>317</v>
      </c>
      <c r="I51" s="18" t="s">
        <v>2575</v>
      </c>
      <c r="J51" s="6">
        <v>42502.0</v>
      </c>
      <c r="K51" s="18" t="s">
        <v>1589</v>
      </c>
      <c r="L51" s="16" t="s">
        <v>1590</v>
      </c>
      <c r="M51" s="16">
        <v>2.0</v>
      </c>
      <c r="N51" s="16">
        <v>1.75</v>
      </c>
    </row>
    <row r="52" ht="15.75" customHeight="1">
      <c r="A52" s="16">
        <v>51.0</v>
      </c>
      <c r="B52" s="17" t="s">
        <v>265</v>
      </c>
      <c r="C52" s="20">
        <v>1948.0</v>
      </c>
      <c r="D52" s="16" t="s">
        <v>2574</v>
      </c>
      <c r="E52" s="16" t="s">
        <v>2573</v>
      </c>
      <c r="F52" s="16" t="s">
        <v>268</v>
      </c>
      <c r="G52" s="16" t="s">
        <v>312</v>
      </c>
      <c r="H52" s="16" t="s">
        <v>317</v>
      </c>
      <c r="I52" s="18" t="s">
        <v>2575</v>
      </c>
      <c r="J52" s="6">
        <v>42502.0</v>
      </c>
      <c r="K52" s="18" t="s">
        <v>2581</v>
      </c>
      <c r="L52" s="16" t="s">
        <v>2582</v>
      </c>
      <c r="M52" s="16">
        <v>1.0</v>
      </c>
      <c r="N52" s="16">
        <v>7.75</v>
      </c>
    </row>
    <row r="53" ht="15.75" customHeight="1">
      <c r="A53" s="16">
        <v>52.0</v>
      </c>
      <c r="B53" s="17" t="s">
        <v>265</v>
      </c>
      <c r="C53" s="20">
        <v>1948.0</v>
      </c>
      <c r="D53" s="16" t="s">
        <v>2574</v>
      </c>
      <c r="E53" s="16" t="s">
        <v>2573</v>
      </c>
      <c r="F53" s="16" t="s">
        <v>268</v>
      </c>
      <c r="G53" s="16" t="s">
        <v>312</v>
      </c>
      <c r="H53" s="16" t="s">
        <v>317</v>
      </c>
      <c r="I53" s="18" t="s">
        <v>2575</v>
      </c>
      <c r="J53" s="6">
        <v>42503.0</v>
      </c>
      <c r="K53" s="18" t="s">
        <v>1589</v>
      </c>
      <c r="L53" s="16" t="s">
        <v>1590</v>
      </c>
      <c r="M53" s="16">
        <v>3.0</v>
      </c>
      <c r="N53" s="16">
        <v>2.63</v>
      </c>
    </row>
    <row r="54" ht="15.75" customHeight="1">
      <c r="A54" s="16">
        <v>53.0</v>
      </c>
      <c r="B54" s="17" t="s">
        <v>265</v>
      </c>
      <c r="C54" s="20">
        <v>1948.0</v>
      </c>
      <c r="D54" s="16" t="s">
        <v>2574</v>
      </c>
      <c r="E54" s="16" t="s">
        <v>2573</v>
      </c>
      <c r="F54" s="16" t="s">
        <v>268</v>
      </c>
      <c r="G54" s="16" t="s">
        <v>312</v>
      </c>
      <c r="H54" s="16" t="s">
        <v>317</v>
      </c>
      <c r="I54" s="18" t="s">
        <v>2575</v>
      </c>
      <c r="J54" s="6">
        <v>42504.0</v>
      </c>
      <c r="K54" s="18" t="s">
        <v>1589</v>
      </c>
      <c r="L54" s="16" t="s">
        <v>1590</v>
      </c>
      <c r="M54" s="16">
        <v>3.0</v>
      </c>
      <c r="N54" s="16">
        <v>2.63</v>
      </c>
    </row>
    <row r="55" ht="15.75" customHeight="1">
      <c r="A55" s="16">
        <v>54.0</v>
      </c>
      <c r="B55" s="17" t="s">
        <v>265</v>
      </c>
      <c r="C55" s="20">
        <v>1948.0</v>
      </c>
      <c r="D55" s="16" t="s">
        <v>2574</v>
      </c>
      <c r="E55" s="16" t="s">
        <v>2573</v>
      </c>
      <c r="F55" s="16" t="s">
        <v>268</v>
      </c>
      <c r="G55" s="16" t="s">
        <v>312</v>
      </c>
      <c r="H55" s="16" t="s">
        <v>317</v>
      </c>
      <c r="I55" s="18" t="s">
        <v>2575</v>
      </c>
      <c r="J55" s="6">
        <v>42504.0</v>
      </c>
      <c r="K55" s="18" t="s">
        <v>1742</v>
      </c>
      <c r="L55" s="19" t="s">
        <v>1935</v>
      </c>
      <c r="M55" s="16">
        <v>2.0</v>
      </c>
      <c r="N55" s="16">
        <v>7.6</v>
      </c>
    </row>
    <row r="56" ht="15.75" customHeight="1">
      <c r="A56" s="16">
        <v>55.0</v>
      </c>
      <c r="B56" s="17" t="s">
        <v>265</v>
      </c>
      <c r="C56" s="20">
        <v>1948.0</v>
      </c>
      <c r="D56" s="16" t="s">
        <v>2574</v>
      </c>
      <c r="E56" s="16" t="s">
        <v>2573</v>
      </c>
      <c r="F56" s="16" t="s">
        <v>268</v>
      </c>
      <c r="G56" s="16" t="s">
        <v>312</v>
      </c>
      <c r="H56" s="16" t="s">
        <v>317</v>
      </c>
      <c r="I56" s="18" t="s">
        <v>2575</v>
      </c>
      <c r="J56" s="6">
        <v>42505.0</v>
      </c>
      <c r="K56" s="18" t="s">
        <v>1907</v>
      </c>
      <c r="L56" s="16" t="s">
        <v>1908</v>
      </c>
      <c r="M56" s="16">
        <v>1.0</v>
      </c>
      <c r="N56" s="16">
        <v>14.04</v>
      </c>
    </row>
    <row r="57" ht="15.75" customHeight="1">
      <c r="A57" s="16">
        <v>56.0</v>
      </c>
      <c r="B57" s="17" t="s">
        <v>265</v>
      </c>
      <c r="C57" s="20">
        <v>1948.0</v>
      </c>
      <c r="D57" s="16" t="s">
        <v>2574</v>
      </c>
      <c r="E57" s="16" t="s">
        <v>2573</v>
      </c>
      <c r="F57" s="16" t="s">
        <v>268</v>
      </c>
      <c r="G57" s="16" t="s">
        <v>312</v>
      </c>
      <c r="H57" s="16" t="s">
        <v>317</v>
      </c>
      <c r="I57" s="18" t="s">
        <v>2575</v>
      </c>
      <c r="J57" s="6">
        <v>42505.0</v>
      </c>
      <c r="K57" s="18" t="s">
        <v>1589</v>
      </c>
      <c r="L57" s="16" t="s">
        <v>1590</v>
      </c>
      <c r="M57" s="16">
        <v>1.0</v>
      </c>
      <c r="N57" s="16">
        <v>0.88</v>
      </c>
    </row>
    <row r="58" ht="15.75" customHeight="1">
      <c r="A58" s="16">
        <v>57.0</v>
      </c>
      <c r="B58" s="17" t="s">
        <v>265</v>
      </c>
      <c r="C58" s="20">
        <v>1948.0</v>
      </c>
      <c r="D58" s="16" t="s">
        <v>2574</v>
      </c>
      <c r="E58" s="16" t="s">
        <v>2573</v>
      </c>
      <c r="F58" s="16" t="s">
        <v>268</v>
      </c>
      <c r="G58" s="16" t="s">
        <v>312</v>
      </c>
      <c r="H58" s="16" t="s">
        <v>317</v>
      </c>
      <c r="I58" s="18" t="s">
        <v>2575</v>
      </c>
      <c r="J58" s="6">
        <v>42507.0</v>
      </c>
      <c r="K58" s="18" t="s">
        <v>1485</v>
      </c>
      <c r="L58" s="16" t="s">
        <v>1402</v>
      </c>
      <c r="M58" s="16">
        <v>3.0</v>
      </c>
      <c r="N58" s="16">
        <v>164.33</v>
      </c>
    </row>
    <row r="59" ht="15.75" customHeight="1">
      <c r="A59" s="16">
        <v>58.0</v>
      </c>
      <c r="B59" s="17" t="s">
        <v>265</v>
      </c>
      <c r="C59" s="20">
        <v>1948.0</v>
      </c>
      <c r="D59" s="16" t="s">
        <v>2574</v>
      </c>
      <c r="E59" s="16" t="s">
        <v>2573</v>
      </c>
      <c r="F59" s="16" t="s">
        <v>268</v>
      </c>
      <c r="G59" s="16" t="s">
        <v>312</v>
      </c>
      <c r="H59" s="16" t="s">
        <v>317</v>
      </c>
      <c r="I59" s="18" t="s">
        <v>2575</v>
      </c>
      <c r="J59" s="6">
        <v>42507.0</v>
      </c>
      <c r="K59" s="18" t="s">
        <v>1486</v>
      </c>
      <c r="L59" s="16" t="s">
        <v>2593</v>
      </c>
      <c r="M59" s="16">
        <v>1.0</v>
      </c>
      <c r="N59" s="16">
        <v>14.04</v>
      </c>
    </row>
    <row r="60" ht="15.75" customHeight="1">
      <c r="A60" s="16">
        <v>59.0</v>
      </c>
      <c r="B60" s="17" t="s">
        <v>265</v>
      </c>
      <c r="C60" s="20">
        <v>1948.0</v>
      </c>
      <c r="D60" s="16" t="s">
        <v>2574</v>
      </c>
      <c r="E60" s="16" t="s">
        <v>2573</v>
      </c>
      <c r="F60" s="16" t="s">
        <v>268</v>
      </c>
      <c r="G60" s="16" t="s">
        <v>312</v>
      </c>
      <c r="H60" s="16" t="s">
        <v>317</v>
      </c>
      <c r="I60" s="18" t="s">
        <v>2575</v>
      </c>
      <c r="J60" s="6">
        <v>42507.0</v>
      </c>
      <c r="K60" s="18" t="s">
        <v>2585</v>
      </c>
      <c r="L60" s="16" t="s">
        <v>2594</v>
      </c>
      <c r="M60" s="16">
        <v>1.0</v>
      </c>
      <c r="N60" s="16">
        <v>17.5</v>
      </c>
    </row>
    <row r="61" ht="15.75" customHeight="1">
      <c r="A61" s="16">
        <v>60.0</v>
      </c>
      <c r="B61" s="17" t="s">
        <v>265</v>
      </c>
      <c r="C61" s="20">
        <v>1948.0</v>
      </c>
      <c r="D61" s="16" t="s">
        <v>2574</v>
      </c>
      <c r="E61" s="16" t="s">
        <v>2573</v>
      </c>
      <c r="F61" s="16" t="s">
        <v>268</v>
      </c>
      <c r="G61" s="16" t="s">
        <v>312</v>
      </c>
      <c r="H61" s="16" t="s">
        <v>317</v>
      </c>
      <c r="I61" s="18" t="s">
        <v>2575</v>
      </c>
      <c r="J61" s="6">
        <v>42507.0</v>
      </c>
      <c r="K61" s="18" t="s">
        <v>2516</v>
      </c>
      <c r="L61" s="16" t="s">
        <v>2517</v>
      </c>
      <c r="M61" s="16">
        <v>1.0</v>
      </c>
      <c r="N61" s="16">
        <v>9.77</v>
      </c>
    </row>
    <row r="62" ht="15.75" customHeight="1">
      <c r="A62" s="16">
        <v>61.0</v>
      </c>
      <c r="B62" s="17" t="s">
        <v>265</v>
      </c>
      <c r="C62" s="20">
        <v>1948.0</v>
      </c>
      <c r="D62" s="16" t="s">
        <v>2574</v>
      </c>
      <c r="E62" s="16" t="s">
        <v>2573</v>
      </c>
      <c r="F62" s="16" t="s">
        <v>268</v>
      </c>
      <c r="G62" s="16" t="s">
        <v>312</v>
      </c>
      <c r="H62" s="16" t="s">
        <v>317</v>
      </c>
      <c r="I62" s="18" t="s">
        <v>2575</v>
      </c>
      <c r="J62" s="6">
        <v>42507.0</v>
      </c>
      <c r="K62" s="18" t="s">
        <v>2595</v>
      </c>
      <c r="L62" s="16" t="s">
        <v>2596</v>
      </c>
      <c r="M62" s="16">
        <v>1.0</v>
      </c>
      <c r="N62" s="16">
        <v>17.5</v>
      </c>
    </row>
    <row r="63" ht="15.75" customHeight="1">
      <c r="A63" s="16">
        <v>62.0</v>
      </c>
      <c r="B63" s="17" t="s">
        <v>265</v>
      </c>
      <c r="C63" s="20">
        <v>1948.0</v>
      </c>
      <c r="D63" s="16" t="s">
        <v>2574</v>
      </c>
      <c r="E63" s="16" t="s">
        <v>2573</v>
      </c>
      <c r="F63" s="16" t="s">
        <v>268</v>
      </c>
      <c r="G63" s="16" t="s">
        <v>312</v>
      </c>
      <c r="H63" s="16" t="s">
        <v>317</v>
      </c>
      <c r="I63" s="18" t="s">
        <v>2575</v>
      </c>
      <c r="J63" s="6">
        <v>42507.0</v>
      </c>
      <c r="K63" s="18" t="s">
        <v>1501</v>
      </c>
      <c r="L63" s="16" t="s">
        <v>1502</v>
      </c>
      <c r="M63" s="16">
        <v>1.0</v>
      </c>
      <c r="N63" s="16">
        <v>7.88</v>
      </c>
    </row>
    <row r="64" ht="15.75" customHeight="1">
      <c r="A64" s="16">
        <v>63.0</v>
      </c>
      <c r="B64" s="17" t="s">
        <v>265</v>
      </c>
      <c r="C64" s="20">
        <v>1948.0</v>
      </c>
      <c r="D64" s="16" t="s">
        <v>2574</v>
      </c>
      <c r="E64" s="16" t="s">
        <v>2573</v>
      </c>
      <c r="F64" s="16" t="s">
        <v>268</v>
      </c>
      <c r="G64" s="16" t="s">
        <v>312</v>
      </c>
      <c r="H64" s="16" t="s">
        <v>317</v>
      </c>
      <c r="I64" s="18" t="s">
        <v>2575</v>
      </c>
      <c r="J64" s="6">
        <v>42507.0</v>
      </c>
      <c r="K64" s="18" t="s">
        <v>464</v>
      </c>
      <c r="L64" s="16" t="s">
        <v>1415</v>
      </c>
      <c r="M64" s="16">
        <v>2.0</v>
      </c>
      <c r="N64" s="16">
        <v>35.0</v>
      </c>
    </row>
    <row r="65" ht="15.75" customHeight="1">
      <c r="A65" s="16">
        <v>64.0</v>
      </c>
      <c r="B65" s="17" t="s">
        <v>265</v>
      </c>
      <c r="C65" s="20">
        <v>1948.0</v>
      </c>
      <c r="D65" s="16" t="s">
        <v>2574</v>
      </c>
      <c r="E65" s="16" t="s">
        <v>2573</v>
      </c>
      <c r="F65" s="16" t="s">
        <v>268</v>
      </c>
      <c r="G65" s="16" t="s">
        <v>312</v>
      </c>
      <c r="H65" s="16" t="s">
        <v>317</v>
      </c>
      <c r="I65" s="18" t="s">
        <v>2575</v>
      </c>
      <c r="J65" s="6">
        <v>42507.0</v>
      </c>
      <c r="K65" s="18" t="s">
        <v>1907</v>
      </c>
      <c r="L65" s="16" t="s">
        <v>1908</v>
      </c>
      <c r="M65" s="16">
        <v>1.0</v>
      </c>
      <c r="N65" s="16">
        <v>14.04</v>
      </c>
    </row>
    <row r="66" ht="15.75" customHeight="1">
      <c r="A66" s="16">
        <v>65.0</v>
      </c>
      <c r="B66" s="17" t="s">
        <v>265</v>
      </c>
      <c r="C66" s="20">
        <v>1948.0</v>
      </c>
      <c r="D66" s="16" t="s">
        <v>2574</v>
      </c>
      <c r="E66" s="16" t="s">
        <v>2573</v>
      </c>
      <c r="F66" s="16" t="s">
        <v>268</v>
      </c>
      <c r="G66" s="16" t="s">
        <v>312</v>
      </c>
      <c r="H66" s="16" t="s">
        <v>317</v>
      </c>
      <c r="I66" s="18" t="s">
        <v>2575</v>
      </c>
      <c r="J66" s="6">
        <v>42507.0</v>
      </c>
      <c r="K66" s="18" t="s">
        <v>2514</v>
      </c>
      <c r="L66" s="16" t="s">
        <v>2515</v>
      </c>
      <c r="M66" s="16">
        <v>1.0</v>
      </c>
      <c r="N66" s="16">
        <v>17.5</v>
      </c>
    </row>
    <row r="67" ht="15.75" customHeight="1">
      <c r="A67" s="16">
        <v>66.0</v>
      </c>
      <c r="B67" s="17" t="s">
        <v>265</v>
      </c>
      <c r="C67" s="20">
        <v>1948.0</v>
      </c>
      <c r="D67" s="16" t="s">
        <v>2574</v>
      </c>
      <c r="E67" s="16" t="s">
        <v>2573</v>
      </c>
      <c r="F67" s="16" t="s">
        <v>268</v>
      </c>
      <c r="G67" s="16" t="s">
        <v>312</v>
      </c>
      <c r="H67" s="16" t="s">
        <v>317</v>
      </c>
      <c r="I67" s="18" t="s">
        <v>2575</v>
      </c>
      <c r="J67" s="6">
        <v>42507.0</v>
      </c>
      <c r="K67" s="18" t="s">
        <v>1589</v>
      </c>
      <c r="L67" s="16" t="s">
        <v>1590</v>
      </c>
      <c r="M67" s="16">
        <v>2.0</v>
      </c>
      <c r="N67" s="16">
        <v>1.75</v>
      </c>
    </row>
    <row r="68" ht="15.75" customHeight="1">
      <c r="A68" s="16">
        <v>67.0</v>
      </c>
      <c r="B68" s="17" t="s">
        <v>265</v>
      </c>
      <c r="C68" s="20">
        <v>1948.0</v>
      </c>
      <c r="D68" s="16" t="s">
        <v>2574</v>
      </c>
      <c r="E68" s="16" t="s">
        <v>2573</v>
      </c>
      <c r="F68" s="16" t="s">
        <v>268</v>
      </c>
      <c r="G68" s="16" t="s">
        <v>312</v>
      </c>
      <c r="H68" s="16" t="s">
        <v>317</v>
      </c>
      <c r="I68" s="18" t="s">
        <v>2575</v>
      </c>
      <c r="J68" s="6">
        <v>42507.0</v>
      </c>
      <c r="K68" s="18" t="s">
        <v>1492</v>
      </c>
      <c r="L68" s="16" t="s">
        <v>57</v>
      </c>
      <c r="M68" s="16">
        <v>1.0</v>
      </c>
      <c r="N68" s="16">
        <v>2.45</v>
      </c>
    </row>
    <row r="69" ht="15.75" customHeight="1">
      <c r="A69" s="16">
        <v>68.0</v>
      </c>
      <c r="B69" s="17" t="s">
        <v>265</v>
      </c>
      <c r="C69" s="20">
        <v>1948.0</v>
      </c>
      <c r="D69" s="16" t="s">
        <v>2574</v>
      </c>
      <c r="E69" s="16" t="s">
        <v>2573</v>
      </c>
      <c r="F69" s="16" t="s">
        <v>268</v>
      </c>
      <c r="G69" s="16" t="s">
        <v>312</v>
      </c>
      <c r="H69" s="16" t="s">
        <v>317</v>
      </c>
      <c r="I69" s="18" t="s">
        <v>2575</v>
      </c>
      <c r="J69" s="6">
        <v>42509.0</v>
      </c>
      <c r="K69" s="18" t="s">
        <v>1589</v>
      </c>
      <c r="L69" s="16" t="s">
        <v>1590</v>
      </c>
      <c r="M69" s="16">
        <v>12.0</v>
      </c>
      <c r="N69" s="16">
        <v>10.5</v>
      </c>
    </row>
    <row r="70" ht="15.75" customHeight="1">
      <c r="A70" s="16">
        <v>69.0</v>
      </c>
      <c r="B70" s="17" t="s">
        <v>265</v>
      </c>
      <c r="C70" s="20">
        <v>1948.0</v>
      </c>
      <c r="D70" s="16" t="s">
        <v>2574</v>
      </c>
      <c r="E70" s="16" t="s">
        <v>2573</v>
      </c>
      <c r="F70" s="16" t="s">
        <v>268</v>
      </c>
      <c r="G70" s="16" t="s">
        <v>312</v>
      </c>
      <c r="H70" s="16" t="s">
        <v>317</v>
      </c>
      <c r="I70" s="18" t="s">
        <v>2575</v>
      </c>
      <c r="J70" s="6">
        <v>42509.0</v>
      </c>
      <c r="K70" s="18" t="s">
        <v>1488</v>
      </c>
      <c r="L70" s="16" t="s">
        <v>2597</v>
      </c>
      <c r="M70" s="16">
        <v>1.0</v>
      </c>
      <c r="N70" s="16">
        <v>17.5</v>
      </c>
    </row>
    <row r="71" ht="15.75" customHeight="1">
      <c r="A71" s="16">
        <v>70.0</v>
      </c>
      <c r="B71" s="17" t="s">
        <v>265</v>
      </c>
      <c r="C71" s="20">
        <v>1948.0</v>
      </c>
      <c r="D71" s="16" t="s">
        <v>2574</v>
      </c>
      <c r="E71" s="16" t="s">
        <v>2573</v>
      </c>
      <c r="F71" s="16" t="s">
        <v>268</v>
      </c>
      <c r="G71" s="16" t="s">
        <v>312</v>
      </c>
      <c r="H71" s="16" t="s">
        <v>317</v>
      </c>
      <c r="I71" s="18" t="s">
        <v>2575</v>
      </c>
      <c r="J71" s="6">
        <v>42510.0</v>
      </c>
      <c r="K71" s="18" t="s">
        <v>2514</v>
      </c>
      <c r="L71" s="16" t="s">
        <v>2515</v>
      </c>
      <c r="M71" s="16">
        <v>1.0</v>
      </c>
      <c r="N71" s="16">
        <v>17.5</v>
      </c>
    </row>
    <row r="72" ht="15.75" customHeight="1">
      <c r="A72" s="16">
        <v>71.0</v>
      </c>
      <c r="B72" s="17" t="s">
        <v>265</v>
      </c>
      <c r="C72" s="20">
        <v>1948.0</v>
      </c>
      <c r="D72" s="16" t="s">
        <v>2574</v>
      </c>
      <c r="E72" s="16" t="s">
        <v>2573</v>
      </c>
      <c r="F72" s="16" t="s">
        <v>268</v>
      </c>
      <c r="G72" s="16" t="s">
        <v>312</v>
      </c>
      <c r="H72" s="16" t="s">
        <v>317</v>
      </c>
      <c r="I72" s="18" t="s">
        <v>2575</v>
      </c>
      <c r="J72" s="6">
        <v>42510.0</v>
      </c>
      <c r="K72" s="18" t="s">
        <v>2512</v>
      </c>
      <c r="L72" s="16" t="s">
        <v>2513</v>
      </c>
      <c r="M72" s="16">
        <v>1.0</v>
      </c>
      <c r="N72" s="16">
        <v>17.5</v>
      </c>
    </row>
    <row r="73" ht="15.75" customHeight="1">
      <c r="A73" s="16">
        <v>72.0</v>
      </c>
      <c r="B73" s="17" t="s">
        <v>265</v>
      </c>
      <c r="C73" s="20">
        <v>1948.0</v>
      </c>
      <c r="D73" s="16" t="s">
        <v>2574</v>
      </c>
      <c r="E73" s="16" t="s">
        <v>2573</v>
      </c>
      <c r="F73" s="16" t="s">
        <v>268</v>
      </c>
      <c r="G73" s="16" t="s">
        <v>312</v>
      </c>
      <c r="H73" s="16" t="s">
        <v>317</v>
      </c>
      <c r="I73" s="18" t="s">
        <v>2575</v>
      </c>
      <c r="J73" s="6">
        <v>42510.0</v>
      </c>
      <c r="K73" s="18" t="s">
        <v>2598</v>
      </c>
      <c r="L73" s="16" t="s">
        <v>2599</v>
      </c>
      <c r="M73" s="16">
        <v>20.0</v>
      </c>
      <c r="N73" s="16">
        <v>10.15</v>
      </c>
    </row>
    <row r="74" ht="15.75" customHeight="1">
      <c r="A74" s="16">
        <v>73.0</v>
      </c>
      <c r="B74" s="17" t="s">
        <v>265</v>
      </c>
      <c r="C74" s="20">
        <v>1948.0</v>
      </c>
      <c r="D74" s="16" t="s">
        <v>2574</v>
      </c>
      <c r="E74" s="16" t="s">
        <v>2573</v>
      </c>
      <c r="F74" s="16" t="s">
        <v>268</v>
      </c>
      <c r="G74" s="16" t="s">
        <v>312</v>
      </c>
      <c r="H74" s="16" t="s">
        <v>317</v>
      </c>
      <c r="I74" s="18" t="s">
        <v>2575</v>
      </c>
      <c r="J74" s="6">
        <v>42510.0</v>
      </c>
      <c r="K74" s="18" t="s">
        <v>1488</v>
      </c>
      <c r="L74" s="16" t="s">
        <v>2597</v>
      </c>
      <c r="M74" s="16">
        <v>3.0</v>
      </c>
      <c r="N74" s="16">
        <v>52.5</v>
      </c>
    </row>
    <row r="75" ht="15.75" customHeight="1">
      <c r="A75" s="16">
        <v>74.0</v>
      </c>
      <c r="B75" s="17" t="s">
        <v>265</v>
      </c>
      <c r="C75" s="20">
        <v>1948.0</v>
      </c>
      <c r="D75" s="16" t="s">
        <v>2574</v>
      </c>
      <c r="E75" s="16" t="s">
        <v>2573</v>
      </c>
      <c r="F75" s="16" t="s">
        <v>268</v>
      </c>
      <c r="G75" s="16" t="s">
        <v>312</v>
      </c>
      <c r="H75" s="16" t="s">
        <v>317</v>
      </c>
      <c r="I75" s="18" t="s">
        <v>2575</v>
      </c>
      <c r="J75" s="6">
        <v>42510.0</v>
      </c>
      <c r="K75" s="22" t="s">
        <v>1589</v>
      </c>
      <c r="L75" s="16" t="s">
        <v>1590</v>
      </c>
      <c r="M75" s="16">
        <v>3.0</v>
      </c>
      <c r="N75" s="16">
        <v>2.63</v>
      </c>
    </row>
    <row r="76" ht="15.75" customHeight="1">
      <c r="A76" s="16">
        <v>75.0</v>
      </c>
      <c r="B76" s="17" t="s">
        <v>265</v>
      </c>
      <c r="C76" s="20">
        <v>1948.0</v>
      </c>
      <c r="D76" s="16" t="s">
        <v>2574</v>
      </c>
      <c r="E76" s="16" t="s">
        <v>2573</v>
      </c>
      <c r="F76" s="16" t="s">
        <v>268</v>
      </c>
      <c r="G76" s="16" t="s">
        <v>312</v>
      </c>
      <c r="H76" s="16" t="s">
        <v>317</v>
      </c>
      <c r="I76" s="18" t="s">
        <v>2575</v>
      </c>
      <c r="J76" s="6">
        <v>42510.0</v>
      </c>
      <c r="K76" s="22" t="s">
        <v>1485</v>
      </c>
      <c r="L76" s="16" t="s">
        <v>2600</v>
      </c>
      <c r="M76" s="16">
        <v>1.0</v>
      </c>
      <c r="N76" s="16">
        <v>54.78</v>
      </c>
    </row>
    <row r="77" ht="15.75" customHeight="1">
      <c r="A77" s="16">
        <v>76.0</v>
      </c>
      <c r="B77" s="17" t="s">
        <v>265</v>
      </c>
      <c r="C77" s="20">
        <v>1948.0</v>
      </c>
      <c r="D77" s="16" t="s">
        <v>2574</v>
      </c>
      <c r="E77" s="16" t="s">
        <v>2573</v>
      </c>
      <c r="F77" s="16" t="s">
        <v>268</v>
      </c>
      <c r="G77" s="16" t="s">
        <v>312</v>
      </c>
      <c r="H77" s="16" t="s">
        <v>317</v>
      </c>
      <c r="I77" s="18" t="s">
        <v>2575</v>
      </c>
      <c r="J77" s="6">
        <v>42511.0</v>
      </c>
      <c r="K77" s="22" t="s">
        <v>1488</v>
      </c>
      <c r="L77" s="16" t="s">
        <v>2597</v>
      </c>
      <c r="M77" s="16">
        <v>2.0</v>
      </c>
      <c r="N77" s="16">
        <v>35.0</v>
      </c>
    </row>
    <row r="78" ht="15.75" customHeight="1">
      <c r="A78" s="16">
        <v>77.0</v>
      </c>
      <c r="B78" s="17" t="s">
        <v>265</v>
      </c>
      <c r="C78" s="20">
        <v>1948.0</v>
      </c>
      <c r="D78" s="16" t="s">
        <v>2574</v>
      </c>
      <c r="E78" s="16" t="s">
        <v>2573</v>
      </c>
      <c r="F78" s="16" t="s">
        <v>268</v>
      </c>
      <c r="G78" s="16" t="s">
        <v>312</v>
      </c>
      <c r="H78" s="16" t="s">
        <v>317</v>
      </c>
      <c r="I78" s="18" t="s">
        <v>2575</v>
      </c>
      <c r="J78" s="6">
        <v>42511.0</v>
      </c>
      <c r="K78" s="22" t="s">
        <v>1580</v>
      </c>
      <c r="L78" s="16" t="s">
        <v>1631</v>
      </c>
      <c r="M78" s="16">
        <v>3.0</v>
      </c>
      <c r="N78" s="16">
        <v>23.15</v>
      </c>
    </row>
    <row r="79" ht="15.75" customHeight="1">
      <c r="A79" s="16">
        <v>78.0</v>
      </c>
      <c r="B79" s="17" t="s">
        <v>265</v>
      </c>
      <c r="C79" s="20">
        <v>1948.0</v>
      </c>
      <c r="D79" s="16" t="s">
        <v>2574</v>
      </c>
      <c r="E79" s="16" t="s">
        <v>2573</v>
      </c>
      <c r="F79" s="16" t="s">
        <v>268</v>
      </c>
      <c r="G79" s="16" t="s">
        <v>312</v>
      </c>
      <c r="H79" s="16" t="s">
        <v>317</v>
      </c>
      <c r="I79" s="18" t="s">
        <v>2575</v>
      </c>
      <c r="J79" s="6">
        <v>42512.0</v>
      </c>
      <c r="K79" s="22" t="s">
        <v>1597</v>
      </c>
      <c r="L79" s="16" t="s">
        <v>1598</v>
      </c>
      <c r="M79" s="16">
        <v>1.0</v>
      </c>
      <c r="N79" s="16">
        <v>3.05</v>
      </c>
    </row>
    <row r="80" ht="15.75" customHeight="1">
      <c r="A80" s="16">
        <v>79.0</v>
      </c>
      <c r="B80" s="17" t="s">
        <v>265</v>
      </c>
      <c r="C80" s="20">
        <v>1948.0</v>
      </c>
      <c r="D80" s="16" t="s">
        <v>2574</v>
      </c>
      <c r="E80" s="16" t="s">
        <v>2573</v>
      </c>
      <c r="F80" s="16" t="s">
        <v>268</v>
      </c>
      <c r="G80" s="16" t="s">
        <v>312</v>
      </c>
      <c r="H80" s="16" t="s">
        <v>317</v>
      </c>
      <c r="I80" s="18" t="s">
        <v>2575</v>
      </c>
      <c r="J80" s="6">
        <v>42512.0</v>
      </c>
      <c r="K80" s="22" t="s">
        <v>1589</v>
      </c>
      <c r="L80" s="16" t="s">
        <v>1590</v>
      </c>
      <c r="M80" s="16">
        <v>3.0</v>
      </c>
      <c r="N80" s="16">
        <v>2.63</v>
      </c>
    </row>
    <row r="81" ht="15.75" customHeight="1">
      <c r="A81" s="16">
        <v>80.0</v>
      </c>
      <c r="B81" s="17" t="s">
        <v>265</v>
      </c>
      <c r="C81" s="20">
        <v>1948.0</v>
      </c>
      <c r="D81" s="16" t="s">
        <v>2574</v>
      </c>
      <c r="E81" s="16" t="s">
        <v>2573</v>
      </c>
      <c r="F81" s="16" t="s">
        <v>268</v>
      </c>
      <c r="G81" s="16" t="s">
        <v>312</v>
      </c>
      <c r="H81" s="16" t="s">
        <v>317</v>
      </c>
      <c r="I81" s="18" t="s">
        <v>2575</v>
      </c>
      <c r="J81" s="6">
        <v>42512.0</v>
      </c>
      <c r="K81" s="22" t="s">
        <v>1488</v>
      </c>
      <c r="L81" s="16" t="s">
        <v>1489</v>
      </c>
      <c r="M81" s="16">
        <v>1.0</v>
      </c>
      <c r="N81" s="16">
        <v>17.5</v>
      </c>
    </row>
    <row r="82" ht="15.75" customHeight="1">
      <c r="A82" s="16">
        <v>81.0</v>
      </c>
      <c r="B82" s="17" t="s">
        <v>265</v>
      </c>
      <c r="C82" s="20">
        <v>1948.0</v>
      </c>
      <c r="D82" s="16" t="s">
        <v>2574</v>
      </c>
      <c r="E82" s="16" t="s">
        <v>2573</v>
      </c>
      <c r="F82" s="16" t="s">
        <v>268</v>
      </c>
      <c r="G82" s="16" t="s">
        <v>312</v>
      </c>
      <c r="H82" s="16" t="s">
        <v>317</v>
      </c>
      <c r="I82" s="18" t="s">
        <v>2575</v>
      </c>
      <c r="J82" s="6">
        <v>42512.0</v>
      </c>
      <c r="K82" s="22" t="s">
        <v>2601</v>
      </c>
      <c r="L82" s="16" t="s">
        <v>2602</v>
      </c>
      <c r="M82" s="16">
        <v>1.0</v>
      </c>
      <c r="N82" s="16">
        <v>6.97</v>
      </c>
    </row>
    <row r="83" ht="15.75" customHeight="1">
      <c r="A83" s="16">
        <v>82.0</v>
      </c>
      <c r="B83" s="17" t="s">
        <v>265</v>
      </c>
      <c r="C83" s="20">
        <v>1948.0</v>
      </c>
      <c r="D83" s="16" t="s">
        <v>2574</v>
      </c>
      <c r="E83" s="16" t="s">
        <v>2573</v>
      </c>
      <c r="F83" s="16" t="s">
        <v>268</v>
      </c>
      <c r="G83" s="16" t="s">
        <v>312</v>
      </c>
      <c r="H83" s="16" t="s">
        <v>317</v>
      </c>
      <c r="I83" s="18" t="s">
        <v>2575</v>
      </c>
      <c r="J83" s="6">
        <v>42512.0</v>
      </c>
      <c r="K83" s="22" t="s">
        <v>2512</v>
      </c>
      <c r="L83" s="16" t="s">
        <v>2513</v>
      </c>
      <c r="M83" s="16">
        <v>1.0</v>
      </c>
      <c r="N83" s="16">
        <v>17.5</v>
      </c>
    </row>
    <row r="84" ht="15.75" customHeight="1">
      <c r="A84" s="16">
        <v>83.0</v>
      </c>
      <c r="B84" s="17" t="s">
        <v>265</v>
      </c>
      <c r="C84" s="20">
        <v>1948.0</v>
      </c>
      <c r="D84" s="16" t="s">
        <v>2574</v>
      </c>
      <c r="E84" s="16" t="s">
        <v>2573</v>
      </c>
      <c r="F84" s="16" t="s">
        <v>268</v>
      </c>
      <c r="G84" s="16" t="s">
        <v>312</v>
      </c>
      <c r="H84" s="16" t="s">
        <v>317</v>
      </c>
      <c r="I84" s="18" t="s">
        <v>2575</v>
      </c>
      <c r="J84" s="6">
        <v>42512.0</v>
      </c>
      <c r="K84" s="22" t="s">
        <v>464</v>
      </c>
      <c r="L84" s="16" t="s">
        <v>1415</v>
      </c>
      <c r="M84" s="16">
        <v>2.0</v>
      </c>
      <c r="N84" s="16">
        <v>35.0</v>
      </c>
    </row>
    <row r="85" ht="15.75" customHeight="1">
      <c r="A85" s="16">
        <v>84.0</v>
      </c>
      <c r="B85" s="17" t="s">
        <v>265</v>
      </c>
      <c r="C85" s="20">
        <v>1948.0</v>
      </c>
      <c r="D85" s="16" t="s">
        <v>2574</v>
      </c>
      <c r="E85" s="16" t="s">
        <v>2573</v>
      </c>
      <c r="F85" s="16" t="s">
        <v>268</v>
      </c>
      <c r="G85" s="16" t="s">
        <v>312</v>
      </c>
      <c r="H85" s="16" t="s">
        <v>317</v>
      </c>
      <c r="I85" s="18" t="s">
        <v>2575</v>
      </c>
      <c r="J85" s="6">
        <v>42513.0</v>
      </c>
      <c r="K85" s="22" t="s">
        <v>1485</v>
      </c>
      <c r="L85" s="16" t="s">
        <v>1402</v>
      </c>
      <c r="M85" s="16">
        <v>1.0</v>
      </c>
      <c r="N85" s="16">
        <v>54.78</v>
      </c>
    </row>
    <row r="86" ht="15.75" customHeight="1">
      <c r="A86" s="16">
        <v>85.0</v>
      </c>
      <c r="B86" s="17" t="s">
        <v>265</v>
      </c>
      <c r="C86" s="20">
        <v>1948.0</v>
      </c>
      <c r="D86" s="16" t="s">
        <v>2574</v>
      </c>
      <c r="E86" s="16" t="s">
        <v>2573</v>
      </c>
      <c r="F86" s="16" t="s">
        <v>268</v>
      </c>
      <c r="G86" s="16" t="s">
        <v>312</v>
      </c>
      <c r="H86" s="16" t="s">
        <v>317</v>
      </c>
      <c r="I86" s="18" t="s">
        <v>2575</v>
      </c>
      <c r="J86" s="6">
        <v>42513.0</v>
      </c>
      <c r="K86" s="22" t="s">
        <v>2004</v>
      </c>
      <c r="L86" s="16" t="s">
        <v>2005</v>
      </c>
      <c r="M86" s="16">
        <v>1.0</v>
      </c>
      <c r="N86" s="16">
        <v>7.88</v>
      </c>
    </row>
    <row r="87" ht="15.75" customHeight="1">
      <c r="A87" s="16">
        <v>86.0</v>
      </c>
      <c r="B87" s="17" t="s">
        <v>265</v>
      </c>
      <c r="C87" s="20">
        <v>1948.0</v>
      </c>
      <c r="D87" s="16" t="s">
        <v>2574</v>
      </c>
      <c r="E87" s="16" t="s">
        <v>2573</v>
      </c>
      <c r="F87" s="16" t="s">
        <v>268</v>
      </c>
      <c r="G87" s="16" t="s">
        <v>312</v>
      </c>
      <c r="H87" s="16" t="s">
        <v>317</v>
      </c>
      <c r="I87" s="18" t="s">
        <v>2575</v>
      </c>
      <c r="J87" s="6">
        <v>42513.0</v>
      </c>
      <c r="K87" s="22" t="s">
        <v>1589</v>
      </c>
      <c r="L87" s="16" t="s">
        <v>1590</v>
      </c>
      <c r="M87" s="16">
        <v>3.0</v>
      </c>
      <c r="N87" s="16">
        <v>2.63</v>
      </c>
    </row>
    <row r="88" ht="15.75" customHeight="1">
      <c r="A88" s="16">
        <v>87.0</v>
      </c>
      <c r="B88" s="17" t="s">
        <v>265</v>
      </c>
      <c r="C88" s="20">
        <v>1948.0</v>
      </c>
      <c r="D88" s="16" t="s">
        <v>2574</v>
      </c>
      <c r="E88" s="16" t="s">
        <v>2573</v>
      </c>
      <c r="F88" s="16" t="s">
        <v>268</v>
      </c>
      <c r="G88" s="16" t="s">
        <v>312</v>
      </c>
      <c r="H88" s="16" t="s">
        <v>317</v>
      </c>
      <c r="I88" s="18" t="s">
        <v>2575</v>
      </c>
      <c r="J88" s="6">
        <v>42513.0</v>
      </c>
      <c r="K88" s="22" t="s">
        <v>1501</v>
      </c>
      <c r="L88" s="16" t="s">
        <v>1502</v>
      </c>
      <c r="M88" s="16">
        <v>1.0</v>
      </c>
      <c r="N88" s="16">
        <v>7.88</v>
      </c>
    </row>
    <row r="89" ht="15.75" customHeight="1">
      <c r="A89" s="16">
        <v>88.0</v>
      </c>
      <c r="B89" s="17" t="s">
        <v>265</v>
      </c>
      <c r="C89" s="20">
        <v>1948.0</v>
      </c>
      <c r="D89" s="16" t="s">
        <v>2574</v>
      </c>
      <c r="E89" s="16" t="s">
        <v>2573</v>
      </c>
      <c r="F89" s="16" t="s">
        <v>268</v>
      </c>
      <c r="G89" s="16" t="s">
        <v>312</v>
      </c>
      <c r="H89" s="16" t="s">
        <v>317</v>
      </c>
      <c r="I89" s="18" t="s">
        <v>2575</v>
      </c>
      <c r="J89" s="6">
        <v>42514.0</v>
      </c>
      <c r="K89" s="22" t="s">
        <v>1486</v>
      </c>
      <c r="L89" s="16" t="s">
        <v>1487</v>
      </c>
      <c r="M89" s="16">
        <v>1.0</v>
      </c>
      <c r="N89" s="16">
        <v>14.04</v>
      </c>
    </row>
    <row r="90" ht="15.75" customHeight="1">
      <c r="A90" s="16">
        <v>89.0</v>
      </c>
      <c r="B90" s="17" t="s">
        <v>265</v>
      </c>
      <c r="C90" s="20">
        <v>1948.0</v>
      </c>
      <c r="D90" s="16" t="s">
        <v>2574</v>
      </c>
      <c r="E90" s="16" t="s">
        <v>2573</v>
      </c>
      <c r="F90" s="16" t="s">
        <v>268</v>
      </c>
      <c r="G90" s="16" t="s">
        <v>312</v>
      </c>
      <c r="H90" s="16" t="s">
        <v>317</v>
      </c>
      <c r="I90" s="18" t="s">
        <v>2575</v>
      </c>
      <c r="J90" s="6">
        <v>42514.0</v>
      </c>
      <c r="K90" s="22" t="s">
        <v>1589</v>
      </c>
      <c r="L90" s="16" t="s">
        <v>1590</v>
      </c>
      <c r="M90" s="16">
        <v>3.0</v>
      </c>
      <c r="N90" s="16">
        <v>2.63</v>
      </c>
    </row>
    <row r="91" ht="15.75" customHeight="1">
      <c r="A91" s="16">
        <v>90.0</v>
      </c>
      <c r="B91" s="17" t="s">
        <v>265</v>
      </c>
      <c r="C91" s="20">
        <v>1948.0</v>
      </c>
      <c r="D91" s="16" t="s">
        <v>2574</v>
      </c>
      <c r="E91" s="16" t="s">
        <v>2573</v>
      </c>
      <c r="F91" s="16" t="s">
        <v>268</v>
      </c>
      <c r="G91" s="16" t="s">
        <v>312</v>
      </c>
      <c r="H91" s="16" t="s">
        <v>317</v>
      </c>
      <c r="I91" s="18" t="s">
        <v>2575</v>
      </c>
      <c r="J91" s="6">
        <v>42515.0</v>
      </c>
      <c r="K91" s="22" t="s">
        <v>2512</v>
      </c>
      <c r="L91" s="16" t="s">
        <v>2513</v>
      </c>
      <c r="M91" s="16">
        <v>1.0</v>
      </c>
      <c r="N91" s="16">
        <v>17.5</v>
      </c>
    </row>
    <row r="92" ht="15.75" customHeight="1">
      <c r="A92" s="16">
        <v>91.0</v>
      </c>
      <c r="B92" s="17" t="s">
        <v>265</v>
      </c>
      <c r="C92" s="20">
        <v>1948.0</v>
      </c>
      <c r="D92" s="16" t="s">
        <v>2574</v>
      </c>
      <c r="E92" s="16" t="s">
        <v>2573</v>
      </c>
      <c r="F92" s="16" t="s">
        <v>268</v>
      </c>
      <c r="G92" s="16" t="s">
        <v>312</v>
      </c>
      <c r="H92" s="16" t="s">
        <v>317</v>
      </c>
      <c r="I92" s="18" t="s">
        <v>2575</v>
      </c>
      <c r="J92" s="6">
        <v>42515.0</v>
      </c>
      <c r="K92" s="22" t="s">
        <v>1488</v>
      </c>
      <c r="L92" s="16" t="s">
        <v>1489</v>
      </c>
      <c r="M92" s="16">
        <v>2.0</v>
      </c>
      <c r="N92" s="16">
        <v>35.0</v>
      </c>
    </row>
    <row r="93" ht="15.75" customHeight="1">
      <c r="A93" s="16">
        <v>92.0</v>
      </c>
      <c r="B93" s="17" t="s">
        <v>265</v>
      </c>
      <c r="C93" s="20">
        <v>1948.0</v>
      </c>
      <c r="D93" s="16" t="s">
        <v>2574</v>
      </c>
      <c r="E93" s="16" t="s">
        <v>2573</v>
      </c>
      <c r="F93" s="16" t="s">
        <v>268</v>
      </c>
      <c r="G93" s="16" t="s">
        <v>312</v>
      </c>
      <c r="H93" s="16" t="s">
        <v>317</v>
      </c>
      <c r="I93" s="18" t="s">
        <v>2575</v>
      </c>
      <c r="J93" s="6">
        <v>42515.0</v>
      </c>
      <c r="K93" s="22" t="s">
        <v>1589</v>
      </c>
      <c r="L93" s="16" t="s">
        <v>1590</v>
      </c>
      <c r="M93" s="16">
        <v>3.0</v>
      </c>
      <c r="N93" s="16">
        <v>2.63</v>
      </c>
    </row>
    <row r="94" ht="15.75" customHeight="1">
      <c r="A94" s="16">
        <v>93.0</v>
      </c>
      <c r="B94" s="17" t="s">
        <v>265</v>
      </c>
      <c r="C94" s="20">
        <v>1948.0</v>
      </c>
      <c r="D94" s="16" t="s">
        <v>2574</v>
      </c>
      <c r="E94" s="16" t="s">
        <v>2573</v>
      </c>
      <c r="F94" s="16" t="s">
        <v>268</v>
      </c>
      <c r="G94" s="16" t="s">
        <v>312</v>
      </c>
      <c r="H94" s="16" t="s">
        <v>317</v>
      </c>
      <c r="I94" s="18" t="s">
        <v>2575</v>
      </c>
      <c r="J94" s="6">
        <v>42516.0</v>
      </c>
      <c r="K94" s="22" t="s">
        <v>1488</v>
      </c>
      <c r="L94" s="16" t="s">
        <v>1489</v>
      </c>
      <c r="M94" s="16">
        <v>1.0</v>
      </c>
      <c r="N94" s="16">
        <v>17.5</v>
      </c>
    </row>
    <row r="95" ht="15.75" customHeight="1">
      <c r="A95" s="16">
        <v>94.0</v>
      </c>
      <c r="B95" s="17" t="s">
        <v>265</v>
      </c>
      <c r="C95" s="20">
        <v>1948.0</v>
      </c>
      <c r="D95" s="16" t="s">
        <v>2574</v>
      </c>
      <c r="E95" s="16" t="s">
        <v>2573</v>
      </c>
      <c r="F95" s="16" t="s">
        <v>268</v>
      </c>
      <c r="G95" s="16" t="s">
        <v>312</v>
      </c>
      <c r="H95" s="16" t="s">
        <v>317</v>
      </c>
      <c r="I95" s="18" t="s">
        <v>2575</v>
      </c>
      <c r="J95" s="6">
        <v>42516.0</v>
      </c>
      <c r="K95" s="22" t="s">
        <v>2512</v>
      </c>
      <c r="L95" s="16" t="s">
        <v>2513</v>
      </c>
      <c r="M95" s="16">
        <v>1.0</v>
      </c>
      <c r="N95" s="16">
        <v>17.5</v>
      </c>
    </row>
    <row r="96" ht="15.75" customHeight="1">
      <c r="A96" s="16">
        <v>95.0</v>
      </c>
      <c r="B96" s="17" t="s">
        <v>265</v>
      </c>
      <c r="C96" s="20">
        <v>1948.0</v>
      </c>
      <c r="D96" s="16" t="s">
        <v>2574</v>
      </c>
      <c r="E96" s="16" t="s">
        <v>2573</v>
      </c>
      <c r="F96" s="16" t="s">
        <v>268</v>
      </c>
      <c r="G96" s="16" t="s">
        <v>312</v>
      </c>
      <c r="H96" s="16" t="s">
        <v>317</v>
      </c>
      <c r="I96" s="18" t="s">
        <v>2575</v>
      </c>
      <c r="J96" s="6">
        <v>42517.0</v>
      </c>
      <c r="K96" s="22" t="s">
        <v>1589</v>
      </c>
      <c r="L96" s="16" t="s">
        <v>1590</v>
      </c>
      <c r="M96" s="16">
        <v>3.0</v>
      </c>
      <c r="N96" s="16">
        <v>2.63</v>
      </c>
    </row>
    <row r="97" ht="15.75" customHeight="1">
      <c r="A97" s="16">
        <v>96.0</v>
      </c>
      <c r="B97" s="17" t="s">
        <v>265</v>
      </c>
      <c r="C97" s="20">
        <v>1948.0</v>
      </c>
      <c r="D97" s="16" t="s">
        <v>2574</v>
      </c>
      <c r="E97" s="16" t="s">
        <v>2573</v>
      </c>
      <c r="F97" s="16" t="s">
        <v>268</v>
      </c>
      <c r="G97" s="16" t="s">
        <v>312</v>
      </c>
      <c r="H97" s="16" t="s">
        <v>317</v>
      </c>
      <c r="I97" s="18" t="s">
        <v>2575</v>
      </c>
      <c r="J97" s="6">
        <v>42518.0</v>
      </c>
      <c r="K97" s="22" t="s">
        <v>2512</v>
      </c>
      <c r="L97" s="16" t="s">
        <v>2513</v>
      </c>
      <c r="M97" s="16">
        <v>1.0</v>
      </c>
      <c r="N97" s="16">
        <v>17.5</v>
      </c>
    </row>
    <row r="98" ht="15.75" customHeight="1">
      <c r="A98" s="16">
        <v>97.0</v>
      </c>
      <c r="B98" s="17" t="s">
        <v>265</v>
      </c>
      <c r="C98" s="20">
        <v>1948.0</v>
      </c>
      <c r="D98" s="16" t="s">
        <v>2574</v>
      </c>
      <c r="E98" s="16" t="s">
        <v>2573</v>
      </c>
      <c r="F98" s="16" t="s">
        <v>268</v>
      </c>
      <c r="G98" s="16" t="s">
        <v>312</v>
      </c>
      <c r="H98" s="16" t="s">
        <v>317</v>
      </c>
      <c r="I98" s="18" t="s">
        <v>2575</v>
      </c>
      <c r="J98" s="6">
        <v>42518.0</v>
      </c>
      <c r="K98" s="22" t="s">
        <v>1488</v>
      </c>
      <c r="L98" s="16" t="s">
        <v>1489</v>
      </c>
      <c r="M98" s="16">
        <v>2.0</v>
      </c>
      <c r="N98" s="16">
        <v>35.0</v>
      </c>
    </row>
    <row r="99" ht="15.75" customHeight="1">
      <c r="A99" s="16">
        <v>98.0</v>
      </c>
      <c r="B99" s="17" t="s">
        <v>265</v>
      </c>
      <c r="C99" s="20">
        <v>1948.0</v>
      </c>
      <c r="D99" s="16" t="s">
        <v>2574</v>
      </c>
      <c r="E99" s="16" t="s">
        <v>2573</v>
      </c>
      <c r="F99" s="16" t="s">
        <v>268</v>
      </c>
      <c r="G99" s="16" t="s">
        <v>312</v>
      </c>
      <c r="H99" s="16" t="s">
        <v>317</v>
      </c>
      <c r="I99" s="18" t="s">
        <v>2575</v>
      </c>
      <c r="J99" s="6">
        <v>42518.0</v>
      </c>
      <c r="K99" s="22" t="s">
        <v>1589</v>
      </c>
      <c r="L99" s="16" t="s">
        <v>1590</v>
      </c>
      <c r="M99" s="16">
        <v>3.0</v>
      </c>
      <c r="N99" s="16">
        <v>2.63</v>
      </c>
    </row>
    <row r="100" ht="15.75" customHeight="1">
      <c r="A100" s="16">
        <v>99.0</v>
      </c>
      <c r="B100" s="17" t="s">
        <v>265</v>
      </c>
      <c r="C100" s="20">
        <v>1948.0</v>
      </c>
      <c r="D100" s="16" t="s">
        <v>2574</v>
      </c>
      <c r="E100" s="16" t="s">
        <v>2573</v>
      </c>
      <c r="F100" s="16" t="s">
        <v>268</v>
      </c>
      <c r="G100" s="16" t="s">
        <v>312</v>
      </c>
      <c r="H100" s="16" t="s">
        <v>317</v>
      </c>
      <c r="I100" s="18" t="s">
        <v>2575</v>
      </c>
      <c r="J100" s="6">
        <v>42518.0</v>
      </c>
      <c r="K100" s="22" t="s">
        <v>1629</v>
      </c>
      <c r="L100" s="16" t="s">
        <v>1630</v>
      </c>
      <c r="M100" s="16">
        <v>1.0</v>
      </c>
      <c r="N100" s="16">
        <v>27.91</v>
      </c>
    </row>
    <row r="101" ht="15.75" customHeight="1">
      <c r="A101" s="16">
        <v>100.0</v>
      </c>
      <c r="B101" s="17" t="s">
        <v>265</v>
      </c>
      <c r="C101" s="20">
        <v>1948.0</v>
      </c>
      <c r="D101" s="16" t="s">
        <v>2574</v>
      </c>
      <c r="E101" s="16" t="s">
        <v>2573</v>
      </c>
      <c r="F101" s="16" t="s">
        <v>268</v>
      </c>
      <c r="G101" s="16" t="s">
        <v>312</v>
      </c>
      <c r="H101" s="16" t="s">
        <v>317</v>
      </c>
      <c r="I101" s="18" t="s">
        <v>2575</v>
      </c>
      <c r="J101" s="6">
        <v>42519.0</v>
      </c>
      <c r="K101" s="22" t="s">
        <v>1589</v>
      </c>
      <c r="L101" s="16" t="s">
        <v>1590</v>
      </c>
      <c r="M101" s="16">
        <v>1.0</v>
      </c>
      <c r="N101" s="16">
        <v>0.88</v>
      </c>
    </row>
    <row r="102" ht="15.75" customHeight="1">
      <c r="A102" s="16">
        <v>101.0</v>
      </c>
      <c r="B102" s="17" t="s">
        <v>265</v>
      </c>
      <c r="C102" s="20">
        <v>1948.0</v>
      </c>
      <c r="D102" s="16" t="s">
        <v>2574</v>
      </c>
      <c r="E102" s="16" t="s">
        <v>2573</v>
      </c>
      <c r="F102" s="16" t="s">
        <v>268</v>
      </c>
      <c r="G102" s="16" t="s">
        <v>312</v>
      </c>
      <c r="H102" s="16" t="s">
        <v>317</v>
      </c>
      <c r="I102" s="18" t="s">
        <v>2575</v>
      </c>
      <c r="J102" s="6">
        <v>42519.0</v>
      </c>
      <c r="K102" s="22" t="s">
        <v>2516</v>
      </c>
      <c r="L102" s="16" t="s">
        <v>2517</v>
      </c>
      <c r="M102" s="16">
        <v>1.0</v>
      </c>
      <c r="N102" s="16">
        <v>9.77</v>
      </c>
    </row>
    <row r="103" ht="15.75" customHeight="1">
      <c r="A103" s="16">
        <v>102.0</v>
      </c>
      <c r="B103" s="17" t="s">
        <v>265</v>
      </c>
      <c r="C103" s="20">
        <v>1948.0</v>
      </c>
      <c r="D103" s="16" t="s">
        <v>2574</v>
      </c>
      <c r="E103" s="16" t="s">
        <v>2573</v>
      </c>
      <c r="F103" s="16" t="s">
        <v>268</v>
      </c>
      <c r="G103" s="16" t="s">
        <v>312</v>
      </c>
      <c r="H103" s="16" t="s">
        <v>317</v>
      </c>
      <c r="I103" s="18" t="s">
        <v>2575</v>
      </c>
      <c r="J103" s="6">
        <v>42520.0</v>
      </c>
      <c r="K103" s="18" t="s">
        <v>1589</v>
      </c>
      <c r="L103" s="16" t="s">
        <v>1590</v>
      </c>
      <c r="M103" s="16">
        <v>3.0</v>
      </c>
      <c r="N103" s="16">
        <v>2.63</v>
      </c>
    </row>
    <row r="104" ht="15.75" customHeight="1">
      <c r="A104" s="16">
        <v>103.0</v>
      </c>
      <c r="B104" s="17" t="s">
        <v>265</v>
      </c>
      <c r="C104" s="20">
        <v>1948.0</v>
      </c>
      <c r="D104" s="16" t="s">
        <v>2574</v>
      </c>
      <c r="E104" s="16" t="s">
        <v>2573</v>
      </c>
      <c r="F104" s="16" t="s">
        <v>268</v>
      </c>
      <c r="G104" s="16" t="s">
        <v>312</v>
      </c>
      <c r="H104" s="16" t="s">
        <v>317</v>
      </c>
      <c r="I104" s="18" t="s">
        <v>2575</v>
      </c>
      <c r="J104" s="6">
        <v>42493.0</v>
      </c>
      <c r="K104" s="18" t="s">
        <v>1520</v>
      </c>
      <c r="L104" s="16" t="s">
        <v>149</v>
      </c>
      <c r="M104" s="16">
        <v>1.0</v>
      </c>
      <c r="N104" s="16">
        <v>4.38</v>
      </c>
    </row>
    <row r="105" ht="15.75" customHeight="1">
      <c r="A105" s="16">
        <v>104.0</v>
      </c>
      <c r="B105" s="17" t="s">
        <v>265</v>
      </c>
      <c r="C105" s="20">
        <v>1948.0</v>
      </c>
      <c r="D105" s="16" t="s">
        <v>2574</v>
      </c>
      <c r="E105" s="16" t="s">
        <v>2573</v>
      </c>
      <c r="F105" s="16" t="s">
        <v>268</v>
      </c>
      <c r="G105" s="16" t="s">
        <v>312</v>
      </c>
      <c r="H105" s="16" t="s">
        <v>317</v>
      </c>
      <c r="I105" s="18" t="s">
        <v>2575</v>
      </c>
      <c r="J105" s="6">
        <v>42494.0</v>
      </c>
      <c r="K105" s="18" t="s">
        <v>1644</v>
      </c>
      <c r="L105" s="16" t="s">
        <v>1645</v>
      </c>
      <c r="M105" s="16">
        <v>2.0</v>
      </c>
      <c r="N105" s="16">
        <v>4.3</v>
      </c>
    </row>
    <row r="106" ht="15.75" customHeight="1">
      <c r="A106" s="16">
        <v>105.0</v>
      </c>
      <c r="B106" s="17" t="s">
        <v>265</v>
      </c>
      <c r="C106" s="20">
        <v>1948.0</v>
      </c>
      <c r="D106" s="16" t="s">
        <v>2574</v>
      </c>
      <c r="E106" s="16" t="s">
        <v>2573</v>
      </c>
      <c r="F106" s="16" t="s">
        <v>268</v>
      </c>
      <c r="G106" s="16" t="s">
        <v>312</v>
      </c>
      <c r="H106" s="16" t="s">
        <v>317</v>
      </c>
      <c r="I106" s="18" t="s">
        <v>2575</v>
      </c>
      <c r="J106" s="6">
        <v>42494.0</v>
      </c>
      <c r="K106" s="18" t="s">
        <v>2539</v>
      </c>
      <c r="L106" s="16" t="s">
        <v>2540</v>
      </c>
      <c r="M106" s="16">
        <v>1.0</v>
      </c>
      <c r="N106" s="16">
        <v>9.19</v>
      </c>
    </row>
    <row r="107" ht="15.75" customHeight="1">
      <c r="A107" s="16">
        <v>106.0</v>
      </c>
      <c r="B107" s="17" t="s">
        <v>265</v>
      </c>
      <c r="C107" s="20">
        <v>1948.0</v>
      </c>
      <c r="D107" s="16" t="s">
        <v>2574</v>
      </c>
      <c r="E107" s="16" t="s">
        <v>2573</v>
      </c>
      <c r="F107" s="16" t="s">
        <v>268</v>
      </c>
      <c r="G107" s="16" t="s">
        <v>312</v>
      </c>
      <c r="H107" s="16" t="s">
        <v>317</v>
      </c>
      <c r="I107" s="18" t="s">
        <v>2575</v>
      </c>
      <c r="J107" s="6">
        <v>42494.0</v>
      </c>
      <c r="K107" s="18" t="s">
        <v>1636</v>
      </c>
      <c r="L107" s="16" t="s">
        <v>1637</v>
      </c>
      <c r="M107" s="16">
        <v>0.5</v>
      </c>
      <c r="N107" s="16">
        <v>1.24</v>
      </c>
    </row>
    <row r="108" ht="15.75" customHeight="1">
      <c r="A108" s="16">
        <v>107.0</v>
      </c>
      <c r="B108" s="17" t="s">
        <v>265</v>
      </c>
      <c r="C108" s="20">
        <v>1948.0</v>
      </c>
      <c r="D108" s="16" t="s">
        <v>2574</v>
      </c>
      <c r="E108" s="16" t="s">
        <v>2573</v>
      </c>
      <c r="F108" s="16" t="s">
        <v>268</v>
      </c>
      <c r="G108" s="16" t="s">
        <v>312</v>
      </c>
      <c r="H108" s="16" t="s">
        <v>317</v>
      </c>
      <c r="I108" s="18" t="s">
        <v>2575</v>
      </c>
      <c r="J108" s="6">
        <v>42494.0</v>
      </c>
      <c r="K108" s="18" t="s">
        <v>1507</v>
      </c>
      <c r="L108" s="16" t="s">
        <v>1508</v>
      </c>
      <c r="M108" s="16">
        <v>1.0</v>
      </c>
      <c r="N108" s="16">
        <v>17.33</v>
      </c>
    </row>
    <row r="109" ht="15.75" customHeight="1">
      <c r="A109" s="16">
        <v>108.0</v>
      </c>
      <c r="B109" s="17" t="s">
        <v>265</v>
      </c>
      <c r="C109" s="20">
        <v>1948.0</v>
      </c>
      <c r="D109" s="16" t="s">
        <v>2574</v>
      </c>
      <c r="E109" s="16" t="s">
        <v>2573</v>
      </c>
      <c r="F109" s="16" t="s">
        <v>268</v>
      </c>
      <c r="G109" s="16" t="s">
        <v>312</v>
      </c>
      <c r="H109" s="16" t="s">
        <v>317</v>
      </c>
      <c r="I109" s="18" t="s">
        <v>2575</v>
      </c>
      <c r="J109" s="6">
        <v>42494.0</v>
      </c>
      <c r="K109" s="18" t="s">
        <v>2537</v>
      </c>
      <c r="L109" s="16" t="s">
        <v>2538</v>
      </c>
      <c r="M109" s="16">
        <v>0.5</v>
      </c>
      <c r="N109" s="16">
        <v>4.15</v>
      </c>
    </row>
    <row r="110" ht="15.75" customHeight="1">
      <c r="A110" s="16">
        <v>109.0</v>
      </c>
      <c r="B110" s="17" t="s">
        <v>265</v>
      </c>
      <c r="C110" s="20">
        <v>1948.0</v>
      </c>
      <c r="D110" s="16" t="s">
        <v>2574</v>
      </c>
      <c r="E110" s="16" t="s">
        <v>2573</v>
      </c>
      <c r="F110" s="16" t="s">
        <v>268</v>
      </c>
      <c r="G110" s="16" t="s">
        <v>312</v>
      </c>
      <c r="H110" s="16" t="s">
        <v>317</v>
      </c>
      <c r="I110" s="18" t="s">
        <v>2575</v>
      </c>
      <c r="J110" s="6">
        <v>42494.0</v>
      </c>
      <c r="K110" s="18" t="s">
        <v>2603</v>
      </c>
      <c r="L110" s="16" t="s">
        <v>2604</v>
      </c>
      <c r="M110" s="16">
        <v>1.0</v>
      </c>
      <c r="N110" s="16">
        <v>0.84</v>
      </c>
    </row>
    <row r="111" ht="15.75" customHeight="1">
      <c r="A111" s="16">
        <v>110.0</v>
      </c>
      <c r="B111" s="17" t="s">
        <v>265</v>
      </c>
      <c r="C111" s="20">
        <v>1948.0</v>
      </c>
      <c r="D111" s="16" t="s">
        <v>2574</v>
      </c>
      <c r="E111" s="16" t="s">
        <v>2573</v>
      </c>
      <c r="F111" s="16" t="s">
        <v>268</v>
      </c>
      <c r="G111" s="16" t="s">
        <v>312</v>
      </c>
      <c r="H111" s="16" t="s">
        <v>317</v>
      </c>
      <c r="I111" s="18" t="s">
        <v>2575</v>
      </c>
      <c r="J111" s="6">
        <v>42494.0</v>
      </c>
      <c r="K111" s="18" t="s">
        <v>2541</v>
      </c>
      <c r="L111" s="16" t="s">
        <v>2542</v>
      </c>
      <c r="M111" s="16">
        <v>1.0</v>
      </c>
      <c r="N111" s="16">
        <v>0.79</v>
      </c>
    </row>
    <row r="112" ht="15.75" customHeight="1">
      <c r="A112" s="16">
        <v>111.0</v>
      </c>
      <c r="B112" s="17" t="s">
        <v>265</v>
      </c>
      <c r="C112" s="20">
        <v>1948.0</v>
      </c>
      <c r="D112" s="16" t="s">
        <v>2574</v>
      </c>
      <c r="E112" s="16" t="s">
        <v>2573</v>
      </c>
      <c r="F112" s="16" t="s">
        <v>268</v>
      </c>
      <c r="G112" s="16" t="s">
        <v>312</v>
      </c>
      <c r="H112" s="16" t="s">
        <v>317</v>
      </c>
      <c r="I112" s="18" t="s">
        <v>2575</v>
      </c>
      <c r="J112" s="6">
        <v>42494.0</v>
      </c>
      <c r="K112" s="18" t="s">
        <v>2204</v>
      </c>
      <c r="L112" s="16" t="s">
        <v>164</v>
      </c>
      <c r="M112" s="16">
        <v>0.5</v>
      </c>
      <c r="N112" s="16">
        <v>0.61</v>
      </c>
    </row>
    <row r="113" ht="15.75" customHeight="1">
      <c r="A113" s="16">
        <v>112.0</v>
      </c>
      <c r="B113" s="17" t="s">
        <v>265</v>
      </c>
      <c r="C113" s="20">
        <v>1948.0</v>
      </c>
      <c r="D113" s="16" t="s">
        <v>2574</v>
      </c>
      <c r="E113" s="16" t="s">
        <v>2573</v>
      </c>
      <c r="F113" s="16" t="s">
        <v>268</v>
      </c>
      <c r="G113" s="16" t="s">
        <v>312</v>
      </c>
      <c r="H113" s="16" t="s">
        <v>317</v>
      </c>
      <c r="I113" s="18" t="s">
        <v>2575</v>
      </c>
      <c r="J113" s="6">
        <v>42494.0</v>
      </c>
      <c r="K113" s="18" t="s">
        <v>1255</v>
      </c>
      <c r="L113" s="16" t="s">
        <v>2385</v>
      </c>
      <c r="M113" s="16">
        <v>150.0</v>
      </c>
      <c r="N113" s="16">
        <v>43.4</v>
      </c>
    </row>
    <row r="114" ht="15.75" customHeight="1">
      <c r="A114" s="16">
        <v>113.0</v>
      </c>
      <c r="B114" s="17" t="s">
        <v>265</v>
      </c>
      <c r="C114" s="20">
        <v>1948.0</v>
      </c>
      <c r="D114" s="16" t="s">
        <v>2574</v>
      </c>
      <c r="E114" s="16" t="s">
        <v>2573</v>
      </c>
      <c r="F114" s="16" t="s">
        <v>268</v>
      </c>
      <c r="G114" s="16" t="s">
        <v>312</v>
      </c>
      <c r="H114" s="16" t="s">
        <v>317</v>
      </c>
      <c r="I114" s="18" t="s">
        <v>2575</v>
      </c>
      <c r="J114" s="6">
        <v>42494.0</v>
      </c>
      <c r="K114" s="18" t="s">
        <v>2543</v>
      </c>
      <c r="L114" s="16" t="s">
        <v>163</v>
      </c>
      <c r="M114" s="16">
        <v>1.0</v>
      </c>
      <c r="N114" s="16">
        <v>2.05</v>
      </c>
    </row>
    <row r="115" ht="15.75" customHeight="1">
      <c r="A115" s="16">
        <v>114.0</v>
      </c>
      <c r="B115" s="17" t="s">
        <v>265</v>
      </c>
      <c r="C115" s="20">
        <v>1948.0</v>
      </c>
      <c r="D115" s="16" t="s">
        <v>2574</v>
      </c>
      <c r="E115" s="16" t="s">
        <v>2573</v>
      </c>
      <c r="F115" s="16" t="s">
        <v>268</v>
      </c>
      <c r="G115" s="16" t="s">
        <v>312</v>
      </c>
      <c r="H115" s="16" t="s">
        <v>317</v>
      </c>
      <c r="I115" s="18" t="s">
        <v>2575</v>
      </c>
      <c r="J115" s="6">
        <v>42494.0</v>
      </c>
      <c r="K115" s="18" t="s">
        <v>2535</v>
      </c>
      <c r="L115" s="16" t="s">
        <v>2536</v>
      </c>
      <c r="M115" s="16">
        <v>1.0</v>
      </c>
      <c r="N115" s="16">
        <v>0.8</v>
      </c>
    </row>
    <row r="116" ht="15.75" customHeight="1">
      <c r="A116" s="16">
        <v>115.0</v>
      </c>
      <c r="B116" s="17" t="s">
        <v>265</v>
      </c>
      <c r="C116" s="20">
        <v>1948.0</v>
      </c>
      <c r="D116" s="16" t="s">
        <v>2574</v>
      </c>
      <c r="E116" s="16" t="s">
        <v>2573</v>
      </c>
      <c r="F116" s="16" t="s">
        <v>268</v>
      </c>
      <c r="G116" s="16" t="s">
        <v>312</v>
      </c>
      <c r="H116" s="16" t="s">
        <v>317</v>
      </c>
      <c r="I116" s="18" t="s">
        <v>2575</v>
      </c>
      <c r="J116" s="6">
        <v>42494.0</v>
      </c>
      <c r="K116" s="18" t="s">
        <v>2379</v>
      </c>
      <c r="L116" s="16" t="s">
        <v>2380</v>
      </c>
      <c r="M116" s="16">
        <v>3.0</v>
      </c>
      <c r="N116" s="16">
        <v>2.37</v>
      </c>
    </row>
    <row r="117" ht="15.75" customHeight="1">
      <c r="A117" s="16">
        <v>116.0</v>
      </c>
      <c r="B117" s="17" t="s">
        <v>265</v>
      </c>
      <c r="C117" s="20">
        <v>1948.0</v>
      </c>
      <c r="D117" s="16" t="s">
        <v>2574</v>
      </c>
      <c r="E117" s="16" t="s">
        <v>2573</v>
      </c>
      <c r="F117" s="16" t="s">
        <v>268</v>
      </c>
      <c r="G117" s="16" t="s">
        <v>312</v>
      </c>
      <c r="H117" s="16" t="s">
        <v>317</v>
      </c>
      <c r="I117" s="18" t="s">
        <v>2575</v>
      </c>
      <c r="J117" s="6">
        <v>42494.0</v>
      </c>
      <c r="K117" s="18" t="s">
        <v>1658</v>
      </c>
      <c r="L117" s="16" t="s">
        <v>1659</v>
      </c>
      <c r="M117" s="16">
        <v>2.0</v>
      </c>
      <c r="N117" s="16">
        <v>1.58</v>
      </c>
    </row>
    <row r="118" ht="15.75" customHeight="1">
      <c r="A118" s="16">
        <v>117.0</v>
      </c>
      <c r="B118" s="17" t="s">
        <v>265</v>
      </c>
      <c r="C118" s="20">
        <v>1948.0</v>
      </c>
      <c r="D118" s="16" t="s">
        <v>2574</v>
      </c>
      <c r="E118" s="16" t="s">
        <v>2573</v>
      </c>
      <c r="F118" s="16" t="s">
        <v>268</v>
      </c>
      <c r="G118" s="16" t="s">
        <v>312</v>
      </c>
      <c r="H118" s="16" t="s">
        <v>317</v>
      </c>
      <c r="I118" s="18" t="s">
        <v>2575</v>
      </c>
      <c r="J118" s="6">
        <v>42494.0</v>
      </c>
      <c r="K118" s="18" t="s">
        <v>1516</v>
      </c>
      <c r="L118" s="16" t="s">
        <v>1517</v>
      </c>
      <c r="M118" s="16">
        <v>30.0</v>
      </c>
      <c r="N118" s="16">
        <v>4.74</v>
      </c>
    </row>
    <row r="119" ht="15.75" customHeight="1">
      <c r="A119" s="16">
        <v>118.0</v>
      </c>
      <c r="B119" s="17" t="s">
        <v>265</v>
      </c>
      <c r="C119" s="20">
        <v>1948.0</v>
      </c>
      <c r="D119" s="16" t="s">
        <v>2574</v>
      </c>
      <c r="E119" s="16" t="s">
        <v>2573</v>
      </c>
      <c r="F119" s="16" t="s">
        <v>268</v>
      </c>
      <c r="G119" s="16" t="s">
        <v>312</v>
      </c>
      <c r="H119" s="16" t="s">
        <v>317</v>
      </c>
      <c r="I119" s="18" t="s">
        <v>2575</v>
      </c>
      <c r="J119" s="6">
        <v>42495.0</v>
      </c>
      <c r="K119" s="18" t="s">
        <v>1636</v>
      </c>
      <c r="L119" s="16" t="s">
        <v>1637</v>
      </c>
      <c r="M119" s="16">
        <v>0.5</v>
      </c>
      <c r="N119" s="16">
        <v>1.24</v>
      </c>
    </row>
    <row r="120" ht="15.75" customHeight="1">
      <c r="A120" s="16">
        <v>119.0</v>
      </c>
      <c r="B120" s="17" t="s">
        <v>265</v>
      </c>
      <c r="C120" s="20">
        <v>1948.0</v>
      </c>
      <c r="D120" s="16" t="s">
        <v>2574</v>
      </c>
      <c r="E120" s="16" t="s">
        <v>2573</v>
      </c>
      <c r="F120" s="16" t="s">
        <v>268</v>
      </c>
      <c r="G120" s="16" t="s">
        <v>312</v>
      </c>
      <c r="H120" s="16" t="s">
        <v>317</v>
      </c>
      <c r="I120" s="18" t="s">
        <v>2575</v>
      </c>
      <c r="J120" s="6">
        <v>42495.0</v>
      </c>
      <c r="K120" s="18" t="s">
        <v>1507</v>
      </c>
      <c r="L120" s="16" t="s">
        <v>1508</v>
      </c>
      <c r="M120" s="16">
        <v>1.0</v>
      </c>
      <c r="N120" s="16">
        <v>17.33</v>
      </c>
    </row>
    <row r="121" ht="15.75" customHeight="1">
      <c r="A121" s="16">
        <v>120.0</v>
      </c>
      <c r="B121" s="17" t="s">
        <v>265</v>
      </c>
      <c r="C121" s="20">
        <v>1948.0</v>
      </c>
      <c r="D121" s="16" t="s">
        <v>2574</v>
      </c>
      <c r="E121" s="16" t="s">
        <v>2573</v>
      </c>
      <c r="F121" s="16" t="s">
        <v>268</v>
      </c>
      <c r="G121" s="16" t="s">
        <v>312</v>
      </c>
      <c r="H121" s="16" t="s">
        <v>317</v>
      </c>
      <c r="I121" s="18" t="s">
        <v>2575</v>
      </c>
      <c r="J121" s="6">
        <v>42495.0</v>
      </c>
      <c r="K121" s="18" t="s">
        <v>2539</v>
      </c>
      <c r="L121" s="16" t="s">
        <v>2540</v>
      </c>
      <c r="M121" s="16">
        <v>1.0</v>
      </c>
      <c r="N121" s="16">
        <v>9.19</v>
      </c>
    </row>
    <row r="122" ht="15.75" customHeight="1">
      <c r="A122" s="16">
        <v>121.0</v>
      </c>
      <c r="B122" s="17" t="s">
        <v>265</v>
      </c>
      <c r="C122" s="20">
        <v>1948.0</v>
      </c>
      <c r="D122" s="16" t="s">
        <v>2574</v>
      </c>
      <c r="E122" s="16" t="s">
        <v>2573</v>
      </c>
      <c r="F122" s="16" t="s">
        <v>268</v>
      </c>
      <c r="G122" s="16" t="s">
        <v>312</v>
      </c>
      <c r="H122" s="16" t="s">
        <v>317</v>
      </c>
      <c r="I122" s="18" t="s">
        <v>2575</v>
      </c>
      <c r="J122" s="6">
        <v>42495.0</v>
      </c>
      <c r="K122" s="18" t="s">
        <v>2537</v>
      </c>
      <c r="L122" s="16" t="s">
        <v>2538</v>
      </c>
      <c r="M122" s="16">
        <v>0.5</v>
      </c>
      <c r="N122" s="16">
        <v>4.15</v>
      </c>
    </row>
    <row r="123" ht="15.75" customHeight="1">
      <c r="A123" s="16">
        <v>122.0</v>
      </c>
      <c r="B123" s="17" t="s">
        <v>265</v>
      </c>
      <c r="C123" s="20">
        <v>1948.0</v>
      </c>
      <c r="D123" s="16" t="s">
        <v>2574</v>
      </c>
      <c r="E123" s="16" t="s">
        <v>2573</v>
      </c>
      <c r="F123" s="16" t="s">
        <v>268</v>
      </c>
      <c r="G123" s="16" t="s">
        <v>312</v>
      </c>
      <c r="H123" s="16" t="s">
        <v>317</v>
      </c>
      <c r="I123" s="18" t="s">
        <v>2575</v>
      </c>
      <c r="J123" s="6">
        <v>42495.0</v>
      </c>
      <c r="K123" s="18" t="s">
        <v>2551</v>
      </c>
      <c r="L123" s="16" t="s">
        <v>2605</v>
      </c>
      <c r="M123" s="16">
        <v>3.0</v>
      </c>
      <c r="N123" s="16">
        <v>56.6</v>
      </c>
    </row>
    <row r="124" ht="15.75" customHeight="1">
      <c r="A124" s="16">
        <v>123.0</v>
      </c>
      <c r="B124" s="17" t="s">
        <v>265</v>
      </c>
      <c r="C124" s="20">
        <v>1948.0</v>
      </c>
      <c r="D124" s="16" t="s">
        <v>2574</v>
      </c>
      <c r="E124" s="16" t="s">
        <v>2573</v>
      </c>
      <c r="F124" s="16" t="s">
        <v>268</v>
      </c>
      <c r="G124" s="16" t="s">
        <v>312</v>
      </c>
      <c r="H124" s="16" t="s">
        <v>317</v>
      </c>
      <c r="I124" s="18" t="s">
        <v>2575</v>
      </c>
      <c r="J124" s="6">
        <v>42495.0</v>
      </c>
      <c r="K124" s="18" t="s">
        <v>1644</v>
      </c>
      <c r="L124" s="16" t="s">
        <v>1645</v>
      </c>
      <c r="M124" s="16">
        <v>2.0</v>
      </c>
      <c r="N124" s="16">
        <v>4.3</v>
      </c>
    </row>
    <row r="125" ht="15.75" customHeight="1">
      <c r="A125" s="16">
        <v>124.0</v>
      </c>
      <c r="B125" s="17" t="s">
        <v>265</v>
      </c>
      <c r="C125" s="20">
        <v>1948.0</v>
      </c>
      <c r="D125" s="16" t="s">
        <v>2574</v>
      </c>
      <c r="E125" s="16" t="s">
        <v>2573</v>
      </c>
      <c r="F125" s="16" t="s">
        <v>268</v>
      </c>
      <c r="G125" s="16" t="s">
        <v>312</v>
      </c>
      <c r="H125" s="16" t="s">
        <v>317</v>
      </c>
      <c r="I125" s="18" t="s">
        <v>2575</v>
      </c>
      <c r="J125" s="6">
        <v>42495.0</v>
      </c>
      <c r="K125" s="18" t="s">
        <v>2603</v>
      </c>
      <c r="L125" s="16" t="s">
        <v>2604</v>
      </c>
      <c r="M125" s="16">
        <v>1.0</v>
      </c>
      <c r="N125" s="16">
        <v>0.84</v>
      </c>
    </row>
    <row r="126" ht="15.75" customHeight="1">
      <c r="A126" s="16">
        <v>125.0</v>
      </c>
      <c r="B126" s="17" t="s">
        <v>265</v>
      </c>
      <c r="C126" s="20">
        <v>1948.0</v>
      </c>
      <c r="D126" s="16" t="s">
        <v>2574</v>
      </c>
      <c r="E126" s="16" t="s">
        <v>2573</v>
      </c>
      <c r="F126" s="16" t="s">
        <v>268</v>
      </c>
      <c r="G126" s="16" t="s">
        <v>312</v>
      </c>
      <c r="H126" s="16" t="s">
        <v>317</v>
      </c>
      <c r="I126" s="18" t="s">
        <v>2575</v>
      </c>
      <c r="J126" s="6">
        <v>42495.0</v>
      </c>
      <c r="K126" s="18" t="s">
        <v>2541</v>
      </c>
      <c r="L126" s="16" t="s">
        <v>2542</v>
      </c>
      <c r="M126" s="16">
        <v>1.0</v>
      </c>
      <c r="N126" s="16">
        <v>0.79</v>
      </c>
    </row>
    <row r="127" ht="15.75" customHeight="1">
      <c r="A127" s="16">
        <v>126.0</v>
      </c>
      <c r="B127" s="17" t="s">
        <v>265</v>
      </c>
      <c r="C127" s="20">
        <v>1948.0</v>
      </c>
      <c r="D127" s="16" t="s">
        <v>2574</v>
      </c>
      <c r="E127" s="16" t="s">
        <v>2573</v>
      </c>
      <c r="F127" s="16" t="s">
        <v>268</v>
      </c>
      <c r="G127" s="16" t="s">
        <v>312</v>
      </c>
      <c r="H127" s="16" t="s">
        <v>317</v>
      </c>
      <c r="I127" s="18" t="s">
        <v>2575</v>
      </c>
      <c r="J127" s="6">
        <v>42495.0</v>
      </c>
      <c r="K127" s="18" t="s">
        <v>1516</v>
      </c>
      <c r="L127" s="16" t="s">
        <v>1517</v>
      </c>
      <c r="M127" s="16">
        <v>30.0</v>
      </c>
      <c r="N127" s="16">
        <v>4.74</v>
      </c>
    </row>
    <row r="128" ht="15.75" customHeight="1">
      <c r="A128" s="16">
        <v>127.0</v>
      </c>
      <c r="B128" s="17" t="s">
        <v>265</v>
      </c>
      <c r="C128" s="20">
        <v>1948.0</v>
      </c>
      <c r="D128" s="16" t="s">
        <v>2574</v>
      </c>
      <c r="E128" s="16" t="s">
        <v>2573</v>
      </c>
      <c r="F128" s="16" t="s">
        <v>268</v>
      </c>
      <c r="G128" s="16" t="s">
        <v>312</v>
      </c>
      <c r="H128" s="16" t="s">
        <v>317</v>
      </c>
      <c r="I128" s="18" t="s">
        <v>2575</v>
      </c>
      <c r="J128" s="6">
        <v>42495.0</v>
      </c>
      <c r="K128" s="18" t="s">
        <v>2204</v>
      </c>
      <c r="L128" s="16" t="s">
        <v>164</v>
      </c>
      <c r="M128" s="16">
        <v>0.5</v>
      </c>
      <c r="N128" s="16">
        <v>0.61</v>
      </c>
    </row>
    <row r="129" ht="15.75" customHeight="1">
      <c r="A129" s="16">
        <v>128.0</v>
      </c>
      <c r="B129" s="17" t="s">
        <v>265</v>
      </c>
      <c r="C129" s="20">
        <v>1948.0</v>
      </c>
      <c r="D129" s="16" t="s">
        <v>2574</v>
      </c>
      <c r="E129" s="16" t="s">
        <v>2573</v>
      </c>
      <c r="F129" s="16" t="s">
        <v>268</v>
      </c>
      <c r="G129" s="16" t="s">
        <v>312</v>
      </c>
      <c r="H129" s="16" t="s">
        <v>317</v>
      </c>
      <c r="I129" s="18" t="s">
        <v>2575</v>
      </c>
      <c r="J129" s="6">
        <v>42495.0</v>
      </c>
      <c r="K129" s="18" t="s">
        <v>2543</v>
      </c>
      <c r="L129" s="19" t="s">
        <v>163</v>
      </c>
      <c r="M129" s="16">
        <v>1.0</v>
      </c>
      <c r="N129" s="16">
        <v>2.05</v>
      </c>
    </row>
    <row r="130" ht="15.75" customHeight="1">
      <c r="A130" s="16">
        <v>129.0</v>
      </c>
      <c r="B130" s="17" t="s">
        <v>265</v>
      </c>
      <c r="C130" s="20">
        <v>1948.0</v>
      </c>
      <c r="D130" s="16" t="s">
        <v>2574</v>
      </c>
      <c r="E130" s="16" t="s">
        <v>2573</v>
      </c>
      <c r="F130" s="16" t="s">
        <v>268</v>
      </c>
      <c r="G130" s="16" t="s">
        <v>312</v>
      </c>
      <c r="H130" s="16" t="s">
        <v>317</v>
      </c>
      <c r="I130" s="18" t="s">
        <v>2575</v>
      </c>
      <c r="J130" s="6">
        <v>42495.0</v>
      </c>
      <c r="K130" s="18" t="s">
        <v>2535</v>
      </c>
      <c r="L130" s="16" t="s">
        <v>2536</v>
      </c>
      <c r="M130" s="16">
        <v>1.0</v>
      </c>
      <c r="N130" s="16">
        <v>0.8</v>
      </c>
    </row>
    <row r="131" ht="15.75" customHeight="1">
      <c r="A131" s="16">
        <v>130.0</v>
      </c>
      <c r="B131" s="17" t="s">
        <v>265</v>
      </c>
      <c r="C131" s="20">
        <v>1948.0</v>
      </c>
      <c r="D131" s="16" t="s">
        <v>2574</v>
      </c>
      <c r="E131" s="16" t="s">
        <v>2573</v>
      </c>
      <c r="F131" s="16" t="s">
        <v>268</v>
      </c>
      <c r="G131" s="16" t="s">
        <v>312</v>
      </c>
      <c r="H131" s="16" t="s">
        <v>317</v>
      </c>
      <c r="I131" s="18" t="s">
        <v>2575</v>
      </c>
      <c r="J131" s="6">
        <v>42495.0</v>
      </c>
      <c r="K131" s="18" t="s">
        <v>2379</v>
      </c>
      <c r="L131" s="16" t="s">
        <v>2380</v>
      </c>
      <c r="M131" s="16">
        <v>3.0</v>
      </c>
      <c r="N131" s="16">
        <v>2.37</v>
      </c>
    </row>
    <row r="132" ht="15.75" customHeight="1">
      <c r="A132" s="16">
        <v>131.0</v>
      </c>
      <c r="B132" s="17" t="s">
        <v>265</v>
      </c>
      <c r="C132" s="20">
        <v>1948.0</v>
      </c>
      <c r="D132" s="16" t="s">
        <v>2574</v>
      </c>
      <c r="E132" s="16" t="s">
        <v>2573</v>
      </c>
      <c r="F132" s="16" t="s">
        <v>268</v>
      </c>
      <c r="G132" s="16" t="s">
        <v>312</v>
      </c>
      <c r="H132" s="16" t="s">
        <v>317</v>
      </c>
      <c r="I132" s="18" t="s">
        <v>2575</v>
      </c>
      <c r="J132" s="6">
        <v>42495.0</v>
      </c>
      <c r="K132" s="18" t="s">
        <v>1658</v>
      </c>
      <c r="L132" s="16" t="s">
        <v>1659</v>
      </c>
      <c r="M132" s="16">
        <v>2.0</v>
      </c>
      <c r="N132" s="16">
        <v>1.58</v>
      </c>
    </row>
    <row r="133" ht="15.75" customHeight="1">
      <c r="A133" s="16">
        <v>132.0</v>
      </c>
      <c r="B133" s="17" t="s">
        <v>265</v>
      </c>
      <c r="C133" s="20">
        <v>1948.0</v>
      </c>
      <c r="D133" s="16" t="s">
        <v>2574</v>
      </c>
      <c r="E133" s="16" t="s">
        <v>2573</v>
      </c>
      <c r="F133" s="16" t="s">
        <v>268</v>
      </c>
      <c r="G133" s="16" t="s">
        <v>312</v>
      </c>
      <c r="H133" s="16" t="s">
        <v>317</v>
      </c>
      <c r="I133" s="18" t="s">
        <v>2575</v>
      </c>
      <c r="J133" s="6">
        <v>42495.0</v>
      </c>
      <c r="K133" s="18" t="s">
        <v>1522</v>
      </c>
      <c r="L133" s="16" t="s">
        <v>1523</v>
      </c>
      <c r="M133" s="16">
        <v>2.0</v>
      </c>
      <c r="N133" s="16">
        <v>16.0</v>
      </c>
    </row>
    <row r="134" ht="15.75" customHeight="1">
      <c r="A134" s="16">
        <v>133.0</v>
      </c>
      <c r="B134" s="17" t="s">
        <v>265</v>
      </c>
      <c r="C134" s="20">
        <v>1948.0</v>
      </c>
      <c r="D134" s="16" t="s">
        <v>2574</v>
      </c>
      <c r="E134" s="16" t="s">
        <v>2573</v>
      </c>
      <c r="F134" s="16" t="s">
        <v>268</v>
      </c>
      <c r="G134" s="16" t="s">
        <v>312</v>
      </c>
      <c r="H134" s="16" t="s">
        <v>317</v>
      </c>
      <c r="I134" s="18" t="s">
        <v>2575</v>
      </c>
      <c r="J134" s="6">
        <v>42496.0</v>
      </c>
      <c r="K134" s="18" t="s">
        <v>2189</v>
      </c>
      <c r="L134" s="16" t="s">
        <v>2190</v>
      </c>
      <c r="M134" s="16">
        <v>250.0</v>
      </c>
      <c r="N134" s="16">
        <v>8.75</v>
      </c>
    </row>
    <row r="135" ht="15.75" customHeight="1">
      <c r="A135" s="16">
        <v>134.0</v>
      </c>
      <c r="B135" s="17" t="s">
        <v>265</v>
      </c>
      <c r="C135" s="20">
        <v>1948.0</v>
      </c>
      <c r="D135" s="16" t="s">
        <v>2574</v>
      </c>
      <c r="E135" s="16" t="s">
        <v>2573</v>
      </c>
      <c r="F135" s="16" t="s">
        <v>268</v>
      </c>
      <c r="G135" s="16" t="s">
        <v>312</v>
      </c>
      <c r="H135" s="16" t="s">
        <v>317</v>
      </c>
      <c r="I135" s="18" t="s">
        <v>2575</v>
      </c>
      <c r="J135" s="6">
        <v>42496.0</v>
      </c>
      <c r="K135" s="18" t="s">
        <v>1636</v>
      </c>
      <c r="L135" s="16" t="s">
        <v>1637</v>
      </c>
      <c r="M135" s="16">
        <v>0.5</v>
      </c>
      <c r="N135" s="16">
        <v>1.24</v>
      </c>
    </row>
    <row r="136" ht="15.75" customHeight="1">
      <c r="A136" s="16">
        <v>135.0</v>
      </c>
      <c r="B136" s="17" t="s">
        <v>265</v>
      </c>
      <c r="C136" s="20">
        <v>1948.0</v>
      </c>
      <c r="D136" s="16" t="s">
        <v>2574</v>
      </c>
      <c r="E136" s="16" t="s">
        <v>2573</v>
      </c>
      <c r="F136" s="16" t="s">
        <v>268</v>
      </c>
      <c r="G136" s="16" t="s">
        <v>312</v>
      </c>
      <c r="H136" s="16" t="s">
        <v>317</v>
      </c>
      <c r="I136" s="18" t="s">
        <v>2575</v>
      </c>
      <c r="J136" s="6">
        <v>42496.0</v>
      </c>
      <c r="K136" s="18" t="s">
        <v>2539</v>
      </c>
      <c r="L136" s="16" t="s">
        <v>2540</v>
      </c>
      <c r="M136" s="16">
        <v>1.0</v>
      </c>
      <c r="N136" s="16">
        <v>9.19</v>
      </c>
    </row>
    <row r="137" ht="15.75" customHeight="1">
      <c r="A137" s="16">
        <v>136.0</v>
      </c>
      <c r="B137" s="17" t="s">
        <v>265</v>
      </c>
      <c r="C137" s="20">
        <v>1948.0</v>
      </c>
      <c r="D137" s="16" t="s">
        <v>2574</v>
      </c>
      <c r="E137" s="16" t="s">
        <v>2573</v>
      </c>
      <c r="F137" s="16" t="s">
        <v>268</v>
      </c>
      <c r="G137" s="16" t="s">
        <v>312</v>
      </c>
      <c r="H137" s="16" t="s">
        <v>317</v>
      </c>
      <c r="I137" s="18" t="s">
        <v>2575</v>
      </c>
      <c r="J137" s="6">
        <v>42496.0</v>
      </c>
      <c r="K137" s="18" t="s">
        <v>1507</v>
      </c>
      <c r="L137" s="16" t="s">
        <v>1508</v>
      </c>
      <c r="M137" s="16">
        <v>1.0</v>
      </c>
      <c r="N137" s="16">
        <v>17.33</v>
      </c>
    </row>
    <row r="138" ht="15.75" customHeight="1">
      <c r="A138" s="16">
        <v>137.0</v>
      </c>
      <c r="B138" s="17" t="s">
        <v>265</v>
      </c>
      <c r="C138" s="20">
        <v>1948.0</v>
      </c>
      <c r="D138" s="16" t="s">
        <v>2574</v>
      </c>
      <c r="E138" s="16" t="s">
        <v>2573</v>
      </c>
      <c r="F138" s="16" t="s">
        <v>268</v>
      </c>
      <c r="G138" s="16" t="s">
        <v>312</v>
      </c>
      <c r="H138" s="16" t="s">
        <v>317</v>
      </c>
      <c r="I138" s="18" t="s">
        <v>2575</v>
      </c>
      <c r="J138" s="6">
        <v>42496.0</v>
      </c>
      <c r="K138" s="18" t="s">
        <v>2537</v>
      </c>
      <c r="L138" s="16" t="s">
        <v>2538</v>
      </c>
      <c r="M138" s="16">
        <v>0.5</v>
      </c>
      <c r="N138" s="16">
        <v>4.15</v>
      </c>
    </row>
    <row r="139" ht="15.75" customHeight="1">
      <c r="A139" s="16">
        <v>138.0</v>
      </c>
      <c r="B139" s="17" t="s">
        <v>265</v>
      </c>
      <c r="C139" s="20">
        <v>1948.0</v>
      </c>
      <c r="D139" s="16" t="s">
        <v>2574</v>
      </c>
      <c r="E139" s="16" t="s">
        <v>2573</v>
      </c>
      <c r="F139" s="16" t="s">
        <v>268</v>
      </c>
      <c r="G139" s="16" t="s">
        <v>312</v>
      </c>
      <c r="H139" s="16" t="s">
        <v>317</v>
      </c>
      <c r="I139" s="18" t="s">
        <v>2575</v>
      </c>
      <c r="J139" s="6">
        <v>42496.0</v>
      </c>
      <c r="K139" s="18" t="s">
        <v>2603</v>
      </c>
      <c r="L139" s="16" t="s">
        <v>2604</v>
      </c>
      <c r="M139" s="16">
        <v>1.0</v>
      </c>
      <c r="N139" s="16">
        <v>0.84</v>
      </c>
    </row>
    <row r="140" ht="15.75" customHeight="1">
      <c r="A140" s="16">
        <v>139.0</v>
      </c>
      <c r="B140" s="17" t="s">
        <v>265</v>
      </c>
      <c r="C140" s="20">
        <v>1948.0</v>
      </c>
      <c r="D140" s="16" t="s">
        <v>2574</v>
      </c>
      <c r="E140" s="16" t="s">
        <v>2573</v>
      </c>
      <c r="F140" s="16" t="s">
        <v>268</v>
      </c>
      <c r="G140" s="16" t="s">
        <v>312</v>
      </c>
      <c r="H140" s="16" t="s">
        <v>317</v>
      </c>
      <c r="I140" s="18" t="s">
        <v>2575</v>
      </c>
      <c r="J140" s="6">
        <v>42496.0</v>
      </c>
      <c r="K140" s="18" t="s">
        <v>1644</v>
      </c>
      <c r="L140" s="16" t="s">
        <v>1645</v>
      </c>
      <c r="M140" s="16">
        <v>2.0</v>
      </c>
      <c r="N140" s="16">
        <v>4.3</v>
      </c>
    </row>
    <row r="141" ht="15.75" customHeight="1">
      <c r="A141" s="16">
        <v>140.0</v>
      </c>
      <c r="B141" s="17" t="s">
        <v>265</v>
      </c>
      <c r="C141" s="20">
        <v>1948.0</v>
      </c>
      <c r="D141" s="16" t="s">
        <v>2574</v>
      </c>
      <c r="E141" s="16" t="s">
        <v>2573</v>
      </c>
      <c r="F141" s="16" t="s">
        <v>268</v>
      </c>
      <c r="G141" s="16" t="s">
        <v>312</v>
      </c>
      <c r="H141" s="16" t="s">
        <v>317</v>
      </c>
      <c r="I141" s="18" t="s">
        <v>2575</v>
      </c>
      <c r="J141" s="6">
        <v>42496.0</v>
      </c>
      <c r="K141" s="18" t="s">
        <v>2541</v>
      </c>
      <c r="L141" s="16" t="s">
        <v>2542</v>
      </c>
      <c r="M141" s="16">
        <v>1.0</v>
      </c>
      <c r="N141" s="16">
        <v>0.79</v>
      </c>
    </row>
    <row r="142" ht="15.75" customHeight="1">
      <c r="A142" s="16">
        <v>141.0</v>
      </c>
      <c r="B142" s="17" t="s">
        <v>265</v>
      </c>
      <c r="C142" s="20">
        <v>1948.0</v>
      </c>
      <c r="D142" s="16" t="s">
        <v>2574</v>
      </c>
      <c r="E142" s="16" t="s">
        <v>2573</v>
      </c>
      <c r="F142" s="16" t="s">
        <v>268</v>
      </c>
      <c r="G142" s="16" t="s">
        <v>312</v>
      </c>
      <c r="H142" s="16" t="s">
        <v>317</v>
      </c>
      <c r="I142" s="18" t="s">
        <v>2575</v>
      </c>
      <c r="J142" s="6">
        <v>42496.0</v>
      </c>
      <c r="K142" s="18" t="s">
        <v>2543</v>
      </c>
      <c r="L142" s="16" t="s">
        <v>163</v>
      </c>
      <c r="M142" s="16">
        <v>1.0</v>
      </c>
      <c r="N142" s="16">
        <v>2.05</v>
      </c>
    </row>
    <row r="143" ht="15.75" customHeight="1">
      <c r="A143" s="16">
        <v>142.0</v>
      </c>
      <c r="B143" s="17" t="s">
        <v>265</v>
      </c>
      <c r="C143" s="20">
        <v>1948.0</v>
      </c>
      <c r="D143" s="16" t="s">
        <v>2574</v>
      </c>
      <c r="E143" s="16" t="s">
        <v>2573</v>
      </c>
      <c r="F143" s="16" t="s">
        <v>268</v>
      </c>
      <c r="G143" s="16" t="s">
        <v>312</v>
      </c>
      <c r="H143" s="16" t="s">
        <v>317</v>
      </c>
      <c r="I143" s="18" t="s">
        <v>2575</v>
      </c>
      <c r="J143" s="6">
        <v>42496.0</v>
      </c>
      <c r="K143" s="18" t="s">
        <v>2535</v>
      </c>
      <c r="L143" s="16" t="s">
        <v>2536</v>
      </c>
      <c r="M143" s="16">
        <v>1.0</v>
      </c>
      <c r="N143" s="16">
        <v>0.8</v>
      </c>
    </row>
    <row r="144" ht="15.75" customHeight="1">
      <c r="A144" s="16">
        <v>143.0</v>
      </c>
      <c r="B144" s="17" t="s">
        <v>265</v>
      </c>
      <c r="C144" s="20">
        <v>1948.0</v>
      </c>
      <c r="D144" s="16" t="s">
        <v>2574</v>
      </c>
      <c r="E144" s="16" t="s">
        <v>2573</v>
      </c>
      <c r="F144" s="16" t="s">
        <v>268</v>
      </c>
      <c r="G144" s="16" t="s">
        <v>312</v>
      </c>
      <c r="H144" s="16" t="s">
        <v>317</v>
      </c>
      <c r="I144" s="18" t="s">
        <v>2575</v>
      </c>
      <c r="J144" s="6">
        <v>42496.0</v>
      </c>
      <c r="K144" s="18" t="s">
        <v>2204</v>
      </c>
      <c r="L144" s="16" t="s">
        <v>164</v>
      </c>
      <c r="M144" s="16">
        <v>0.5</v>
      </c>
      <c r="N144" s="16">
        <v>0.61</v>
      </c>
    </row>
    <row r="145" ht="15.75" customHeight="1">
      <c r="A145" s="16">
        <v>144.0</v>
      </c>
      <c r="B145" s="17" t="s">
        <v>265</v>
      </c>
      <c r="C145" s="20">
        <v>1948.0</v>
      </c>
      <c r="D145" s="16" t="s">
        <v>2574</v>
      </c>
      <c r="E145" s="16" t="s">
        <v>2573</v>
      </c>
      <c r="F145" s="16" t="s">
        <v>268</v>
      </c>
      <c r="G145" s="16" t="s">
        <v>312</v>
      </c>
      <c r="H145" s="16" t="s">
        <v>317</v>
      </c>
      <c r="I145" s="18" t="s">
        <v>2575</v>
      </c>
      <c r="J145" s="6">
        <v>42496.0</v>
      </c>
      <c r="K145" s="18" t="s">
        <v>1516</v>
      </c>
      <c r="L145" s="16" t="s">
        <v>1517</v>
      </c>
      <c r="M145" s="16">
        <v>30.0</v>
      </c>
      <c r="N145" s="16">
        <v>4.74</v>
      </c>
    </row>
    <row r="146" ht="15.75" customHeight="1">
      <c r="A146" s="16">
        <v>145.0</v>
      </c>
      <c r="B146" s="17" t="s">
        <v>265</v>
      </c>
      <c r="C146" s="20">
        <v>1948.0</v>
      </c>
      <c r="D146" s="16" t="s">
        <v>2574</v>
      </c>
      <c r="E146" s="16" t="s">
        <v>2573</v>
      </c>
      <c r="F146" s="16" t="s">
        <v>268</v>
      </c>
      <c r="G146" s="16" t="s">
        <v>312</v>
      </c>
      <c r="H146" s="16" t="s">
        <v>317</v>
      </c>
      <c r="I146" s="18" t="s">
        <v>2575</v>
      </c>
      <c r="J146" s="6">
        <v>42496.0</v>
      </c>
      <c r="K146" s="18" t="s">
        <v>2379</v>
      </c>
      <c r="L146" s="16" t="s">
        <v>2380</v>
      </c>
      <c r="M146" s="16">
        <v>3.0</v>
      </c>
      <c r="N146" s="16">
        <v>2.37</v>
      </c>
    </row>
    <row r="147" ht="15.75" customHeight="1">
      <c r="A147" s="16">
        <v>146.0</v>
      </c>
      <c r="B147" s="17" t="s">
        <v>265</v>
      </c>
      <c r="C147" s="20">
        <v>1948.0</v>
      </c>
      <c r="D147" s="16" t="s">
        <v>2574</v>
      </c>
      <c r="E147" s="16" t="s">
        <v>2573</v>
      </c>
      <c r="F147" s="16" t="s">
        <v>268</v>
      </c>
      <c r="G147" s="16" t="s">
        <v>312</v>
      </c>
      <c r="H147" s="16" t="s">
        <v>317</v>
      </c>
      <c r="I147" s="18" t="s">
        <v>2575</v>
      </c>
      <c r="J147" s="6">
        <v>42496.0</v>
      </c>
      <c r="K147" s="18" t="s">
        <v>1658</v>
      </c>
      <c r="L147" s="16" t="s">
        <v>1659</v>
      </c>
      <c r="M147" s="16">
        <v>2.0</v>
      </c>
      <c r="N147" s="16">
        <v>1.58</v>
      </c>
    </row>
    <row r="148" ht="15.75" customHeight="1">
      <c r="A148" s="16">
        <v>147.0</v>
      </c>
      <c r="B148" s="17" t="s">
        <v>265</v>
      </c>
      <c r="C148" s="20">
        <v>1948.0</v>
      </c>
      <c r="D148" s="16" t="s">
        <v>2574</v>
      </c>
      <c r="E148" s="16" t="s">
        <v>2573</v>
      </c>
      <c r="F148" s="16" t="s">
        <v>268</v>
      </c>
      <c r="G148" s="16" t="s">
        <v>312</v>
      </c>
      <c r="H148" s="16" t="s">
        <v>317</v>
      </c>
      <c r="I148" s="18" t="s">
        <v>2575</v>
      </c>
      <c r="J148" s="6">
        <v>42496.0</v>
      </c>
      <c r="K148" s="18" t="s">
        <v>1646</v>
      </c>
      <c r="L148" s="16" t="s">
        <v>1647</v>
      </c>
      <c r="M148" s="16">
        <v>2.0</v>
      </c>
      <c r="N148" s="16">
        <v>0.77</v>
      </c>
    </row>
    <row r="149" ht="15.75" customHeight="1">
      <c r="A149" s="16">
        <v>148.0</v>
      </c>
      <c r="B149" s="17" t="s">
        <v>265</v>
      </c>
      <c r="C149" s="20">
        <v>1948.0</v>
      </c>
      <c r="D149" s="16" t="s">
        <v>2574</v>
      </c>
      <c r="E149" s="16" t="s">
        <v>2573</v>
      </c>
      <c r="F149" s="16" t="s">
        <v>268</v>
      </c>
      <c r="G149" s="16" t="s">
        <v>312</v>
      </c>
      <c r="H149" s="16" t="s">
        <v>317</v>
      </c>
      <c r="I149" s="18" t="s">
        <v>2575</v>
      </c>
      <c r="J149" s="6">
        <v>42497.0</v>
      </c>
      <c r="K149" s="18" t="s">
        <v>1636</v>
      </c>
      <c r="L149" s="16" t="s">
        <v>1637</v>
      </c>
      <c r="M149" s="16">
        <v>0.5</v>
      </c>
      <c r="N149" s="16">
        <v>1.24</v>
      </c>
    </row>
    <row r="150" ht="15.75" customHeight="1">
      <c r="A150" s="16">
        <v>149.0</v>
      </c>
      <c r="B150" s="17" t="s">
        <v>265</v>
      </c>
      <c r="C150" s="20">
        <v>1948.0</v>
      </c>
      <c r="D150" s="16" t="s">
        <v>2574</v>
      </c>
      <c r="E150" s="16" t="s">
        <v>2573</v>
      </c>
      <c r="F150" s="16" t="s">
        <v>268</v>
      </c>
      <c r="G150" s="16" t="s">
        <v>312</v>
      </c>
      <c r="H150" s="16" t="s">
        <v>317</v>
      </c>
      <c r="I150" s="18" t="s">
        <v>2575</v>
      </c>
      <c r="J150" s="6">
        <v>42497.0</v>
      </c>
      <c r="K150" s="18" t="s">
        <v>1507</v>
      </c>
      <c r="L150" s="16" t="s">
        <v>1508</v>
      </c>
      <c r="M150" s="16">
        <v>1.0</v>
      </c>
      <c r="N150" s="16">
        <v>17.33</v>
      </c>
    </row>
    <row r="151" ht="15.75" customHeight="1">
      <c r="A151" s="16">
        <v>150.0</v>
      </c>
      <c r="B151" s="17" t="s">
        <v>265</v>
      </c>
      <c r="C151" s="20">
        <v>1948.0</v>
      </c>
      <c r="D151" s="16" t="s">
        <v>2574</v>
      </c>
      <c r="E151" s="16" t="s">
        <v>2573</v>
      </c>
      <c r="F151" s="16" t="s">
        <v>268</v>
      </c>
      <c r="G151" s="16" t="s">
        <v>312</v>
      </c>
      <c r="H151" s="16" t="s">
        <v>317</v>
      </c>
      <c r="I151" s="18" t="s">
        <v>2575</v>
      </c>
      <c r="J151" s="6">
        <v>42497.0</v>
      </c>
      <c r="K151" s="18" t="s">
        <v>2539</v>
      </c>
      <c r="L151" s="16" t="s">
        <v>2540</v>
      </c>
      <c r="M151" s="16">
        <v>1.0</v>
      </c>
      <c r="N151" s="16">
        <v>9.19</v>
      </c>
    </row>
    <row r="152" ht="15.75" customHeight="1">
      <c r="A152" s="16">
        <v>151.0</v>
      </c>
      <c r="B152" s="17" t="s">
        <v>265</v>
      </c>
      <c r="C152" s="20">
        <v>1948.0</v>
      </c>
      <c r="D152" s="16" t="s">
        <v>2574</v>
      </c>
      <c r="E152" s="16" t="s">
        <v>2573</v>
      </c>
      <c r="F152" s="16" t="s">
        <v>268</v>
      </c>
      <c r="G152" s="16" t="s">
        <v>312</v>
      </c>
      <c r="H152" s="16" t="s">
        <v>317</v>
      </c>
      <c r="I152" s="18" t="s">
        <v>2575</v>
      </c>
      <c r="J152" s="6">
        <v>42497.0</v>
      </c>
      <c r="K152" s="18" t="s">
        <v>1644</v>
      </c>
      <c r="L152" s="16" t="s">
        <v>1645</v>
      </c>
      <c r="M152" s="16">
        <v>2.0</v>
      </c>
      <c r="N152" s="16">
        <v>4.3</v>
      </c>
    </row>
    <row r="153" ht="15.75" customHeight="1">
      <c r="A153" s="16">
        <v>152.0</v>
      </c>
      <c r="B153" s="17" t="s">
        <v>265</v>
      </c>
      <c r="C153" s="20">
        <v>1948.0</v>
      </c>
      <c r="D153" s="16" t="s">
        <v>2574</v>
      </c>
      <c r="E153" s="16" t="s">
        <v>2573</v>
      </c>
      <c r="F153" s="16" t="s">
        <v>268</v>
      </c>
      <c r="G153" s="16" t="s">
        <v>312</v>
      </c>
      <c r="H153" s="16" t="s">
        <v>317</v>
      </c>
      <c r="I153" s="18" t="s">
        <v>2575</v>
      </c>
      <c r="J153" s="6">
        <v>42497.0</v>
      </c>
      <c r="K153" s="18" t="s">
        <v>2537</v>
      </c>
      <c r="L153" s="16" t="s">
        <v>2538</v>
      </c>
      <c r="M153" s="16">
        <v>0.5</v>
      </c>
      <c r="N153" s="16">
        <v>4.15</v>
      </c>
    </row>
    <row r="154" ht="15.75" customHeight="1">
      <c r="A154" s="16">
        <v>153.0</v>
      </c>
      <c r="B154" s="17" t="s">
        <v>265</v>
      </c>
      <c r="C154" s="20">
        <v>1948.0</v>
      </c>
      <c r="D154" s="16" t="s">
        <v>2574</v>
      </c>
      <c r="E154" s="16" t="s">
        <v>2573</v>
      </c>
      <c r="F154" s="16" t="s">
        <v>268</v>
      </c>
      <c r="G154" s="16" t="s">
        <v>312</v>
      </c>
      <c r="H154" s="16" t="s">
        <v>317</v>
      </c>
      <c r="I154" s="18" t="s">
        <v>2575</v>
      </c>
      <c r="J154" s="6">
        <v>42497.0</v>
      </c>
      <c r="K154" s="18" t="s">
        <v>2603</v>
      </c>
      <c r="L154" s="16" t="s">
        <v>2604</v>
      </c>
      <c r="M154" s="16">
        <v>1.0</v>
      </c>
      <c r="N154" s="16">
        <v>0.84</v>
      </c>
    </row>
    <row r="155" ht="15.75" customHeight="1">
      <c r="A155" s="16">
        <v>154.0</v>
      </c>
      <c r="B155" s="17" t="s">
        <v>265</v>
      </c>
      <c r="C155" s="20">
        <v>1948.0</v>
      </c>
      <c r="D155" s="16" t="s">
        <v>2574</v>
      </c>
      <c r="E155" s="16" t="s">
        <v>2573</v>
      </c>
      <c r="F155" s="16" t="s">
        <v>268</v>
      </c>
      <c r="G155" s="16" t="s">
        <v>312</v>
      </c>
      <c r="H155" s="16" t="s">
        <v>317</v>
      </c>
      <c r="I155" s="18" t="s">
        <v>2575</v>
      </c>
      <c r="J155" s="6">
        <v>42497.0</v>
      </c>
      <c r="K155" s="18" t="s">
        <v>2541</v>
      </c>
      <c r="L155" s="16" t="s">
        <v>2542</v>
      </c>
      <c r="M155" s="16">
        <v>1.0</v>
      </c>
      <c r="N155" s="16">
        <v>0.79</v>
      </c>
    </row>
    <row r="156" ht="15.75" customHeight="1">
      <c r="A156" s="16">
        <v>155.0</v>
      </c>
      <c r="B156" s="17" t="s">
        <v>265</v>
      </c>
      <c r="C156" s="20">
        <v>1948.0</v>
      </c>
      <c r="D156" s="16" t="s">
        <v>2574</v>
      </c>
      <c r="E156" s="16" t="s">
        <v>2573</v>
      </c>
      <c r="F156" s="16" t="s">
        <v>268</v>
      </c>
      <c r="G156" s="16" t="s">
        <v>312</v>
      </c>
      <c r="H156" s="16" t="s">
        <v>317</v>
      </c>
      <c r="I156" s="18" t="s">
        <v>2575</v>
      </c>
      <c r="J156" s="6">
        <v>42497.0</v>
      </c>
      <c r="K156" s="18" t="s">
        <v>1646</v>
      </c>
      <c r="L156" s="16" t="s">
        <v>1647</v>
      </c>
      <c r="M156" s="16">
        <v>4.0</v>
      </c>
      <c r="N156" s="16">
        <v>1.54</v>
      </c>
    </row>
    <row r="157" ht="15.75" customHeight="1">
      <c r="A157" s="16">
        <v>156.0</v>
      </c>
      <c r="B157" s="17" t="s">
        <v>265</v>
      </c>
      <c r="C157" s="20">
        <v>1948.0</v>
      </c>
      <c r="D157" s="16" t="s">
        <v>2574</v>
      </c>
      <c r="E157" s="16" t="s">
        <v>2573</v>
      </c>
      <c r="F157" s="16" t="s">
        <v>268</v>
      </c>
      <c r="G157" s="16" t="s">
        <v>312</v>
      </c>
      <c r="H157" s="16" t="s">
        <v>317</v>
      </c>
      <c r="I157" s="18" t="s">
        <v>2575</v>
      </c>
      <c r="J157" s="6">
        <v>42497.0</v>
      </c>
      <c r="K157" s="18" t="s">
        <v>2543</v>
      </c>
      <c r="L157" s="16" t="s">
        <v>163</v>
      </c>
      <c r="M157" s="16">
        <v>1.0</v>
      </c>
      <c r="N157" s="16">
        <v>2.05</v>
      </c>
    </row>
    <row r="158" ht="15.75" customHeight="1">
      <c r="A158" s="16">
        <v>157.0</v>
      </c>
      <c r="B158" s="17" t="s">
        <v>265</v>
      </c>
      <c r="C158" s="20">
        <v>1948.0</v>
      </c>
      <c r="D158" s="16" t="s">
        <v>2574</v>
      </c>
      <c r="E158" s="16" t="s">
        <v>2573</v>
      </c>
      <c r="F158" s="16" t="s">
        <v>268</v>
      </c>
      <c r="G158" s="16" t="s">
        <v>312</v>
      </c>
      <c r="H158" s="16" t="s">
        <v>317</v>
      </c>
      <c r="I158" s="18" t="s">
        <v>2575</v>
      </c>
      <c r="J158" s="6">
        <v>42497.0</v>
      </c>
      <c r="K158" s="18" t="s">
        <v>2204</v>
      </c>
      <c r="L158" s="16" t="s">
        <v>164</v>
      </c>
      <c r="M158" s="16">
        <v>1.5</v>
      </c>
      <c r="N158" s="16">
        <v>1.84</v>
      </c>
    </row>
    <row r="159" ht="15.75" customHeight="1">
      <c r="A159" s="16">
        <v>158.0</v>
      </c>
      <c r="B159" s="17" t="s">
        <v>265</v>
      </c>
      <c r="C159" s="20">
        <v>1948.0</v>
      </c>
      <c r="D159" s="16" t="s">
        <v>2574</v>
      </c>
      <c r="E159" s="16" t="s">
        <v>2573</v>
      </c>
      <c r="F159" s="16" t="s">
        <v>268</v>
      </c>
      <c r="G159" s="16" t="s">
        <v>312</v>
      </c>
      <c r="H159" s="16" t="s">
        <v>317</v>
      </c>
      <c r="I159" s="18" t="s">
        <v>2575</v>
      </c>
      <c r="J159" s="6">
        <v>42497.0</v>
      </c>
      <c r="K159" s="18" t="s">
        <v>1516</v>
      </c>
      <c r="L159" s="16" t="s">
        <v>1517</v>
      </c>
      <c r="M159" s="16">
        <v>30.0</v>
      </c>
      <c r="N159" s="16">
        <v>4.74</v>
      </c>
    </row>
    <row r="160" ht="15.75" customHeight="1">
      <c r="A160" s="16">
        <v>159.0</v>
      </c>
      <c r="B160" s="17" t="s">
        <v>265</v>
      </c>
      <c r="C160" s="20">
        <v>1948.0</v>
      </c>
      <c r="D160" s="16" t="s">
        <v>2574</v>
      </c>
      <c r="E160" s="16" t="s">
        <v>2573</v>
      </c>
      <c r="F160" s="16" t="s">
        <v>268</v>
      </c>
      <c r="G160" s="16" t="s">
        <v>312</v>
      </c>
      <c r="H160" s="16" t="s">
        <v>317</v>
      </c>
      <c r="I160" s="18" t="s">
        <v>2575</v>
      </c>
      <c r="J160" s="6">
        <v>42497.0</v>
      </c>
      <c r="K160" s="18" t="s">
        <v>2535</v>
      </c>
      <c r="L160" s="16" t="s">
        <v>2536</v>
      </c>
      <c r="M160" s="16">
        <v>1.0</v>
      </c>
      <c r="N160" s="16">
        <v>0.8</v>
      </c>
    </row>
    <row r="161" ht="15.75" customHeight="1">
      <c r="A161" s="16">
        <v>160.0</v>
      </c>
      <c r="B161" s="17" t="s">
        <v>265</v>
      </c>
      <c r="C161" s="20">
        <v>1948.0</v>
      </c>
      <c r="D161" s="16" t="s">
        <v>2574</v>
      </c>
      <c r="E161" s="16" t="s">
        <v>2573</v>
      </c>
      <c r="F161" s="16" t="s">
        <v>268</v>
      </c>
      <c r="G161" s="16" t="s">
        <v>312</v>
      </c>
      <c r="H161" s="16" t="s">
        <v>317</v>
      </c>
      <c r="I161" s="18" t="s">
        <v>2575</v>
      </c>
      <c r="J161" s="6">
        <v>42497.0</v>
      </c>
      <c r="K161" s="18" t="s">
        <v>2379</v>
      </c>
      <c r="L161" s="16" t="s">
        <v>2380</v>
      </c>
      <c r="M161" s="16">
        <v>2.0</v>
      </c>
      <c r="N161" s="16">
        <v>1.58</v>
      </c>
    </row>
    <row r="162" ht="15.75" customHeight="1">
      <c r="A162" s="16">
        <v>161.0</v>
      </c>
      <c r="B162" s="17" t="s">
        <v>265</v>
      </c>
      <c r="C162" s="20">
        <v>1948.0</v>
      </c>
      <c r="D162" s="16" t="s">
        <v>2574</v>
      </c>
      <c r="E162" s="16" t="s">
        <v>2573</v>
      </c>
      <c r="F162" s="16" t="s">
        <v>268</v>
      </c>
      <c r="G162" s="16" t="s">
        <v>312</v>
      </c>
      <c r="H162" s="16" t="s">
        <v>317</v>
      </c>
      <c r="I162" s="18" t="s">
        <v>2575</v>
      </c>
      <c r="J162" s="6">
        <v>42497.0</v>
      </c>
      <c r="K162" s="18" t="s">
        <v>1658</v>
      </c>
      <c r="L162" s="16" t="s">
        <v>1659</v>
      </c>
      <c r="M162" s="16">
        <v>2.0</v>
      </c>
      <c r="N162" s="16">
        <v>1.58</v>
      </c>
    </row>
    <row r="163" ht="15.75" customHeight="1">
      <c r="A163" s="16">
        <v>162.0</v>
      </c>
      <c r="B163" s="17" t="s">
        <v>265</v>
      </c>
      <c r="C163" s="20">
        <v>1948.0</v>
      </c>
      <c r="D163" s="16" t="s">
        <v>2574</v>
      </c>
      <c r="E163" s="16" t="s">
        <v>2573</v>
      </c>
      <c r="F163" s="16" t="s">
        <v>268</v>
      </c>
      <c r="G163" s="16" t="s">
        <v>312</v>
      </c>
      <c r="H163" s="16" t="s">
        <v>317</v>
      </c>
      <c r="I163" s="18" t="s">
        <v>2575</v>
      </c>
      <c r="J163" s="6">
        <v>42498.0</v>
      </c>
      <c r="K163" s="18" t="s">
        <v>2537</v>
      </c>
      <c r="L163" s="16" t="s">
        <v>2538</v>
      </c>
      <c r="M163" s="16">
        <v>0.5</v>
      </c>
      <c r="N163" s="16">
        <v>4.15</v>
      </c>
    </row>
    <row r="164" ht="15.75" customHeight="1">
      <c r="A164" s="16">
        <v>163.0</v>
      </c>
      <c r="B164" s="17" t="s">
        <v>265</v>
      </c>
      <c r="C164" s="20">
        <v>1948.0</v>
      </c>
      <c r="D164" s="16" t="s">
        <v>2574</v>
      </c>
      <c r="E164" s="16" t="s">
        <v>2573</v>
      </c>
      <c r="F164" s="16" t="s">
        <v>268</v>
      </c>
      <c r="G164" s="16" t="s">
        <v>312</v>
      </c>
      <c r="H164" s="16" t="s">
        <v>317</v>
      </c>
      <c r="I164" s="18" t="s">
        <v>2575</v>
      </c>
      <c r="J164" s="6">
        <v>42498.0</v>
      </c>
      <c r="K164" s="18" t="s">
        <v>1507</v>
      </c>
      <c r="L164" s="16" t="s">
        <v>1508</v>
      </c>
      <c r="M164" s="16">
        <v>1.0</v>
      </c>
      <c r="N164" s="16">
        <v>17.33</v>
      </c>
    </row>
    <row r="165" ht="15.75" customHeight="1">
      <c r="A165" s="16">
        <v>164.0</v>
      </c>
      <c r="B165" s="17" t="s">
        <v>265</v>
      </c>
      <c r="C165" s="20">
        <v>1948.0</v>
      </c>
      <c r="D165" s="16" t="s">
        <v>2574</v>
      </c>
      <c r="E165" s="16" t="s">
        <v>2573</v>
      </c>
      <c r="F165" s="16" t="s">
        <v>268</v>
      </c>
      <c r="G165" s="16" t="s">
        <v>312</v>
      </c>
      <c r="H165" s="16" t="s">
        <v>317</v>
      </c>
      <c r="I165" s="18" t="s">
        <v>2575</v>
      </c>
      <c r="J165" s="6">
        <v>42498.0</v>
      </c>
      <c r="K165" s="18" t="s">
        <v>2189</v>
      </c>
      <c r="L165" s="19" t="s">
        <v>2190</v>
      </c>
      <c r="M165" s="16">
        <v>250.0</v>
      </c>
      <c r="N165" s="16">
        <v>8.75</v>
      </c>
    </row>
    <row r="166" ht="15.75" customHeight="1">
      <c r="A166" s="16">
        <v>165.0</v>
      </c>
      <c r="B166" s="17" t="s">
        <v>265</v>
      </c>
      <c r="C166" s="20">
        <v>1948.0</v>
      </c>
      <c r="D166" s="16" t="s">
        <v>2574</v>
      </c>
      <c r="E166" s="16" t="s">
        <v>2573</v>
      </c>
      <c r="F166" s="16" t="s">
        <v>268</v>
      </c>
      <c r="G166" s="16" t="s">
        <v>312</v>
      </c>
      <c r="H166" s="16" t="s">
        <v>317</v>
      </c>
      <c r="I166" s="18" t="s">
        <v>2575</v>
      </c>
      <c r="J166" s="6">
        <v>42498.0</v>
      </c>
      <c r="K166" s="18" t="s">
        <v>2539</v>
      </c>
      <c r="L166" s="16" t="s">
        <v>2540</v>
      </c>
      <c r="M166" s="16">
        <v>1.0</v>
      </c>
      <c r="N166" s="16">
        <v>9.19</v>
      </c>
    </row>
    <row r="167" ht="15.75" customHeight="1">
      <c r="A167" s="16">
        <v>166.0</v>
      </c>
      <c r="B167" s="17" t="s">
        <v>265</v>
      </c>
      <c r="C167" s="20">
        <v>1948.0</v>
      </c>
      <c r="D167" s="16" t="s">
        <v>2574</v>
      </c>
      <c r="E167" s="16" t="s">
        <v>2573</v>
      </c>
      <c r="F167" s="16" t="s">
        <v>268</v>
      </c>
      <c r="G167" s="16" t="s">
        <v>312</v>
      </c>
      <c r="H167" s="16" t="s">
        <v>317</v>
      </c>
      <c r="I167" s="18" t="s">
        <v>2575</v>
      </c>
      <c r="J167" s="6">
        <v>42498.0</v>
      </c>
      <c r="K167" s="18" t="s">
        <v>1636</v>
      </c>
      <c r="L167" s="16" t="s">
        <v>1637</v>
      </c>
      <c r="M167" s="16">
        <v>0.5</v>
      </c>
      <c r="N167" s="16">
        <v>1.24</v>
      </c>
    </row>
    <row r="168" ht="15.75" customHeight="1">
      <c r="A168" s="16">
        <v>167.0</v>
      </c>
      <c r="B168" s="17" t="s">
        <v>265</v>
      </c>
      <c r="C168" s="20">
        <v>1948.0</v>
      </c>
      <c r="D168" s="16" t="s">
        <v>2574</v>
      </c>
      <c r="E168" s="16" t="s">
        <v>2573</v>
      </c>
      <c r="F168" s="16" t="s">
        <v>268</v>
      </c>
      <c r="G168" s="16" t="s">
        <v>312</v>
      </c>
      <c r="H168" s="16" t="s">
        <v>317</v>
      </c>
      <c r="I168" s="18" t="s">
        <v>2575</v>
      </c>
      <c r="J168" s="6">
        <v>42498.0</v>
      </c>
      <c r="K168" s="18" t="s">
        <v>1644</v>
      </c>
      <c r="L168" s="16" t="s">
        <v>1645</v>
      </c>
      <c r="M168" s="16">
        <v>2.0</v>
      </c>
      <c r="N168" s="16">
        <v>4.3</v>
      </c>
    </row>
    <row r="169" ht="15.75" customHeight="1">
      <c r="A169" s="16">
        <v>168.0</v>
      </c>
      <c r="B169" s="17" t="s">
        <v>265</v>
      </c>
      <c r="C169" s="20">
        <v>1948.0</v>
      </c>
      <c r="D169" s="16" t="s">
        <v>2574</v>
      </c>
      <c r="E169" s="16" t="s">
        <v>2573</v>
      </c>
      <c r="F169" s="16" t="s">
        <v>268</v>
      </c>
      <c r="G169" s="16" t="s">
        <v>312</v>
      </c>
      <c r="H169" s="16" t="s">
        <v>317</v>
      </c>
      <c r="I169" s="18" t="s">
        <v>2575</v>
      </c>
      <c r="J169" s="6">
        <v>42498.0</v>
      </c>
      <c r="K169" s="18" t="s">
        <v>2603</v>
      </c>
      <c r="L169" s="16" t="s">
        <v>2604</v>
      </c>
      <c r="M169" s="16">
        <v>1.0</v>
      </c>
      <c r="N169" s="16">
        <v>0.84</v>
      </c>
    </row>
    <row r="170" ht="15.75" customHeight="1">
      <c r="A170" s="16">
        <v>169.0</v>
      </c>
      <c r="B170" s="17" t="s">
        <v>265</v>
      </c>
      <c r="C170" s="20">
        <v>1948.0</v>
      </c>
      <c r="D170" s="16" t="s">
        <v>2574</v>
      </c>
      <c r="E170" s="16" t="s">
        <v>2573</v>
      </c>
      <c r="F170" s="16" t="s">
        <v>268</v>
      </c>
      <c r="G170" s="16" t="s">
        <v>312</v>
      </c>
      <c r="H170" s="16" t="s">
        <v>317</v>
      </c>
      <c r="I170" s="18" t="s">
        <v>2575</v>
      </c>
      <c r="J170" s="6">
        <v>42498.0</v>
      </c>
      <c r="K170" s="18" t="s">
        <v>2606</v>
      </c>
      <c r="L170" s="16" t="s">
        <v>2607</v>
      </c>
      <c r="M170" s="16">
        <v>2.0</v>
      </c>
      <c r="N170" s="16">
        <v>36.75</v>
      </c>
    </row>
    <row r="171" ht="15.75" customHeight="1">
      <c r="A171" s="16">
        <v>170.0</v>
      </c>
      <c r="B171" s="17" t="s">
        <v>265</v>
      </c>
      <c r="C171" s="20">
        <v>1948.0</v>
      </c>
      <c r="D171" s="16" t="s">
        <v>2574</v>
      </c>
      <c r="E171" s="16" t="s">
        <v>2573</v>
      </c>
      <c r="F171" s="16" t="s">
        <v>268</v>
      </c>
      <c r="G171" s="16" t="s">
        <v>312</v>
      </c>
      <c r="H171" s="16" t="s">
        <v>317</v>
      </c>
      <c r="I171" s="18" t="s">
        <v>2575</v>
      </c>
      <c r="J171" s="6">
        <v>42498.0</v>
      </c>
      <c r="K171" s="18" t="s">
        <v>1646</v>
      </c>
      <c r="L171" s="16" t="s">
        <v>1647</v>
      </c>
      <c r="M171" s="16">
        <v>2.0</v>
      </c>
      <c r="N171" s="16">
        <v>0.77</v>
      </c>
    </row>
    <row r="172" ht="15.75" customHeight="1">
      <c r="A172" s="16">
        <v>171.0</v>
      </c>
      <c r="B172" s="17" t="s">
        <v>265</v>
      </c>
      <c r="C172" s="20">
        <v>1948.0</v>
      </c>
      <c r="D172" s="16" t="s">
        <v>2574</v>
      </c>
      <c r="E172" s="16" t="s">
        <v>2573</v>
      </c>
      <c r="F172" s="16" t="s">
        <v>268</v>
      </c>
      <c r="G172" s="16" t="s">
        <v>312</v>
      </c>
      <c r="H172" s="16" t="s">
        <v>317</v>
      </c>
      <c r="I172" s="18" t="s">
        <v>2575</v>
      </c>
      <c r="J172" s="6">
        <v>42498.0</v>
      </c>
      <c r="K172" s="18" t="s">
        <v>2541</v>
      </c>
      <c r="L172" s="16" t="s">
        <v>2542</v>
      </c>
      <c r="M172" s="16">
        <v>1.0</v>
      </c>
      <c r="N172" s="16">
        <v>0.79</v>
      </c>
    </row>
    <row r="173" ht="15.75" customHeight="1">
      <c r="A173" s="16">
        <v>172.0</v>
      </c>
      <c r="B173" s="17" t="s">
        <v>265</v>
      </c>
      <c r="C173" s="20">
        <v>1948.0</v>
      </c>
      <c r="D173" s="16" t="s">
        <v>2574</v>
      </c>
      <c r="E173" s="16" t="s">
        <v>2573</v>
      </c>
      <c r="F173" s="16" t="s">
        <v>268</v>
      </c>
      <c r="G173" s="16" t="s">
        <v>312</v>
      </c>
      <c r="H173" s="16" t="s">
        <v>317</v>
      </c>
      <c r="I173" s="18" t="s">
        <v>2575</v>
      </c>
      <c r="J173" s="6">
        <v>42498.0</v>
      </c>
      <c r="K173" s="18" t="s">
        <v>2543</v>
      </c>
      <c r="L173" s="16" t="s">
        <v>163</v>
      </c>
      <c r="M173" s="16">
        <v>1.0</v>
      </c>
      <c r="N173" s="16">
        <v>2.05</v>
      </c>
    </row>
    <row r="174" ht="15.75" customHeight="1">
      <c r="A174" s="16">
        <v>173.0</v>
      </c>
      <c r="B174" s="17" t="s">
        <v>265</v>
      </c>
      <c r="C174" s="20">
        <v>1948.0</v>
      </c>
      <c r="D174" s="16" t="s">
        <v>2574</v>
      </c>
      <c r="E174" s="16" t="s">
        <v>2573</v>
      </c>
      <c r="F174" s="16" t="s">
        <v>268</v>
      </c>
      <c r="G174" s="16" t="s">
        <v>312</v>
      </c>
      <c r="H174" s="16" t="s">
        <v>317</v>
      </c>
      <c r="I174" s="18" t="s">
        <v>2575</v>
      </c>
      <c r="J174" s="6">
        <v>42498.0</v>
      </c>
      <c r="K174" s="18" t="s">
        <v>2204</v>
      </c>
      <c r="L174" s="16" t="s">
        <v>164</v>
      </c>
      <c r="M174" s="16">
        <v>1.0</v>
      </c>
      <c r="N174" s="16">
        <v>1.23</v>
      </c>
    </row>
    <row r="175" ht="15.75" customHeight="1">
      <c r="A175" s="16">
        <v>174.0</v>
      </c>
      <c r="B175" s="17" t="s">
        <v>265</v>
      </c>
      <c r="C175" s="20">
        <v>1948.0</v>
      </c>
      <c r="D175" s="16" t="s">
        <v>2574</v>
      </c>
      <c r="E175" s="16" t="s">
        <v>2573</v>
      </c>
      <c r="F175" s="16" t="s">
        <v>268</v>
      </c>
      <c r="G175" s="16" t="s">
        <v>312</v>
      </c>
      <c r="H175" s="16" t="s">
        <v>317</v>
      </c>
      <c r="I175" s="18" t="s">
        <v>2575</v>
      </c>
      <c r="J175" s="6">
        <v>42498.0</v>
      </c>
      <c r="K175" s="18" t="s">
        <v>2379</v>
      </c>
      <c r="L175" s="16" t="s">
        <v>2380</v>
      </c>
      <c r="M175" s="16">
        <v>3.0</v>
      </c>
      <c r="N175" s="16">
        <v>2.37</v>
      </c>
    </row>
    <row r="176" ht="15.75" customHeight="1">
      <c r="A176" s="16">
        <v>175.0</v>
      </c>
      <c r="B176" s="17" t="s">
        <v>265</v>
      </c>
      <c r="C176" s="20">
        <v>1948.0</v>
      </c>
      <c r="D176" s="16" t="s">
        <v>2574</v>
      </c>
      <c r="E176" s="16" t="s">
        <v>2573</v>
      </c>
      <c r="F176" s="16" t="s">
        <v>268</v>
      </c>
      <c r="G176" s="16" t="s">
        <v>312</v>
      </c>
      <c r="H176" s="16" t="s">
        <v>317</v>
      </c>
      <c r="I176" s="18" t="s">
        <v>2575</v>
      </c>
      <c r="J176" s="6">
        <v>42498.0</v>
      </c>
      <c r="K176" s="18" t="s">
        <v>1658</v>
      </c>
      <c r="L176" s="16" t="s">
        <v>1659</v>
      </c>
      <c r="M176" s="16">
        <v>2.0</v>
      </c>
      <c r="N176" s="16">
        <v>1.58</v>
      </c>
    </row>
    <row r="177" ht="15.75" customHeight="1">
      <c r="A177" s="16">
        <v>176.0</v>
      </c>
      <c r="B177" s="17" t="s">
        <v>265</v>
      </c>
      <c r="C177" s="20">
        <v>1948.0</v>
      </c>
      <c r="D177" s="16" t="s">
        <v>2574</v>
      </c>
      <c r="E177" s="16" t="s">
        <v>2573</v>
      </c>
      <c r="F177" s="16" t="s">
        <v>268</v>
      </c>
      <c r="G177" s="16" t="s">
        <v>312</v>
      </c>
      <c r="H177" s="16" t="s">
        <v>317</v>
      </c>
      <c r="I177" s="18" t="s">
        <v>2575</v>
      </c>
      <c r="J177" s="6">
        <v>42498.0</v>
      </c>
      <c r="K177" s="18" t="s">
        <v>2535</v>
      </c>
      <c r="L177" s="16" t="s">
        <v>2536</v>
      </c>
      <c r="M177" s="16">
        <v>1.0</v>
      </c>
      <c r="N177" s="16">
        <v>0.8</v>
      </c>
    </row>
    <row r="178" ht="15.75" customHeight="1">
      <c r="A178" s="16">
        <v>177.0</v>
      </c>
      <c r="B178" s="17" t="s">
        <v>265</v>
      </c>
      <c r="C178" s="20">
        <v>1948.0</v>
      </c>
      <c r="D178" s="16" t="s">
        <v>2574</v>
      </c>
      <c r="E178" s="16" t="s">
        <v>2573</v>
      </c>
      <c r="F178" s="16" t="s">
        <v>268</v>
      </c>
      <c r="G178" s="16" t="s">
        <v>312</v>
      </c>
      <c r="H178" s="16" t="s">
        <v>317</v>
      </c>
      <c r="I178" s="18" t="s">
        <v>2575</v>
      </c>
      <c r="J178" s="6">
        <v>42498.0</v>
      </c>
      <c r="K178" s="18" t="s">
        <v>1516</v>
      </c>
      <c r="L178" s="16" t="s">
        <v>1517</v>
      </c>
      <c r="M178" s="16">
        <v>30.0</v>
      </c>
      <c r="N178" s="16">
        <v>4.74</v>
      </c>
    </row>
    <row r="179" ht="15.75" customHeight="1">
      <c r="A179" s="16">
        <v>178.0</v>
      </c>
      <c r="B179" s="17" t="s">
        <v>265</v>
      </c>
      <c r="C179" s="20">
        <v>1948.0</v>
      </c>
      <c r="D179" s="16" t="s">
        <v>2574</v>
      </c>
      <c r="E179" s="16" t="s">
        <v>2573</v>
      </c>
      <c r="F179" s="16" t="s">
        <v>268</v>
      </c>
      <c r="G179" s="16" t="s">
        <v>312</v>
      </c>
      <c r="H179" s="16" t="s">
        <v>317</v>
      </c>
      <c r="I179" s="18" t="s">
        <v>2575</v>
      </c>
      <c r="J179" s="6">
        <v>42498.0</v>
      </c>
      <c r="K179" s="18" t="s">
        <v>1520</v>
      </c>
      <c r="L179" s="16" t="s">
        <v>149</v>
      </c>
      <c r="M179" s="16">
        <v>2.0</v>
      </c>
      <c r="N179" s="16">
        <v>8.75</v>
      </c>
    </row>
    <row r="180" ht="15.75" customHeight="1">
      <c r="A180" s="16">
        <v>179.0</v>
      </c>
      <c r="B180" s="17" t="s">
        <v>265</v>
      </c>
      <c r="C180" s="20">
        <v>1948.0</v>
      </c>
      <c r="D180" s="16" t="s">
        <v>2574</v>
      </c>
      <c r="E180" s="16" t="s">
        <v>2573</v>
      </c>
      <c r="F180" s="16" t="s">
        <v>268</v>
      </c>
      <c r="G180" s="16" t="s">
        <v>312</v>
      </c>
      <c r="H180" s="16" t="s">
        <v>317</v>
      </c>
      <c r="I180" s="18" t="s">
        <v>2575</v>
      </c>
      <c r="J180" s="6">
        <v>42498.0</v>
      </c>
      <c r="K180" s="18" t="s">
        <v>1521</v>
      </c>
      <c r="L180" s="16" t="s">
        <v>1524</v>
      </c>
      <c r="M180" s="16">
        <v>2.0</v>
      </c>
      <c r="N180" s="16">
        <v>24.92</v>
      </c>
    </row>
    <row r="181" ht="15.75" customHeight="1">
      <c r="A181" s="16">
        <v>180.0</v>
      </c>
      <c r="B181" s="17" t="s">
        <v>265</v>
      </c>
      <c r="C181" s="20">
        <v>1948.0</v>
      </c>
      <c r="D181" s="16" t="s">
        <v>2574</v>
      </c>
      <c r="E181" s="16" t="s">
        <v>2573</v>
      </c>
      <c r="F181" s="16" t="s">
        <v>268</v>
      </c>
      <c r="G181" s="16" t="s">
        <v>312</v>
      </c>
      <c r="H181" s="16" t="s">
        <v>317</v>
      </c>
      <c r="I181" s="18" t="s">
        <v>2575</v>
      </c>
      <c r="J181" s="6">
        <v>42499.0</v>
      </c>
      <c r="K181" s="18" t="s">
        <v>1507</v>
      </c>
      <c r="L181" s="16" t="s">
        <v>1508</v>
      </c>
      <c r="M181" s="16">
        <v>1.0</v>
      </c>
      <c r="N181" s="16">
        <v>17.33</v>
      </c>
    </row>
    <row r="182" ht="15.75" customHeight="1">
      <c r="A182" s="16">
        <v>181.0</v>
      </c>
      <c r="B182" s="17" t="s">
        <v>265</v>
      </c>
      <c r="C182" s="20">
        <v>1948.0</v>
      </c>
      <c r="D182" s="16" t="s">
        <v>2574</v>
      </c>
      <c r="E182" s="16" t="s">
        <v>2573</v>
      </c>
      <c r="F182" s="16" t="s">
        <v>268</v>
      </c>
      <c r="G182" s="16" t="s">
        <v>312</v>
      </c>
      <c r="H182" s="16" t="s">
        <v>317</v>
      </c>
      <c r="I182" s="18" t="s">
        <v>2575</v>
      </c>
      <c r="J182" s="6">
        <v>42499.0</v>
      </c>
      <c r="K182" s="18" t="s">
        <v>2537</v>
      </c>
      <c r="L182" s="16" t="s">
        <v>2538</v>
      </c>
      <c r="M182" s="16">
        <v>0.5</v>
      </c>
      <c r="N182" s="16">
        <v>4.15</v>
      </c>
    </row>
    <row r="183" ht="15.75" customHeight="1">
      <c r="A183" s="16">
        <v>182.0</v>
      </c>
      <c r="B183" s="17" t="s">
        <v>265</v>
      </c>
      <c r="C183" s="20">
        <v>1948.0</v>
      </c>
      <c r="D183" s="16" t="s">
        <v>2574</v>
      </c>
      <c r="E183" s="16" t="s">
        <v>2573</v>
      </c>
      <c r="F183" s="16" t="s">
        <v>268</v>
      </c>
      <c r="G183" s="16" t="s">
        <v>312</v>
      </c>
      <c r="H183" s="16" t="s">
        <v>317</v>
      </c>
      <c r="I183" s="18" t="s">
        <v>2575</v>
      </c>
      <c r="J183" s="6">
        <v>42499.0</v>
      </c>
      <c r="K183" s="18" t="s">
        <v>2189</v>
      </c>
      <c r="L183" s="16" t="s">
        <v>2190</v>
      </c>
      <c r="M183" s="16">
        <v>250.0</v>
      </c>
      <c r="N183" s="16">
        <v>8.75</v>
      </c>
    </row>
    <row r="184" ht="15.75" customHeight="1">
      <c r="A184" s="16">
        <v>183.0</v>
      </c>
      <c r="B184" s="17" t="s">
        <v>265</v>
      </c>
      <c r="C184" s="20">
        <v>1948.0</v>
      </c>
      <c r="D184" s="16" t="s">
        <v>2574</v>
      </c>
      <c r="E184" s="16" t="s">
        <v>2573</v>
      </c>
      <c r="F184" s="16" t="s">
        <v>268</v>
      </c>
      <c r="G184" s="16" t="s">
        <v>312</v>
      </c>
      <c r="H184" s="16" t="s">
        <v>317</v>
      </c>
      <c r="I184" s="18" t="s">
        <v>2575</v>
      </c>
      <c r="J184" s="6">
        <v>42499.0</v>
      </c>
      <c r="K184" s="18" t="s">
        <v>1636</v>
      </c>
      <c r="L184" s="16" t="s">
        <v>1637</v>
      </c>
      <c r="M184" s="16">
        <v>0.5</v>
      </c>
      <c r="N184" s="16">
        <v>1.24</v>
      </c>
    </row>
    <row r="185" ht="15.75" customHeight="1">
      <c r="A185" s="16">
        <v>184.0</v>
      </c>
      <c r="B185" s="17" t="s">
        <v>265</v>
      </c>
      <c r="C185" s="20">
        <v>1948.0</v>
      </c>
      <c r="D185" s="16" t="s">
        <v>2574</v>
      </c>
      <c r="E185" s="16" t="s">
        <v>2573</v>
      </c>
      <c r="F185" s="16" t="s">
        <v>268</v>
      </c>
      <c r="G185" s="16" t="s">
        <v>312</v>
      </c>
      <c r="H185" s="16" t="s">
        <v>317</v>
      </c>
      <c r="I185" s="18" t="s">
        <v>2575</v>
      </c>
      <c r="J185" s="6">
        <v>42499.0</v>
      </c>
      <c r="K185" s="18" t="s">
        <v>2539</v>
      </c>
      <c r="L185" s="16" t="s">
        <v>2540</v>
      </c>
      <c r="M185" s="16">
        <v>1.0</v>
      </c>
      <c r="N185" s="16">
        <v>9.19</v>
      </c>
    </row>
    <row r="186" ht="15.75" customHeight="1">
      <c r="A186" s="16">
        <v>185.0</v>
      </c>
      <c r="B186" s="17" t="s">
        <v>265</v>
      </c>
      <c r="C186" s="20">
        <v>1948.0</v>
      </c>
      <c r="D186" s="16" t="s">
        <v>2574</v>
      </c>
      <c r="E186" s="16" t="s">
        <v>2573</v>
      </c>
      <c r="F186" s="16" t="s">
        <v>268</v>
      </c>
      <c r="G186" s="16" t="s">
        <v>312</v>
      </c>
      <c r="H186" s="16" t="s">
        <v>317</v>
      </c>
      <c r="I186" s="18" t="s">
        <v>2575</v>
      </c>
      <c r="J186" s="6">
        <v>42499.0</v>
      </c>
      <c r="K186" s="18" t="s">
        <v>1644</v>
      </c>
      <c r="L186" s="16" t="s">
        <v>1645</v>
      </c>
      <c r="M186" s="16">
        <v>2.0</v>
      </c>
      <c r="N186" s="16">
        <v>4.3</v>
      </c>
    </row>
    <row r="187" ht="15.75" customHeight="1">
      <c r="A187" s="16">
        <v>186.0</v>
      </c>
      <c r="B187" s="17" t="s">
        <v>265</v>
      </c>
      <c r="C187" s="20">
        <v>1948.0</v>
      </c>
      <c r="D187" s="16" t="s">
        <v>2574</v>
      </c>
      <c r="E187" s="16" t="s">
        <v>2573</v>
      </c>
      <c r="F187" s="16" t="s">
        <v>268</v>
      </c>
      <c r="G187" s="16" t="s">
        <v>312</v>
      </c>
      <c r="H187" s="16" t="s">
        <v>317</v>
      </c>
      <c r="I187" s="18" t="s">
        <v>2575</v>
      </c>
      <c r="J187" s="6">
        <v>42499.0</v>
      </c>
      <c r="K187" s="18" t="s">
        <v>2603</v>
      </c>
      <c r="L187" s="16" t="s">
        <v>2604</v>
      </c>
      <c r="M187" s="16">
        <v>1.0</v>
      </c>
      <c r="N187" s="16">
        <v>0.84</v>
      </c>
    </row>
    <row r="188" ht="15.75" customHeight="1">
      <c r="A188" s="16">
        <v>187.0</v>
      </c>
      <c r="B188" s="17" t="s">
        <v>265</v>
      </c>
      <c r="C188" s="20">
        <v>1948.0</v>
      </c>
      <c r="D188" s="16" t="s">
        <v>2574</v>
      </c>
      <c r="E188" s="16" t="s">
        <v>2573</v>
      </c>
      <c r="F188" s="16" t="s">
        <v>268</v>
      </c>
      <c r="G188" s="16" t="s">
        <v>312</v>
      </c>
      <c r="H188" s="16" t="s">
        <v>317</v>
      </c>
      <c r="I188" s="18" t="s">
        <v>2575</v>
      </c>
      <c r="J188" s="6">
        <v>42499.0</v>
      </c>
      <c r="K188" s="18" t="s">
        <v>2541</v>
      </c>
      <c r="L188" s="16" t="s">
        <v>2542</v>
      </c>
      <c r="M188" s="16">
        <v>1.0</v>
      </c>
      <c r="N188" s="16">
        <v>0.79</v>
      </c>
    </row>
    <row r="189" ht="15.75" customHeight="1">
      <c r="A189" s="16">
        <v>188.0</v>
      </c>
      <c r="B189" s="17" t="s">
        <v>265</v>
      </c>
      <c r="C189" s="20">
        <v>1948.0</v>
      </c>
      <c r="D189" s="16" t="s">
        <v>2574</v>
      </c>
      <c r="E189" s="16" t="s">
        <v>2573</v>
      </c>
      <c r="F189" s="16" t="s">
        <v>268</v>
      </c>
      <c r="G189" s="16" t="s">
        <v>312</v>
      </c>
      <c r="H189" s="16" t="s">
        <v>317</v>
      </c>
      <c r="I189" s="18" t="s">
        <v>2575</v>
      </c>
      <c r="J189" s="6">
        <v>42499.0</v>
      </c>
      <c r="K189" s="18" t="s">
        <v>2379</v>
      </c>
      <c r="L189" s="16" t="s">
        <v>2380</v>
      </c>
      <c r="M189" s="16">
        <v>3.0</v>
      </c>
      <c r="N189" s="16">
        <v>2.37</v>
      </c>
    </row>
    <row r="190" ht="15.75" customHeight="1">
      <c r="A190" s="16">
        <v>189.0</v>
      </c>
      <c r="B190" s="17" t="s">
        <v>265</v>
      </c>
      <c r="C190" s="20">
        <v>1948.0</v>
      </c>
      <c r="D190" s="16" t="s">
        <v>2574</v>
      </c>
      <c r="E190" s="16" t="s">
        <v>2573</v>
      </c>
      <c r="F190" s="16" t="s">
        <v>268</v>
      </c>
      <c r="G190" s="16" t="s">
        <v>312</v>
      </c>
      <c r="H190" s="16" t="s">
        <v>317</v>
      </c>
      <c r="I190" s="18" t="s">
        <v>2575</v>
      </c>
      <c r="J190" s="6">
        <v>42499.0</v>
      </c>
      <c r="K190" s="18" t="s">
        <v>2535</v>
      </c>
      <c r="L190" s="16" t="s">
        <v>2536</v>
      </c>
      <c r="M190" s="16">
        <v>1.0</v>
      </c>
      <c r="N190" s="16">
        <v>0.8</v>
      </c>
    </row>
    <row r="191" ht="15.75" customHeight="1">
      <c r="A191" s="16">
        <v>190.0</v>
      </c>
      <c r="B191" s="17" t="s">
        <v>265</v>
      </c>
      <c r="C191" s="20">
        <v>1948.0</v>
      </c>
      <c r="D191" s="16" t="s">
        <v>2574</v>
      </c>
      <c r="E191" s="16" t="s">
        <v>2573</v>
      </c>
      <c r="F191" s="16" t="s">
        <v>268</v>
      </c>
      <c r="G191" s="16" t="s">
        <v>312</v>
      </c>
      <c r="H191" s="16" t="s">
        <v>317</v>
      </c>
      <c r="I191" s="18" t="s">
        <v>2575</v>
      </c>
      <c r="J191" s="6">
        <v>42499.0</v>
      </c>
      <c r="K191" s="18" t="s">
        <v>2204</v>
      </c>
      <c r="L191" s="16" t="s">
        <v>164</v>
      </c>
      <c r="M191" s="16">
        <v>1.0</v>
      </c>
      <c r="N191" s="16">
        <v>1.23</v>
      </c>
    </row>
    <row r="192" ht="15.75" customHeight="1">
      <c r="A192" s="16">
        <v>191.0</v>
      </c>
      <c r="B192" s="17" t="s">
        <v>265</v>
      </c>
      <c r="C192" s="20">
        <v>1948.0</v>
      </c>
      <c r="D192" s="16" t="s">
        <v>2574</v>
      </c>
      <c r="E192" s="16" t="s">
        <v>2573</v>
      </c>
      <c r="F192" s="16" t="s">
        <v>268</v>
      </c>
      <c r="G192" s="16" t="s">
        <v>312</v>
      </c>
      <c r="H192" s="16" t="s">
        <v>317</v>
      </c>
      <c r="I192" s="18" t="s">
        <v>2575</v>
      </c>
      <c r="J192" s="6">
        <v>42499.0</v>
      </c>
      <c r="K192" s="18" t="s">
        <v>1255</v>
      </c>
      <c r="L192" s="16" t="s">
        <v>2385</v>
      </c>
      <c r="M192" s="16">
        <v>150.0</v>
      </c>
      <c r="N192" s="16">
        <v>43.4</v>
      </c>
    </row>
    <row r="193" ht="15.75" customHeight="1">
      <c r="A193" s="16">
        <v>192.0</v>
      </c>
      <c r="B193" s="17" t="s">
        <v>265</v>
      </c>
      <c r="C193" s="20">
        <v>1948.0</v>
      </c>
      <c r="D193" s="16" t="s">
        <v>2574</v>
      </c>
      <c r="E193" s="16" t="s">
        <v>2573</v>
      </c>
      <c r="F193" s="16" t="s">
        <v>268</v>
      </c>
      <c r="G193" s="16" t="s">
        <v>312</v>
      </c>
      <c r="H193" s="16" t="s">
        <v>317</v>
      </c>
      <c r="I193" s="18" t="s">
        <v>2575</v>
      </c>
      <c r="J193" s="6">
        <v>42499.0</v>
      </c>
      <c r="K193" s="18" t="s">
        <v>2543</v>
      </c>
      <c r="L193" s="16" t="s">
        <v>163</v>
      </c>
      <c r="M193" s="16">
        <v>1.0</v>
      </c>
      <c r="N193" s="16">
        <v>2.05</v>
      </c>
    </row>
    <row r="194" ht="15.75" customHeight="1">
      <c r="A194" s="16">
        <v>193.0</v>
      </c>
      <c r="B194" s="17" t="s">
        <v>265</v>
      </c>
      <c r="C194" s="20">
        <v>1948.0</v>
      </c>
      <c r="D194" s="16" t="s">
        <v>2574</v>
      </c>
      <c r="E194" s="16" t="s">
        <v>2573</v>
      </c>
      <c r="F194" s="16" t="s">
        <v>268</v>
      </c>
      <c r="G194" s="16" t="s">
        <v>312</v>
      </c>
      <c r="H194" s="16" t="s">
        <v>317</v>
      </c>
      <c r="I194" s="18" t="s">
        <v>2575</v>
      </c>
      <c r="J194" s="6">
        <v>42499.0</v>
      </c>
      <c r="K194" s="18" t="s">
        <v>1516</v>
      </c>
      <c r="L194" s="16" t="s">
        <v>1517</v>
      </c>
      <c r="M194" s="16">
        <v>30.0</v>
      </c>
      <c r="N194" s="16">
        <v>4.74</v>
      </c>
    </row>
    <row r="195" ht="15.75" customHeight="1">
      <c r="A195" s="16">
        <v>194.0</v>
      </c>
      <c r="B195" s="17" t="s">
        <v>265</v>
      </c>
      <c r="C195" s="20">
        <v>1948.0</v>
      </c>
      <c r="D195" s="16" t="s">
        <v>2574</v>
      </c>
      <c r="E195" s="16" t="s">
        <v>2573</v>
      </c>
      <c r="F195" s="16" t="s">
        <v>268</v>
      </c>
      <c r="G195" s="16" t="s">
        <v>312</v>
      </c>
      <c r="H195" s="16" t="s">
        <v>317</v>
      </c>
      <c r="I195" s="18" t="s">
        <v>2575</v>
      </c>
      <c r="J195" s="6">
        <v>42499.0</v>
      </c>
      <c r="K195" s="18" t="s">
        <v>1658</v>
      </c>
      <c r="L195" s="16" t="s">
        <v>1659</v>
      </c>
      <c r="M195" s="16">
        <v>2.0</v>
      </c>
      <c r="N195" s="16">
        <v>1.58</v>
      </c>
    </row>
    <row r="196" ht="15.75" customHeight="1">
      <c r="A196" s="16">
        <v>195.0</v>
      </c>
      <c r="B196" s="17" t="s">
        <v>265</v>
      </c>
      <c r="C196" s="20">
        <v>1948.0</v>
      </c>
      <c r="D196" s="16" t="s">
        <v>2574</v>
      </c>
      <c r="E196" s="16" t="s">
        <v>2573</v>
      </c>
      <c r="F196" s="16" t="s">
        <v>268</v>
      </c>
      <c r="G196" s="16" t="s">
        <v>312</v>
      </c>
      <c r="H196" s="16" t="s">
        <v>317</v>
      </c>
      <c r="I196" s="18" t="s">
        <v>2575</v>
      </c>
      <c r="J196" s="6">
        <v>42499.0</v>
      </c>
      <c r="K196" s="18" t="s">
        <v>1646</v>
      </c>
      <c r="L196" s="16" t="s">
        <v>1647</v>
      </c>
      <c r="M196" s="16">
        <v>4.0</v>
      </c>
      <c r="N196" s="16">
        <v>1.54</v>
      </c>
    </row>
    <row r="197" ht="15.75" customHeight="1">
      <c r="A197" s="16">
        <v>196.0</v>
      </c>
      <c r="B197" s="17" t="s">
        <v>265</v>
      </c>
      <c r="C197" s="20">
        <v>1948.0</v>
      </c>
      <c r="D197" s="16" t="s">
        <v>2574</v>
      </c>
      <c r="E197" s="16" t="s">
        <v>2573</v>
      </c>
      <c r="F197" s="16" t="s">
        <v>268</v>
      </c>
      <c r="G197" s="16" t="s">
        <v>312</v>
      </c>
      <c r="H197" s="16" t="s">
        <v>317</v>
      </c>
      <c r="I197" s="18" t="s">
        <v>2575</v>
      </c>
      <c r="J197" s="6">
        <v>42500.0</v>
      </c>
      <c r="K197" s="18" t="s">
        <v>2537</v>
      </c>
      <c r="L197" s="16" t="s">
        <v>2538</v>
      </c>
      <c r="M197" s="16">
        <v>0.5</v>
      </c>
      <c r="N197" s="16">
        <v>4.15</v>
      </c>
    </row>
    <row r="198" ht="15.75" customHeight="1">
      <c r="A198" s="16">
        <v>197.0</v>
      </c>
      <c r="B198" s="17" t="s">
        <v>265</v>
      </c>
      <c r="C198" s="20">
        <v>1948.0</v>
      </c>
      <c r="D198" s="16" t="s">
        <v>2574</v>
      </c>
      <c r="E198" s="16" t="s">
        <v>2573</v>
      </c>
      <c r="F198" s="16" t="s">
        <v>268</v>
      </c>
      <c r="G198" s="16" t="s">
        <v>312</v>
      </c>
      <c r="H198" s="16" t="s">
        <v>317</v>
      </c>
      <c r="I198" s="18" t="s">
        <v>2575</v>
      </c>
      <c r="J198" s="6">
        <v>42500.0</v>
      </c>
      <c r="K198" s="18" t="s">
        <v>1507</v>
      </c>
      <c r="L198" s="16" t="s">
        <v>1508</v>
      </c>
      <c r="M198" s="16">
        <v>1.0</v>
      </c>
      <c r="N198" s="16">
        <v>17.33</v>
      </c>
    </row>
    <row r="199" ht="15.75" customHeight="1">
      <c r="A199" s="16">
        <v>198.0</v>
      </c>
      <c r="B199" s="17" t="s">
        <v>265</v>
      </c>
      <c r="C199" s="20">
        <v>1948.0</v>
      </c>
      <c r="D199" s="16" t="s">
        <v>2574</v>
      </c>
      <c r="E199" s="16" t="s">
        <v>2573</v>
      </c>
      <c r="F199" s="16" t="s">
        <v>268</v>
      </c>
      <c r="G199" s="16" t="s">
        <v>312</v>
      </c>
      <c r="H199" s="16" t="s">
        <v>317</v>
      </c>
      <c r="I199" s="18" t="s">
        <v>2575</v>
      </c>
      <c r="J199" s="6">
        <v>42500.0</v>
      </c>
      <c r="K199" s="18" t="s">
        <v>2189</v>
      </c>
      <c r="L199" s="16" t="s">
        <v>2190</v>
      </c>
      <c r="M199" s="16">
        <v>250.0</v>
      </c>
      <c r="N199" s="16">
        <v>8.75</v>
      </c>
    </row>
    <row r="200" ht="15.75" customHeight="1">
      <c r="A200" s="16">
        <v>199.0</v>
      </c>
      <c r="B200" s="17" t="s">
        <v>265</v>
      </c>
      <c r="C200" s="20">
        <v>1948.0</v>
      </c>
      <c r="D200" s="16" t="s">
        <v>2574</v>
      </c>
      <c r="E200" s="16" t="s">
        <v>2573</v>
      </c>
      <c r="F200" s="16" t="s">
        <v>268</v>
      </c>
      <c r="G200" s="16" t="s">
        <v>312</v>
      </c>
      <c r="H200" s="16" t="s">
        <v>317</v>
      </c>
      <c r="I200" s="18" t="s">
        <v>2575</v>
      </c>
      <c r="J200" s="6">
        <v>42500.0</v>
      </c>
      <c r="K200" s="18" t="s">
        <v>1636</v>
      </c>
      <c r="L200" s="16" t="s">
        <v>1637</v>
      </c>
      <c r="M200" s="16">
        <v>0.5</v>
      </c>
      <c r="N200" s="16">
        <v>1.24</v>
      </c>
    </row>
    <row r="201" ht="15.75" customHeight="1">
      <c r="A201" s="16">
        <v>200.0</v>
      </c>
      <c r="B201" s="17" t="s">
        <v>265</v>
      </c>
      <c r="C201" s="20">
        <v>1948.0</v>
      </c>
      <c r="D201" s="16" t="s">
        <v>2574</v>
      </c>
      <c r="E201" s="16" t="s">
        <v>2573</v>
      </c>
      <c r="F201" s="16" t="s">
        <v>268</v>
      </c>
      <c r="G201" s="16" t="s">
        <v>312</v>
      </c>
      <c r="H201" s="16" t="s">
        <v>317</v>
      </c>
      <c r="I201" s="18" t="s">
        <v>2575</v>
      </c>
      <c r="J201" s="6">
        <v>42500.0</v>
      </c>
      <c r="K201" s="18" t="s">
        <v>2539</v>
      </c>
      <c r="L201" s="16" t="s">
        <v>2540</v>
      </c>
      <c r="M201" s="16">
        <v>1.0</v>
      </c>
      <c r="N201" s="16">
        <v>9.19</v>
      </c>
    </row>
    <row r="202" ht="15.75" customHeight="1">
      <c r="A202" s="16">
        <v>201.0</v>
      </c>
      <c r="B202" s="17" t="s">
        <v>265</v>
      </c>
      <c r="C202" s="20">
        <v>1948.0</v>
      </c>
      <c r="D202" s="16" t="s">
        <v>2574</v>
      </c>
      <c r="E202" s="16" t="s">
        <v>2573</v>
      </c>
      <c r="F202" s="16" t="s">
        <v>268</v>
      </c>
      <c r="G202" s="16" t="s">
        <v>312</v>
      </c>
      <c r="H202" s="16" t="s">
        <v>317</v>
      </c>
      <c r="I202" s="18" t="s">
        <v>2575</v>
      </c>
      <c r="J202" s="6">
        <v>42500.0</v>
      </c>
      <c r="K202" s="18" t="s">
        <v>1644</v>
      </c>
      <c r="L202" s="16" t="s">
        <v>1645</v>
      </c>
      <c r="M202" s="16">
        <v>2.0</v>
      </c>
      <c r="N202" s="16">
        <v>4.3</v>
      </c>
    </row>
    <row r="203" ht="15.75" customHeight="1">
      <c r="A203" s="16">
        <v>202.0</v>
      </c>
      <c r="B203" s="17" t="s">
        <v>265</v>
      </c>
      <c r="C203" s="20">
        <v>1948.0</v>
      </c>
      <c r="D203" s="16" t="s">
        <v>2574</v>
      </c>
      <c r="E203" s="16" t="s">
        <v>2573</v>
      </c>
      <c r="F203" s="16" t="s">
        <v>268</v>
      </c>
      <c r="G203" s="16" t="s">
        <v>312</v>
      </c>
      <c r="H203" s="16" t="s">
        <v>317</v>
      </c>
      <c r="I203" s="18" t="s">
        <v>2575</v>
      </c>
      <c r="J203" s="6">
        <v>42500.0</v>
      </c>
      <c r="K203" s="18" t="s">
        <v>2603</v>
      </c>
      <c r="L203" s="16" t="s">
        <v>2604</v>
      </c>
      <c r="M203" s="16">
        <v>1.0</v>
      </c>
      <c r="N203" s="16">
        <v>0.84</v>
      </c>
    </row>
    <row r="204" ht="15.75" customHeight="1">
      <c r="A204" s="16">
        <v>203.0</v>
      </c>
      <c r="B204" s="17" t="s">
        <v>265</v>
      </c>
      <c r="C204" s="20">
        <v>1948.0</v>
      </c>
      <c r="D204" s="16" t="s">
        <v>2574</v>
      </c>
      <c r="E204" s="16" t="s">
        <v>2573</v>
      </c>
      <c r="F204" s="16" t="s">
        <v>268</v>
      </c>
      <c r="G204" s="16" t="s">
        <v>312</v>
      </c>
      <c r="H204" s="16" t="s">
        <v>317</v>
      </c>
      <c r="I204" s="18" t="s">
        <v>2575</v>
      </c>
      <c r="J204" s="6">
        <v>42500.0</v>
      </c>
      <c r="K204" s="18" t="s">
        <v>2541</v>
      </c>
      <c r="L204" s="16" t="s">
        <v>2542</v>
      </c>
      <c r="M204" s="16">
        <v>1.0</v>
      </c>
      <c r="N204" s="16">
        <v>0.79</v>
      </c>
    </row>
    <row r="205" ht="15.75" customHeight="1">
      <c r="A205" s="16">
        <v>204.0</v>
      </c>
      <c r="B205" s="17" t="s">
        <v>265</v>
      </c>
      <c r="C205" s="20">
        <v>1948.0</v>
      </c>
      <c r="D205" s="16" t="s">
        <v>2574</v>
      </c>
      <c r="E205" s="16" t="s">
        <v>2573</v>
      </c>
      <c r="F205" s="16" t="s">
        <v>268</v>
      </c>
      <c r="G205" s="16" t="s">
        <v>312</v>
      </c>
      <c r="H205" s="16" t="s">
        <v>317</v>
      </c>
      <c r="I205" s="18" t="s">
        <v>2575</v>
      </c>
      <c r="J205" s="6">
        <v>42500.0</v>
      </c>
      <c r="K205" s="18" t="s">
        <v>2204</v>
      </c>
      <c r="L205" s="16" t="s">
        <v>164</v>
      </c>
      <c r="M205" s="16">
        <v>1.0</v>
      </c>
      <c r="N205" s="16">
        <v>1.23</v>
      </c>
    </row>
    <row r="206" ht="15.75" customHeight="1">
      <c r="A206" s="16">
        <v>205.0</v>
      </c>
      <c r="B206" s="17" t="s">
        <v>265</v>
      </c>
      <c r="C206" s="20">
        <v>1948.0</v>
      </c>
      <c r="D206" s="16" t="s">
        <v>2574</v>
      </c>
      <c r="E206" s="16" t="s">
        <v>2573</v>
      </c>
      <c r="F206" s="16" t="s">
        <v>268</v>
      </c>
      <c r="G206" s="16" t="s">
        <v>312</v>
      </c>
      <c r="H206" s="16" t="s">
        <v>317</v>
      </c>
      <c r="I206" s="18" t="s">
        <v>2575</v>
      </c>
      <c r="J206" s="6">
        <v>42500.0</v>
      </c>
      <c r="K206" s="18" t="s">
        <v>1516</v>
      </c>
      <c r="L206" s="16" t="s">
        <v>1517</v>
      </c>
      <c r="M206" s="16">
        <v>30.0</v>
      </c>
      <c r="N206" s="16">
        <v>4.74</v>
      </c>
    </row>
    <row r="207" ht="15.75" customHeight="1">
      <c r="A207" s="16">
        <v>206.0</v>
      </c>
      <c r="B207" s="17" t="s">
        <v>265</v>
      </c>
      <c r="C207" s="20">
        <v>1948.0</v>
      </c>
      <c r="D207" s="16" t="s">
        <v>2574</v>
      </c>
      <c r="E207" s="16" t="s">
        <v>2573</v>
      </c>
      <c r="F207" s="16" t="s">
        <v>268</v>
      </c>
      <c r="G207" s="16" t="s">
        <v>312</v>
      </c>
      <c r="H207" s="16" t="s">
        <v>317</v>
      </c>
      <c r="I207" s="18" t="s">
        <v>2575</v>
      </c>
      <c r="J207" s="6">
        <v>42500.0</v>
      </c>
      <c r="K207" s="18" t="s">
        <v>2543</v>
      </c>
      <c r="L207" s="16" t="s">
        <v>163</v>
      </c>
      <c r="M207" s="16">
        <v>1.0</v>
      </c>
      <c r="N207" s="16">
        <v>2.05</v>
      </c>
    </row>
    <row r="208" ht="15.75" customHeight="1">
      <c r="A208" s="16">
        <v>207.0</v>
      </c>
      <c r="B208" s="17" t="s">
        <v>265</v>
      </c>
      <c r="C208" s="20">
        <v>1948.0</v>
      </c>
      <c r="D208" s="16" t="s">
        <v>2574</v>
      </c>
      <c r="E208" s="16" t="s">
        <v>2573</v>
      </c>
      <c r="F208" s="16" t="s">
        <v>268</v>
      </c>
      <c r="G208" s="16" t="s">
        <v>312</v>
      </c>
      <c r="H208" s="16" t="s">
        <v>317</v>
      </c>
      <c r="I208" s="18" t="s">
        <v>2575</v>
      </c>
      <c r="J208" s="6">
        <v>42500.0</v>
      </c>
      <c r="K208" s="18" t="s">
        <v>2379</v>
      </c>
      <c r="L208" s="16" t="s">
        <v>2380</v>
      </c>
      <c r="M208" s="16">
        <v>3.0</v>
      </c>
      <c r="N208" s="16">
        <v>2.37</v>
      </c>
    </row>
    <row r="209" ht="15.75" customHeight="1">
      <c r="A209" s="16">
        <v>208.0</v>
      </c>
      <c r="B209" s="17" t="s">
        <v>265</v>
      </c>
      <c r="C209" s="20">
        <v>1948.0</v>
      </c>
      <c r="D209" s="16" t="s">
        <v>2574</v>
      </c>
      <c r="E209" s="16" t="s">
        <v>2573</v>
      </c>
      <c r="F209" s="16" t="s">
        <v>268</v>
      </c>
      <c r="G209" s="16" t="s">
        <v>312</v>
      </c>
      <c r="H209" s="16" t="s">
        <v>317</v>
      </c>
      <c r="I209" s="18" t="s">
        <v>2575</v>
      </c>
      <c r="J209" s="6">
        <v>42500.0</v>
      </c>
      <c r="K209" s="18" t="s">
        <v>1658</v>
      </c>
      <c r="L209" s="16" t="s">
        <v>1659</v>
      </c>
      <c r="M209" s="16">
        <v>2.0</v>
      </c>
      <c r="N209" s="16">
        <v>1.58</v>
      </c>
    </row>
    <row r="210" ht="15.75" customHeight="1">
      <c r="A210" s="16">
        <v>209.0</v>
      </c>
      <c r="B210" s="17" t="s">
        <v>265</v>
      </c>
      <c r="C210" s="20">
        <v>1948.0</v>
      </c>
      <c r="D210" s="16" t="s">
        <v>2574</v>
      </c>
      <c r="E210" s="16" t="s">
        <v>2573</v>
      </c>
      <c r="F210" s="16" t="s">
        <v>268</v>
      </c>
      <c r="G210" s="16" t="s">
        <v>312</v>
      </c>
      <c r="H210" s="16" t="s">
        <v>317</v>
      </c>
      <c r="I210" s="18" t="s">
        <v>2575</v>
      </c>
      <c r="J210" s="6">
        <v>42500.0</v>
      </c>
      <c r="K210" s="18" t="s">
        <v>2535</v>
      </c>
      <c r="L210" s="16" t="s">
        <v>2536</v>
      </c>
      <c r="M210" s="16">
        <v>1.0</v>
      </c>
      <c r="N210" s="16">
        <v>0.8</v>
      </c>
    </row>
    <row r="211" ht="15.75" customHeight="1">
      <c r="A211" s="16">
        <v>210.0</v>
      </c>
      <c r="B211" s="17" t="s">
        <v>265</v>
      </c>
      <c r="C211" s="20">
        <v>1948.0</v>
      </c>
      <c r="D211" s="16" t="s">
        <v>2574</v>
      </c>
      <c r="E211" s="16" t="s">
        <v>2573</v>
      </c>
      <c r="F211" s="16" t="s">
        <v>268</v>
      </c>
      <c r="G211" s="16" t="s">
        <v>312</v>
      </c>
      <c r="H211" s="16" t="s">
        <v>317</v>
      </c>
      <c r="I211" s="18" t="s">
        <v>2575</v>
      </c>
      <c r="J211" s="6">
        <v>42500.0</v>
      </c>
      <c r="K211" s="18" t="s">
        <v>1520</v>
      </c>
      <c r="L211" s="16" t="s">
        <v>149</v>
      </c>
      <c r="M211" s="16">
        <v>2.0</v>
      </c>
      <c r="N211" s="16">
        <v>8.75</v>
      </c>
    </row>
    <row r="212" ht="15.75" customHeight="1">
      <c r="A212" s="16">
        <v>211.0</v>
      </c>
      <c r="B212" s="17" t="s">
        <v>265</v>
      </c>
      <c r="C212" s="20">
        <v>1948.0</v>
      </c>
      <c r="D212" s="16" t="s">
        <v>2574</v>
      </c>
      <c r="E212" s="16" t="s">
        <v>2573</v>
      </c>
      <c r="F212" s="16" t="s">
        <v>268</v>
      </c>
      <c r="G212" s="16" t="s">
        <v>312</v>
      </c>
      <c r="H212" s="16" t="s">
        <v>317</v>
      </c>
      <c r="I212" s="18" t="s">
        <v>2575</v>
      </c>
      <c r="J212" s="6">
        <v>42500.0</v>
      </c>
      <c r="K212" s="18" t="s">
        <v>1521</v>
      </c>
      <c r="L212" s="16" t="s">
        <v>191</v>
      </c>
      <c r="M212" s="16">
        <v>2.0</v>
      </c>
      <c r="N212" s="16">
        <v>24.92</v>
      </c>
    </row>
    <row r="213" ht="15.75" customHeight="1">
      <c r="A213" s="16">
        <v>212.0</v>
      </c>
      <c r="B213" s="17" t="s">
        <v>265</v>
      </c>
      <c r="C213" s="20">
        <v>1948.0</v>
      </c>
      <c r="D213" s="16" t="s">
        <v>2574</v>
      </c>
      <c r="E213" s="16" t="s">
        <v>2573</v>
      </c>
      <c r="F213" s="16" t="s">
        <v>268</v>
      </c>
      <c r="G213" s="16" t="s">
        <v>312</v>
      </c>
      <c r="H213" s="16" t="s">
        <v>317</v>
      </c>
      <c r="I213" s="18" t="s">
        <v>2575</v>
      </c>
      <c r="J213" s="6">
        <v>42501.0</v>
      </c>
      <c r="K213" s="18" t="s">
        <v>1644</v>
      </c>
      <c r="L213" s="16" t="s">
        <v>1645</v>
      </c>
      <c r="M213" s="16">
        <v>2.0</v>
      </c>
      <c r="N213" s="16">
        <v>4.3</v>
      </c>
    </row>
    <row r="214" ht="15.75" customHeight="1">
      <c r="A214" s="16">
        <v>213.0</v>
      </c>
      <c r="B214" s="17" t="s">
        <v>265</v>
      </c>
      <c r="C214" s="20">
        <v>1948.0</v>
      </c>
      <c r="D214" s="16" t="s">
        <v>2574</v>
      </c>
      <c r="E214" s="16" t="s">
        <v>2573</v>
      </c>
      <c r="F214" s="16" t="s">
        <v>268</v>
      </c>
      <c r="G214" s="16" t="s">
        <v>312</v>
      </c>
      <c r="H214" s="16" t="s">
        <v>317</v>
      </c>
      <c r="I214" s="18" t="s">
        <v>2575</v>
      </c>
      <c r="J214" s="6">
        <v>42501.0</v>
      </c>
      <c r="K214" s="18" t="s">
        <v>2539</v>
      </c>
      <c r="L214" s="16" t="s">
        <v>2540</v>
      </c>
      <c r="M214" s="16">
        <v>1.0</v>
      </c>
      <c r="N214" s="16">
        <v>9.19</v>
      </c>
    </row>
    <row r="215" ht="15.75" customHeight="1">
      <c r="A215" s="16">
        <v>214.0</v>
      </c>
      <c r="B215" s="17" t="s">
        <v>265</v>
      </c>
      <c r="C215" s="20">
        <v>1948.0</v>
      </c>
      <c r="D215" s="16" t="s">
        <v>2574</v>
      </c>
      <c r="E215" s="16" t="s">
        <v>2573</v>
      </c>
      <c r="F215" s="16" t="s">
        <v>268</v>
      </c>
      <c r="G215" s="16" t="s">
        <v>312</v>
      </c>
      <c r="H215" s="16" t="s">
        <v>317</v>
      </c>
      <c r="I215" s="18" t="s">
        <v>2575</v>
      </c>
      <c r="J215" s="6">
        <v>42501.0</v>
      </c>
      <c r="K215" s="18" t="s">
        <v>1636</v>
      </c>
      <c r="L215" s="16" t="s">
        <v>1637</v>
      </c>
      <c r="M215" s="16">
        <v>0.5</v>
      </c>
      <c r="N215" s="16">
        <v>1.24</v>
      </c>
    </row>
    <row r="216" ht="15.75" customHeight="1">
      <c r="A216" s="16">
        <v>215.0</v>
      </c>
      <c r="B216" s="17" t="s">
        <v>265</v>
      </c>
      <c r="C216" s="20">
        <v>1948.0</v>
      </c>
      <c r="D216" s="16" t="s">
        <v>2574</v>
      </c>
      <c r="E216" s="16" t="s">
        <v>2573</v>
      </c>
      <c r="F216" s="16" t="s">
        <v>268</v>
      </c>
      <c r="G216" s="16" t="s">
        <v>312</v>
      </c>
      <c r="H216" s="16" t="s">
        <v>317</v>
      </c>
      <c r="I216" s="18" t="s">
        <v>2575</v>
      </c>
      <c r="J216" s="6">
        <v>42501.0</v>
      </c>
      <c r="K216" s="18" t="s">
        <v>2189</v>
      </c>
      <c r="L216" s="16" t="s">
        <v>2190</v>
      </c>
      <c r="M216" s="16">
        <v>250.0</v>
      </c>
      <c r="N216" s="16">
        <v>8.75</v>
      </c>
    </row>
    <row r="217" ht="15.75" customHeight="1">
      <c r="A217" s="16">
        <v>216.0</v>
      </c>
      <c r="B217" s="17" t="s">
        <v>265</v>
      </c>
      <c r="C217" s="20">
        <v>1948.0</v>
      </c>
      <c r="D217" s="16" t="s">
        <v>2574</v>
      </c>
      <c r="E217" s="16" t="s">
        <v>2573</v>
      </c>
      <c r="F217" s="16" t="s">
        <v>268</v>
      </c>
      <c r="G217" s="16" t="s">
        <v>312</v>
      </c>
      <c r="H217" s="16" t="s">
        <v>317</v>
      </c>
      <c r="I217" s="18" t="s">
        <v>2575</v>
      </c>
      <c r="J217" s="6">
        <v>42501.0</v>
      </c>
      <c r="K217" s="18" t="s">
        <v>1507</v>
      </c>
      <c r="L217" s="16" t="s">
        <v>1508</v>
      </c>
      <c r="M217" s="16">
        <v>1.0</v>
      </c>
      <c r="N217" s="16">
        <v>17.33</v>
      </c>
    </row>
    <row r="218" ht="15.75" customHeight="1">
      <c r="A218" s="16">
        <v>217.0</v>
      </c>
      <c r="B218" s="17" t="s">
        <v>265</v>
      </c>
      <c r="C218" s="20">
        <v>1948.0</v>
      </c>
      <c r="D218" s="16" t="s">
        <v>2574</v>
      </c>
      <c r="E218" s="16" t="s">
        <v>2573</v>
      </c>
      <c r="F218" s="16" t="s">
        <v>268</v>
      </c>
      <c r="G218" s="16" t="s">
        <v>312</v>
      </c>
      <c r="H218" s="16" t="s">
        <v>317</v>
      </c>
      <c r="I218" s="18" t="s">
        <v>2575</v>
      </c>
      <c r="J218" s="6">
        <v>42501.0</v>
      </c>
      <c r="K218" s="18" t="s">
        <v>2537</v>
      </c>
      <c r="L218" s="16" t="s">
        <v>2538</v>
      </c>
      <c r="M218" s="16">
        <v>0.5</v>
      </c>
      <c r="N218" s="16" t="s">
        <v>2608</v>
      </c>
    </row>
    <row r="219" ht="15.75" customHeight="1">
      <c r="A219" s="16">
        <v>218.0</v>
      </c>
      <c r="B219" s="17" t="s">
        <v>265</v>
      </c>
      <c r="C219" s="20">
        <v>1948.0</v>
      </c>
      <c r="D219" s="16" t="s">
        <v>2574</v>
      </c>
      <c r="E219" s="16" t="s">
        <v>2573</v>
      </c>
      <c r="F219" s="16" t="s">
        <v>268</v>
      </c>
      <c r="G219" s="16" t="s">
        <v>312</v>
      </c>
      <c r="H219" s="16" t="s">
        <v>317</v>
      </c>
      <c r="I219" s="18" t="s">
        <v>2575</v>
      </c>
      <c r="J219" s="6">
        <v>42501.0</v>
      </c>
      <c r="K219" s="18" t="s">
        <v>2603</v>
      </c>
      <c r="L219" s="16" t="s">
        <v>2604</v>
      </c>
      <c r="M219" s="16">
        <v>1.0</v>
      </c>
      <c r="N219" s="16">
        <v>0.84</v>
      </c>
    </row>
    <row r="220" ht="15.75" customHeight="1">
      <c r="A220" s="16">
        <v>219.0</v>
      </c>
      <c r="B220" s="17" t="s">
        <v>265</v>
      </c>
      <c r="C220" s="20">
        <v>1948.0</v>
      </c>
      <c r="D220" s="16" t="s">
        <v>2574</v>
      </c>
      <c r="E220" s="16" t="s">
        <v>2573</v>
      </c>
      <c r="F220" s="16" t="s">
        <v>268</v>
      </c>
      <c r="G220" s="16" t="s">
        <v>312</v>
      </c>
      <c r="H220" s="16" t="s">
        <v>317</v>
      </c>
      <c r="I220" s="18" t="s">
        <v>2575</v>
      </c>
      <c r="J220" s="6">
        <v>42501.0</v>
      </c>
      <c r="K220" s="18" t="s">
        <v>2541</v>
      </c>
      <c r="L220" s="16" t="s">
        <v>2542</v>
      </c>
      <c r="M220" s="16">
        <v>1.0</v>
      </c>
      <c r="N220" s="16">
        <v>0.79</v>
      </c>
    </row>
    <row r="221" ht="15.75" customHeight="1">
      <c r="A221" s="16">
        <v>220.0</v>
      </c>
      <c r="B221" s="17" t="s">
        <v>265</v>
      </c>
      <c r="C221" s="20">
        <v>1948.0</v>
      </c>
      <c r="D221" s="16" t="s">
        <v>2574</v>
      </c>
      <c r="E221" s="16" t="s">
        <v>2573</v>
      </c>
      <c r="F221" s="16" t="s">
        <v>268</v>
      </c>
      <c r="G221" s="16" t="s">
        <v>312</v>
      </c>
      <c r="H221" s="16" t="s">
        <v>317</v>
      </c>
      <c r="I221" s="18" t="s">
        <v>2575</v>
      </c>
      <c r="J221" s="6">
        <v>42501.0</v>
      </c>
      <c r="K221" s="18" t="s">
        <v>2543</v>
      </c>
      <c r="L221" s="16" t="s">
        <v>163</v>
      </c>
      <c r="M221" s="16">
        <v>1.0</v>
      </c>
      <c r="N221" s="16">
        <v>2.05</v>
      </c>
    </row>
    <row r="222" ht="15.75" customHeight="1">
      <c r="A222" s="16">
        <v>221.0</v>
      </c>
      <c r="B222" s="17" t="s">
        <v>265</v>
      </c>
      <c r="C222" s="20">
        <v>1948.0</v>
      </c>
      <c r="D222" s="16" t="s">
        <v>2574</v>
      </c>
      <c r="E222" s="16" t="s">
        <v>2573</v>
      </c>
      <c r="F222" s="16" t="s">
        <v>268</v>
      </c>
      <c r="G222" s="16" t="s">
        <v>312</v>
      </c>
      <c r="H222" s="16" t="s">
        <v>317</v>
      </c>
      <c r="I222" s="18" t="s">
        <v>2575</v>
      </c>
      <c r="J222" s="6">
        <v>42501.0</v>
      </c>
      <c r="K222" s="18" t="s">
        <v>2535</v>
      </c>
      <c r="L222" s="16" t="s">
        <v>2536</v>
      </c>
      <c r="M222" s="16">
        <v>1.0</v>
      </c>
      <c r="N222" s="16">
        <v>0.8</v>
      </c>
    </row>
    <row r="223" ht="15.75" customHeight="1">
      <c r="A223" s="16">
        <v>222.0</v>
      </c>
      <c r="B223" s="17" t="s">
        <v>265</v>
      </c>
      <c r="C223" s="20">
        <v>1948.0</v>
      </c>
      <c r="D223" s="16" t="s">
        <v>2574</v>
      </c>
      <c r="E223" s="16" t="s">
        <v>2573</v>
      </c>
      <c r="F223" s="16" t="s">
        <v>268</v>
      </c>
      <c r="G223" s="16" t="s">
        <v>312</v>
      </c>
      <c r="H223" s="16" t="s">
        <v>317</v>
      </c>
      <c r="I223" s="18" t="s">
        <v>2575</v>
      </c>
      <c r="J223" s="6">
        <v>42501.0</v>
      </c>
      <c r="K223" s="18" t="s">
        <v>2204</v>
      </c>
      <c r="L223" s="16" t="s">
        <v>164</v>
      </c>
      <c r="M223" s="16">
        <v>1.0</v>
      </c>
      <c r="N223" s="16">
        <v>1.23</v>
      </c>
    </row>
    <row r="224" ht="15.75" customHeight="1">
      <c r="A224" s="16">
        <v>223.0</v>
      </c>
      <c r="B224" s="17" t="s">
        <v>265</v>
      </c>
      <c r="C224" s="20">
        <v>1948.0</v>
      </c>
      <c r="D224" s="16" t="s">
        <v>2574</v>
      </c>
      <c r="E224" s="16" t="s">
        <v>2573</v>
      </c>
      <c r="F224" s="16" t="s">
        <v>268</v>
      </c>
      <c r="G224" s="16" t="s">
        <v>312</v>
      </c>
      <c r="H224" s="16" t="s">
        <v>317</v>
      </c>
      <c r="I224" s="18" t="s">
        <v>2575</v>
      </c>
      <c r="J224" s="6">
        <v>42501.0</v>
      </c>
      <c r="K224" s="18" t="s">
        <v>2379</v>
      </c>
      <c r="L224" s="16" t="s">
        <v>2380</v>
      </c>
      <c r="M224" s="16">
        <v>2.0</v>
      </c>
      <c r="N224" s="16">
        <v>1.58</v>
      </c>
    </row>
    <row r="225" ht="15.75" customHeight="1">
      <c r="A225" s="16">
        <v>224.0</v>
      </c>
      <c r="B225" s="17" t="s">
        <v>265</v>
      </c>
      <c r="C225" s="20">
        <v>1948.0</v>
      </c>
      <c r="D225" s="16" t="s">
        <v>2574</v>
      </c>
      <c r="E225" s="16" t="s">
        <v>2573</v>
      </c>
      <c r="F225" s="16" t="s">
        <v>268</v>
      </c>
      <c r="G225" s="16" t="s">
        <v>312</v>
      </c>
      <c r="H225" s="16" t="s">
        <v>317</v>
      </c>
      <c r="I225" s="18" t="s">
        <v>2575</v>
      </c>
      <c r="J225" s="6">
        <v>42501.0</v>
      </c>
      <c r="K225" s="18" t="s">
        <v>1516</v>
      </c>
      <c r="L225" s="16" t="s">
        <v>1517</v>
      </c>
      <c r="M225" s="16">
        <v>30.0</v>
      </c>
      <c r="N225" s="16">
        <v>4.74</v>
      </c>
    </row>
    <row r="226" ht="15.75" customHeight="1">
      <c r="A226" s="16">
        <v>225.0</v>
      </c>
      <c r="B226" s="17" t="s">
        <v>265</v>
      </c>
      <c r="C226" s="20">
        <v>1948.0</v>
      </c>
      <c r="D226" s="16" t="s">
        <v>2574</v>
      </c>
      <c r="E226" s="16" t="s">
        <v>2573</v>
      </c>
      <c r="F226" s="16" t="s">
        <v>268</v>
      </c>
      <c r="G226" s="16" t="s">
        <v>312</v>
      </c>
      <c r="H226" s="16" t="s">
        <v>317</v>
      </c>
      <c r="I226" s="18" t="s">
        <v>2575</v>
      </c>
      <c r="J226" s="6">
        <v>42501.0</v>
      </c>
      <c r="K226" s="18" t="s">
        <v>1658</v>
      </c>
      <c r="L226" s="16" t="s">
        <v>1659</v>
      </c>
      <c r="M226" s="16">
        <v>2.0</v>
      </c>
      <c r="N226" s="16">
        <v>1.58</v>
      </c>
    </row>
    <row r="227" ht="15.75" customHeight="1">
      <c r="A227" s="16">
        <v>226.0</v>
      </c>
      <c r="B227" s="17" t="s">
        <v>265</v>
      </c>
      <c r="C227" s="20">
        <v>1948.0</v>
      </c>
      <c r="D227" s="16" t="s">
        <v>2574</v>
      </c>
      <c r="E227" s="16" t="s">
        <v>2573</v>
      </c>
      <c r="F227" s="16" t="s">
        <v>268</v>
      </c>
      <c r="G227" s="16" t="s">
        <v>312</v>
      </c>
      <c r="H227" s="16" t="s">
        <v>317</v>
      </c>
      <c r="I227" s="18" t="s">
        <v>2575</v>
      </c>
      <c r="J227" s="6">
        <v>42502.0</v>
      </c>
      <c r="K227" s="18" t="s">
        <v>2189</v>
      </c>
      <c r="L227" s="16" t="s">
        <v>2190</v>
      </c>
      <c r="M227" s="16">
        <v>250.0</v>
      </c>
      <c r="N227" s="16">
        <v>8.75</v>
      </c>
    </row>
    <row r="228" ht="15.75" customHeight="1">
      <c r="A228" s="16">
        <v>227.0</v>
      </c>
      <c r="B228" s="17" t="s">
        <v>265</v>
      </c>
      <c r="C228" s="20">
        <v>1948.0</v>
      </c>
      <c r="D228" s="16" t="s">
        <v>2574</v>
      </c>
      <c r="E228" s="16" t="s">
        <v>2573</v>
      </c>
      <c r="F228" s="16" t="s">
        <v>268</v>
      </c>
      <c r="G228" s="16" t="s">
        <v>312</v>
      </c>
      <c r="H228" s="16" t="s">
        <v>317</v>
      </c>
      <c r="I228" s="18" t="s">
        <v>2575</v>
      </c>
      <c r="J228" s="6">
        <v>42502.0</v>
      </c>
      <c r="K228" s="18" t="s">
        <v>1636</v>
      </c>
      <c r="L228" s="16" t="s">
        <v>1637</v>
      </c>
      <c r="M228" s="16">
        <v>0.5</v>
      </c>
      <c r="N228" s="16">
        <v>1.24</v>
      </c>
    </row>
    <row r="229" ht="15.75" customHeight="1">
      <c r="A229" s="16">
        <v>228.0</v>
      </c>
      <c r="B229" s="17" t="s">
        <v>265</v>
      </c>
      <c r="C229" s="20">
        <v>1948.0</v>
      </c>
      <c r="D229" s="16" t="s">
        <v>2574</v>
      </c>
      <c r="E229" s="16" t="s">
        <v>2573</v>
      </c>
      <c r="F229" s="16" t="s">
        <v>268</v>
      </c>
      <c r="G229" s="16" t="s">
        <v>312</v>
      </c>
      <c r="H229" s="16" t="s">
        <v>317</v>
      </c>
      <c r="I229" s="18" t="s">
        <v>2575</v>
      </c>
      <c r="J229" s="6">
        <v>42502.0</v>
      </c>
      <c r="K229" s="18" t="s">
        <v>1644</v>
      </c>
      <c r="L229" s="16" t="s">
        <v>1645</v>
      </c>
      <c r="M229" s="16">
        <v>2.0</v>
      </c>
      <c r="N229" s="16">
        <v>4.3</v>
      </c>
    </row>
    <row r="230" ht="15.75" customHeight="1">
      <c r="A230" s="16">
        <v>229.0</v>
      </c>
      <c r="B230" s="17" t="s">
        <v>265</v>
      </c>
      <c r="C230" s="20">
        <v>1948.0</v>
      </c>
      <c r="D230" s="16" t="s">
        <v>2574</v>
      </c>
      <c r="E230" s="16" t="s">
        <v>2573</v>
      </c>
      <c r="F230" s="16" t="s">
        <v>268</v>
      </c>
      <c r="G230" s="16" t="s">
        <v>312</v>
      </c>
      <c r="H230" s="16" t="s">
        <v>317</v>
      </c>
      <c r="I230" s="18" t="s">
        <v>2575</v>
      </c>
      <c r="J230" s="6">
        <v>42502.0</v>
      </c>
      <c r="K230" s="18" t="s">
        <v>1507</v>
      </c>
      <c r="L230" s="16" t="s">
        <v>1508</v>
      </c>
      <c r="M230" s="16">
        <v>1.0</v>
      </c>
      <c r="N230" s="16">
        <v>17.33</v>
      </c>
    </row>
    <row r="231" ht="15.75" customHeight="1">
      <c r="A231" s="16">
        <v>230.0</v>
      </c>
      <c r="B231" s="17" t="s">
        <v>265</v>
      </c>
      <c r="C231" s="20">
        <v>1948.0</v>
      </c>
      <c r="D231" s="16" t="s">
        <v>2574</v>
      </c>
      <c r="E231" s="16" t="s">
        <v>2573</v>
      </c>
      <c r="F231" s="16" t="s">
        <v>268</v>
      </c>
      <c r="G231" s="16" t="s">
        <v>312</v>
      </c>
      <c r="H231" s="16" t="s">
        <v>317</v>
      </c>
      <c r="I231" s="18" t="s">
        <v>2575</v>
      </c>
      <c r="J231" s="6">
        <v>42502.0</v>
      </c>
      <c r="K231" s="18" t="s">
        <v>2539</v>
      </c>
      <c r="L231" s="16" t="s">
        <v>2540</v>
      </c>
      <c r="M231" s="16">
        <v>1.0</v>
      </c>
      <c r="N231" s="16">
        <v>9.19</v>
      </c>
    </row>
    <row r="232" ht="15.75" customHeight="1">
      <c r="A232" s="16">
        <v>231.0</v>
      </c>
      <c r="B232" s="17" t="s">
        <v>265</v>
      </c>
      <c r="C232" s="20">
        <v>1948.0</v>
      </c>
      <c r="D232" s="16" t="s">
        <v>2574</v>
      </c>
      <c r="E232" s="16" t="s">
        <v>2573</v>
      </c>
      <c r="F232" s="16" t="s">
        <v>268</v>
      </c>
      <c r="G232" s="16" t="s">
        <v>312</v>
      </c>
      <c r="H232" s="16" t="s">
        <v>317</v>
      </c>
      <c r="I232" s="18" t="s">
        <v>2575</v>
      </c>
      <c r="J232" s="6">
        <v>42502.0</v>
      </c>
      <c r="K232" s="18" t="s">
        <v>2537</v>
      </c>
      <c r="L232" s="16" t="s">
        <v>2538</v>
      </c>
      <c r="M232" s="16">
        <v>1.0</v>
      </c>
      <c r="N232" s="16">
        <v>8.3</v>
      </c>
    </row>
    <row r="233" ht="15.75" customHeight="1">
      <c r="A233" s="16">
        <v>232.0</v>
      </c>
      <c r="B233" s="17" t="s">
        <v>265</v>
      </c>
      <c r="C233" s="20">
        <v>1948.0</v>
      </c>
      <c r="D233" s="16" t="s">
        <v>2574</v>
      </c>
      <c r="E233" s="16" t="s">
        <v>2573</v>
      </c>
      <c r="F233" s="16" t="s">
        <v>268</v>
      </c>
      <c r="G233" s="16" t="s">
        <v>312</v>
      </c>
      <c r="H233" s="16" t="s">
        <v>317</v>
      </c>
      <c r="I233" s="18" t="s">
        <v>2575</v>
      </c>
      <c r="J233" s="6">
        <v>42502.0</v>
      </c>
      <c r="K233" s="18" t="s">
        <v>2603</v>
      </c>
      <c r="L233" s="16" t="s">
        <v>2604</v>
      </c>
      <c r="M233" s="16">
        <v>1.0</v>
      </c>
      <c r="N233" s="16">
        <v>0.84</v>
      </c>
    </row>
    <row r="234" ht="15.75" customHeight="1">
      <c r="A234" s="16">
        <v>233.0</v>
      </c>
      <c r="B234" s="17" t="s">
        <v>265</v>
      </c>
      <c r="C234" s="20">
        <v>1948.0</v>
      </c>
      <c r="D234" s="16" t="s">
        <v>2574</v>
      </c>
      <c r="E234" s="16" t="s">
        <v>2573</v>
      </c>
      <c r="F234" s="16" t="s">
        <v>268</v>
      </c>
      <c r="G234" s="16" t="s">
        <v>312</v>
      </c>
      <c r="H234" s="16" t="s">
        <v>317</v>
      </c>
      <c r="I234" s="18" t="s">
        <v>2575</v>
      </c>
      <c r="J234" s="6">
        <v>42502.0</v>
      </c>
      <c r="K234" s="18" t="s">
        <v>2541</v>
      </c>
      <c r="L234" s="16" t="s">
        <v>2542</v>
      </c>
      <c r="M234" s="16">
        <v>1.0</v>
      </c>
      <c r="N234" s="16">
        <v>0.79</v>
      </c>
    </row>
    <row r="235" ht="15.75" customHeight="1">
      <c r="A235" s="16">
        <v>234.0</v>
      </c>
      <c r="B235" s="17" t="s">
        <v>265</v>
      </c>
      <c r="C235" s="20">
        <v>1948.0</v>
      </c>
      <c r="D235" s="16" t="s">
        <v>2574</v>
      </c>
      <c r="E235" s="16" t="s">
        <v>2573</v>
      </c>
      <c r="F235" s="16" t="s">
        <v>268</v>
      </c>
      <c r="G235" s="16" t="s">
        <v>312</v>
      </c>
      <c r="H235" s="16" t="s">
        <v>317</v>
      </c>
      <c r="I235" s="18" t="s">
        <v>2575</v>
      </c>
      <c r="J235" s="6">
        <v>42502.0</v>
      </c>
      <c r="K235" s="18" t="s">
        <v>2379</v>
      </c>
      <c r="L235" s="16" t="s">
        <v>2380</v>
      </c>
      <c r="M235" s="16">
        <v>3.0</v>
      </c>
      <c r="N235" s="16">
        <v>2.37</v>
      </c>
    </row>
    <row r="236" ht="15.75" customHeight="1">
      <c r="A236" s="16">
        <v>235.0</v>
      </c>
      <c r="B236" s="17" t="s">
        <v>265</v>
      </c>
      <c r="C236" s="20">
        <v>1948.0</v>
      </c>
      <c r="D236" s="16" t="s">
        <v>2574</v>
      </c>
      <c r="E236" s="16" t="s">
        <v>2573</v>
      </c>
      <c r="F236" s="16" t="s">
        <v>268</v>
      </c>
      <c r="G236" s="16" t="s">
        <v>312</v>
      </c>
      <c r="H236" s="16" t="s">
        <v>317</v>
      </c>
      <c r="I236" s="18" t="s">
        <v>2575</v>
      </c>
      <c r="J236" s="6">
        <v>42502.0</v>
      </c>
      <c r="K236" s="18" t="s">
        <v>2543</v>
      </c>
      <c r="L236" s="16" t="s">
        <v>163</v>
      </c>
      <c r="M236" s="16">
        <v>1.0</v>
      </c>
      <c r="N236" s="16">
        <v>2.05</v>
      </c>
    </row>
    <row r="237" ht="15.75" customHeight="1">
      <c r="A237" s="16">
        <v>236.0</v>
      </c>
      <c r="B237" s="17" t="s">
        <v>265</v>
      </c>
      <c r="C237" s="20">
        <v>1948.0</v>
      </c>
      <c r="D237" s="16" t="s">
        <v>2574</v>
      </c>
      <c r="E237" s="16" t="s">
        <v>2573</v>
      </c>
      <c r="F237" s="16" t="s">
        <v>268</v>
      </c>
      <c r="G237" s="16" t="s">
        <v>312</v>
      </c>
      <c r="H237" s="16" t="s">
        <v>317</v>
      </c>
      <c r="I237" s="18" t="s">
        <v>2575</v>
      </c>
      <c r="J237" s="6">
        <v>42502.0</v>
      </c>
      <c r="K237" s="18" t="s">
        <v>2204</v>
      </c>
      <c r="L237" s="16" t="s">
        <v>164</v>
      </c>
      <c r="M237" s="16">
        <v>1.0</v>
      </c>
      <c r="N237" s="16">
        <v>1.23</v>
      </c>
    </row>
    <row r="238" ht="15.75" customHeight="1">
      <c r="A238" s="16">
        <v>237.0</v>
      </c>
      <c r="B238" s="17" t="s">
        <v>265</v>
      </c>
      <c r="C238" s="20">
        <v>1948.0</v>
      </c>
      <c r="D238" s="16" t="s">
        <v>2574</v>
      </c>
      <c r="E238" s="16" t="s">
        <v>2573</v>
      </c>
      <c r="F238" s="16" t="s">
        <v>268</v>
      </c>
      <c r="G238" s="16" t="s">
        <v>312</v>
      </c>
      <c r="H238" s="16" t="s">
        <v>317</v>
      </c>
      <c r="I238" s="18" t="s">
        <v>2575</v>
      </c>
      <c r="J238" s="6">
        <v>42502.0</v>
      </c>
      <c r="K238" s="18" t="s">
        <v>1658</v>
      </c>
      <c r="L238" s="16" t="s">
        <v>1659</v>
      </c>
      <c r="M238" s="16">
        <v>2.0</v>
      </c>
      <c r="N238" s="16">
        <v>1.58</v>
      </c>
    </row>
    <row r="239" ht="15.75" customHeight="1">
      <c r="A239" s="16">
        <v>238.0</v>
      </c>
      <c r="B239" s="17" t="s">
        <v>265</v>
      </c>
      <c r="C239" s="20">
        <v>1948.0</v>
      </c>
      <c r="D239" s="16" t="s">
        <v>2574</v>
      </c>
      <c r="E239" s="16" t="s">
        <v>2573</v>
      </c>
      <c r="F239" s="16" t="s">
        <v>268</v>
      </c>
      <c r="G239" s="16" t="s">
        <v>312</v>
      </c>
      <c r="H239" s="16" t="s">
        <v>317</v>
      </c>
      <c r="I239" s="18" t="s">
        <v>2575</v>
      </c>
      <c r="J239" s="6">
        <v>42502.0</v>
      </c>
      <c r="K239" s="18" t="s">
        <v>1516</v>
      </c>
      <c r="L239" s="16" t="s">
        <v>1517</v>
      </c>
      <c r="M239" s="16">
        <v>30.0</v>
      </c>
      <c r="N239" s="16">
        <v>4.74</v>
      </c>
    </row>
    <row r="240" ht="15.75" customHeight="1">
      <c r="A240" s="16">
        <v>239.0</v>
      </c>
      <c r="B240" s="17" t="s">
        <v>265</v>
      </c>
      <c r="C240" s="20">
        <v>1948.0</v>
      </c>
      <c r="D240" s="16" t="s">
        <v>2574</v>
      </c>
      <c r="E240" s="16" t="s">
        <v>2573</v>
      </c>
      <c r="F240" s="16" t="s">
        <v>268</v>
      </c>
      <c r="G240" s="16" t="s">
        <v>312</v>
      </c>
      <c r="H240" s="16" t="s">
        <v>317</v>
      </c>
      <c r="I240" s="18" t="s">
        <v>2575</v>
      </c>
      <c r="J240" s="6">
        <v>42502.0</v>
      </c>
      <c r="K240" s="18" t="s">
        <v>2535</v>
      </c>
      <c r="L240" s="16" t="s">
        <v>2536</v>
      </c>
      <c r="M240" s="16">
        <v>1.0</v>
      </c>
      <c r="N240" s="16">
        <v>0.8</v>
      </c>
    </row>
    <row r="241" ht="15.75" customHeight="1">
      <c r="A241" s="16">
        <v>240.0</v>
      </c>
      <c r="B241" s="17" t="s">
        <v>265</v>
      </c>
      <c r="C241" s="20">
        <v>1948.0</v>
      </c>
      <c r="D241" s="16" t="s">
        <v>2574</v>
      </c>
      <c r="E241" s="16" t="s">
        <v>2573</v>
      </c>
      <c r="F241" s="16" t="s">
        <v>268</v>
      </c>
      <c r="G241" s="16" t="s">
        <v>312</v>
      </c>
      <c r="H241" s="16" t="s">
        <v>317</v>
      </c>
      <c r="I241" s="18" t="s">
        <v>2575</v>
      </c>
      <c r="J241" s="6">
        <v>42502.0</v>
      </c>
      <c r="K241" s="18" t="s">
        <v>1520</v>
      </c>
      <c r="L241" s="16" t="s">
        <v>149</v>
      </c>
      <c r="M241" s="16">
        <v>2.0</v>
      </c>
      <c r="N241" s="16">
        <v>8.75</v>
      </c>
    </row>
    <row r="242" ht="15.75" customHeight="1">
      <c r="A242" s="16">
        <v>241.0</v>
      </c>
      <c r="B242" s="17" t="s">
        <v>265</v>
      </c>
      <c r="C242" s="20">
        <v>1948.0</v>
      </c>
      <c r="D242" s="16" t="s">
        <v>2574</v>
      </c>
      <c r="E242" s="16" t="s">
        <v>2573</v>
      </c>
      <c r="F242" s="16" t="s">
        <v>268</v>
      </c>
      <c r="G242" s="16" t="s">
        <v>312</v>
      </c>
      <c r="H242" s="16" t="s">
        <v>317</v>
      </c>
      <c r="I242" s="18" t="s">
        <v>2575</v>
      </c>
      <c r="J242" s="6">
        <v>42502.0</v>
      </c>
      <c r="K242" s="18" t="s">
        <v>1521</v>
      </c>
      <c r="L242" s="16" t="s">
        <v>1524</v>
      </c>
      <c r="M242" s="16">
        <v>2.0</v>
      </c>
      <c r="N242" s="16">
        <v>24.92</v>
      </c>
    </row>
    <row r="243" ht="15.75" customHeight="1">
      <c r="A243" s="16">
        <v>242.0</v>
      </c>
      <c r="B243" s="17" t="s">
        <v>265</v>
      </c>
      <c r="C243" s="20">
        <v>1948.0</v>
      </c>
      <c r="D243" s="16" t="s">
        <v>2574</v>
      </c>
      <c r="E243" s="16" t="s">
        <v>2573</v>
      </c>
      <c r="F243" s="16" t="s">
        <v>268</v>
      </c>
      <c r="G243" s="16" t="s">
        <v>312</v>
      </c>
      <c r="H243" s="16" t="s">
        <v>317</v>
      </c>
      <c r="I243" s="18" t="s">
        <v>2575</v>
      </c>
      <c r="J243" s="6">
        <v>42502.0</v>
      </c>
      <c r="K243" s="18" t="s">
        <v>1522</v>
      </c>
      <c r="L243" s="16" t="s">
        <v>1523</v>
      </c>
      <c r="M243" s="16">
        <v>2.0</v>
      </c>
      <c r="N243" s="16">
        <v>16.0</v>
      </c>
    </row>
    <row r="244" ht="15.75" customHeight="1">
      <c r="A244" s="16">
        <v>243.0</v>
      </c>
      <c r="B244" s="17" t="s">
        <v>265</v>
      </c>
      <c r="C244" s="20">
        <v>1948.0</v>
      </c>
      <c r="D244" s="16" t="s">
        <v>2574</v>
      </c>
      <c r="E244" s="16" t="s">
        <v>2573</v>
      </c>
      <c r="F244" s="16" t="s">
        <v>268</v>
      </c>
      <c r="G244" s="16" t="s">
        <v>312</v>
      </c>
      <c r="H244" s="16" t="s">
        <v>317</v>
      </c>
      <c r="I244" s="18" t="s">
        <v>2575</v>
      </c>
      <c r="J244" s="6">
        <v>42503.0</v>
      </c>
      <c r="K244" s="18" t="s">
        <v>1636</v>
      </c>
      <c r="L244" s="16" t="s">
        <v>1637</v>
      </c>
      <c r="M244" s="16">
        <v>0.5</v>
      </c>
      <c r="N244" s="16">
        <v>1.24</v>
      </c>
    </row>
    <row r="245" ht="15.75" customHeight="1">
      <c r="A245" s="16">
        <v>244.0</v>
      </c>
      <c r="B245" s="17" t="s">
        <v>265</v>
      </c>
      <c r="C245" s="20">
        <v>1948.0</v>
      </c>
      <c r="D245" s="16" t="s">
        <v>2574</v>
      </c>
      <c r="E245" s="16" t="s">
        <v>2573</v>
      </c>
      <c r="F245" s="16" t="s">
        <v>268</v>
      </c>
      <c r="G245" s="16" t="s">
        <v>312</v>
      </c>
      <c r="H245" s="16" t="s">
        <v>317</v>
      </c>
      <c r="I245" s="18" t="s">
        <v>2575</v>
      </c>
      <c r="J245" s="6">
        <v>42503.0</v>
      </c>
      <c r="K245" s="18" t="s">
        <v>2189</v>
      </c>
      <c r="L245" s="16" t="s">
        <v>2190</v>
      </c>
      <c r="M245" s="16">
        <v>250.0</v>
      </c>
      <c r="N245" s="16">
        <v>8.75</v>
      </c>
    </row>
    <row r="246" ht="15.75" customHeight="1">
      <c r="A246" s="16">
        <v>245.0</v>
      </c>
      <c r="B246" s="17" t="s">
        <v>265</v>
      </c>
      <c r="C246" s="20">
        <v>1948.0</v>
      </c>
      <c r="D246" s="16" t="s">
        <v>2574</v>
      </c>
      <c r="E246" s="16" t="s">
        <v>2573</v>
      </c>
      <c r="F246" s="16" t="s">
        <v>268</v>
      </c>
      <c r="G246" s="16" t="s">
        <v>312</v>
      </c>
      <c r="H246" s="16" t="s">
        <v>317</v>
      </c>
      <c r="I246" s="18" t="s">
        <v>2575</v>
      </c>
      <c r="J246" s="6">
        <v>42503.0</v>
      </c>
      <c r="K246" s="18" t="s">
        <v>1507</v>
      </c>
      <c r="L246" s="16" t="s">
        <v>1508</v>
      </c>
      <c r="M246" s="16">
        <v>1.0</v>
      </c>
      <c r="N246" s="16">
        <v>17.33</v>
      </c>
    </row>
    <row r="247" ht="15.75" customHeight="1">
      <c r="A247" s="16">
        <v>246.0</v>
      </c>
      <c r="B247" s="17" t="s">
        <v>265</v>
      </c>
      <c r="C247" s="20">
        <v>1948.0</v>
      </c>
      <c r="D247" s="16" t="s">
        <v>2574</v>
      </c>
      <c r="E247" s="16" t="s">
        <v>2573</v>
      </c>
      <c r="F247" s="16" t="s">
        <v>268</v>
      </c>
      <c r="G247" s="16" t="s">
        <v>312</v>
      </c>
      <c r="H247" s="16" t="s">
        <v>317</v>
      </c>
      <c r="I247" s="18" t="s">
        <v>2575</v>
      </c>
      <c r="J247" s="6">
        <v>42503.0</v>
      </c>
      <c r="K247" s="18" t="s">
        <v>2537</v>
      </c>
      <c r="L247" s="16" t="s">
        <v>2538</v>
      </c>
      <c r="M247" s="16">
        <v>1.0</v>
      </c>
      <c r="N247" s="16">
        <v>8.3</v>
      </c>
    </row>
    <row r="248" ht="15.75" customHeight="1">
      <c r="A248" s="16">
        <v>247.0</v>
      </c>
      <c r="B248" s="17" t="s">
        <v>265</v>
      </c>
      <c r="C248" s="20">
        <v>1948.0</v>
      </c>
      <c r="D248" s="16" t="s">
        <v>2574</v>
      </c>
      <c r="E248" s="16" t="s">
        <v>2573</v>
      </c>
      <c r="F248" s="16" t="s">
        <v>268</v>
      </c>
      <c r="G248" s="16" t="s">
        <v>312</v>
      </c>
      <c r="H248" s="16" t="s">
        <v>317</v>
      </c>
      <c r="I248" s="18" t="s">
        <v>2575</v>
      </c>
      <c r="J248" s="6">
        <v>42503.0</v>
      </c>
      <c r="K248" s="18" t="s">
        <v>2539</v>
      </c>
      <c r="L248" s="16" t="s">
        <v>2540</v>
      </c>
      <c r="M248" s="16">
        <v>1.0</v>
      </c>
      <c r="N248" s="16">
        <v>9.19</v>
      </c>
    </row>
    <row r="249" ht="15.75" customHeight="1">
      <c r="A249" s="16">
        <v>248.0</v>
      </c>
      <c r="B249" s="17" t="s">
        <v>265</v>
      </c>
      <c r="C249" s="20">
        <v>1948.0</v>
      </c>
      <c r="D249" s="16" t="s">
        <v>2574</v>
      </c>
      <c r="E249" s="16" t="s">
        <v>2573</v>
      </c>
      <c r="F249" s="16" t="s">
        <v>268</v>
      </c>
      <c r="G249" s="16" t="s">
        <v>312</v>
      </c>
      <c r="H249" s="16" t="s">
        <v>317</v>
      </c>
      <c r="I249" s="18" t="s">
        <v>2575</v>
      </c>
      <c r="J249" s="6">
        <v>42503.0</v>
      </c>
      <c r="K249" s="18" t="s">
        <v>2603</v>
      </c>
      <c r="L249" s="16" t="s">
        <v>2604</v>
      </c>
      <c r="M249" s="16">
        <v>1.0</v>
      </c>
      <c r="N249" s="16">
        <v>0.84</v>
      </c>
    </row>
    <row r="250" ht="15.75" customHeight="1">
      <c r="A250" s="16">
        <v>249.0</v>
      </c>
      <c r="B250" s="17" t="s">
        <v>265</v>
      </c>
      <c r="C250" s="20">
        <v>1948.0</v>
      </c>
      <c r="D250" s="16" t="s">
        <v>2574</v>
      </c>
      <c r="E250" s="16" t="s">
        <v>2573</v>
      </c>
      <c r="F250" s="16" t="s">
        <v>268</v>
      </c>
      <c r="G250" s="16" t="s">
        <v>312</v>
      </c>
      <c r="H250" s="16" t="s">
        <v>317</v>
      </c>
      <c r="I250" s="18" t="s">
        <v>2575</v>
      </c>
      <c r="J250" s="6">
        <v>42503.0</v>
      </c>
      <c r="K250" s="18" t="s">
        <v>1644</v>
      </c>
      <c r="L250" s="16" t="s">
        <v>1645</v>
      </c>
      <c r="M250" s="16">
        <v>2.0</v>
      </c>
      <c r="N250" s="16">
        <v>4.3</v>
      </c>
    </row>
    <row r="251" ht="15.75" customHeight="1">
      <c r="A251" s="16">
        <v>250.0</v>
      </c>
      <c r="B251" s="17" t="s">
        <v>265</v>
      </c>
      <c r="C251" s="20">
        <v>1948.0</v>
      </c>
      <c r="D251" s="16" t="s">
        <v>2574</v>
      </c>
      <c r="E251" s="16" t="s">
        <v>2573</v>
      </c>
      <c r="F251" s="16" t="s">
        <v>268</v>
      </c>
      <c r="G251" s="16" t="s">
        <v>312</v>
      </c>
      <c r="H251" s="16" t="s">
        <v>317</v>
      </c>
      <c r="I251" s="18" t="s">
        <v>2575</v>
      </c>
      <c r="J251" s="6">
        <v>42503.0</v>
      </c>
      <c r="K251" s="18" t="s">
        <v>2549</v>
      </c>
      <c r="L251" s="16" t="s">
        <v>2550</v>
      </c>
      <c r="M251" s="16">
        <v>1.0</v>
      </c>
      <c r="N251" s="16">
        <v>3.59</v>
      </c>
    </row>
    <row r="252" ht="15.75" customHeight="1">
      <c r="A252" s="16">
        <v>251.0</v>
      </c>
      <c r="B252" s="17" t="s">
        <v>265</v>
      </c>
      <c r="C252" s="20">
        <v>1948.0</v>
      </c>
      <c r="D252" s="16" t="s">
        <v>2574</v>
      </c>
      <c r="E252" s="16" t="s">
        <v>2573</v>
      </c>
      <c r="F252" s="16" t="s">
        <v>268</v>
      </c>
      <c r="G252" s="16" t="s">
        <v>312</v>
      </c>
      <c r="H252" s="16" t="s">
        <v>317</v>
      </c>
      <c r="I252" s="18" t="s">
        <v>2575</v>
      </c>
      <c r="J252" s="6">
        <v>42503.0</v>
      </c>
      <c r="K252" s="18" t="s">
        <v>2541</v>
      </c>
      <c r="L252" s="16" t="s">
        <v>2542</v>
      </c>
      <c r="M252" s="16">
        <v>1.0</v>
      </c>
      <c r="N252" s="16">
        <v>0.79</v>
      </c>
    </row>
    <row r="253" ht="15.75" customHeight="1">
      <c r="A253" s="16">
        <v>252.0</v>
      </c>
      <c r="B253" s="17" t="s">
        <v>265</v>
      </c>
      <c r="C253" s="20">
        <v>1948.0</v>
      </c>
      <c r="D253" s="16" t="s">
        <v>2574</v>
      </c>
      <c r="E253" s="16" t="s">
        <v>2573</v>
      </c>
      <c r="F253" s="16" t="s">
        <v>268</v>
      </c>
      <c r="G253" s="16" t="s">
        <v>312</v>
      </c>
      <c r="H253" s="16" t="s">
        <v>317</v>
      </c>
      <c r="I253" s="18" t="s">
        <v>2575</v>
      </c>
      <c r="J253" s="6">
        <v>42503.0</v>
      </c>
      <c r="K253" s="18" t="s">
        <v>2379</v>
      </c>
      <c r="L253" s="16" t="s">
        <v>2380</v>
      </c>
      <c r="M253" s="16">
        <v>3.0</v>
      </c>
      <c r="N253" s="16">
        <v>2.37</v>
      </c>
    </row>
    <row r="254" ht="15.75" customHeight="1">
      <c r="A254" s="16">
        <v>253.0</v>
      </c>
      <c r="B254" s="17" t="s">
        <v>265</v>
      </c>
      <c r="C254" s="20">
        <v>1948.0</v>
      </c>
      <c r="D254" s="16" t="s">
        <v>2574</v>
      </c>
      <c r="E254" s="16" t="s">
        <v>2573</v>
      </c>
      <c r="F254" s="16" t="s">
        <v>268</v>
      </c>
      <c r="G254" s="16" t="s">
        <v>312</v>
      </c>
      <c r="H254" s="16" t="s">
        <v>317</v>
      </c>
      <c r="I254" s="18" t="s">
        <v>2575</v>
      </c>
      <c r="J254" s="6">
        <v>42503.0</v>
      </c>
      <c r="K254" s="18" t="s">
        <v>2204</v>
      </c>
      <c r="L254" s="16" t="s">
        <v>164</v>
      </c>
      <c r="M254" s="16">
        <v>1.0</v>
      </c>
      <c r="N254" s="16">
        <v>1.23</v>
      </c>
    </row>
    <row r="255" ht="15.75" customHeight="1">
      <c r="A255" s="16">
        <v>254.0</v>
      </c>
      <c r="B255" s="17" t="s">
        <v>265</v>
      </c>
      <c r="C255" s="20">
        <v>1948.0</v>
      </c>
      <c r="D255" s="16" t="s">
        <v>2574</v>
      </c>
      <c r="E255" s="16" t="s">
        <v>2573</v>
      </c>
      <c r="F255" s="16" t="s">
        <v>268</v>
      </c>
      <c r="G255" s="16" t="s">
        <v>312</v>
      </c>
      <c r="H255" s="16" t="s">
        <v>317</v>
      </c>
      <c r="I255" s="18" t="s">
        <v>2575</v>
      </c>
      <c r="J255" s="6">
        <v>42503.0</v>
      </c>
      <c r="K255" s="18" t="s">
        <v>2535</v>
      </c>
      <c r="L255" s="16" t="s">
        <v>2536</v>
      </c>
      <c r="M255" s="16">
        <v>1.5</v>
      </c>
      <c r="N255" s="16">
        <v>1.19</v>
      </c>
    </row>
    <row r="256" ht="15.75" customHeight="1">
      <c r="A256" s="16">
        <v>255.0</v>
      </c>
      <c r="B256" s="17" t="s">
        <v>265</v>
      </c>
      <c r="C256" s="20">
        <v>1948.0</v>
      </c>
      <c r="D256" s="16" t="s">
        <v>2574</v>
      </c>
      <c r="E256" s="16" t="s">
        <v>2573</v>
      </c>
      <c r="F256" s="16" t="s">
        <v>268</v>
      </c>
      <c r="G256" s="16" t="s">
        <v>312</v>
      </c>
      <c r="H256" s="16" t="s">
        <v>317</v>
      </c>
      <c r="I256" s="18" t="s">
        <v>2575</v>
      </c>
      <c r="J256" s="6">
        <v>42503.0</v>
      </c>
      <c r="K256" s="18" t="s">
        <v>2543</v>
      </c>
      <c r="L256" s="16" t="s">
        <v>163</v>
      </c>
      <c r="M256" s="16">
        <v>1.0</v>
      </c>
      <c r="N256" s="16">
        <v>2.05</v>
      </c>
    </row>
    <row r="257" ht="15.75" customHeight="1">
      <c r="A257" s="16">
        <v>256.0</v>
      </c>
      <c r="B257" s="17" t="s">
        <v>265</v>
      </c>
      <c r="C257" s="20">
        <v>1948.0</v>
      </c>
      <c r="D257" s="16" t="s">
        <v>2574</v>
      </c>
      <c r="E257" s="16" t="s">
        <v>2573</v>
      </c>
      <c r="F257" s="16" t="s">
        <v>268</v>
      </c>
      <c r="G257" s="16" t="s">
        <v>312</v>
      </c>
      <c r="H257" s="16" t="s">
        <v>317</v>
      </c>
      <c r="I257" s="18" t="s">
        <v>2575</v>
      </c>
      <c r="J257" s="6">
        <v>42503.0</v>
      </c>
      <c r="K257" s="18" t="s">
        <v>1516</v>
      </c>
      <c r="L257" s="16" t="s">
        <v>1517</v>
      </c>
      <c r="M257" s="16">
        <v>30.0</v>
      </c>
      <c r="N257" s="16">
        <v>4.74</v>
      </c>
    </row>
    <row r="258" ht="15.75" customHeight="1">
      <c r="A258" s="16">
        <v>257.0</v>
      </c>
      <c r="B258" s="17" t="s">
        <v>265</v>
      </c>
      <c r="C258" s="20">
        <v>1948.0</v>
      </c>
      <c r="D258" s="16" t="s">
        <v>2574</v>
      </c>
      <c r="E258" s="16" t="s">
        <v>2573</v>
      </c>
      <c r="F258" s="16" t="s">
        <v>268</v>
      </c>
      <c r="G258" s="16" t="s">
        <v>312</v>
      </c>
      <c r="H258" s="16" t="s">
        <v>317</v>
      </c>
      <c r="I258" s="18" t="s">
        <v>2575</v>
      </c>
      <c r="J258" s="6">
        <v>42503.0</v>
      </c>
      <c r="K258" s="18" t="s">
        <v>1658</v>
      </c>
      <c r="L258" s="16" t="s">
        <v>1659</v>
      </c>
      <c r="M258" s="16">
        <v>2.0</v>
      </c>
      <c r="N258" s="16">
        <v>1.58</v>
      </c>
    </row>
    <row r="259" ht="15.75" customHeight="1">
      <c r="A259" s="16">
        <v>258.0</v>
      </c>
      <c r="B259" s="17" t="s">
        <v>265</v>
      </c>
      <c r="C259" s="20">
        <v>1948.0</v>
      </c>
      <c r="D259" s="16" t="s">
        <v>2574</v>
      </c>
      <c r="E259" s="16" t="s">
        <v>2573</v>
      </c>
      <c r="F259" s="16" t="s">
        <v>268</v>
      </c>
      <c r="G259" s="16" t="s">
        <v>312</v>
      </c>
      <c r="H259" s="16" t="s">
        <v>317</v>
      </c>
      <c r="I259" s="18" t="s">
        <v>2575</v>
      </c>
      <c r="J259" s="6">
        <v>42503.0</v>
      </c>
      <c r="K259" s="18" t="s">
        <v>1646</v>
      </c>
      <c r="L259" s="16" t="s">
        <v>1647</v>
      </c>
      <c r="M259" s="16">
        <v>2.0</v>
      </c>
      <c r="N259" s="16">
        <v>0.77</v>
      </c>
    </row>
    <row r="260" ht="15.75" customHeight="1">
      <c r="A260" s="16">
        <v>259.0</v>
      </c>
      <c r="B260" s="17" t="s">
        <v>265</v>
      </c>
      <c r="C260" s="20">
        <v>1948.0</v>
      </c>
      <c r="D260" s="16" t="s">
        <v>2574</v>
      </c>
      <c r="E260" s="16" t="s">
        <v>2573</v>
      </c>
      <c r="F260" s="16" t="s">
        <v>268</v>
      </c>
      <c r="G260" s="16" t="s">
        <v>312</v>
      </c>
      <c r="H260" s="16" t="s">
        <v>317</v>
      </c>
      <c r="I260" s="18" t="s">
        <v>2575</v>
      </c>
      <c r="J260" s="6">
        <v>42504.0</v>
      </c>
      <c r="K260" s="18" t="s">
        <v>2537</v>
      </c>
      <c r="L260" s="16" t="s">
        <v>2538</v>
      </c>
      <c r="M260" s="16">
        <v>1.0</v>
      </c>
      <c r="N260" s="16">
        <v>8.3</v>
      </c>
    </row>
    <row r="261" ht="15.75" customHeight="1">
      <c r="A261" s="16">
        <v>260.0</v>
      </c>
      <c r="B261" s="17" t="s">
        <v>265</v>
      </c>
      <c r="C261" s="20">
        <v>1948.0</v>
      </c>
      <c r="D261" s="16" t="s">
        <v>2574</v>
      </c>
      <c r="E261" s="16" t="s">
        <v>2573</v>
      </c>
      <c r="F261" s="16" t="s">
        <v>268</v>
      </c>
      <c r="G261" s="16" t="s">
        <v>312</v>
      </c>
      <c r="H261" s="16" t="s">
        <v>317</v>
      </c>
      <c r="I261" s="18" t="s">
        <v>2575</v>
      </c>
      <c r="J261" s="6">
        <v>42504.0</v>
      </c>
      <c r="K261" s="18" t="s">
        <v>1507</v>
      </c>
      <c r="L261" s="16" t="s">
        <v>1508</v>
      </c>
      <c r="M261" s="16">
        <v>1.0</v>
      </c>
      <c r="N261" s="16">
        <v>17.33</v>
      </c>
    </row>
    <row r="262" ht="15.75" customHeight="1">
      <c r="A262" s="16">
        <v>261.0</v>
      </c>
      <c r="B262" s="17" t="s">
        <v>265</v>
      </c>
      <c r="C262" s="20">
        <v>1948.0</v>
      </c>
      <c r="D262" s="16" t="s">
        <v>2574</v>
      </c>
      <c r="E262" s="16" t="s">
        <v>2573</v>
      </c>
      <c r="F262" s="16" t="s">
        <v>268</v>
      </c>
      <c r="G262" s="16" t="s">
        <v>312</v>
      </c>
      <c r="H262" s="16" t="s">
        <v>317</v>
      </c>
      <c r="I262" s="18" t="s">
        <v>2575</v>
      </c>
      <c r="J262" s="6">
        <v>42504.0</v>
      </c>
      <c r="K262" s="18" t="s">
        <v>2189</v>
      </c>
      <c r="L262" s="16" t="s">
        <v>2190</v>
      </c>
      <c r="M262" s="16">
        <v>250.0</v>
      </c>
      <c r="N262" s="16">
        <v>8.75</v>
      </c>
    </row>
    <row r="263" ht="15.75" customHeight="1">
      <c r="A263" s="16">
        <v>262.0</v>
      </c>
      <c r="B263" s="17" t="s">
        <v>265</v>
      </c>
      <c r="C263" s="20">
        <v>1948.0</v>
      </c>
      <c r="D263" s="16" t="s">
        <v>2574</v>
      </c>
      <c r="E263" s="16" t="s">
        <v>2573</v>
      </c>
      <c r="F263" s="16" t="s">
        <v>268</v>
      </c>
      <c r="G263" s="16" t="s">
        <v>312</v>
      </c>
      <c r="H263" s="16" t="s">
        <v>317</v>
      </c>
      <c r="I263" s="18" t="s">
        <v>2575</v>
      </c>
      <c r="J263" s="6">
        <v>42504.0</v>
      </c>
      <c r="K263" s="18" t="s">
        <v>1636</v>
      </c>
      <c r="L263" s="16" t="s">
        <v>1637</v>
      </c>
      <c r="M263" s="16">
        <v>0.5</v>
      </c>
      <c r="N263" s="16">
        <v>1.24</v>
      </c>
    </row>
    <row r="264" ht="15.75" customHeight="1">
      <c r="A264" s="16">
        <v>263.0</v>
      </c>
      <c r="B264" s="17" t="s">
        <v>265</v>
      </c>
      <c r="C264" s="20">
        <v>1948.0</v>
      </c>
      <c r="D264" s="16" t="s">
        <v>2574</v>
      </c>
      <c r="E264" s="16" t="s">
        <v>2573</v>
      </c>
      <c r="F264" s="16" t="s">
        <v>268</v>
      </c>
      <c r="G264" s="16" t="s">
        <v>312</v>
      </c>
      <c r="H264" s="16" t="s">
        <v>317</v>
      </c>
      <c r="I264" s="18" t="s">
        <v>2575</v>
      </c>
      <c r="J264" s="6">
        <v>42504.0</v>
      </c>
      <c r="K264" s="18" t="s">
        <v>2539</v>
      </c>
      <c r="L264" s="16" t="s">
        <v>2540</v>
      </c>
      <c r="M264" s="16">
        <v>1.0</v>
      </c>
      <c r="N264" s="16">
        <v>9.19</v>
      </c>
    </row>
    <row r="265" ht="15.75" customHeight="1">
      <c r="A265" s="16">
        <v>264.0</v>
      </c>
      <c r="B265" s="17" t="s">
        <v>265</v>
      </c>
      <c r="C265" s="20">
        <v>1948.0</v>
      </c>
      <c r="D265" s="16" t="s">
        <v>2574</v>
      </c>
      <c r="E265" s="16" t="s">
        <v>2573</v>
      </c>
      <c r="F265" s="16" t="s">
        <v>268</v>
      </c>
      <c r="G265" s="16" t="s">
        <v>312</v>
      </c>
      <c r="H265" s="16" t="s">
        <v>317</v>
      </c>
      <c r="I265" s="18" t="s">
        <v>2575</v>
      </c>
      <c r="J265" s="6">
        <v>42504.0</v>
      </c>
      <c r="K265" s="18" t="s">
        <v>2527</v>
      </c>
      <c r="L265" s="16" t="s">
        <v>2528</v>
      </c>
      <c r="M265" s="16">
        <v>1.0</v>
      </c>
      <c r="N265" s="16">
        <v>1.17</v>
      </c>
    </row>
    <row r="266" ht="15.75" customHeight="1">
      <c r="A266" s="16">
        <v>265.0</v>
      </c>
      <c r="B266" s="17" t="s">
        <v>265</v>
      </c>
      <c r="C266" s="20">
        <v>1948.0</v>
      </c>
      <c r="D266" s="16" t="s">
        <v>2574</v>
      </c>
      <c r="E266" s="16" t="s">
        <v>2573</v>
      </c>
      <c r="F266" s="16" t="s">
        <v>268</v>
      </c>
      <c r="G266" s="16" t="s">
        <v>312</v>
      </c>
      <c r="H266" s="16" t="s">
        <v>317</v>
      </c>
      <c r="I266" s="18" t="s">
        <v>2575</v>
      </c>
      <c r="J266" s="6">
        <v>42504.0</v>
      </c>
      <c r="K266" s="18" t="s">
        <v>1644</v>
      </c>
      <c r="L266" s="16" t="s">
        <v>1645</v>
      </c>
      <c r="M266" s="16">
        <v>2.0</v>
      </c>
      <c r="N266" s="16">
        <v>4.3</v>
      </c>
    </row>
    <row r="267" ht="15.75" customHeight="1">
      <c r="A267" s="16">
        <v>266.0</v>
      </c>
      <c r="B267" s="17" t="s">
        <v>265</v>
      </c>
      <c r="C267" s="20">
        <v>1948.0</v>
      </c>
      <c r="D267" s="16" t="s">
        <v>2574</v>
      </c>
      <c r="E267" s="16" t="s">
        <v>2573</v>
      </c>
      <c r="F267" s="16" t="s">
        <v>268</v>
      </c>
      <c r="G267" s="16" t="s">
        <v>312</v>
      </c>
      <c r="H267" s="16" t="s">
        <v>317</v>
      </c>
      <c r="I267" s="18" t="s">
        <v>2575</v>
      </c>
      <c r="J267" s="6">
        <v>42504.0</v>
      </c>
      <c r="K267" s="18" t="s">
        <v>2549</v>
      </c>
      <c r="L267" s="16" t="s">
        <v>2550</v>
      </c>
      <c r="M267" s="16">
        <v>0.5</v>
      </c>
      <c r="N267" s="16">
        <v>1.8</v>
      </c>
    </row>
    <row r="268" ht="15.75" customHeight="1">
      <c r="A268" s="16">
        <v>267.0</v>
      </c>
      <c r="B268" s="17" t="s">
        <v>265</v>
      </c>
      <c r="C268" s="20">
        <v>1948.0</v>
      </c>
      <c r="D268" s="16" t="s">
        <v>2574</v>
      </c>
      <c r="E268" s="16" t="s">
        <v>2573</v>
      </c>
      <c r="F268" s="16" t="s">
        <v>268</v>
      </c>
      <c r="G268" s="16" t="s">
        <v>312</v>
      </c>
      <c r="H268" s="16" t="s">
        <v>317</v>
      </c>
      <c r="I268" s="18" t="s">
        <v>2575</v>
      </c>
      <c r="J268" s="6">
        <v>42504.0</v>
      </c>
      <c r="K268" s="18" t="s">
        <v>2541</v>
      </c>
      <c r="L268" s="16" t="s">
        <v>2542</v>
      </c>
      <c r="M268" s="16">
        <v>1.0</v>
      </c>
      <c r="N268" s="16">
        <v>0.79</v>
      </c>
    </row>
    <row r="269" ht="15.75" customHeight="1">
      <c r="A269" s="16">
        <v>268.0</v>
      </c>
      <c r="B269" s="17" t="s">
        <v>265</v>
      </c>
      <c r="C269" s="20">
        <v>1948.0</v>
      </c>
      <c r="D269" s="16" t="s">
        <v>2574</v>
      </c>
      <c r="E269" s="16" t="s">
        <v>2573</v>
      </c>
      <c r="F269" s="16" t="s">
        <v>268</v>
      </c>
      <c r="G269" s="16" t="s">
        <v>312</v>
      </c>
      <c r="H269" s="16" t="s">
        <v>317</v>
      </c>
      <c r="I269" s="18" t="s">
        <v>2575</v>
      </c>
      <c r="J269" s="6">
        <v>42504.0</v>
      </c>
      <c r="K269" s="18" t="s">
        <v>2543</v>
      </c>
      <c r="L269" s="16" t="s">
        <v>163</v>
      </c>
      <c r="M269" s="16">
        <v>1.0</v>
      </c>
      <c r="N269" s="16">
        <v>2.05</v>
      </c>
    </row>
    <row r="270" ht="15.75" customHeight="1">
      <c r="A270" s="16">
        <v>269.0</v>
      </c>
      <c r="B270" s="17" t="s">
        <v>265</v>
      </c>
      <c r="C270" s="20">
        <v>1948.0</v>
      </c>
      <c r="D270" s="16" t="s">
        <v>2574</v>
      </c>
      <c r="E270" s="16" t="s">
        <v>2573</v>
      </c>
      <c r="F270" s="16" t="s">
        <v>268</v>
      </c>
      <c r="G270" s="16" t="s">
        <v>312</v>
      </c>
      <c r="H270" s="16" t="s">
        <v>317</v>
      </c>
      <c r="I270" s="18" t="s">
        <v>2575</v>
      </c>
      <c r="J270" s="6">
        <v>42504.0</v>
      </c>
      <c r="K270" s="18" t="s">
        <v>2204</v>
      </c>
      <c r="L270" s="16" t="s">
        <v>164</v>
      </c>
      <c r="M270" s="16">
        <v>1.0</v>
      </c>
      <c r="N270" s="16">
        <v>1.23</v>
      </c>
    </row>
    <row r="271" ht="15.75" customHeight="1">
      <c r="A271" s="16">
        <v>270.0</v>
      </c>
      <c r="B271" s="17" t="s">
        <v>265</v>
      </c>
      <c r="C271" s="20">
        <v>1948.0</v>
      </c>
      <c r="D271" s="16" t="s">
        <v>2574</v>
      </c>
      <c r="E271" s="16" t="s">
        <v>2573</v>
      </c>
      <c r="F271" s="16" t="s">
        <v>268</v>
      </c>
      <c r="G271" s="16" t="s">
        <v>312</v>
      </c>
      <c r="H271" s="16" t="s">
        <v>317</v>
      </c>
      <c r="I271" s="18" t="s">
        <v>2575</v>
      </c>
      <c r="J271" s="6">
        <v>42504.0</v>
      </c>
      <c r="K271" s="18" t="s">
        <v>1255</v>
      </c>
      <c r="L271" s="16" t="s">
        <v>2385</v>
      </c>
      <c r="M271" s="16">
        <v>150.0</v>
      </c>
      <c r="N271" s="16">
        <v>43.4</v>
      </c>
    </row>
    <row r="272" ht="15.75" customHeight="1">
      <c r="A272" s="16">
        <v>271.0</v>
      </c>
      <c r="B272" s="17" t="s">
        <v>265</v>
      </c>
      <c r="C272" s="20">
        <v>1948.0</v>
      </c>
      <c r="D272" s="16" t="s">
        <v>2574</v>
      </c>
      <c r="E272" s="16" t="s">
        <v>2573</v>
      </c>
      <c r="F272" s="16" t="s">
        <v>268</v>
      </c>
      <c r="G272" s="16" t="s">
        <v>312</v>
      </c>
      <c r="H272" s="16" t="s">
        <v>317</v>
      </c>
      <c r="I272" s="18" t="s">
        <v>2575</v>
      </c>
      <c r="J272" s="6">
        <v>42504.0</v>
      </c>
      <c r="K272" s="18" t="s">
        <v>2379</v>
      </c>
      <c r="L272" s="16" t="s">
        <v>2380</v>
      </c>
      <c r="M272" s="16">
        <v>3.0</v>
      </c>
      <c r="N272" s="16">
        <v>2.37</v>
      </c>
    </row>
    <row r="273" ht="15.75" customHeight="1">
      <c r="A273" s="16">
        <v>272.0</v>
      </c>
      <c r="B273" s="17" t="s">
        <v>265</v>
      </c>
      <c r="C273" s="20">
        <v>1948.0</v>
      </c>
      <c r="D273" s="16" t="s">
        <v>2574</v>
      </c>
      <c r="E273" s="16" t="s">
        <v>2573</v>
      </c>
      <c r="F273" s="16" t="s">
        <v>268</v>
      </c>
      <c r="G273" s="16" t="s">
        <v>312</v>
      </c>
      <c r="H273" s="16" t="s">
        <v>317</v>
      </c>
      <c r="I273" s="18" t="s">
        <v>2575</v>
      </c>
      <c r="J273" s="6">
        <v>42504.0</v>
      </c>
      <c r="K273" s="18" t="s">
        <v>2535</v>
      </c>
      <c r="L273" s="16" t="s">
        <v>2536</v>
      </c>
      <c r="M273" s="16">
        <v>1.0</v>
      </c>
      <c r="N273" s="16">
        <v>0.8</v>
      </c>
    </row>
    <row r="274" ht="15.75" customHeight="1">
      <c r="A274" s="16">
        <v>273.0</v>
      </c>
      <c r="B274" s="17" t="s">
        <v>265</v>
      </c>
      <c r="C274" s="20">
        <v>1948.0</v>
      </c>
      <c r="D274" s="16" t="s">
        <v>2574</v>
      </c>
      <c r="E274" s="16" t="s">
        <v>2573</v>
      </c>
      <c r="F274" s="16" t="s">
        <v>268</v>
      </c>
      <c r="G274" s="16" t="s">
        <v>312</v>
      </c>
      <c r="H274" s="16" t="s">
        <v>317</v>
      </c>
      <c r="I274" s="18" t="s">
        <v>2575</v>
      </c>
      <c r="J274" s="6">
        <v>42504.0</v>
      </c>
      <c r="K274" s="18" t="s">
        <v>1516</v>
      </c>
      <c r="L274" s="16" t="s">
        <v>1517</v>
      </c>
      <c r="M274" s="16">
        <v>30.0</v>
      </c>
      <c r="N274" s="16">
        <v>4.74</v>
      </c>
    </row>
    <row r="275" ht="15.75" customHeight="1">
      <c r="A275" s="16">
        <v>274.0</v>
      </c>
      <c r="B275" s="17" t="s">
        <v>265</v>
      </c>
      <c r="C275" s="20">
        <v>1948.0</v>
      </c>
      <c r="D275" s="16" t="s">
        <v>2574</v>
      </c>
      <c r="E275" s="16" t="s">
        <v>2573</v>
      </c>
      <c r="F275" s="16" t="s">
        <v>268</v>
      </c>
      <c r="G275" s="16" t="s">
        <v>312</v>
      </c>
      <c r="H275" s="16" t="s">
        <v>317</v>
      </c>
      <c r="I275" s="18" t="s">
        <v>2575</v>
      </c>
      <c r="J275" s="6">
        <v>42504.0</v>
      </c>
      <c r="K275" s="18" t="s">
        <v>1658</v>
      </c>
      <c r="L275" s="16" t="s">
        <v>1659</v>
      </c>
      <c r="M275" s="16">
        <v>2.0</v>
      </c>
      <c r="N275" s="16">
        <v>1.58</v>
      </c>
    </row>
    <row r="276" ht="15.75" customHeight="1">
      <c r="A276" s="16">
        <v>275.0</v>
      </c>
      <c r="B276" s="17" t="s">
        <v>265</v>
      </c>
      <c r="C276" s="20">
        <v>1948.0</v>
      </c>
      <c r="D276" s="16" t="s">
        <v>2574</v>
      </c>
      <c r="E276" s="16" t="s">
        <v>2573</v>
      </c>
      <c r="F276" s="16" t="s">
        <v>268</v>
      </c>
      <c r="G276" s="16" t="s">
        <v>312</v>
      </c>
      <c r="H276" s="16" t="s">
        <v>317</v>
      </c>
      <c r="I276" s="18" t="s">
        <v>2575</v>
      </c>
      <c r="J276" s="6">
        <v>42504.0</v>
      </c>
      <c r="K276" s="18" t="s">
        <v>1646</v>
      </c>
      <c r="L276" s="16" t="s">
        <v>1647</v>
      </c>
      <c r="M276" s="16">
        <v>2.0</v>
      </c>
      <c r="N276" s="16">
        <v>0.77</v>
      </c>
    </row>
    <row r="277" ht="15.75" customHeight="1">
      <c r="A277" s="16">
        <v>276.0</v>
      </c>
      <c r="B277" s="17" t="s">
        <v>265</v>
      </c>
      <c r="C277" s="20">
        <v>1948.0</v>
      </c>
      <c r="D277" s="16" t="s">
        <v>2574</v>
      </c>
      <c r="E277" s="16" t="s">
        <v>2573</v>
      </c>
      <c r="F277" s="16" t="s">
        <v>268</v>
      </c>
      <c r="G277" s="16" t="s">
        <v>312</v>
      </c>
      <c r="H277" s="16" t="s">
        <v>317</v>
      </c>
      <c r="I277" s="18" t="s">
        <v>2575</v>
      </c>
      <c r="J277" s="6">
        <v>42505.0</v>
      </c>
      <c r="K277" s="18" t="s">
        <v>2537</v>
      </c>
      <c r="L277" s="16" t="s">
        <v>2538</v>
      </c>
      <c r="M277" s="16">
        <v>1.0</v>
      </c>
      <c r="N277" s="16">
        <v>8.3</v>
      </c>
    </row>
    <row r="278" ht="15.75" customHeight="1">
      <c r="A278" s="16">
        <v>277.0</v>
      </c>
      <c r="B278" s="17" t="s">
        <v>265</v>
      </c>
      <c r="C278" s="20">
        <v>1948.0</v>
      </c>
      <c r="D278" s="16" t="s">
        <v>2574</v>
      </c>
      <c r="E278" s="16" t="s">
        <v>2573</v>
      </c>
      <c r="F278" s="16" t="s">
        <v>268</v>
      </c>
      <c r="G278" s="16" t="s">
        <v>312</v>
      </c>
      <c r="H278" s="16" t="s">
        <v>317</v>
      </c>
      <c r="I278" s="18" t="s">
        <v>2575</v>
      </c>
      <c r="J278" s="6">
        <v>42505.0</v>
      </c>
      <c r="K278" s="18" t="s">
        <v>1507</v>
      </c>
      <c r="L278" s="16" t="s">
        <v>1508</v>
      </c>
      <c r="M278" s="16">
        <v>1.0</v>
      </c>
      <c r="N278" s="16">
        <v>17.33</v>
      </c>
    </row>
    <row r="279" ht="15.75" customHeight="1">
      <c r="A279" s="16">
        <v>278.0</v>
      </c>
      <c r="B279" s="17" t="s">
        <v>265</v>
      </c>
      <c r="C279" s="20">
        <v>1948.0</v>
      </c>
      <c r="D279" s="16" t="s">
        <v>2574</v>
      </c>
      <c r="E279" s="16" t="s">
        <v>2573</v>
      </c>
      <c r="F279" s="16" t="s">
        <v>268</v>
      </c>
      <c r="G279" s="16" t="s">
        <v>312</v>
      </c>
      <c r="H279" s="16" t="s">
        <v>317</v>
      </c>
      <c r="I279" s="18" t="s">
        <v>2575</v>
      </c>
      <c r="J279" s="6">
        <v>42505.0</v>
      </c>
      <c r="K279" s="18" t="s">
        <v>2189</v>
      </c>
      <c r="L279" s="16" t="s">
        <v>2190</v>
      </c>
      <c r="M279" s="16">
        <v>250.0</v>
      </c>
      <c r="N279" s="16">
        <v>8.75</v>
      </c>
    </row>
    <row r="280" ht="15.75" customHeight="1">
      <c r="A280" s="16">
        <v>279.0</v>
      </c>
      <c r="B280" s="17" t="s">
        <v>265</v>
      </c>
      <c r="C280" s="20">
        <v>1948.0</v>
      </c>
      <c r="D280" s="16" t="s">
        <v>2574</v>
      </c>
      <c r="E280" s="16" t="s">
        <v>2573</v>
      </c>
      <c r="F280" s="16" t="s">
        <v>268</v>
      </c>
      <c r="G280" s="16" t="s">
        <v>312</v>
      </c>
      <c r="H280" s="16" t="s">
        <v>317</v>
      </c>
      <c r="I280" s="18" t="s">
        <v>2575</v>
      </c>
      <c r="J280" s="6">
        <v>42505.0</v>
      </c>
      <c r="K280" s="18" t="s">
        <v>1636</v>
      </c>
      <c r="L280" s="16" t="s">
        <v>1637</v>
      </c>
      <c r="M280" s="16">
        <v>0.5</v>
      </c>
      <c r="N280" s="16">
        <v>1.24</v>
      </c>
    </row>
    <row r="281" ht="15.75" customHeight="1">
      <c r="A281" s="16">
        <v>280.0</v>
      </c>
      <c r="B281" s="17" t="s">
        <v>265</v>
      </c>
      <c r="C281" s="20">
        <v>1948.0</v>
      </c>
      <c r="D281" s="16" t="s">
        <v>2574</v>
      </c>
      <c r="E281" s="16" t="s">
        <v>2573</v>
      </c>
      <c r="F281" s="16" t="s">
        <v>268</v>
      </c>
      <c r="G281" s="16" t="s">
        <v>312</v>
      </c>
      <c r="H281" s="16" t="s">
        <v>317</v>
      </c>
      <c r="I281" s="18" t="s">
        <v>2575</v>
      </c>
      <c r="J281" s="6">
        <v>42505.0</v>
      </c>
      <c r="K281" s="18" t="s">
        <v>2539</v>
      </c>
      <c r="L281" s="16" t="s">
        <v>2540</v>
      </c>
      <c r="M281" s="16">
        <v>1.0</v>
      </c>
      <c r="N281" s="16">
        <v>9.19</v>
      </c>
    </row>
    <row r="282" ht="15.75" customHeight="1">
      <c r="A282" s="16">
        <v>281.0</v>
      </c>
      <c r="B282" s="17" t="s">
        <v>265</v>
      </c>
      <c r="C282" s="20">
        <v>1948.0</v>
      </c>
      <c r="D282" s="16" t="s">
        <v>2574</v>
      </c>
      <c r="E282" s="16" t="s">
        <v>2573</v>
      </c>
      <c r="F282" s="16" t="s">
        <v>268</v>
      </c>
      <c r="G282" s="16" t="s">
        <v>312</v>
      </c>
      <c r="H282" s="16" t="s">
        <v>317</v>
      </c>
      <c r="I282" s="18" t="s">
        <v>2575</v>
      </c>
      <c r="J282" s="6">
        <v>42505.0</v>
      </c>
      <c r="K282" s="18" t="s">
        <v>1644</v>
      </c>
      <c r="L282" s="16" t="s">
        <v>1645</v>
      </c>
      <c r="M282" s="16">
        <v>2.0</v>
      </c>
      <c r="N282" s="16">
        <v>4.3</v>
      </c>
    </row>
    <row r="283" ht="15.75" customHeight="1">
      <c r="A283" s="16">
        <v>282.0</v>
      </c>
      <c r="B283" s="17" t="s">
        <v>265</v>
      </c>
      <c r="C283" s="20">
        <v>1948.0</v>
      </c>
      <c r="D283" s="16" t="s">
        <v>2574</v>
      </c>
      <c r="E283" s="16" t="s">
        <v>2573</v>
      </c>
      <c r="F283" s="16" t="s">
        <v>268</v>
      </c>
      <c r="G283" s="16" t="s">
        <v>312</v>
      </c>
      <c r="H283" s="16" t="s">
        <v>317</v>
      </c>
      <c r="I283" s="18" t="s">
        <v>2575</v>
      </c>
      <c r="J283" s="6">
        <v>42505.0</v>
      </c>
      <c r="K283" s="18" t="s">
        <v>2527</v>
      </c>
      <c r="L283" s="16" t="s">
        <v>2528</v>
      </c>
      <c r="M283" s="16">
        <v>1.0</v>
      </c>
      <c r="N283" s="16">
        <v>1.17</v>
      </c>
    </row>
    <row r="284" ht="15.75" customHeight="1">
      <c r="A284" s="16">
        <v>283.0</v>
      </c>
      <c r="B284" s="17" t="s">
        <v>265</v>
      </c>
      <c r="C284" s="20">
        <v>1948.0</v>
      </c>
      <c r="D284" s="16" t="s">
        <v>2574</v>
      </c>
      <c r="E284" s="16" t="s">
        <v>2573</v>
      </c>
      <c r="F284" s="16" t="s">
        <v>268</v>
      </c>
      <c r="G284" s="16" t="s">
        <v>312</v>
      </c>
      <c r="H284" s="16" t="s">
        <v>317</v>
      </c>
      <c r="I284" s="18" t="s">
        <v>2575</v>
      </c>
      <c r="J284" s="6">
        <v>42505.0</v>
      </c>
      <c r="K284" s="18" t="s">
        <v>2549</v>
      </c>
      <c r="L284" s="16" t="s">
        <v>2550</v>
      </c>
      <c r="M284" s="16">
        <v>0.5</v>
      </c>
      <c r="N284" s="16">
        <v>1.8</v>
      </c>
    </row>
    <row r="285" ht="15.75" customHeight="1">
      <c r="A285" s="16">
        <v>284.0</v>
      </c>
      <c r="B285" s="17" t="s">
        <v>265</v>
      </c>
      <c r="C285" s="20">
        <v>1948.0</v>
      </c>
      <c r="D285" s="16" t="s">
        <v>2574</v>
      </c>
      <c r="E285" s="16" t="s">
        <v>2573</v>
      </c>
      <c r="F285" s="16" t="s">
        <v>268</v>
      </c>
      <c r="G285" s="16" t="s">
        <v>312</v>
      </c>
      <c r="H285" s="16" t="s">
        <v>317</v>
      </c>
      <c r="I285" s="18" t="s">
        <v>2575</v>
      </c>
      <c r="J285" s="6">
        <v>42505.0</v>
      </c>
      <c r="K285" s="18" t="s">
        <v>2541</v>
      </c>
      <c r="L285" s="16" t="s">
        <v>2542</v>
      </c>
      <c r="M285" s="16">
        <v>1.0</v>
      </c>
      <c r="N285" s="16">
        <v>0.79</v>
      </c>
    </row>
    <row r="286" ht="15.75" customHeight="1">
      <c r="A286" s="16">
        <v>285.0</v>
      </c>
      <c r="B286" s="17" t="s">
        <v>265</v>
      </c>
      <c r="C286" s="20">
        <v>1948.0</v>
      </c>
      <c r="D286" s="16" t="s">
        <v>2574</v>
      </c>
      <c r="E286" s="16" t="s">
        <v>2573</v>
      </c>
      <c r="F286" s="16" t="s">
        <v>268</v>
      </c>
      <c r="G286" s="16" t="s">
        <v>312</v>
      </c>
      <c r="H286" s="16" t="s">
        <v>317</v>
      </c>
      <c r="I286" s="18" t="s">
        <v>2575</v>
      </c>
      <c r="J286" s="6">
        <v>42505.0</v>
      </c>
      <c r="K286" s="18" t="s">
        <v>2204</v>
      </c>
      <c r="L286" s="16" t="s">
        <v>164</v>
      </c>
      <c r="M286" s="16">
        <v>1.0</v>
      </c>
      <c r="N286" s="16">
        <v>1.23</v>
      </c>
    </row>
    <row r="287" ht="15.75" customHeight="1">
      <c r="A287" s="16">
        <v>286.0</v>
      </c>
      <c r="B287" s="17" t="s">
        <v>265</v>
      </c>
      <c r="C287" s="20">
        <v>1948.0</v>
      </c>
      <c r="D287" s="16" t="s">
        <v>2574</v>
      </c>
      <c r="E287" s="16" t="s">
        <v>2573</v>
      </c>
      <c r="F287" s="16" t="s">
        <v>268</v>
      </c>
      <c r="G287" s="16" t="s">
        <v>312</v>
      </c>
      <c r="H287" s="16" t="s">
        <v>317</v>
      </c>
      <c r="I287" s="18" t="s">
        <v>2575</v>
      </c>
      <c r="J287" s="6">
        <v>42505.0</v>
      </c>
      <c r="K287" s="18" t="s">
        <v>1516</v>
      </c>
      <c r="L287" s="16" t="s">
        <v>1517</v>
      </c>
      <c r="M287" s="16">
        <v>30.0</v>
      </c>
      <c r="N287" s="16">
        <v>4.74</v>
      </c>
    </row>
    <row r="288" ht="15.75" customHeight="1">
      <c r="A288" s="16">
        <v>287.0</v>
      </c>
      <c r="B288" s="17" t="s">
        <v>265</v>
      </c>
      <c r="C288" s="20">
        <v>1948.0</v>
      </c>
      <c r="D288" s="16" t="s">
        <v>2574</v>
      </c>
      <c r="E288" s="16" t="s">
        <v>2573</v>
      </c>
      <c r="F288" s="16" t="s">
        <v>268</v>
      </c>
      <c r="G288" s="16" t="s">
        <v>312</v>
      </c>
      <c r="H288" s="16" t="s">
        <v>317</v>
      </c>
      <c r="I288" s="18" t="s">
        <v>2575</v>
      </c>
      <c r="J288" s="6">
        <v>42505.0</v>
      </c>
      <c r="K288" s="18" t="s">
        <v>2535</v>
      </c>
      <c r="L288" s="16" t="s">
        <v>2536</v>
      </c>
      <c r="M288" s="16">
        <v>1.0</v>
      </c>
      <c r="N288" s="16">
        <v>0.8</v>
      </c>
    </row>
    <row r="289" ht="15.75" customHeight="1">
      <c r="A289" s="16">
        <v>288.0</v>
      </c>
      <c r="B289" s="17" t="s">
        <v>265</v>
      </c>
      <c r="C289" s="20">
        <v>1948.0</v>
      </c>
      <c r="D289" s="16" t="s">
        <v>2574</v>
      </c>
      <c r="E289" s="16" t="s">
        <v>2573</v>
      </c>
      <c r="F289" s="16" t="s">
        <v>268</v>
      </c>
      <c r="G289" s="16" t="s">
        <v>312</v>
      </c>
      <c r="H289" s="16" t="s">
        <v>317</v>
      </c>
      <c r="I289" s="18" t="s">
        <v>2575</v>
      </c>
      <c r="J289" s="6">
        <v>42505.0</v>
      </c>
      <c r="K289" s="18" t="s">
        <v>2543</v>
      </c>
      <c r="L289" s="16" t="s">
        <v>163</v>
      </c>
      <c r="M289" s="16">
        <v>1.0</v>
      </c>
      <c r="N289" s="16">
        <v>2.05</v>
      </c>
    </row>
    <row r="290" ht="15.75" customHeight="1">
      <c r="A290" s="16">
        <v>289.0</v>
      </c>
      <c r="B290" s="17" t="s">
        <v>265</v>
      </c>
      <c r="C290" s="20">
        <v>1948.0</v>
      </c>
      <c r="D290" s="16" t="s">
        <v>2574</v>
      </c>
      <c r="E290" s="16" t="s">
        <v>2573</v>
      </c>
      <c r="F290" s="16" t="s">
        <v>268</v>
      </c>
      <c r="G290" s="16" t="s">
        <v>312</v>
      </c>
      <c r="H290" s="16" t="s">
        <v>317</v>
      </c>
      <c r="I290" s="18" t="s">
        <v>2575</v>
      </c>
      <c r="J290" s="6">
        <v>42505.0</v>
      </c>
      <c r="K290" s="18" t="s">
        <v>2379</v>
      </c>
      <c r="L290" s="16" t="s">
        <v>2380</v>
      </c>
      <c r="M290" s="16">
        <v>3.0</v>
      </c>
      <c r="N290" s="16">
        <v>2.37</v>
      </c>
    </row>
    <row r="291" ht="15.75" customHeight="1">
      <c r="A291" s="16">
        <v>290.0</v>
      </c>
      <c r="B291" s="17" t="s">
        <v>265</v>
      </c>
      <c r="C291" s="20">
        <v>1948.0</v>
      </c>
      <c r="D291" s="16" t="s">
        <v>2574</v>
      </c>
      <c r="E291" s="16" t="s">
        <v>2573</v>
      </c>
      <c r="F291" s="16" t="s">
        <v>268</v>
      </c>
      <c r="G291" s="16" t="s">
        <v>312</v>
      </c>
      <c r="H291" s="16" t="s">
        <v>317</v>
      </c>
      <c r="I291" s="18" t="s">
        <v>2575</v>
      </c>
      <c r="J291" s="6">
        <v>42505.0</v>
      </c>
      <c r="K291" s="18" t="s">
        <v>1658</v>
      </c>
      <c r="L291" s="16" t="s">
        <v>1659</v>
      </c>
      <c r="M291" s="16">
        <v>2.0</v>
      </c>
      <c r="N291" s="16">
        <v>1.58</v>
      </c>
    </row>
    <row r="292" ht="15.75" customHeight="1">
      <c r="A292" s="16">
        <v>291.0</v>
      </c>
      <c r="B292" s="17" t="s">
        <v>265</v>
      </c>
      <c r="C292" s="20">
        <v>1948.0</v>
      </c>
      <c r="D292" s="16" t="s">
        <v>2574</v>
      </c>
      <c r="E292" s="16" t="s">
        <v>2573</v>
      </c>
      <c r="F292" s="16" t="s">
        <v>268</v>
      </c>
      <c r="G292" s="16" t="s">
        <v>312</v>
      </c>
      <c r="H292" s="16" t="s">
        <v>317</v>
      </c>
      <c r="I292" s="18" t="s">
        <v>2575</v>
      </c>
      <c r="J292" s="6">
        <v>42505.0</v>
      </c>
      <c r="K292" s="18" t="s">
        <v>1646</v>
      </c>
      <c r="L292" s="16" t="s">
        <v>1647</v>
      </c>
      <c r="M292" s="16">
        <v>2.0</v>
      </c>
      <c r="N292" s="16">
        <v>0.77</v>
      </c>
    </row>
    <row r="293" ht="15.75" customHeight="1">
      <c r="A293" s="16">
        <v>292.0</v>
      </c>
      <c r="B293" s="17" t="s">
        <v>265</v>
      </c>
      <c r="C293" s="20">
        <v>1948.0</v>
      </c>
      <c r="D293" s="16" t="s">
        <v>2574</v>
      </c>
      <c r="E293" s="16" t="s">
        <v>2573</v>
      </c>
      <c r="F293" s="16" t="s">
        <v>268</v>
      </c>
      <c r="G293" s="16" t="s">
        <v>312</v>
      </c>
      <c r="H293" s="16" t="s">
        <v>317</v>
      </c>
      <c r="I293" s="18" t="s">
        <v>2575</v>
      </c>
      <c r="J293" s="6">
        <v>42505.0</v>
      </c>
      <c r="K293" s="18" t="s">
        <v>1520</v>
      </c>
      <c r="L293" s="16" t="s">
        <v>149</v>
      </c>
      <c r="M293" s="16">
        <v>2.0</v>
      </c>
      <c r="N293" s="16">
        <v>8.75</v>
      </c>
    </row>
    <row r="294" ht="15.75" customHeight="1">
      <c r="A294" s="16">
        <v>293.0</v>
      </c>
      <c r="B294" s="17" t="s">
        <v>265</v>
      </c>
      <c r="C294" s="20">
        <v>1948.0</v>
      </c>
      <c r="D294" s="16" t="s">
        <v>2574</v>
      </c>
      <c r="E294" s="16" t="s">
        <v>2573</v>
      </c>
      <c r="F294" s="16" t="s">
        <v>268</v>
      </c>
      <c r="G294" s="16" t="s">
        <v>312</v>
      </c>
      <c r="H294" s="16" t="s">
        <v>317</v>
      </c>
      <c r="I294" s="18" t="s">
        <v>2575</v>
      </c>
      <c r="J294" s="6">
        <v>42505.0</v>
      </c>
      <c r="K294" s="18" t="s">
        <v>1751</v>
      </c>
      <c r="L294" s="16" t="s">
        <v>2309</v>
      </c>
      <c r="M294" s="16">
        <v>2.0</v>
      </c>
      <c r="N294" s="16">
        <v>32.0</v>
      </c>
    </row>
    <row r="295" ht="15.75" customHeight="1">
      <c r="A295" s="16">
        <v>294.0</v>
      </c>
      <c r="B295" s="17" t="s">
        <v>265</v>
      </c>
      <c r="C295" s="20">
        <v>1948.0</v>
      </c>
      <c r="D295" s="16" t="s">
        <v>2574</v>
      </c>
      <c r="E295" s="16" t="s">
        <v>2573</v>
      </c>
      <c r="F295" s="16" t="s">
        <v>268</v>
      </c>
      <c r="G295" s="16" t="s">
        <v>312</v>
      </c>
      <c r="H295" s="16" t="s">
        <v>317</v>
      </c>
      <c r="I295" s="18" t="s">
        <v>2575</v>
      </c>
      <c r="J295" s="6">
        <v>42506.0</v>
      </c>
      <c r="K295" s="18" t="s">
        <v>2551</v>
      </c>
      <c r="L295" s="16" t="s">
        <v>2609</v>
      </c>
      <c r="M295" s="16">
        <v>3.0</v>
      </c>
      <c r="N295" s="16">
        <v>56.6</v>
      </c>
    </row>
    <row r="296" ht="15.75" customHeight="1">
      <c r="A296" s="16">
        <v>295.0</v>
      </c>
      <c r="B296" s="17" t="s">
        <v>265</v>
      </c>
      <c r="C296" s="20">
        <v>1948.0</v>
      </c>
      <c r="D296" s="16" t="s">
        <v>2574</v>
      </c>
      <c r="E296" s="16" t="s">
        <v>2573</v>
      </c>
      <c r="F296" s="16" t="s">
        <v>268</v>
      </c>
      <c r="G296" s="16" t="s">
        <v>312</v>
      </c>
      <c r="H296" s="16" t="s">
        <v>317</v>
      </c>
      <c r="I296" s="18" t="s">
        <v>2575</v>
      </c>
      <c r="J296" s="6">
        <v>42506.0</v>
      </c>
      <c r="K296" s="18" t="s">
        <v>2539</v>
      </c>
      <c r="L296" s="16" t="s">
        <v>2540</v>
      </c>
      <c r="M296" s="16">
        <v>1.0</v>
      </c>
      <c r="N296" s="16">
        <v>9.19</v>
      </c>
    </row>
    <row r="297" ht="15.75" customHeight="1">
      <c r="A297" s="16">
        <v>296.0</v>
      </c>
      <c r="B297" s="17" t="s">
        <v>265</v>
      </c>
      <c r="C297" s="20">
        <v>1948.0</v>
      </c>
      <c r="D297" s="16" t="s">
        <v>2574</v>
      </c>
      <c r="E297" s="16" t="s">
        <v>2573</v>
      </c>
      <c r="F297" s="16" t="s">
        <v>268</v>
      </c>
      <c r="G297" s="16" t="s">
        <v>312</v>
      </c>
      <c r="H297" s="16" t="s">
        <v>317</v>
      </c>
      <c r="I297" s="18" t="s">
        <v>2575</v>
      </c>
      <c r="J297" s="6">
        <v>42506.0</v>
      </c>
      <c r="K297" s="18" t="s">
        <v>1636</v>
      </c>
      <c r="L297" s="16" t="s">
        <v>1637</v>
      </c>
      <c r="M297" s="16">
        <v>0.5</v>
      </c>
      <c r="N297" s="16">
        <v>1.24</v>
      </c>
    </row>
    <row r="298" ht="15.75" customHeight="1">
      <c r="A298" s="16">
        <v>297.0</v>
      </c>
      <c r="B298" s="17" t="s">
        <v>265</v>
      </c>
      <c r="C298" s="20">
        <v>1948.0</v>
      </c>
      <c r="D298" s="16" t="s">
        <v>2574</v>
      </c>
      <c r="E298" s="16" t="s">
        <v>2573</v>
      </c>
      <c r="F298" s="16" t="s">
        <v>268</v>
      </c>
      <c r="G298" s="16" t="s">
        <v>312</v>
      </c>
      <c r="H298" s="16" t="s">
        <v>317</v>
      </c>
      <c r="I298" s="18" t="s">
        <v>2575</v>
      </c>
      <c r="J298" s="6">
        <v>42506.0</v>
      </c>
      <c r="K298" s="18" t="s">
        <v>1507</v>
      </c>
      <c r="L298" s="16" t="s">
        <v>1508</v>
      </c>
      <c r="M298" s="16">
        <v>1.0</v>
      </c>
      <c r="N298" s="16">
        <v>17.33</v>
      </c>
    </row>
    <row r="299" ht="15.75" customHeight="1">
      <c r="A299" s="16">
        <v>298.0</v>
      </c>
      <c r="B299" s="17" t="s">
        <v>265</v>
      </c>
      <c r="C299" s="20">
        <v>1948.0</v>
      </c>
      <c r="D299" s="16" t="s">
        <v>2574</v>
      </c>
      <c r="E299" s="16" t="s">
        <v>2573</v>
      </c>
      <c r="F299" s="16" t="s">
        <v>268</v>
      </c>
      <c r="G299" s="16" t="s">
        <v>312</v>
      </c>
      <c r="H299" s="16" t="s">
        <v>317</v>
      </c>
      <c r="I299" s="18" t="s">
        <v>2575</v>
      </c>
      <c r="J299" s="6">
        <v>42506.0</v>
      </c>
      <c r="K299" s="18" t="s">
        <v>2537</v>
      </c>
      <c r="L299" s="16" t="s">
        <v>2538</v>
      </c>
      <c r="M299" s="16">
        <v>1.0</v>
      </c>
      <c r="N299" s="16">
        <v>8.3</v>
      </c>
    </row>
    <row r="300" ht="15.75" customHeight="1">
      <c r="A300" s="16">
        <v>299.0</v>
      </c>
      <c r="B300" s="17" t="s">
        <v>265</v>
      </c>
      <c r="C300" s="20">
        <v>1948.0</v>
      </c>
      <c r="D300" s="16" t="s">
        <v>2574</v>
      </c>
      <c r="E300" s="16" t="s">
        <v>2573</v>
      </c>
      <c r="F300" s="16" t="s">
        <v>268</v>
      </c>
      <c r="G300" s="16" t="s">
        <v>312</v>
      </c>
      <c r="H300" s="16" t="s">
        <v>317</v>
      </c>
      <c r="I300" s="18" t="s">
        <v>2575</v>
      </c>
      <c r="J300" s="6">
        <v>42506.0</v>
      </c>
      <c r="K300" s="18" t="s">
        <v>2189</v>
      </c>
      <c r="L300" s="16" t="s">
        <v>2190</v>
      </c>
      <c r="M300" s="16">
        <v>250.0</v>
      </c>
      <c r="N300" s="16">
        <v>8.75</v>
      </c>
    </row>
    <row r="301" ht="15.75" customHeight="1">
      <c r="A301" s="16">
        <v>300.0</v>
      </c>
      <c r="B301" s="17" t="s">
        <v>265</v>
      </c>
      <c r="C301" s="20">
        <v>1948.0</v>
      </c>
      <c r="D301" s="16" t="s">
        <v>2574</v>
      </c>
      <c r="E301" s="16" t="s">
        <v>2573</v>
      </c>
      <c r="F301" s="16" t="s">
        <v>268</v>
      </c>
      <c r="G301" s="16" t="s">
        <v>312</v>
      </c>
      <c r="H301" s="16" t="s">
        <v>317</v>
      </c>
      <c r="I301" s="18" t="s">
        <v>2575</v>
      </c>
      <c r="J301" s="6">
        <v>42506.0</v>
      </c>
      <c r="K301" s="18" t="s">
        <v>2527</v>
      </c>
      <c r="L301" s="16" t="s">
        <v>2528</v>
      </c>
      <c r="M301" s="16">
        <v>1.0</v>
      </c>
      <c r="N301" s="16">
        <v>1.17</v>
      </c>
    </row>
    <row r="302" ht="15.75" customHeight="1">
      <c r="A302" s="16">
        <v>301.0</v>
      </c>
      <c r="B302" s="17" t="s">
        <v>265</v>
      </c>
      <c r="C302" s="20">
        <v>1948.0</v>
      </c>
      <c r="D302" s="16" t="s">
        <v>2574</v>
      </c>
      <c r="E302" s="16" t="s">
        <v>2573</v>
      </c>
      <c r="F302" s="16" t="s">
        <v>268</v>
      </c>
      <c r="G302" s="16" t="s">
        <v>312</v>
      </c>
      <c r="H302" s="16" t="s">
        <v>317</v>
      </c>
      <c r="I302" s="18" t="s">
        <v>2575</v>
      </c>
      <c r="J302" s="6">
        <v>42506.0</v>
      </c>
      <c r="K302" s="18" t="s">
        <v>1644</v>
      </c>
      <c r="L302" s="16" t="s">
        <v>1645</v>
      </c>
      <c r="M302" s="16">
        <v>2.0</v>
      </c>
      <c r="N302" s="16">
        <v>4.3</v>
      </c>
    </row>
    <row r="303" ht="15.75" customHeight="1">
      <c r="A303" s="16">
        <v>302.0</v>
      </c>
      <c r="B303" s="17" t="s">
        <v>265</v>
      </c>
      <c r="C303" s="20">
        <v>1948.0</v>
      </c>
      <c r="D303" s="16" t="s">
        <v>2574</v>
      </c>
      <c r="E303" s="16" t="s">
        <v>2573</v>
      </c>
      <c r="F303" s="16" t="s">
        <v>268</v>
      </c>
      <c r="G303" s="16" t="s">
        <v>312</v>
      </c>
      <c r="H303" s="16" t="s">
        <v>317</v>
      </c>
      <c r="I303" s="18" t="s">
        <v>2575</v>
      </c>
      <c r="J303" s="6">
        <v>42506.0</v>
      </c>
      <c r="K303" s="18" t="s">
        <v>2549</v>
      </c>
      <c r="L303" s="16" t="s">
        <v>2550</v>
      </c>
      <c r="M303" s="16">
        <v>0.5</v>
      </c>
      <c r="N303" s="16">
        <v>1.8</v>
      </c>
    </row>
    <row r="304" ht="15.75" customHeight="1">
      <c r="A304" s="16">
        <v>303.0</v>
      </c>
      <c r="B304" s="17" t="s">
        <v>265</v>
      </c>
      <c r="C304" s="20">
        <v>1948.0</v>
      </c>
      <c r="D304" s="16" t="s">
        <v>2574</v>
      </c>
      <c r="E304" s="16" t="s">
        <v>2573</v>
      </c>
      <c r="F304" s="16" t="s">
        <v>268</v>
      </c>
      <c r="G304" s="16" t="s">
        <v>312</v>
      </c>
      <c r="H304" s="16" t="s">
        <v>317</v>
      </c>
      <c r="I304" s="18" t="s">
        <v>2575</v>
      </c>
      <c r="J304" s="6">
        <v>42506.0</v>
      </c>
      <c r="K304" s="18" t="s">
        <v>2541</v>
      </c>
      <c r="L304" s="16" t="s">
        <v>2542</v>
      </c>
      <c r="M304" s="16">
        <v>1.0</v>
      </c>
      <c r="N304" s="16">
        <v>0.79</v>
      </c>
    </row>
    <row r="305" ht="15.75" customHeight="1">
      <c r="A305" s="16">
        <v>304.0</v>
      </c>
      <c r="B305" s="17" t="s">
        <v>265</v>
      </c>
      <c r="C305" s="20">
        <v>1948.0</v>
      </c>
      <c r="D305" s="16" t="s">
        <v>2574</v>
      </c>
      <c r="E305" s="16" t="s">
        <v>2573</v>
      </c>
      <c r="F305" s="16" t="s">
        <v>268</v>
      </c>
      <c r="G305" s="16" t="s">
        <v>312</v>
      </c>
      <c r="H305" s="16" t="s">
        <v>317</v>
      </c>
      <c r="I305" s="18" t="s">
        <v>2575</v>
      </c>
      <c r="J305" s="6">
        <v>42506.0</v>
      </c>
      <c r="K305" s="18" t="s">
        <v>2543</v>
      </c>
      <c r="L305" s="16" t="s">
        <v>163</v>
      </c>
      <c r="M305" s="16">
        <v>1.0</v>
      </c>
      <c r="N305" s="16">
        <v>2.05</v>
      </c>
    </row>
    <row r="306" ht="15.75" customHeight="1">
      <c r="A306" s="16">
        <v>305.0</v>
      </c>
      <c r="B306" s="17" t="s">
        <v>265</v>
      </c>
      <c r="C306" s="20">
        <v>1948.0</v>
      </c>
      <c r="D306" s="16" t="s">
        <v>2574</v>
      </c>
      <c r="E306" s="16" t="s">
        <v>2573</v>
      </c>
      <c r="F306" s="16" t="s">
        <v>268</v>
      </c>
      <c r="G306" s="16" t="s">
        <v>312</v>
      </c>
      <c r="H306" s="16" t="s">
        <v>317</v>
      </c>
      <c r="I306" s="18" t="s">
        <v>2575</v>
      </c>
      <c r="J306" s="6">
        <v>42506.0</v>
      </c>
      <c r="K306" s="18" t="s">
        <v>2379</v>
      </c>
      <c r="L306" s="16" t="s">
        <v>2380</v>
      </c>
      <c r="M306" s="16">
        <v>3.0</v>
      </c>
      <c r="N306" s="16">
        <v>2.37</v>
      </c>
    </row>
    <row r="307" ht="15.75" customHeight="1">
      <c r="A307" s="16">
        <v>306.0</v>
      </c>
      <c r="B307" s="17" t="s">
        <v>265</v>
      </c>
      <c r="C307" s="20">
        <v>1948.0</v>
      </c>
      <c r="D307" s="16" t="s">
        <v>2574</v>
      </c>
      <c r="E307" s="16" t="s">
        <v>2573</v>
      </c>
      <c r="F307" s="16" t="s">
        <v>268</v>
      </c>
      <c r="G307" s="16" t="s">
        <v>312</v>
      </c>
      <c r="H307" s="16" t="s">
        <v>317</v>
      </c>
      <c r="I307" s="18" t="s">
        <v>2575</v>
      </c>
      <c r="J307" s="6">
        <v>42506.0</v>
      </c>
      <c r="K307" s="18" t="s">
        <v>2204</v>
      </c>
      <c r="L307" s="16" t="s">
        <v>164</v>
      </c>
      <c r="M307" s="16">
        <v>1.0</v>
      </c>
      <c r="N307" s="16">
        <v>1.23</v>
      </c>
    </row>
    <row r="308" ht="15.75" customHeight="1">
      <c r="A308" s="16">
        <v>307.0</v>
      </c>
      <c r="B308" s="17" t="s">
        <v>265</v>
      </c>
      <c r="C308" s="20">
        <v>1948.0</v>
      </c>
      <c r="D308" s="16" t="s">
        <v>2574</v>
      </c>
      <c r="E308" s="16" t="s">
        <v>2573</v>
      </c>
      <c r="F308" s="16" t="s">
        <v>268</v>
      </c>
      <c r="G308" s="16" t="s">
        <v>312</v>
      </c>
      <c r="H308" s="16" t="s">
        <v>317</v>
      </c>
      <c r="I308" s="18" t="s">
        <v>2575</v>
      </c>
      <c r="J308" s="6">
        <v>42506.0</v>
      </c>
      <c r="K308" s="18" t="s">
        <v>2535</v>
      </c>
      <c r="L308" s="16" t="s">
        <v>2536</v>
      </c>
      <c r="M308" s="16">
        <v>1.0</v>
      </c>
      <c r="N308" s="16">
        <v>0.8</v>
      </c>
    </row>
    <row r="309" ht="15.75" customHeight="1">
      <c r="A309" s="16">
        <v>308.0</v>
      </c>
      <c r="B309" s="17" t="s">
        <v>265</v>
      </c>
      <c r="C309" s="20">
        <v>1948.0</v>
      </c>
      <c r="D309" s="16" t="s">
        <v>2574</v>
      </c>
      <c r="E309" s="16" t="s">
        <v>2573</v>
      </c>
      <c r="F309" s="16" t="s">
        <v>268</v>
      </c>
      <c r="G309" s="16" t="s">
        <v>312</v>
      </c>
      <c r="H309" s="16" t="s">
        <v>317</v>
      </c>
      <c r="I309" s="18" t="s">
        <v>2575</v>
      </c>
      <c r="J309" s="6">
        <v>42506.0</v>
      </c>
      <c r="K309" s="18" t="s">
        <v>1516</v>
      </c>
      <c r="L309" s="16" t="s">
        <v>1517</v>
      </c>
      <c r="M309" s="16">
        <v>30.0</v>
      </c>
      <c r="N309" s="16">
        <v>4.74</v>
      </c>
    </row>
    <row r="310" ht="15.75" customHeight="1">
      <c r="A310" s="16">
        <v>309.0</v>
      </c>
      <c r="B310" s="17" t="s">
        <v>265</v>
      </c>
      <c r="C310" s="20">
        <v>1948.0</v>
      </c>
      <c r="D310" s="16" t="s">
        <v>2574</v>
      </c>
      <c r="E310" s="16" t="s">
        <v>2573</v>
      </c>
      <c r="F310" s="16" t="s">
        <v>268</v>
      </c>
      <c r="G310" s="16" t="s">
        <v>312</v>
      </c>
      <c r="H310" s="16" t="s">
        <v>317</v>
      </c>
      <c r="I310" s="18" t="s">
        <v>2575</v>
      </c>
      <c r="J310" s="6">
        <v>42506.0</v>
      </c>
      <c r="K310" s="18" t="s">
        <v>1658</v>
      </c>
      <c r="L310" s="16" t="s">
        <v>1659</v>
      </c>
      <c r="M310" s="16">
        <v>2.0</v>
      </c>
      <c r="N310" s="16">
        <v>1.58</v>
      </c>
    </row>
    <row r="311" ht="15.75" customHeight="1">
      <c r="A311" s="16">
        <v>310.0</v>
      </c>
      <c r="B311" s="17" t="s">
        <v>265</v>
      </c>
      <c r="C311" s="20">
        <v>1948.0</v>
      </c>
      <c r="D311" s="16" t="s">
        <v>2574</v>
      </c>
      <c r="E311" s="16" t="s">
        <v>2573</v>
      </c>
      <c r="F311" s="16" t="s">
        <v>268</v>
      </c>
      <c r="G311" s="16" t="s">
        <v>312</v>
      </c>
      <c r="H311" s="16" t="s">
        <v>317</v>
      </c>
      <c r="I311" s="18" t="s">
        <v>2575</v>
      </c>
      <c r="J311" s="6">
        <v>42506.0</v>
      </c>
      <c r="K311" s="18" t="s">
        <v>1646</v>
      </c>
      <c r="L311" s="16" t="s">
        <v>1647</v>
      </c>
      <c r="M311" s="16">
        <v>2.0</v>
      </c>
      <c r="N311" s="16">
        <v>0.77</v>
      </c>
    </row>
    <row r="312" ht="15.75" customHeight="1">
      <c r="A312" s="16">
        <v>311.0</v>
      </c>
      <c r="B312" s="17" t="s">
        <v>265</v>
      </c>
      <c r="C312" s="20">
        <v>1948.0</v>
      </c>
      <c r="D312" s="16" t="s">
        <v>2574</v>
      </c>
      <c r="E312" s="16" t="s">
        <v>2573</v>
      </c>
      <c r="F312" s="16" t="s">
        <v>268</v>
      </c>
      <c r="G312" s="16" t="s">
        <v>312</v>
      </c>
      <c r="H312" s="16" t="s">
        <v>317</v>
      </c>
      <c r="I312" s="18" t="s">
        <v>2575</v>
      </c>
      <c r="J312" s="6">
        <v>42507.0</v>
      </c>
      <c r="K312" s="18" t="s">
        <v>2537</v>
      </c>
      <c r="L312" s="16" t="s">
        <v>2538</v>
      </c>
      <c r="M312" s="16">
        <v>1.0</v>
      </c>
      <c r="N312" s="16">
        <v>8.3</v>
      </c>
    </row>
    <row r="313" ht="15.75" customHeight="1">
      <c r="A313" s="16">
        <v>312.0</v>
      </c>
      <c r="B313" s="17" t="s">
        <v>265</v>
      </c>
      <c r="C313" s="20">
        <v>1948.0</v>
      </c>
      <c r="D313" s="16" t="s">
        <v>2574</v>
      </c>
      <c r="E313" s="16" t="s">
        <v>2573</v>
      </c>
      <c r="F313" s="16" t="s">
        <v>268</v>
      </c>
      <c r="G313" s="16" t="s">
        <v>312</v>
      </c>
      <c r="H313" s="16" t="s">
        <v>317</v>
      </c>
      <c r="I313" s="18" t="s">
        <v>2575</v>
      </c>
      <c r="J313" s="6">
        <v>42507.0</v>
      </c>
      <c r="K313" s="18" t="s">
        <v>1507</v>
      </c>
      <c r="L313" s="16" t="s">
        <v>1508</v>
      </c>
      <c r="M313" s="16">
        <v>1.0</v>
      </c>
      <c r="N313" s="16">
        <v>17.33</v>
      </c>
    </row>
    <row r="314" ht="15.75" customHeight="1">
      <c r="A314" s="16">
        <v>313.0</v>
      </c>
      <c r="B314" s="17" t="s">
        <v>265</v>
      </c>
      <c r="C314" s="20">
        <v>1948.0</v>
      </c>
      <c r="D314" s="16" t="s">
        <v>2574</v>
      </c>
      <c r="E314" s="16" t="s">
        <v>2573</v>
      </c>
      <c r="F314" s="16" t="s">
        <v>268</v>
      </c>
      <c r="G314" s="16" t="s">
        <v>312</v>
      </c>
      <c r="H314" s="16" t="s">
        <v>317</v>
      </c>
      <c r="I314" s="18" t="s">
        <v>2575</v>
      </c>
      <c r="J314" s="6">
        <v>42507.0</v>
      </c>
      <c r="K314" s="18" t="s">
        <v>2189</v>
      </c>
      <c r="L314" s="16" t="s">
        <v>2190</v>
      </c>
      <c r="M314" s="16">
        <v>250.0</v>
      </c>
      <c r="N314" s="16">
        <v>8.75</v>
      </c>
    </row>
    <row r="315" ht="15.75" customHeight="1">
      <c r="A315" s="16">
        <v>314.0</v>
      </c>
      <c r="B315" s="17" t="s">
        <v>265</v>
      </c>
      <c r="C315" s="20">
        <v>1948.0</v>
      </c>
      <c r="D315" s="16" t="s">
        <v>2574</v>
      </c>
      <c r="E315" s="16" t="s">
        <v>2573</v>
      </c>
      <c r="F315" s="16" t="s">
        <v>268</v>
      </c>
      <c r="G315" s="16" t="s">
        <v>312</v>
      </c>
      <c r="H315" s="16" t="s">
        <v>317</v>
      </c>
      <c r="I315" s="18" t="s">
        <v>2575</v>
      </c>
      <c r="J315" s="6">
        <v>42507.0</v>
      </c>
      <c r="K315" s="18" t="s">
        <v>1636</v>
      </c>
      <c r="L315" s="16" t="s">
        <v>1637</v>
      </c>
      <c r="M315" s="16">
        <v>1.0</v>
      </c>
      <c r="N315" s="16">
        <v>2.47</v>
      </c>
    </row>
    <row r="316" ht="15.75" customHeight="1">
      <c r="A316" s="16">
        <v>315.0</v>
      </c>
      <c r="B316" s="17" t="s">
        <v>265</v>
      </c>
      <c r="C316" s="20">
        <v>1948.0</v>
      </c>
      <c r="D316" s="16" t="s">
        <v>2574</v>
      </c>
      <c r="E316" s="16" t="s">
        <v>2573</v>
      </c>
      <c r="F316" s="16" t="s">
        <v>268</v>
      </c>
      <c r="G316" s="16" t="s">
        <v>312</v>
      </c>
      <c r="H316" s="16" t="s">
        <v>317</v>
      </c>
      <c r="I316" s="18" t="s">
        <v>2575</v>
      </c>
      <c r="J316" s="6">
        <v>42507.0</v>
      </c>
      <c r="K316" s="18" t="s">
        <v>2539</v>
      </c>
      <c r="L316" s="16" t="s">
        <v>2540</v>
      </c>
      <c r="M316" s="16">
        <v>1.0</v>
      </c>
      <c r="N316" s="16">
        <v>9.19</v>
      </c>
    </row>
    <row r="317" ht="15.75" customHeight="1">
      <c r="A317" s="16">
        <v>316.0</v>
      </c>
      <c r="B317" s="17" t="s">
        <v>265</v>
      </c>
      <c r="C317" s="20">
        <v>1948.0</v>
      </c>
      <c r="D317" s="16" t="s">
        <v>2574</v>
      </c>
      <c r="E317" s="16" t="s">
        <v>2573</v>
      </c>
      <c r="F317" s="16" t="s">
        <v>268</v>
      </c>
      <c r="G317" s="16" t="s">
        <v>312</v>
      </c>
      <c r="H317" s="16" t="s">
        <v>317</v>
      </c>
      <c r="I317" s="18" t="s">
        <v>2575</v>
      </c>
      <c r="J317" s="6">
        <v>42507.0</v>
      </c>
      <c r="K317" s="18" t="s">
        <v>2527</v>
      </c>
      <c r="L317" s="16" t="s">
        <v>2528</v>
      </c>
      <c r="M317" s="16">
        <v>1.0</v>
      </c>
      <c r="N317" s="16">
        <v>1.17</v>
      </c>
    </row>
    <row r="318" ht="15.75" customHeight="1">
      <c r="A318" s="16">
        <v>317.0</v>
      </c>
      <c r="B318" s="17" t="s">
        <v>265</v>
      </c>
      <c r="C318" s="20">
        <v>1948.0</v>
      </c>
      <c r="D318" s="16" t="s">
        <v>2574</v>
      </c>
      <c r="E318" s="16" t="s">
        <v>2573</v>
      </c>
      <c r="F318" s="16" t="s">
        <v>268</v>
      </c>
      <c r="G318" s="16" t="s">
        <v>312</v>
      </c>
      <c r="H318" s="16" t="s">
        <v>317</v>
      </c>
      <c r="I318" s="18" t="s">
        <v>2575</v>
      </c>
      <c r="J318" s="6">
        <v>42507.0</v>
      </c>
      <c r="K318" s="18" t="s">
        <v>1644</v>
      </c>
      <c r="L318" s="16" t="s">
        <v>1645</v>
      </c>
      <c r="M318" s="16">
        <v>2.0</v>
      </c>
      <c r="N318" s="16">
        <v>4.3</v>
      </c>
    </row>
    <row r="319" ht="15.75" customHeight="1">
      <c r="A319" s="16">
        <v>318.0</v>
      </c>
      <c r="B319" s="17" t="s">
        <v>265</v>
      </c>
      <c r="C319" s="20">
        <v>1948.0</v>
      </c>
      <c r="D319" s="16" t="s">
        <v>2574</v>
      </c>
      <c r="E319" s="16" t="s">
        <v>2573</v>
      </c>
      <c r="F319" s="16" t="s">
        <v>268</v>
      </c>
      <c r="G319" s="16" t="s">
        <v>312</v>
      </c>
      <c r="H319" s="16" t="s">
        <v>317</v>
      </c>
      <c r="I319" s="18" t="s">
        <v>2575</v>
      </c>
      <c r="J319" s="6">
        <v>42507.0</v>
      </c>
      <c r="K319" s="18" t="s">
        <v>2549</v>
      </c>
      <c r="L319" s="16" t="s">
        <v>2550</v>
      </c>
      <c r="M319" s="16">
        <v>0.5</v>
      </c>
      <c r="N319" s="16">
        <v>1.8</v>
      </c>
    </row>
    <row r="320" ht="15.75" customHeight="1">
      <c r="A320" s="16">
        <v>319.0</v>
      </c>
      <c r="B320" s="17" t="s">
        <v>265</v>
      </c>
      <c r="C320" s="20">
        <v>1948.0</v>
      </c>
      <c r="D320" s="16" t="s">
        <v>2574</v>
      </c>
      <c r="E320" s="16" t="s">
        <v>2573</v>
      </c>
      <c r="F320" s="16" t="s">
        <v>268</v>
      </c>
      <c r="G320" s="16" t="s">
        <v>312</v>
      </c>
      <c r="H320" s="16" t="s">
        <v>317</v>
      </c>
      <c r="I320" s="18" t="s">
        <v>2575</v>
      </c>
      <c r="J320" s="6">
        <v>42507.0</v>
      </c>
      <c r="K320" s="18" t="s">
        <v>2541</v>
      </c>
      <c r="L320" s="16" t="s">
        <v>2542</v>
      </c>
      <c r="M320" s="16">
        <v>1.0</v>
      </c>
      <c r="N320" s="16">
        <v>0.79</v>
      </c>
    </row>
    <row r="321" ht="15.75" customHeight="1">
      <c r="A321" s="16">
        <v>320.0</v>
      </c>
      <c r="B321" s="17" t="s">
        <v>265</v>
      </c>
      <c r="C321" s="20">
        <v>1948.0</v>
      </c>
      <c r="D321" s="16" t="s">
        <v>2574</v>
      </c>
      <c r="E321" s="16" t="s">
        <v>2573</v>
      </c>
      <c r="F321" s="16" t="s">
        <v>268</v>
      </c>
      <c r="G321" s="16" t="s">
        <v>312</v>
      </c>
      <c r="H321" s="16" t="s">
        <v>317</v>
      </c>
      <c r="I321" s="18" t="s">
        <v>2575</v>
      </c>
      <c r="J321" s="6">
        <v>42507.0</v>
      </c>
      <c r="K321" s="18" t="s">
        <v>2543</v>
      </c>
      <c r="L321" s="16" t="s">
        <v>163</v>
      </c>
      <c r="M321" s="16">
        <v>1.0</v>
      </c>
      <c r="N321" s="16">
        <v>2.05</v>
      </c>
    </row>
    <row r="322" ht="15.75" customHeight="1">
      <c r="A322" s="16">
        <v>321.0</v>
      </c>
      <c r="B322" s="17" t="s">
        <v>265</v>
      </c>
      <c r="C322" s="20">
        <v>1948.0</v>
      </c>
      <c r="D322" s="16" t="s">
        <v>2574</v>
      </c>
      <c r="E322" s="16" t="s">
        <v>2573</v>
      </c>
      <c r="F322" s="16" t="s">
        <v>268</v>
      </c>
      <c r="G322" s="16" t="s">
        <v>312</v>
      </c>
      <c r="H322" s="16" t="s">
        <v>317</v>
      </c>
      <c r="I322" s="18" t="s">
        <v>2575</v>
      </c>
      <c r="J322" s="6">
        <v>42507.0</v>
      </c>
      <c r="K322" s="18" t="s">
        <v>2379</v>
      </c>
      <c r="L322" s="16" t="s">
        <v>2380</v>
      </c>
      <c r="M322" s="16">
        <v>3.0</v>
      </c>
      <c r="N322" s="16">
        <v>2.37</v>
      </c>
    </row>
    <row r="323" ht="15.75" customHeight="1">
      <c r="A323" s="16">
        <v>322.0</v>
      </c>
      <c r="B323" s="17" t="s">
        <v>265</v>
      </c>
      <c r="C323" s="20">
        <v>1948.0</v>
      </c>
      <c r="D323" s="16" t="s">
        <v>2574</v>
      </c>
      <c r="E323" s="16" t="s">
        <v>2573</v>
      </c>
      <c r="F323" s="16" t="s">
        <v>268</v>
      </c>
      <c r="G323" s="16" t="s">
        <v>312</v>
      </c>
      <c r="H323" s="16" t="s">
        <v>317</v>
      </c>
      <c r="I323" s="18" t="s">
        <v>2575</v>
      </c>
      <c r="J323" s="6">
        <v>42507.0</v>
      </c>
      <c r="K323" s="18" t="s">
        <v>2204</v>
      </c>
      <c r="L323" s="16" t="s">
        <v>164</v>
      </c>
      <c r="M323" s="16">
        <v>1.0</v>
      </c>
      <c r="N323" s="16">
        <v>1.23</v>
      </c>
    </row>
    <row r="324" ht="15.75" customHeight="1">
      <c r="A324" s="16">
        <v>323.0</v>
      </c>
      <c r="B324" s="17" t="s">
        <v>265</v>
      </c>
      <c r="C324" s="20">
        <v>1948.0</v>
      </c>
      <c r="D324" s="16" t="s">
        <v>2574</v>
      </c>
      <c r="E324" s="16" t="s">
        <v>2573</v>
      </c>
      <c r="F324" s="16" t="s">
        <v>268</v>
      </c>
      <c r="G324" s="16" t="s">
        <v>312</v>
      </c>
      <c r="H324" s="16" t="s">
        <v>317</v>
      </c>
      <c r="I324" s="18" t="s">
        <v>2575</v>
      </c>
      <c r="J324" s="6">
        <v>42507.0</v>
      </c>
      <c r="K324" s="18" t="s">
        <v>1516</v>
      </c>
      <c r="L324" s="16" t="s">
        <v>1517</v>
      </c>
      <c r="M324" s="16">
        <v>10.0</v>
      </c>
      <c r="N324" s="16">
        <v>1.58</v>
      </c>
    </row>
    <row r="325" ht="15.75" customHeight="1">
      <c r="A325" s="16">
        <v>324.0</v>
      </c>
      <c r="B325" s="17" t="s">
        <v>265</v>
      </c>
      <c r="C325" s="20">
        <v>1948.0</v>
      </c>
      <c r="D325" s="16" t="s">
        <v>2574</v>
      </c>
      <c r="E325" s="16" t="s">
        <v>2573</v>
      </c>
      <c r="F325" s="16" t="s">
        <v>268</v>
      </c>
      <c r="G325" s="16" t="s">
        <v>312</v>
      </c>
      <c r="H325" s="16" t="s">
        <v>317</v>
      </c>
      <c r="I325" s="18" t="s">
        <v>2575</v>
      </c>
      <c r="J325" s="6">
        <v>42507.0</v>
      </c>
      <c r="K325" s="18" t="s">
        <v>2546</v>
      </c>
      <c r="L325" s="16" t="s">
        <v>2547</v>
      </c>
      <c r="M325" s="16">
        <v>1.0</v>
      </c>
      <c r="N325" s="16">
        <v>0.79</v>
      </c>
    </row>
    <row r="326" ht="15.75" customHeight="1">
      <c r="A326" s="16">
        <v>325.0</v>
      </c>
      <c r="B326" s="17" t="s">
        <v>265</v>
      </c>
      <c r="C326" s="20">
        <v>1948.0</v>
      </c>
      <c r="D326" s="16" t="s">
        <v>2574</v>
      </c>
      <c r="E326" s="16" t="s">
        <v>2573</v>
      </c>
      <c r="F326" s="16" t="s">
        <v>268</v>
      </c>
      <c r="G326" s="16" t="s">
        <v>312</v>
      </c>
      <c r="H326" s="16" t="s">
        <v>317</v>
      </c>
      <c r="I326" s="18" t="s">
        <v>2575</v>
      </c>
      <c r="J326" s="6">
        <v>42507.0</v>
      </c>
      <c r="K326" s="18" t="s">
        <v>2535</v>
      </c>
      <c r="L326" s="16" t="s">
        <v>2536</v>
      </c>
      <c r="M326" s="16">
        <v>1.0</v>
      </c>
      <c r="N326" s="16">
        <v>0.8</v>
      </c>
    </row>
    <row r="327" ht="15.75" customHeight="1">
      <c r="A327" s="16">
        <v>326.0</v>
      </c>
      <c r="B327" s="17" t="s">
        <v>265</v>
      </c>
      <c r="C327" s="20">
        <v>1948.0</v>
      </c>
      <c r="D327" s="16" t="s">
        <v>2574</v>
      </c>
      <c r="E327" s="16" t="s">
        <v>2573</v>
      </c>
      <c r="F327" s="16" t="s">
        <v>268</v>
      </c>
      <c r="G327" s="16" t="s">
        <v>312</v>
      </c>
      <c r="H327" s="16" t="s">
        <v>317</v>
      </c>
      <c r="I327" s="18" t="s">
        <v>2575</v>
      </c>
      <c r="J327" s="6">
        <v>42507.0</v>
      </c>
      <c r="K327" s="18" t="s">
        <v>1658</v>
      </c>
      <c r="L327" s="16" t="s">
        <v>1659</v>
      </c>
      <c r="M327" s="16">
        <v>2.0</v>
      </c>
      <c r="N327" s="16">
        <v>1.58</v>
      </c>
    </row>
    <row r="328" ht="15.75" customHeight="1">
      <c r="A328" s="16">
        <v>327.0</v>
      </c>
      <c r="B328" s="17" t="s">
        <v>265</v>
      </c>
      <c r="C328" s="20">
        <v>1948.0</v>
      </c>
      <c r="D328" s="16" t="s">
        <v>2574</v>
      </c>
      <c r="E328" s="16" t="s">
        <v>2573</v>
      </c>
      <c r="F328" s="16" t="s">
        <v>268</v>
      </c>
      <c r="G328" s="16" t="s">
        <v>312</v>
      </c>
      <c r="H328" s="16" t="s">
        <v>317</v>
      </c>
      <c r="I328" s="18" t="s">
        <v>2575</v>
      </c>
      <c r="J328" s="6">
        <v>42507.0</v>
      </c>
      <c r="K328" s="18" t="s">
        <v>1646</v>
      </c>
      <c r="L328" s="16" t="s">
        <v>1647</v>
      </c>
      <c r="M328" s="16">
        <v>2.0</v>
      </c>
      <c r="N328" s="16">
        <v>0.77</v>
      </c>
    </row>
    <row r="329" ht="15.75" customHeight="1">
      <c r="A329" s="16">
        <v>328.0</v>
      </c>
      <c r="B329" s="17" t="s">
        <v>265</v>
      </c>
      <c r="C329" s="20">
        <v>1948.0</v>
      </c>
      <c r="D329" s="16" t="s">
        <v>2574</v>
      </c>
      <c r="E329" s="16" t="s">
        <v>2573</v>
      </c>
      <c r="F329" s="16" t="s">
        <v>268</v>
      </c>
      <c r="G329" s="16" t="s">
        <v>312</v>
      </c>
      <c r="H329" s="16" t="s">
        <v>317</v>
      </c>
      <c r="I329" s="18" t="s">
        <v>2575</v>
      </c>
      <c r="J329" s="6">
        <v>42507.0</v>
      </c>
      <c r="K329" s="18" t="s">
        <v>1520</v>
      </c>
      <c r="L329" s="16" t="s">
        <v>149</v>
      </c>
      <c r="M329" s="16">
        <v>2.0</v>
      </c>
      <c r="N329" s="16">
        <v>8.75</v>
      </c>
    </row>
    <row r="330" ht="15.75" customHeight="1">
      <c r="A330" s="16">
        <v>329.0</v>
      </c>
      <c r="B330" s="17" t="s">
        <v>265</v>
      </c>
      <c r="C330" s="20">
        <v>1948.0</v>
      </c>
      <c r="D330" s="16" t="s">
        <v>2574</v>
      </c>
      <c r="E330" s="16" t="s">
        <v>2573</v>
      </c>
      <c r="F330" s="16" t="s">
        <v>268</v>
      </c>
      <c r="G330" s="16" t="s">
        <v>312</v>
      </c>
      <c r="H330" s="16" t="s">
        <v>317</v>
      </c>
      <c r="I330" s="18" t="s">
        <v>2575</v>
      </c>
      <c r="J330" s="6">
        <v>42507.0</v>
      </c>
      <c r="K330" s="18" t="s">
        <v>1521</v>
      </c>
      <c r="L330" s="16" t="s">
        <v>1524</v>
      </c>
      <c r="M330" s="16">
        <v>2.0</v>
      </c>
      <c r="N330" s="16">
        <v>24.92</v>
      </c>
    </row>
    <row r="331" ht="15.75" customHeight="1">
      <c r="A331" s="16">
        <v>330.0</v>
      </c>
      <c r="B331" s="17" t="s">
        <v>265</v>
      </c>
      <c r="C331" s="20">
        <v>1948.0</v>
      </c>
      <c r="D331" s="16" t="s">
        <v>2574</v>
      </c>
      <c r="E331" s="16" t="s">
        <v>2573</v>
      </c>
      <c r="F331" s="16" t="s">
        <v>268</v>
      </c>
      <c r="G331" s="16" t="s">
        <v>312</v>
      </c>
      <c r="H331" s="16" t="s">
        <v>317</v>
      </c>
      <c r="I331" s="18" t="s">
        <v>2575</v>
      </c>
      <c r="J331" s="6">
        <v>42508.0</v>
      </c>
      <c r="K331" s="18" t="s">
        <v>1507</v>
      </c>
      <c r="L331" s="16" t="s">
        <v>1508</v>
      </c>
      <c r="M331" s="16">
        <v>1.0</v>
      </c>
      <c r="N331" s="16">
        <v>17.33</v>
      </c>
    </row>
    <row r="332" ht="15.75" customHeight="1">
      <c r="A332" s="16">
        <v>331.0</v>
      </c>
      <c r="B332" s="17" t="s">
        <v>265</v>
      </c>
      <c r="C332" s="20">
        <v>1948.0</v>
      </c>
      <c r="D332" s="16" t="s">
        <v>2574</v>
      </c>
      <c r="E332" s="16" t="s">
        <v>2573</v>
      </c>
      <c r="F332" s="16" t="s">
        <v>268</v>
      </c>
      <c r="G332" s="16" t="s">
        <v>312</v>
      </c>
      <c r="H332" s="16" t="s">
        <v>317</v>
      </c>
      <c r="I332" s="18" t="s">
        <v>2575</v>
      </c>
      <c r="J332" s="6">
        <v>42508.0</v>
      </c>
      <c r="K332" s="18" t="s">
        <v>2537</v>
      </c>
      <c r="L332" s="16" t="s">
        <v>2538</v>
      </c>
      <c r="M332" s="16">
        <v>1.0</v>
      </c>
      <c r="N332" s="16">
        <v>8.3</v>
      </c>
    </row>
    <row r="333" ht="15.75" customHeight="1">
      <c r="A333" s="16">
        <v>332.0</v>
      </c>
      <c r="B333" s="17" t="s">
        <v>265</v>
      </c>
      <c r="C333" s="20">
        <v>1948.0</v>
      </c>
      <c r="D333" s="16" t="s">
        <v>2574</v>
      </c>
      <c r="E333" s="16" t="s">
        <v>2573</v>
      </c>
      <c r="F333" s="16" t="s">
        <v>268</v>
      </c>
      <c r="G333" s="16" t="s">
        <v>312</v>
      </c>
      <c r="H333" s="16" t="s">
        <v>317</v>
      </c>
      <c r="I333" s="18" t="s">
        <v>2575</v>
      </c>
      <c r="J333" s="6">
        <v>42508.0</v>
      </c>
      <c r="K333" s="18" t="s">
        <v>2189</v>
      </c>
      <c r="L333" s="16" t="s">
        <v>2190</v>
      </c>
      <c r="M333" s="16">
        <v>250.0</v>
      </c>
      <c r="N333" s="16">
        <v>8.75</v>
      </c>
    </row>
    <row r="334" ht="15.75" customHeight="1">
      <c r="A334" s="16">
        <v>333.0</v>
      </c>
      <c r="B334" s="17" t="s">
        <v>265</v>
      </c>
      <c r="C334" s="20">
        <v>1948.0</v>
      </c>
      <c r="D334" s="16" t="s">
        <v>2574</v>
      </c>
      <c r="E334" s="16" t="s">
        <v>2573</v>
      </c>
      <c r="F334" s="16" t="s">
        <v>268</v>
      </c>
      <c r="G334" s="16" t="s">
        <v>312</v>
      </c>
      <c r="H334" s="16" t="s">
        <v>317</v>
      </c>
      <c r="I334" s="18" t="s">
        <v>2575</v>
      </c>
      <c r="J334" s="6">
        <v>42508.0</v>
      </c>
      <c r="K334" s="18" t="s">
        <v>1636</v>
      </c>
      <c r="L334" s="16" t="s">
        <v>1637</v>
      </c>
      <c r="M334" s="16">
        <v>0.5</v>
      </c>
      <c r="N334" s="16">
        <v>1.24</v>
      </c>
    </row>
    <row r="335" ht="15.75" customHeight="1">
      <c r="A335" s="16">
        <v>334.0</v>
      </c>
      <c r="B335" s="17" t="s">
        <v>265</v>
      </c>
      <c r="C335" s="20">
        <v>1948.0</v>
      </c>
      <c r="D335" s="16" t="s">
        <v>2574</v>
      </c>
      <c r="E335" s="16" t="s">
        <v>2573</v>
      </c>
      <c r="F335" s="16" t="s">
        <v>268</v>
      </c>
      <c r="G335" s="16" t="s">
        <v>312</v>
      </c>
      <c r="H335" s="16" t="s">
        <v>317</v>
      </c>
      <c r="I335" s="18" t="s">
        <v>2575</v>
      </c>
      <c r="J335" s="6">
        <v>42508.0</v>
      </c>
      <c r="K335" s="18" t="s">
        <v>2539</v>
      </c>
      <c r="L335" s="16" t="s">
        <v>2540</v>
      </c>
      <c r="M335" s="16">
        <v>1.0</v>
      </c>
      <c r="N335" s="16">
        <v>9.19</v>
      </c>
    </row>
    <row r="336" ht="15.75" customHeight="1">
      <c r="A336" s="16">
        <v>335.0</v>
      </c>
      <c r="B336" s="17" t="s">
        <v>265</v>
      </c>
      <c r="C336" s="20">
        <v>1948.0</v>
      </c>
      <c r="D336" s="16" t="s">
        <v>2574</v>
      </c>
      <c r="E336" s="16" t="s">
        <v>2573</v>
      </c>
      <c r="F336" s="16" t="s">
        <v>268</v>
      </c>
      <c r="G336" s="16" t="s">
        <v>312</v>
      </c>
      <c r="H336" s="16" t="s">
        <v>317</v>
      </c>
      <c r="I336" s="18" t="s">
        <v>2575</v>
      </c>
      <c r="J336" s="6">
        <v>42508.0</v>
      </c>
      <c r="K336" s="18" t="s">
        <v>2527</v>
      </c>
      <c r="L336" s="16" t="s">
        <v>2528</v>
      </c>
      <c r="M336" s="16">
        <v>1.0</v>
      </c>
      <c r="N336" s="16">
        <v>1.17</v>
      </c>
    </row>
    <row r="337" ht="15.75" customHeight="1">
      <c r="A337" s="16">
        <v>336.0</v>
      </c>
      <c r="B337" s="17" t="s">
        <v>265</v>
      </c>
      <c r="C337" s="20">
        <v>1948.0</v>
      </c>
      <c r="D337" s="16" t="s">
        <v>2574</v>
      </c>
      <c r="E337" s="16" t="s">
        <v>2573</v>
      </c>
      <c r="F337" s="16" t="s">
        <v>268</v>
      </c>
      <c r="G337" s="16" t="s">
        <v>312</v>
      </c>
      <c r="H337" s="16" t="s">
        <v>317</v>
      </c>
      <c r="I337" s="18" t="s">
        <v>2575</v>
      </c>
      <c r="J337" s="6">
        <v>42508.0</v>
      </c>
      <c r="K337" s="18" t="s">
        <v>1644</v>
      </c>
      <c r="L337" s="16" t="s">
        <v>1645</v>
      </c>
      <c r="M337" s="16">
        <v>2.0</v>
      </c>
      <c r="N337" s="16">
        <v>4.3</v>
      </c>
    </row>
    <row r="338" ht="15.75" customHeight="1">
      <c r="A338" s="16">
        <v>337.0</v>
      </c>
      <c r="B338" s="17" t="s">
        <v>265</v>
      </c>
      <c r="C338" s="20">
        <v>1948.0</v>
      </c>
      <c r="D338" s="16" t="s">
        <v>2574</v>
      </c>
      <c r="E338" s="16" t="s">
        <v>2573</v>
      </c>
      <c r="F338" s="16" t="s">
        <v>268</v>
      </c>
      <c r="G338" s="16" t="s">
        <v>312</v>
      </c>
      <c r="H338" s="16" t="s">
        <v>317</v>
      </c>
      <c r="I338" s="18" t="s">
        <v>2575</v>
      </c>
      <c r="J338" s="6">
        <v>42508.0</v>
      </c>
      <c r="K338" s="18" t="s">
        <v>2549</v>
      </c>
      <c r="L338" s="16" t="s">
        <v>2550</v>
      </c>
      <c r="M338" s="16">
        <v>0.5</v>
      </c>
      <c r="N338" s="16">
        <v>1.8</v>
      </c>
    </row>
    <row r="339" ht="15.75" customHeight="1">
      <c r="A339" s="16">
        <v>338.0</v>
      </c>
      <c r="B339" s="17" t="s">
        <v>265</v>
      </c>
      <c r="C339" s="20">
        <v>1948.0</v>
      </c>
      <c r="D339" s="16" t="s">
        <v>2574</v>
      </c>
      <c r="E339" s="16" t="s">
        <v>2573</v>
      </c>
      <c r="F339" s="16" t="s">
        <v>268</v>
      </c>
      <c r="G339" s="16" t="s">
        <v>312</v>
      </c>
      <c r="H339" s="16" t="s">
        <v>317</v>
      </c>
      <c r="I339" s="18" t="s">
        <v>2575</v>
      </c>
      <c r="J339" s="6">
        <v>42508.0</v>
      </c>
      <c r="K339" s="18" t="s">
        <v>2541</v>
      </c>
      <c r="L339" s="16" t="s">
        <v>2542</v>
      </c>
      <c r="M339" s="16">
        <v>1.0</v>
      </c>
      <c r="N339" s="16">
        <v>0.79</v>
      </c>
    </row>
    <row r="340" ht="15.75" customHeight="1">
      <c r="A340" s="16">
        <v>339.0</v>
      </c>
      <c r="B340" s="17" t="s">
        <v>265</v>
      </c>
      <c r="C340" s="20">
        <v>1948.0</v>
      </c>
      <c r="D340" s="16" t="s">
        <v>2574</v>
      </c>
      <c r="E340" s="16" t="s">
        <v>2573</v>
      </c>
      <c r="F340" s="16" t="s">
        <v>268</v>
      </c>
      <c r="G340" s="16" t="s">
        <v>312</v>
      </c>
      <c r="H340" s="16" t="s">
        <v>317</v>
      </c>
      <c r="I340" s="18" t="s">
        <v>2575</v>
      </c>
      <c r="J340" s="6">
        <v>42508.0</v>
      </c>
      <c r="K340" s="18" t="s">
        <v>1646</v>
      </c>
      <c r="L340" s="16" t="s">
        <v>1647</v>
      </c>
      <c r="M340" s="16">
        <v>4.0</v>
      </c>
      <c r="N340" s="16">
        <v>1.54</v>
      </c>
    </row>
    <row r="341" ht="15.75" customHeight="1">
      <c r="A341" s="16">
        <v>340.0</v>
      </c>
      <c r="B341" s="17" t="s">
        <v>265</v>
      </c>
      <c r="C341" s="20">
        <v>1948.0</v>
      </c>
      <c r="D341" s="16" t="s">
        <v>2574</v>
      </c>
      <c r="E341" s="16" t="s">
        <v>2573</v>
      </c>
      <c r="F341" s="16" t="s">
        <v>268</v>
      </c>
      <c r="G341" s="16" t="s">
        <v>312</v>
      </c>
      <c r="H341" s="16" t="s">
        <v>317</v>
      </c>
      <c r="I341" s="18" t="s">
        <v>2575</v>
      </c>
      <c r="J341" s="6">
        <v>42508.0</v>
      </c>
      <c r="K341" s="18" t="s">
        <v>2546</v>
      </c>
      <c r="L341" s="16" t="s">
        <v>2547</v>
      </c>
      <c r="M341" s="16">
        <v>1.0</v>
      </c>
      <c r="N341" s="16">
        <v>0.79</v>
      </c>
    </row>
    <row r="342" ht="15.75" customHeight="1">
      <c r="A342" s="16">
        <v>341.0</v>
      </c>
      <c r="B342" s="17" t="s">
        <v>265</v>
      </c>
      <c r="C342" s="20">
        <v>1948.0</v>
      </c>
      <c r="D342" s="16" t="s">
        <v>2574</v>
      </c>
      <c r="E342" s="16" t="s">
        <v>2573</v>
      </c>
      <c r="F342" s="16" t="s">
        <v>268</v>
      </c>
      <c r="G342" s="16" t="s">
        <v>312</v>
      </c>
      <c r="H342" s="16" t="s">
        <v>317</v>
      </c>
      <c r="I342" s="18" t="s">
        <v>2575</v>
      </c>
      <c r="J342" s="6">
        <v>42508.0</v>
      </c>
      <c r="K342" s="18" t="s">
        <v>2379</v>
      </c>
      <c r="L342" s="16" t="s">
        <v>2380</v>
      </c>
      <c r="M342" s="16">
        <v>3.0</v>
      </c>
      <c r="N342" s="16">
        <v>2.37</v>
      </c>
    </row>
    <row r="343" ht="15.75" customHeight="1">
      <c r="A343" s="16">
        <v>342.0</v>
      </c>
      <c r="B343" s="17" t="s">
        <v>265</v>
      </c>
      <c r="C343" s="20">
        <v>1948.0</v>
      </c>
      <c r="D343" s="16" t="s">
        <v>2574</v>
      </c>
      <c r="E343" s="16" t="s">
        <v>2573</v>
      </c>
      <c r="F343" s="16" t="s">
        <v>268</v>
      </c>
      <c r="G343" s="16" t="s">
        <v>312</v>
      </c>
      <c r="H343" s="16" t="s">
        <v>317</v>
      </c>
      <c r="I343" s="18" t="s">
        <v>2575</v>
      </c>
      <c r="J343" s="6">
        <v>42508.0</v>
      </c>
      <c r="K343" s="18" t="s">
        <v>2543</v>
      </c>
      <c r="L343" s="16" t="s">
        <v>163</v>
      </c>
      <c r="M343" s="16">
        <v>1.0</v>
      </c>
      <c r="N343" s="16">
        <v>2.05</v>
      </c>
    </row>
    <row r="344" ht="15.75" customHeight="1">
      <c r="A344" s="16">
        <v>343.0</v>
      </c>
      <c r="B344" s="17" t="s">
        <v>265</v>
      </c>
      <c r="C344" s="20">
        <v>1948.0</v>
      </c>
      <c r="D344" s="16" t="s">
        <v>2574</v>
      </c>
      <c r="E344" s="16" t="s">
        <v>2573</v>
      </c>
      <c r="F344" s="16" t="s">
        <v>268</v>
      </c>
      <c r="G344" s="16" t="s">
        <v>312</v>
      </c>
      <c r="H344" s="16" t="s">
        <v>317</v>
      </c>
      <c r="I344" s="18" t="s">
        <v>2575</v>
      </c>
      <c r="J344" s="6">
        <v>42508.0</v>
      </c>
      <c r="K344" s="18" t="s">
        <v>2204</v>
      </c>
      <c r="L344" s="16" t="s">
        <v>164</v>
      </c>
      <c r="M344" s="16">
        <v>1.0</v>
      </c>
      <c r="N344" s="16">
        <v>1.23</v>
      </c>
    </row>
    <row r="345" ht="15.75" customHeight="1">
      <c r="A345" s="16">
        <v>344.0</v>
      </c>
      <c r="B345" s="17" t="s">
        <v>265</v>
      </c>
      <c r="C345" s="20">
        <v>1948.0</v>
      </c>
      <c r="D345" s="16" t="s">
        <v>2574</v>
      </c>
      <c r="E345" s="16" t="s">
        <v>2573</v>
      </c>
      <c r="F345" s="16" t="s">
        <v>268</v>
      </c>
      <c r="G345" s="16" t="s">
        <v>312</v>
      </c>
      <c r="H345" s="16" t="s">
        <v>317</v>
      </c>
      <c r="I345" s="18" t="s">
        <v>2575</v>
      </c>
      <c r="J345" s="6">
        <v>42508.0</v>
      </c>
      <c r="K345" s="18" t="s">
        <v>2535</v>
      </c>
      <c r="L345" s="16" t="s">
        <v>2536</v>
      </c>
      <c r="M345" s="16">
        <v>1.0</v>
      </c>
      <c r="N345" s="16">
        <v>0.8</v>
      </c>
    </row>
    <row r="346" ht="15.75" customHeight="1">
      <c r="A346" s="16">
        <v>345.0</v>
      </c>
      <c r="B346" s="17" t="s">
        <v>265</v>
      </c>
      <c r="C346" s="20">
        <v>1948.0</v>
      </c>
      <c r="D346" s="16" t="s">
        <v>2574</v>
      </c>
      <c r="E346" s="16" t="s">
        <v>2573</v>
      </c>
      <c r="F346" s="16" t="s">
        <v>268</v>
      </c>
      <c r="G346" s="16" t="s">
        <v>312</v>
      </c>
      <c r="H346" s="16" t="s">
        <v>317</v>
      </c>
      <c r="I346" s="18" t="s">
        <v>2575</v>
      </c>
      <c r="J346" s="6">
        <v>42508.0</v>
      </c>
      <c r="K346" s="18" t="s">
        <v>1658</v>
      </c>
      <c r="L346" s="16" t="s">
        <v>1659</v>
      </c>
      <c r="M346" s="16">
        <v>2.0</v>
      </c>
      <c r="N346" s="16">
        <v>1.58</v>
      </c>
    </row>
    <row r="347" ht="15.75" customHeight="1">
      <c r="A347" s="16">
        <v>346.0</v>
      </c>
      <c r="B347" s="17" t="s">
        <v>265</v>
      </c>
      <c r="C347" s="20">
        <v>1948.0</v>
      </c>
      <c r="D347" s="16" t="s">
        <v>2574</v>
      </c>
      <c r="E347" s="16" t="s">
        <v>2573</v>
      </c>
      <c r="F347" s="16" t="s">
        <v>268</v>
      </c>
      <c r="G347" s="16" t="s">
        <v>312</v>
      </c>
      <c r="H347" s="16" t="s">
        <v>317</v>
      </c>
      <c r="I347" s="18" t="s">
        <v>2575</v>
      </c>
      <c r="J347" s="6">
        <v>42509.0</v>
      </c>
      <c r="K347" s="18" t="s">
        <v>1644</v>
      </c>
      <c r="L347" s="16" t="s">
        <v>1645</v>
      </c>
      <c r="M347" s="16">
        <v>2.0</v>
      </c>
      <c r="N347" s="16">
        <v>4.3</v>
      </c>
    </row>
    <row r="348" ht="15.75" customHeight="1">
      <c r="A348" s="16">
        <v>347.0</v>
      </c>
      <c r="B348" s="17" t="s">
        <v>265</v>
      </c>
      <c r="C348" s="20">
        <v>1948.0</v>
      </c>
      <c r="D348" s="16" t="s">
        <v>2574</v>
      </c>
      <c r="E348" s="16" t="s">
        <v>2573</v>
      </c>
      <c r="F348" s="16" t="s">
        <v>268</v>
      </c>
      <c r="G348" s="16" t="s">
        <v>312</v>
      </c>
      <c r="H348" s="16" t="s">
        <v>317</v>
      </c>
      <c r="I348" s="18" t="s">
        <v>2575</v>
      </c>
      <c r="J348" s="6">
        <v>42509.0</v>
      </c>
      <c r="K348" s="18" t="s">
        <v>2539</v>
      </c>
      <c r="L348" s="16" t="s">
        <v>2540</v>
      </c>
      <c r="M348" s="16">
        <v>1.0</v>
      </c>
      <c r="N348" s="16">
        <v>9.19</v>
      </c>
    </row>
    <row r="349" ht="15.75" customHeight="1">
      <c r="A349" s="16">
        <v>348.0</v>
      </c>
      <c r="B349" s="17" t="s">
        <v>265</v>
      </c>
      <c r="C349" s="20">
        <v>1948.0</v>
      </c>
      <c r="D349" s="16" t="s">
        <v>2574</v>
      </c>
      <c r="E349" s="16" t="s">
        <v>2573</v>
      </c>
      <c r="F349" s="16" t="s">
        <v>268</v>
      </c>
      <c r="G349" s="16" t="s">
        <v>312</v>
      </c>
      <c r="H349" s="16" t="s">
        <v>317</v>
      </c>
      <c r="I349" s="18" t="s">
        <v>2575</v>
      </c>
      <c r="J349" s="6">
        <v>42509.0</v>
      </c>
      <c r="K349" s="18" t="s">
        <v>1636</v>
      </c>
      <c r="L349" s="16" t="s">
        <v>1637</v>
      </c>
      <c r="M349" s="16">
        <v>0.5</v>
      </c>
      <c r="N349" s="16">
        <v>1.24</v>
      </c>
    </row>
    <row r="350" ht="15.75" customHeight="1">
      <c r="A350" s="16">
        <v>349.0</v>
      </c>
      <c r="B350" s="17" t="s">
        <v>265</v>
      </c>
      <c r="C350" s="20">
        <v>1948.0</v>
      </c>
      <c r="D350" s="16" t="s">
        <v>2574</v>
      </c>
      <c r="E350" s="16" t="s">
        <v>2573</v>
      </c>
      <c r="F350" s="16" t="s">
        <v>268</v>
      </c>
      <c r="G350" s="16" t="s">
        <v>312</v>
      </c>
      <c r="H350" s="16" t="s">
        <v>317</v>
      </c>
      <c r="I350" s="18" t="s">
        <v>2575</v>
      </c>
      <c r="J350" s="6">
        <v>42509.0</v>
      </c>
      <c r="K350" s="18" t="s">
        <v>1507</v>
      </c>
      <c r="L350" s="16" t="s">
        <v>1508</v>
      </c>
      <c r="M350" s="16">
        <v>1.0</v>
      </c>
      <c r="N350" s="16">
        <v>17.33</v>
      </c>
    </row>
    <row r="351" ht="15.75" customHeight="1">
      <c r="A351" s="16">
        <v>350.0</v>
      </c>
      <c r="B351" s="17" t="s">
        <v>265</v>
      </c>
      <c r="C351" s="20">
        <v>1948.0</v>
      </c>
      <c r="D351" s="16" t="s">
        <v>2574</v>
      </c>
      <c r="E351" s="16" t="s">
        <v>2573</v>
      </c>
      <c r="F351" s="16" t="s">
        <v>268</v>
      </c>
      <c r="G351" s="16" t="s">
        <v>312</v>
      </c>
      <c r="H351" s="16" t="s">
        <v>317</v>
      </c>
      <c r="I351" s="18" t="s">
        <v>2575</v>
      </c>
      <c r="J351" s="6">
        <v>42509.0</v>
      </c>
      <c r="K351" s="18" t="s">
        <v>2537</v>
      </c>
      <c r="L351" s="16" t="s">
        <v>2538</v>
      </c>
      <c r="M351" s="16">
        <v>1.0</v>
      </c>
      <c r="N351" s="16">
        <v>8.3</v>
      </c>
    </row>
    <row r="352" ht="15.75" customHeight="1">
      <c r="A352" s="16">
        <v>351.0</v>
      </c>
      <c r="B352" s="17" t="s">
        <v>265</v>
      </c>
      <c r="C352" s="20">
        <v>1948.0</v>
      </c>
      <c r="D352" s="16" t="s">
        <v>2574</v>
      </c>
      <c r="E352" s="16" t="s">
        <v>2573</v>
      </c>
      <c r="F352" s="16" t="s">
        <v>268</v>
      </c>
      <c r="G352" s="16" t="s">
        <v>312</v>
      </c>
      <c r="H352" s="16" t="s">
        <v>317</v>
      </c>
      <c r="I352" s="18" t="s">
        <v>2575</v>
      </c>
      <c r="J352" s="6">
        <v>42509.0</v>
      </c>
      <c r="K352" s="18" t="s">
        <v>2527</v>
      </c>
      <c r="L352" s="16" t="s">
        <v>2528</v>
      </c>
      <c r="M352" s="16">
        <v>1.0</v>
      </c>
      <c r="N352" s="16">
        <v>1.17</v>
      </c>
    </row>
    <row r="353" ht="15.75" customHeight="1">
      <c r="A353" s="16">
        <v>352.0</v>
      </c>
      <c r="B353" s="17" t="s">
        <v>265</v>
      </c>
      <c r="C353" s="20">
        <v>1948.0</v>
      </c>
      <c r="D353" s="16" t="s">
        <v>2574</v>
      </c>
      <c r="E353" s="16" t="s">
        <v>2573</v>
      </c>
      <c r="F353" s="16" t="s">
        <v>268</v>
      </c>
      <c r="G353" s="16" t="s">
        <v>312</v>
      </c>
      <c r="H353" s="16" t="s">
        <v>317</v>
      </c>
      <c r="I353" s="18" t="s">
        <v>2575</v>
      </c>
      <c r="J353" s="6">
        <v>42509.0</v>
      </c>
      <c r="K353" s="18" t="s">
        <v>2549</v>
      </c>
      <c r="L353" s="16" t="s">
        <v>2550</v>
      </c>
      <c r="M353" s="16">
        <v>0.5</v>
      </c>
      <c r="N353" s="16">
        <v>1.8</v>
      </c>
    </row>
    <row r="354" ht="15.75" customHeight="1">
      <c r="A354" s="16">
        <v>353.0</v>
      </c>
      <c r="B354" s="17" t="s">
        <v>265</v>
      </c>
      <c r="C354" s="20">
        <v>1948.0</v>
      </c>
      <c r="D354" s="16" t="s">
        <v>2574</v>
      </c>
      <c r="E354" s="16" t="s">
        <v>2573</v>
      </c>
      <c r="F354" s="16" t="s">
        <v>268</v>
      </c>
      <c r="G354" s="16" t="s">
        <v>312</v>
      </c>
      <c r="H354" s="16" t="s">
        <v>317</v>
      </c>
      <c r="I354" s="18" t="s">
        <v>2575</v>
      </c>
      <c r="J354" s="6">
        <v>42509.0</v>
      </c>
      <c r="K354" s="18" t="s">
        <v>2541</v>
      </c>
      <c r="L354" s="16" t="s">
        <v>2542</v>
      </c>
      <c r="M354" s="16">
        <v>1.0</v>
      </c>
      <c r="N354" s="16">
        <v>0.79</v>
      </c>
    </row>
    <row r="355" ht="15.75" customHeight="1">
      <c r="A355" s="16">
        <v>354.0</v>
      </c>
      <c r="B355" s="17" t="s">
        <v>265</v>
      </c>
      <c r="C355" s="20">
        <v>1948.0</v>
      </c>
      <c r="D355" s="16" t="s">
        <v>2574</v>
      </c>
      <c r="E355" s="16" t="s">
        <v>2573</v>
      </c>
      <c r="F355" s="16" t="s">
        <v>268</v>
      </c>
      <c r="G355" s="16" t="s">
        <v>312</v>
      </c>
      <c r="H355" s="16" t="s">
        <v>317</v>
      </c>
      <c r="I355" s="18" t="s">
        <v>2575</v>
      </c>
      <c r="J355" s="6">
        <v>42509.0</v>
      </c>
      <c r="K355" s="18" t="s">
        <v>1255</v>
      </c>
      <c r="L355" s="16" t="s">
        <v>2385</v>
      </c>
      <c r="M355" s="16">
        <v>150.0</v>
      </c>
      <c r="N355" s="16">
        <v>43.4</v>
      </c>
    </row>
    <row r="356" ht="15.75" customHeight="1">
      <c r="A356" s="16">
        <v>355.0</v>
      </c>
      <c r="B356" s="17" t="s">
        <v>265</v>
      </c>
      <c r="C356" s="20">
        <v>1948.0</v>
      </c>
      <c r="D356" s="16" t="s">
        <v>2574</v>
      </c>
      <c r="E356" s="16" t="s">
        <v>2573</v>
      </c>
      <c r="F356" s="16" t="s">
        <v>268</v>
      </c>
      <c r="G356" s="16" t="s">
        <v>312</v>
      </c>
      <c r="H356" s="16" t="s">
        <v>317</v>
      </c>
      <c r="I356" s="18" t="s">
        <v>2575</v>
      </c>
      <c r="J356" s="6">
        <v>42509.0</v>
      </c>
      <c r="K356" s="18" t="s">
        <v>2204</v>
      </c>
      <c r="L356" s="16" t="s">
        <v>164</v>
      </c>
      <c r="M356" s="16">
        <v>1.0</v>
      </c>
      <c r="N356" s="16">
        <v>1.23</v>
      </c>
    </row>
    <row r="357" ht="15.75" customHeight="1">
      <c r="A357" s="16">
        <v>356.0</v>
      </c>
      <c r="B357" s="17" t="s">
        <v>265</v>
      </c>
      <c r="C357" s="20">
        <v>1948.0</v>
      </c>
      <c r="D357" s="16" t="s">
        <v>2574</v>
      </c>
      <c r="E357" s="16" t="s">
        <v>2573</v>
      </c>
      <c r="F357" s="16" t="s">
        <v>268</v>
      </c>
      <c r="G357" s="16" t="s">
        <v>312</v>
      </c>
      <c r="H357" s="16" t="s">
        <v>317</v>
      </c>
      <c r="I357" s="18" t="s">
        <v>2575</v>
      </c>
      <c r="J357" s="6">
        <v>42509.0</v>
      </c>
      <c r="K357" s="18" t="s">
        <v>2379</v>
      </c>
      <c r="L357" s="16" t="s">
        <v>2380</v>
      </c>
      <c r="M357" s="16">
        <v>3.0</v>
      </c>
      <c r="N357" s="16">
        <v>2.37</v>
      </c>
    </row>
    <row r="358" ht="15.75" customHeight="1">
      <c r="A358" s="16">
        <v>357.0</v>
      </c>
      <c r="B358" s="17" t="s">
        <v>265</v>
      </c>
      <c r="C358" s="20">
        <v>1948.0</v>
      </c>
      <c r="D358" s="16" t="s">
        <v>2574</v>
      </c>
      <c r="E358" s="16" t="s">
        <v>2573</v>
      </c>
      <c r="F358" s="16" t="s">
        <v>268</v>
      </c>
      <c r="G358" s="16" t="s">
        <v>312</v>
      </c>
      <c r="H358" s="16" t="s">
        <v>317</v>
      </c>
      <c r="I358" s="18" t="s">
        <v>2575</v>
      </c>
      <c r="J358" s="6">
        <v>42509.0</v>
      </c>
      <c r="K358" s="18" t="s">
        <v>2543</v>
      </c>
      <c r="L358" s="16" t="s">
        <v>163</v>
      </c>
      <c r="M358" s="16">
        <v>1.0</v>
      </c>
      <c r="N358" s="16">
        <v>2.05</v>
      </c>
    </row>
    <row r="359" ht="15.75" customHeight="1">
      <c r="A359" s="16">
        <v>358.0</v>
      </c>
      <c r="B359" s="17" t="s">
        <v>265</v>
      </c>
      <c r="C359" s="20">
        <v>1948.0</v>
      </c>
      <c r="D359" s="16" t="s">
        <v>2574</v>
      </c>
      <c r="E359" s="16" t="s">
        <v>2573</v>
      </c>
      <c r="F359" s="16" t="s">
        <v>268</v>
      </c>
      <c r="G359" s="16" t="s">
        <v>312</v>
      </c>
      <c r="H359" s="16" t="s">
        <v>317</v>
      </c>
      <c r="I359" s="18" t="s">
        <v>2575</v>
      </c>
      <c r="J359" s="6">
        <v>42509.0</v>
      </c>
      <c r="K359" s="18" t="s">
        <v>2546</v>
      </c>
      <c r="L359" s="16" t="s">
        <v>2547</v>
      </c>
      <c r="M359" s="16">
        <v>1.0</v>
      </c>
      <c r="N359" s="16">
        <v>0.79</v>
      </c>
    </row>
    <row r="360" ht="15.75" customHeight="1">
      <c r="A360" s="16">
        <v>359.0</v>
      </c>
      <c r="B360" s="17" t="s">
        <v>265</v>
      </c>
      <c r="C360" s="20">
        <v>1948.0</v>
      </c>
      <c r="D360" s="16" t="s">
        <v>2574</v>
      </c>
      <c r="E360" s="16" t="s">
        <v>2573</v>
      </c>
      <c r="F360" s="16" t="s">
        <v>268</v>
      </c>
      <c r="G360" s="16" t="s">
        <v>312</v>
      </c>
      <c r="H360" s="16" t="s">
        <v>317</v>
      </c>
      <c r="I360" s="18" t="s">
        <v>2575</v>
      </c>
      <c r="J360" s="6">
        <v>42509.0</v>
      </c>
      <c r="K360" s="18" t="s">
        <v>1516</v>
      </c>
      <c r="L360" s="16" t="s">
        <v>1517</v>
      </c>
      <c r="M360" s="16">
        <v>20.0</v>
      </c>
      <c r="N360" s="16">
        <v>3.16</v>
      </c>
    </row>
    <row r="361" ht="15.75" customHeight="1">
      <c r="A361" s="16">
        <v>360.0</v>
      </c>
      <c r="B361" s="17" t="s">
        <v>265</v>
      </c>
      <c r="C361" s="20">
        <v>1948.0</v>
      </c>
      <c r="D361" s="16" t="s">
        <v>2574</v>
      </c>
      <c r="E361" s="16" t="s">
        <v>2573</v>
      </c>
      <c r="F361" s="16" t="s">
        <v>268</v>
      </c>
      <c r="G361" s="16" t="s">
        <v>312</v>
      </c>
      <c r="H361" s="16" t="s">
        <v>317</v>
      </c>
      <c r="I361" s="18" t="s">
        <v>2575</v>
      </c>
      <c r="J361" s="6">
        <v>42509.0</v>
      </c>
      <c r="K361" s="18" t="s">
        <v>2535</v>
      </c>
      <c r="L361" s="16" t="s">
        <v>2536</v>
      </c>
      <c r="M361" s="16">
        <v>1.0</v>
      </c>
      <c r="N361" s="16">
        <v>0.8</v>
      </c>
    </row>
    <row r="362" ht="15.75" customHeight="1">
      <c r="A362" s="16">
        <v>361.0</v>
      </c>
      <c r="B362" s="17" t="s">
        <v>265</v>
      </c>
      <c r="C362" s="20">
        <v>1948.0</v>
      </c>
      <c r="D362" s="16" t="s">
        <v>2574</v>
      </c>
      <c r="E362" s="16" t="s">
        <v>2573</v>
      </c>
      <c r="F362" s="16" t="s">
        <v>268</v>
      </c>
      <c r="G362" s="16" t="s">
        <v>312</v>
      </c>
      <c r="H362" s="16" t="s">
        <v>317</v>
      </c>
      <c r="I362" s="18" t="s">
        <v>2575</v>
      </c>
      <c r="J362" s="6">
        <v>42509.0</v>
      </c>
      <c r="K362" s="18" t="s">
        <v>1658</v>
      </c>
      <c r="L362" s="16" t="s">
        <v>1659</v>
      </c>
      <c r="M362" s="16">
        <v>2.0</v>
      </c>
      <c r="N362" s="16">
        <v>1.58</v>
      </c>
    </row>
    <row r="363" ht="15.75" customHeight="1">
      <c r="A363" s="16">
        <v>362.0</v>
      </c>
      <c r="B363" s="17" t="s">
        <v>265</v>
      </c>
      <c r="C363" s="20">
        <v>1948.0</v>
      </c>
      <c r="D363" s="16" t="s">
        <v>2574</v>
      </c>
      <c r="E363" s="16" t="s">
        <v>2573</v>
      </c>
      <c r="F363" s="16" t="s">
        <v>268</v>
      </c>
      <c r="G363" s="16" t="s">
        <v>312</v>
      </c>
      <c r="H363" s="16" t="s">
        <v>317</v>
      </c>
      <c r="I363" s="18" t="s">
        <v>2575</v>
      </c>
      <c r="J363" s="6">
        <v>42510.0</v>
      </c>
      <c r="K363" s="18" t="s">
        <v>2539</v>
      </c>
      <c r="L363" s="16" t="s">
        <v>2540</v>
      </c>
      <c r="M363" s="16">
        <v>1.0</v>
      </c>
      <c r="N363" s="16">
        <v>9.19</v>
      </c>
    </row>
    <row r="364" ht="15.75" customHeight="1">
      <c r="A364" s="16">
        <v>363.0</v>
      </c>
      <c r="B364" s="17" t="s">
        <v>265</v>
      </c>
      <c r="C364" s="20">
        <v>1948.0</v>
      </c>
      <c r="D364" s="16" t="s">
        <v>2574</v>
      </c>
      <c r="E364" s="16" t="s">
        <v>2573</v>
      </c>
      <c r="F364" s="16" t="s">
        <v>268</v>
      </c>
      <c r="G364" s="16" t="s">
        <v>312</v>
      </c>
      <c r="H364" s="16" t="s">
        <v>317</v>
      </c>
      <c r="I364" s="18" t="s">
        <v>2575</v>
      </c>
      <c r="J364" s="6">
        <v>42510.0</v>
      </c>
      <c r="K364" s="18" t="s">
        <v>1644</v>
      </c>
      <c r="L364" s="16" t="s">
        <v>1645</v>
      </c>
      <c r="M364" s="16">
        <v>2.0</v>
      </c>
      <c r="N364" s="16">
        <v>4.3</v>
      </c>
    </row>
    <row r="365" ht="15.75" customHeight="1">
      <c r="A365" s="16">
        <v>364.0</v>
      </c>
      <c r="B365" s="17" t="s">
        <v>265</v>
      </c>
      <c r="C365" s="20">
        <v>1948.0</v>
      </c>
      <c r="D365" s="16" t="s">
        <v>2574</v>
      </c>
      <c r="E365" s="16" t="s">
        <v>2573</v>
      </c>
      <c r="F365" s="16" t="s">
        <v>268</v>
      </c>
      <c r="G365" s="16" t="s">
        <v>312</v>
      </c>
      <c r="H365" s="16" t="s">
        <v>317</v>
      </c>
      <c r="I365" s="18" t="s">
        <v>2575</v>
      </c>
      <c r="J365" s="6">
        <v>42510.0</v>
      </c>
      <c r="K365" s="18" t="s">
        <v>1636</v>
      </c>
      <c r="L365" s="16" t="s">
        <v>1637</v>
      </c>
      <c r="M365" s="16">
        <v>0.5</v>
      </c>
      <c r="N365" s="16">
        <v>1.24</v>
      </c>
    </row>
    <row r="366" ht="15.75" customHeight="1">
      <c r="A366" s="16">
        <v>365.0</v>
      </c>
      <c r="B366" s="17" t="s">
        <v>265</v>
      </c>
      <c r="C366" s="20">
        <v>1948.0</v>
      </c>
      <c r="D366" s="16" t="s">
        <v>2574</v>
      </c>
      <c r="E366" s="16" t="s">
        <v>2573</v>
      </c>
      <c r="F366" s="16" t="s">
        <v>268</v>
      </c>
      <c r="G366" s="16" t="s">
        <v>312</v>
      </c>
      <c r="H366" s="16" t="s">
        <v>317</v>
      </c>
      <c r="I366" s="18" t="s">
        <v>2575</v>
      </c>
      <c r="J366" s="6">
        <v>42510.0</v>
      </c>
      <c r="K366" s="18" t="s">
        <v>2189</v>
      </c>
      <c r="L366" s="16" t="s">
        <v>2190</v>
      </c>
      <c r="M366" s="16">
        <v>250.0</v>
      </c>
      <c r="N366" s="16">
        <v>8.75</v>
      </c>
    </row>
    <row r="367" ht="15.75" customHeight="1">
      <c r="A367" s="16">
        <v>366.0</v>
      </c>
      <c r="B367" s="17" t="s">
        <v>265</v>
      </c>
      <c r="C367" s="20">
        <v>1948.0</v>
      </c>
      <c r="D367" s="16" t="s">
        <v>2574</v>
      </c>
      <c r="E367" s="16" t="s">
        <v>2573</v>
      </c>
      <c r="F367" s="16" t="s">
        <v>268</v>
      </c>
      <c r="G367" s="16" t="s">
        <v>312</v>
      </c>
      <c r="H367" s="16" t="s">
        <v>317</v>
      </c>
      <c r="I367" s="18" t="s">
        <v>2575</v>
      </c>
      <c r="J367" s="6">
        <v>42510.0</v>
      </c>
      <c r="K367" s="18" t="s">
        <v>1507</v>
      </c>
      <c r="L367" s="16" t="s">
        <v>1508</v>
      </c>
      <c r="M367" s="16">
        <v>1.0</v>
      </c>
      <c r="N367" s="16">
        <v>17.33</v>
      </c>
    </row>
    <row r="368" ht="15.75" customHeight="1">
      <c r="A368" s="16">
        <v>367.0</v>
      </c>
      <c r="B368" s="17" t="s">
        <v>265</v>
      </c>
      <c r="C368" s="20">
        <v>1948.0</v>
      </c>
      <c r="D368" s="16" t="s">
        <v>2574</v>
      </c>
      <c r="E368" s="16" t="s">
        <v>2573</v>
      </c>
      <c r="F368" s="16" t="s">
        <v>268</v>
      </c>
      <c r="G368" s="16" t="s">
        <v>312</v>
      </c>
      <c r="H368" s="16" t="s">
        <v>317</v>
      </c>
      <c r="I368" s="18" t="s">
        <v>2575</v>
      </c>
      <c r="J368" s="6">
        <v>42510.0</v>
      </c>
      <c r="K368" s="18" t="s">
        <v>2537</v>
      </c>
      <c r="L368" s="16" t="s">
        <v>2538</v>
      </c>
      <c r="M368" s="16">
        <v>1.0</v>
      </c>
      <c r="N368" s="16">
        <v>8.3</v>
      </c>
    </row>
    <row r="369" ht="15.75" customHeight="1">
      <c r="A369" s="16">
        <v>368.0</v>
      </c>
      <c r="B369" s="17" t="s">
        <v>265</v>
      </c>
      <c r="C369" s="20">
        <v>1948.0</v>
      </c>
      <c r="D369" s="16" t="s">
        <v>2574</v>
      </c>
      <c r="E369" s="16" t="s">
        <v>2573</v>
      </c>
      <c r="F369" s="16" t="s">
        <v>268</v>
      </c>
      <c r="G369" s="16" t="s">
        <v>312</v>
      </c>
      <c r="H369" s="16" t="s">
        <v>317</v>
      </c>
      <c r="I369" s="18" t="s">
        <v>2575</v>
      </c>
      <c r="J369" s="6">
        <v>42510.0</v>
      </c>
      <c r="K369" s="18" t="s">
        <v>2527</v>
      </c>
      <c r="L369" s="16" t="s">
        <v>2528</v>
      </c>
      <c r="M369" s="16">
        <v>1.0</v>
      </c>
      <c r="N369" s="16">
        <v>1.17</v>
      </c>
    </row>
    <row r="370" ht="15.75" customHeight="1">
      <c r="A370" s="16">
        <v>369.0</v>
      </c>
      <c r="B370" s="17" t="s">
        <v>265</v>
      </c>
      <c r="C370" s="20">
        <v>1948.0</v>
      </c>
      <c r="D370" s="16" t="s">
        <v>2574</v>
      </c>
      <c r="E370" s="16" t="s">
        <v>2573</v>
      </c>
      <c r="F370" s="16" t="s">
        <v>268</v>
      </c>
      <c r="G370" s="16" t="s">
        <v>312</v>
      </c>
      <c r="H370" s="16" t="s">
        <v>317</v>
      </c>
      <c r="I370" s="18" t="s">
        <v>2575</v>
      </c>
      <c r="J370" s="6">
        <v>42510.0</v>
      </c>
      <c r="K370" s="18" t="s">
        <v>1646</v>
      </c>
      <c r="L370" s="16" t="s">
        <v>1647</v>
      </c>
      <c r="M370" s="16">
        <v>2.0</v>
      </c>
      <c r="N370" s="16">
        <v>0.77</v>
      </c>
    </row>
    <row r="371" ht="15.75" customHeight="1">
      <c r="A371" s="16">
        <v>370.0</v>
      </c>
      <c r="B371" s="17" t="s">
        <v>265</v>
      </c>
      <c r="C371" s="20">
        <v>1948.0</v>
      </c>
      <c r="D371" s="16" t="s">
        <v>2574</v>
      </c>
      <c r="E371" s="16" t="s">
        <v>2573</v>
      </c>
      <c r="F371" s="16" t="s">
        <v>268</v>
      </c>
      <c r="G371" s="16" t="s">
        <v>312</v>
      </c>
      <c r="H371" s="16" t="s">
        <v>317</v>
      </c>
      <c r="I371" s="18" t="s">
        <v>2575</v>
      </c>
      <c r="J371" s="6">
        <v>42510.0</v>
      </c>
      <c r="K371" s="18" t="s">
        <v>2541</v>
      </c>
      <c r="L371" s="16" t="s">
        <v>2542</v>
      </c>
      <c r="M371" s="16">
        <v>1.0</v>
      </c>
      <c r="N371" s="16">
        <v>0.79</v>
      </c>
    </row>
    <row r="372" ht="15.75" customHeight="1">
      <c r="A372" s="16">
        <v>371.0</v>
      </c>
      <c r="B372" s="17" t="s">
        <v>265</v>
      </c>
      <c r="C372" s="20">
        <v>1948.0</v>
      </c>
      <c r="D372" s="16" t="s">
        <v>2574</v>
      </c>
      <c r="E372" s="16" t="s">
        <v>2573</v>
      </c>
      <c r="F372" s="16" t="s">
        <v>268</v>
      </c>
      <c r="G372" s="16" t="s">
        <v>312</v>
      </c>
      <c r="H372" s="16" t="s">
        <v>317</v>
      </c>
      <c r="I372" s="18" t="s">
        <v>2575</v>
      </c>
      <c r="J372" s="6">
        <v>42510.0</v>
      </c>
      <c r="K372" s="18" t="s">
        <v>2204</v>
      </c>
      <c r="L372" s="16" t="s">
        <v>164</v>
      </c>
      <c r="M372" s="16">
        <v>1.0</v>
      </c>
      <c r="N372" s="16">
        <v>1.23</v>
      </c>
    </row>
    <row r="373" ht="15.75" customHeight="1">
      <c r="A373" s="16">
        <v>372.0</v>
      </c>
      <c r="B373" s="17" t="s">
        <v>265</v>
      </c>
      <c r="C373" s="20">
        <v>1948.0</v>
      </c>
      <c r="D373" s="16" t="s">
        <v>2574</v>
      </c>
      <c r="E373" s="16" t="s">
        <v>2573</v>
      </c>
      <c r="F373" s="16" t="s">
        <v>268</v>
      </c>
      <c r="G373" s="16" t="s">
        <v>312</v>
      </c>
      <c r="H373" s="16" t="s">
        <v>317</v>
      </c>
      <c r="I373" s="18" t="s">
        <v>2575</v>
      </c>
      <c r="J373" s="6">
        <v>42510.0</v>
      </c>
      <c r="K373" s="18" t="s">
        <v>2543</v>
      </c>
      <c r="L373" s="16" t="s">
        <v>163</v>
      </c>
      <c r="M373" s="16">
        <v>1.0</v>
      </c>
      <c r="N373" s="16">
        <v>2.05</v>
      </c>
    </row>
    <row r="374" ht="15.75" customHeight="1">
      <c r="A374" s="16">
        <v>373.0</v>
      </c>
      <c r="B374" s="17" t="s">
        <v>265</v>
      </c>
      <c r="C374" s="20">
        <v>1948.0</v>
      </c>
      <c r="D374" s="16" t="s">
        <v>2574</v>
      </c>
      <c r="E374" s="16" t="s">
        <v>2573</v>
      </c>
      <c r="F374" s="16" t="s">
        <v>268</v>
      </c>
      <c r="G374" s="16" t="s">
        <v>312</v>
      </c>
      <c r="H374" s="16" t="s">
        <v>317</v>
      </c>
      <c r="I374" s="18" t="s">
        <v>2575</v>
      </c>
      <c r="J374" s="6">
        <v>42510.0</v>
      </c>
      <c r="K374" s="18" t="s">
        <v>2546</v>
      </c>
      <c r="L374" s="16" t="s">
        <v>2547</v>
      </c>
      <c r="M374" s="16">
        <v>1.0</v>
      </c>
      <c r="N374" s="16">
        <v>0.79</v>
      </c>
    </row>
    <row r="375" ht="15.75" customHeight="1">
      <c r="A375" s="16">
        <v>374.0</v>
      </c>
      <c r="B375" s="17" t="s">
        <v>265</v>
      </c>
      <c r="C375" s="20">
        <v>1948.0</v>
      </c>
      <c r="D375" s="16" t="s">
        <v>2574</v>
      </c>
      <c r="E375" s="16" t="s">
        <v>2573</v>
      </c>
      <c r="F375" s="16" t="s">
        <v>268</v>
      </c>
      <c r="G375" s="16" t="s">
        <v>312</v>
      </c>
      <c r="H375" s="16" t="s">
        <v>317</v>
      </c>
      <c r="I375" s="18" t="s">
        <v>2575</v>
      </c>
      <c r="J375" s="6">
        <v>42510.0</v>
      </c>
      <c r="K375" s="18" t="s">
        <v>2379</v>
      </c>
      <c r="L375" s="16" t="s">
        <v>2380</v>
      </c>
      <c r="M375" s="16">
        <v>3.0</v>
      </c>
      <c r="N375" s="16">
        <v>2.37</v>
      </c>
    </row>
    <row r="376" ht="15.75" customHeight="1">
      <c r="A376" s="16">
        <v>375.0</v>
      </c>
      <c r="B376" s="17" t="s">
        <v>265</v>
      </c>
      <c r="C376" s="20">
        <v>1948.0</v>
      </c>
      <c r="D376" s="16" t="s">
        <v>2574</v>
      </c>
      <c r="E376" s="16" t="s">
        <v>2573</v>
      </c>
      <c r="F376" s="16" t="s">
        <v>268</v>
      </c>
      <c r="G376" s="16" t="s">
        <v>312</v>
      </c>
      <c r="H376" s="16" t="s">
        <v>317</v>
      </c>
      <c r="I376" s="18" t="s">
        <v>2575</v>
      </c>
      <c r="J376" s="6">
        <v>42510.0</v>
      </c>
      <c r="K376" s="18" t="s">
        <v>1516</v>
      </c>
      <c r="L376" s="16" t="s">
        <v>1517</v>
      </c>
      <c r="M376" s="16">
        <v>30.0</v>
      </c>
      <c r="N376" s="16">
        <v>4.74</v>
      </c>
    </row>
    <row r="377" ht="15.75" customHeight="1">
      <c r="A377" s="16">
        <v>376.0</v>
      </c>
      <c r="B377" s="17" t="s">
        <v>265</v>
      </c>
      <c r="C377" s="20">
        <v>1948.0</v>
      </c>
      <c r="D377" s="16" t="s">
        <v>2574</v>
      </c>
      <c r="E377" s="16" t="s">
        <v>2573</v>
      </c>
      <c r="F377" s="16" t="s">
        <v>268</v>
      </c>
      <c r="G377" s="16" t="s">
        <v>312</v>
      </c>
      <c r="H377" s="16" t="s">
        <v>317</v>
      </c>
      <c r="I377" s="18" t="s">
        <v>2575</v>
      </c>
      <c r="J377" s="6">
        <v>42510.0</v>
      </c>
      <c r="K377" s="18" t="s">
        <v>2535</v>
      </c>
      <c r="L377" s="16" t="s">
        <v>2536</v>
      </c>
      <c r="M377" s="16">
        <v>1.0</v>
      </c>
      <c r="N377" s="16">
        <v>0.8</v>
      </c>
    </row>
    <row r="378" ht="15.75" customHeight="1">
      <c r="A378" s="16">
        <v>377.0</v>
      </c>
      <c r="B378" s="17" t="s">
        <v>265</v>
      </c>
      <c r="C378" s="20">
        <v>1948.0</v>
      </c>
      <c r="D378" s="16" t="s">
        <v>2574</v>
      </c>
      <c r="E378" s="16" t="s">
        <v>2573</v>
      </c>
      <c r="F378" s="16" t="s">
        <v>268</v>
      </c>
      <c r="G378" s="16" t="s">
        <v>312</v>
      </c>
      <c r="H378" s="16" t="s">
        <v>317</v>
      </c>
      <c r="I378" s="18" t="s">
        <v>2575</v>
      </c>
      <c r="J378" s="6">
        <v>42510.0</v>
      </c>
      <c r="K378" s="18" t="s">
        <v>1658</v>
      </c>
      <c r="L378" s="16" t="s">
        <v>1659</v>
      </c>
      <c r="M378" s="16">
        <v>2.0</v>
      </c>
      <c r="N378" s="16">
        <v>1.58</v>
      </c>
    </row>
    <row r="379" ht="15.75" customHeight="1">
      <c r="A379" s="16">
        <v>378.0</v>
      </c>
      <c r="B379" s="17" t="s">
        <v>265</v>
      </c>
      <c r="C379" s="20">
        <v>1948.0</v>
      </c>
      <c r="D379" s="16" t="s">
        <v>2574</v>
      </c>
      <c r="E379" s="16" t="s">
        <v>2573</v>
      </c>
      <c r="F379" s="16" t="s">
        <v>268</v>
      </c>
      <c r="G379" s="16" t="s">
        <v>312</v>
      </c>
      <c r="H379" s="16" t="s">
        <v>317</v>
      </c>
      <c r="I379" s="18" t="s">
        <v>2575</v>
      </c>
      <c r="J379" s="6">
        <v>42510.0</v>
      </c>
      <c r="K379" s="18" t="s">
        <v>1520</v>
      </c>
      <c r="L379" s="16" t="s">
        <v>149</v>
      </c>
      <c r="M379" s="16">
        <v>8.0</v>
      </c>
      <c r="N379" s="16">
        <v>35.0</v>
      </c>
    </row>
    <row r="380" ht="15.75" customHeight="1">
      <c r="A380" s="16">
        <v>379.0</v>
      </c>
      <c r="B380" s="17" t="s">
        <v>265</v>
      </c>
      <c r="C380" s="20">
        <v>1948.0</v>
      </c>
      <c r="D380" s="16" t="s">
        <v>2574</v>
      </c>
      <c r="E380" s="16" t="s">
        <v>2573</v>
      </c>
      <c r="F380" s="16" t="s">
        <v>268</v>
      </c>
      <c r="G380" s="16" t="s">
        <v>312</v>
      </c>
      <c r="H380" s="16" t="s">
        <v>317</v>
      </c>
      <c r="I380" s="18" t="s">
        <v>2575</v>
      </c>
      <c r="J380" s="6">
        <v>42510.0</v>
      </c>
      <c r="K380" s="18" t="s">
        <v>1521</v>
      </c>
      <c r="L380" s="16" t="s">
        <v>191</v>
      </c>
      <c r="M380" s="16">
        <v>4.0</v>
      </c>
      <c r="N380" s="16">
        <v>49.84</v>
      </c>
    </row>
    <row r="381" ht="15.75" customHeight="1">
      <c r="A381" s="16">
        <v>380.0</v>
      </c>
      <c r="B381" s="17" t="s">
        <v>265</v>
      </c>
      <c r="C381" s="20">
        <v>1948.0</v>
      </c>
      <c r="D381" s="16" t="s">
        <v>2574</v>
      </c>
      <c r="E381" s="16" t="s">
        <v>2573</v>
      </c>
      <c r="F381" s="16" t="s">
        <v>268</v>
      </c>
      <c r="G381" s="16" t="s">
        <v>312</v>
      </c>
      <c r="H381" s="16" t="s">
        <v>317</v>
      </c>
      <c r="I381" s="18" t="s">
        <v>2575</v>
      </c>
      <c r="J381" s="6">
        <v>42511.0</v>
      </c>
      <c r="K381" s="18" t="s">
        <v>2539</v>
      </c>
      <c r="L381" s="16" t="s">
        <v>2610</v>
      </c>
      <c r="M381" s="16">
        <v>1.0</v>
      </c>
      <c r="N381" s="16">
        <v>9.19</v>
      </c>
    </row>
    <row r="382" ht="15.75" customHeight="1">
      <c r="A382" s="16">
        <v>381.0</v>
      </c>
      <c r="B382" s="17" t="s">
        <v>265</v>
      </c>
      <c r="C382" s="20">
        <v>1948.0</v>
      </c>
      <c r="D382" s="16" t="s">
        <v>2574</v>
      </c>
      <c r="E382" s="16" t="s">
        <v>2573</v>
      </c>
      <c r="F382" s="16" t="s">
        <v>268</v>
      </c>
      <c r="G382" s="16" t="s">
        <v>312</v>
      </c>
      <c r="H382" s="16" t="s">
        <v>317</v>
      </c>
      <c r="I382" s="18" t="s">
        <v>2575</v>
      </c>
      <c r="J382" s="6">
        <v>42511.0</v>
      </c>
      <c r="K382" s="18" t="s">
        <v>1636</v>
      </c>
      <c r="L382" s="16" t="s">
        <v>1637</v>
      </c>
      <c r="M382" s="16">
        <v>0.5</v>
      </c>
      <c r="N382" s="16">
        <v>1.24</v>
      </c>
    </row>
    <row r="383" ht="15.75" customHeight="1">
      <c r="A383" s="16">
        <v>382.0</v>
      </c>
      <c r="B383" s="17" t="s">
        <v>265</v>
      </c>
      <c r="C383" s="20">
        <v>1948.0</v>
      </c>
      <c r="D383" s="16" t="s">
        <v>2574</v>
      </c>
      <c r="E383" s="16" t="s">
        <v>2573</v>
      </c>
      <c r="F383" s="16" t="s">
        <v>268</v>
      </c>
      <c r="G383" s="16" t="s">
        <v>312</v>
      </c>
      <c r="H383" s="16" t="s">
        <v>317</v>
      </c>
      <c r="I383" s="18" t="s">
        <v>2575</v>
      </c>
      <c r="J383" s="6">
        <v>42511.0</v>
      </c>
      <c r="K383" s="18" t="s">
        <v>2189</v>
      </c>
      <c r="L383" s="16" t="s">
        <v>2190</v>
      </c>
      <c r="M383" s="16">
        <v>250.0</v>
      </c>
      <c r="N383" s="16">
        <v>8.75</v>
      </c>
    </row>
    <row r="384" ht="15.75" customHeight="1">
      <c r="A384" s="16">
        <v>383.0</v>
      </c>
      <c r="B384" s="17" t="s">
        <v>265</v>
      </c>
      <c r="C384" s="20">
        <v>1948.0</v>
      </c>
      <c r="D384" s="16" t="s">
        <v>2574</v>
      </c>
      <c r="E384" s="16" t="s">
        <v>2573</v>
      </c>
      <c r="F384" s="16" t="s">
        <v>268</v>
      </c>
      <c r="G384" s="16" t="s">
        <v>312</v>
      </c>
      <c r="H384" s="16" t="s">
        <v>317</v>
      </c>
      <c r="I384" s="18" t="s">
        <v>2575</v>
      </c>
      <c r="J384" s="6">
        <v>42511.0</v>
      </c>
      <c r="K384" s="18" t="s">
        <v>1507</v>
      </c>
      <c r="L384" s="16" t="s">
        <v>1508</v>
      </c>
      <c r="M384" s="16">
        <v>1.0</v>
      </c>
      <c r="N384" s="16">
        <v>17.33</v>
      </c>
    </row>
    <row r="385" ht="15.75" customHeight="1">
      <c r="A385" s="16">
        <v>384.0</v>
      </c>
      <c r="B385" s="17" t="s">
        <v>265</v>
      </c>
      <c r="C385" s="20">
        <v>1948.0</v>
      </c>
      <c r="D385" s="16" t="s">
        <v>2574</v>
      </c>
      <c r="E385" s="16" t="s">
        <v>2573</v>
      </c>
      <c r="F385" s="16" t="s">
        <v>268</v>
      </c>
      <c r="G385" s="16" t="s">
        <v>312</v>
      </c>
      <c r="H385" s="16" t="s">
        <v>317</v>
      </c>
      <c r="I385" s="18" t="s">
        <v>2575</v>
      </c>
      <c r="J385" s="6">
        <v>42511.0</v>
      </c>
      <c r="K385" s="18" t="s">
        <v>2537</v>
      </c>
      <c r="L385" s="16" t="s">
        <v>2538</v>
      </c>
      <c r="M385" s="16">
        <v>1.0</v>
      </c>
      <c r="N385" s="16">
        <v>8.3</v>
      </c>
    </row>
    <row r="386" ht="15.75" customHeight="1">
      <c r="A386" s="16">
        <v>385.0</v>
      </c>
      <c r="B386" s="17" t="s">
        <v>265</v>
      </c>
      <c r="C386" s="20">
        <v>1948.0</v>
      </c>
      <c r="D386" s="16" t="s">
        <v>2574</v>
      </c>
      <c r="E386" s="16" t="s">
        <v>2573</v>
      </c>
      <c r="F386" s="16" t="s">
        <v>268</v>
      </c>
      <c r="G386" s="16" t="s">
        <v>312</v>
      </c>
      <c r="H386" s="16" t="s">
        <v>317</v>
      </c>
      <c r="I386" s="18" t="s">
        <v>2575</v>
      </c>
      <c r="J386" s="6">
        <v>42511.0</v>
      </c>
      <c r="K386" s="18" t="s">
        <v>1644</v>
      </c>
      <c r="L386" s="16" t="s">
        <v>1645</v>
      </c>
      <c r="M386" s="16">
        <v>2.0</v>
      </c>
      <c r="N386" s="16">
        <v>4.3</v>
      </c>
    </row>
    <row r="387" ht="15.75" customHeight="1">
      <c r="A387" s="16">
        <v>386.0</v>
      </c>
      <c r="B387" s="17" t="s">
        <v>265</v>
      </c>
      <c r="C387" s="20">
        <v>1948.0</v>
      </c>
      <c r="D387" s="16" t="s">
        <v>2574</v>
      </c>
      <c r="E387" s="16" t="s">
        <v>2573</v>
      </c>
      <c r="F387" s="16" t="s">
        <v>268</v>
      </c>
      <c r="G387" s="16" t="s">
        <v>312</v>
      </c>
      <c r="H387" s="16" t="s">
        <v>317</v>
      </c>
      <c r="I387" s="18" t="s">
        <v>2575</v>
      </c>
      <c r="J387" s="6">
        <v>42511.0</v>
      </c>
      <c r="K387" s="18" t="s">
        <v>2527</v>
      </c>
      <c r="L387" s="16" t="s">
        <v>2528</v>
      </c>
      <c r="M387" s="16">
        <v>1.0</v>
      </c>
      <c r="N387" s="16">
        <v>1.17</v>
      </c>
    </row>
    <row r="388" ht="15.75" customHeight="1">
      <c r="A388" s="16">
        <v>387.0</v>
      </c>
      <c r="B388" s="17" t="s">
        <v>265</v>
      </c>
      <c r="C388" s="20">
        <v>1948.0</v>
      </c>
      <c r="D388" s="16" t="s">
        <v>2574</v>
      </c>
      <c r="E388" s="16" t="s">
        <v>2573</v>
      </c>
      <c r="F388" s="16" t="s">
        <v>268</v>
      </c>
      <c r="G388" s="16" t="s">
        <v>312</v>
      </c>
      <c r="H388" s="16" t="s">
        <v>317</v>
      </c>
      <c r="I388" s="18" t="s">
        <v>2575</v>
      </c>
      <c r="J388" s="6">
        <v>42511.0</v>
      </c>
      <c r="K388" s="18" t="s">
        <v>2541</v>
      </c>
      <c r="L388" s="16" t="s">
        <v>2542</v>
      </c>
      <c r="M388" s="16">
        <v>1.0</v>
      </c>
      <c r="N388" s="16">
        <v>0.79</v>
      </c>
    </row>
    <row r="389" ht="15.75" customHeight="1">
      <c r="A389" s="16">
        <v>388.0</v>
      </c>
      <c r="B389" s="17" t="s">
        <v>265</v>
      </c>
      <c r="C389" s="20">
        <v>1948.0</v>
      </c>
      <c r="D389" s="16" t="s">
        <v>2574</v>
      </c>
      <c r="E389" s="16" t="s">
        <v>2573</v>
      </c>
      <c r="F389" s="16" t="s">
        <v>268</v>
      </c>
      <c r="G389" s="16" t="s">
        <v>312</v>
      </c>
      <c r="H389" s="16" t="s">
        <v>317</v>
      </c>
      <c r="I389" s="18" t="s">
        <v>2575</v>
      </c>
      <c r="J389" s="6">
        <v>42511.0</v>
      </c>
      <c r="K389" s="18" t="s">
        <v>2543</v>
      </c>
      <c r="L389" s="16" t="s">
        <v>163</v>
      </c>
      <c r="M389" s="16">
        <v>1.0</v>
      </c>
      <c r="N389" s="16">
        <v>2.05</v>
      </c>
    </row>
    <row r="390" ht="15.75" customHeight="1">
      <c r="A390" s="16">
        <v>389.0</v>
      </c>
      <c r="B390" s="17" t="s">
        <v>265</v>
      </c>
      <c r="C390" s="20">
        <v>1948.0</v>
      </c>
      <c r="D390" s="16" t="s">
        <v>2574</v>
      </c>
      <c r="E390" s="16" t="s">
        <v>2573</v>
      </c>
      <c r="F390" s="16" t="s">
        <v>268</v>
      </c>
      <c r="G390" s="16" t="s">
        <v>312</v>
      </c>
      <c r="H390" s="16" t="s">
        <v>317</v>
      </c>
      <c r="I390" s="18" t="s">
        <v>2575</v>
      </c>
      <c r="J390" s="6">
        <v>42511.0</v>
      </c>
      <c r="K390" s="18" t="s">
        <v>2204</v>
      </c>
      <c r="L390" s="16" t="s">
        <v>164</v>
      </c>
      <c r="M390" s="16">
        <v>1.0</v>
      </c>
      <c r="N390" s="16">
        <v>1.23</v>
      </c>
    </row>
    <row r="391" ht="15.75" customHeight="1">
      <c r="A391" s="16">
        <v>390.0</v>
      </c>
      <c r="B391" s="17" t="s">
        <v>265</v>
      </c>
      <c r="C391" s="20">
        <v>1948.0</v>
      </c>
      <c r="D391" s="16" t="s">
        <v>2574</v>
      </c>
      <c r="E391" s="16" t="s">
        <v>2573</v>
      </c>
      <c r="F391" s="16" t="s">
        <v>268</v>
      </c>
      <c r="G391" s="16" t="s">
        <v>312</v>
      </c>
      <c r="H391" s="16" t="s">
        <v>317</v>
      </c>
      <c r="I391" s="18" t="s">
        <v>2575</v>
      </c>
      <c r="J391" s="6">
        <v>42511.0</v>
      </c>
      <c r="K391" s="18" t="s">
        <v>2546</v>
      </c>
      <c r="L391" s="16" t="s">
        <v>2547</v>
      </c>
      <c r="M391" s="16">
        <v>1.0</v>
      </c>
      <c r="N391" s="16">
        <v>0.79</v>
      </c>
    </row>
    <row r="392" ht="15.75" customHeight="1">
      <c r="A392" s="16">
        <v>391.0</v>
      </c>
      <c r="B392" s="17" t="s">
        <v>265</v>
      </c>
      <c r="C392" s="20">
        <v>1948.0</v>
      </c>
      <c r="D392" s="16" t="s">
        <v>2574</v>
      </c>
      <c r="E392" s="16" t="s">
        <v>2573</v>
      </c>
      <c r="F392" s="16" t="s">
        <v>268</v>
      </c>
      <c r="G392" s="16" t="s">
        <v>312</v>
      </c>
      <c r="H392" s="16" t="s">
        <v>317</v>
      </c>
      <c r="I392" s="18" t="s">
        <v>2575</v>
      </c>
      <c r="J392" s="6">
        <v>42511.0</v>
      </c>
      <c r="K392" s="18" t="s">
        <v>1516</v>
      </c>
      <c r="L392" s="16" t="s">
        <v>1517</v>
      </c>
      <c r="M392" s="16">
        <v>30.0</v>
      </c>
      <c r="N392" s="16">
        <v>4.74</v>
      </c>
    </row>
    <row r="393" ht="15.75" customHeight="1">
      <c r="A393" s="16">
        <v>392.0</v>
      </c>
      <c r="B393" s="17" t="s">
        <v>265</v>
      </c>
      <c r="C393" s="20">
        <v>1948.0</v>
      </c>
      <c r="D393" s="16" t="s">
        <v>2574</v>
      </c>
      <c r="E393" s="16" t="s">
        <v>2573</v>
      </c>
      <c r="F393" s="16" t="s">
        <v>268</v>
      </c>
      <c r="G393" s="16" t="s">
        <v>312</v>
      </c>
      <c r="H393" s="16" t="s">
        <v>317</v>
      </c>
      <c r="I393" s="18" t="s">
        <v>2575</v>
      </c>
      <c r="J393" s="6">
        <v>42511.0</v>
      </c>
      <c r="K393" s="18" t="s">
        <v>2379</v>
      </c>
      <c r="L393" s="16" t="s">
        <v>2380</v>
      </c>
      <c r="M393" s="16">
        <v>3.0</v>
      </c>
      <c r="N393" s="16">
        <v>2.37</v>
      </c>
    </row>
    <row r="394" ht="15.75" customHeight="1">
      <c r="A394" s="16">
        <v>393.0</v>
      </c>
      <c r="B394" s="17" t="s">
        <v>265</v>
      </c>
      <c r="C394" s="20">
        <v>1948.0</v>
      </c>
      <c r="D394" s="16" t="s">
        <v>2574</v>
      </c>
      <c r="E394" s="16" t="s">
        <v>2573</v>
      </c>
      <c r="F394" s="16" t="s">
        <v>268</v>
      </c>
      <c r="G394" s="16" t="s">
        <v>312</v>
      </c>
      <c r="H394" s="16" t="s">
        <v>317</v>
      </c>
      <c r="I394" s="18" t="s">
        <v>2575</v>
      </c>
      <c r="J394" s="6">
        <v>42511.0</v>
      </c>
      <c r="K394" s="18" t="s">
        <v>2535</v>
      </c>
      <c r="L394" s="16" t="s">
        <v>2536</v>
      </c>
      <c r="M394" s="16">
        <v>1.0</v>
      </c>
      <c r="N394" s="16">
        <v>0.8</v>
      </c>
    </row>
    <row r="395" ht="15.75" customHeight="1">
      <c r="A395" s="16">
        <v>394.0</v>
      </c>
      <c r="B395" s="17" t="s">
        <v>265</v>
      </c>
      <c r="C395" s="20">
        <v>1948.0</v>
      </c>
      <c r="D395" s="16" t="s">
        <v>2574</v>
      </c>
      <c r="E395" s="16" t="s">
        <v>2573</v>
      </c>
      <c r="F395" s="16" t="s">
        <v>268</v>
      </c>
      <c r="G395" s="16" t="s">
        <v>312</v>
      </c>
      <c r="H395" s="16" t="s">
        <v>317</v>
      </c>
      <c r="I395" s="18" t="s">
        <v>2575</v>
      </c>
      <c r="J395" s="6">
        <v>42511.0</v>
      </c>
      <c r="K395" s="18" t="s">
        <v>1658</v>
      </c>
      <c r="L395" s="16" t="s">
        <v>1659</v>
      </c>
      <c r="M395" s="16">
        <v>2.0</v>
      </c>
      <c r="N395" s="16">
        <v>1.58</v>
      </c>
    </row>
    <row r="396" ht="15.75" customHeight="1">
      <c r="A396" s="16">
        <v>395.0</v>
      </c>
      <c r="B396" s="17" t="s">
        <v>265</v>
      </c>
      <c r="C396" s="20">
        <v>1948.0</v>
      </c>
      <c r="D396" s="16" t="s">
        <v>2574</v>
      </c>
      <c r="E396" s="16" t="s">
        <v>2573</v>
      </c>
      <c r="F396" s="16" t="s">
        <v>268</v>
      </c>
      <c r="G396" s="16" t="s">
        <v>312</v>
      </c>
      <c r="H396" s="16" t="s">
        <v>317</v>
      </c>
      <c r="I396" s="18" t="s">
        <v>2575</v>
      </c>
      <c r="J396" s="6">
        <v>42511.0</v>
      </c>
      <c r="K396" s="18" t="s">
        <v>1520</v>
      </c>
      <c r="L396" s="16" t="s">
        <v>149</v>
      </c>
      <c r="M396" s="16">
        <v>4.0</v>
      </c>
      <c r="N396" s="16">
        <v>17.5</v>
      </c>
    </row>
    <row r="397" ht="15.75" customHeight="1">
      <c r="A397" s="16">
        <v>396.0</v>
      </c>
      <c r="B397" s="17" t="s">
        <v>265</v>
      </c>
      <c r="C397" s="20">
        <v>1948.0</v>
      </c>
      <c r="D397" s="16" t="s">
        <v>2574</v>
      </c>
      <c r="E397" s="16" t="s">
        <v>2573</v>
      </c>
      <c r="F397" s="16" t="s">
        <v>268</v>
      </c>
      <c r="G397" s="16" t="s">
        <v>312</v>
      </c>
      <c r="H397" s="16" t="s">
        <v>317</v>
      </c>
      <c r="I397" s="18" t="s">
        <v>2575</v>
      </c>
      <c r="J397" s="6">
        <v>42511.0</v>
      </c>
      <c r="K397" s="18" t="s">
        <v>1521</v>
      </c>
      <c r="L397" s="16" t="s">
        <v>191</v>
      </c>
      <c r="M397" s="16">
        <v>4.0</v>
      </c>
      <c r="N397" s="16">
        <v>49.84</v>
      </c>
    </row>
    <row r="398" ht="15.75" customHeight="1">
      <c r="A398" s="16">
        <v>397.0</v>
      </c>
      <c r="B398" s="17" t="s">
        <v>265</v>
      </c>
      <c r="C398" s="20">
        <v>1948.0</v>
      </c>
      <c r="D398" s="16" t="s">
        <v>2574</v>
      </c>
      <c r="E398" s="16" t="s">
        <v>2573</v>
      </c>
      <c r="F398" s="16" t="s">
        <v>268</v>
      </c>
      <c r="G398" s="16" t="s">
        <v>312</v>
      </c>
      <c r="H398" s="16" t="s">
        <v>317</v>
      </c>
      <c r="I398" s="18" t="s">
        <v>2575</v>
      </c>
      <c r="J398" s="6">
        <v>42512.0</v>
      </c>
      <c r="K398" s="18" t="s">
        <v>1507</v>
      </c>
      <c r="L398" s="16" t="s">
        <v>1508</v>
      </c>
      <c r="M398" s="16">
        <v>1.0</v>
      </c>
      <c r="N398" s="16">
        <v>17.33</v>
      </c>
    </row>
    <row r="399" ht="15.75" customHeight="1">
      <c r="A399" s="16">
        <v>398.0</v>
      </c>
      <c r="B399" s="17" t="s">
        <v>265</v>
      </c>
      <c r="C399" s="20">
        <v>1948.0</v>
      </c>
      <c r="D399" s="16" t="s">
        <v>2574</v>
      </c>
      <c r="E399" s="16" t="s">
        <v>2573</v>
      </c>
      <c r="F399" s="16" t="s">
        <v>268</v>
      </c>
      <c r="G399" s="16" t="s">
        <v>312</v>
      </c>
      <c r="H399" s="16" t="s">
        <v>317</v>
      </c>
      <c r="I399" s="18" t="s">
        <v>2575</v>
      </c>
      <c r="J399" s="6">
        <v>42512.0</v>
      </c>
      <c r="K399" s="18" t="s">
        <v>2539</v>
      </c>
      <c r="L399" s="16" t="s">
        <v>2540</v>
      </c>
      <c r="M399" s="16">
        <v>1.0</v>
      </c>
      <c r="N399" s="16">
        <v>9.19</v>
      </c>
    </row>
    <row r="400" ht="15.75" customHeight="1">
      <c r="A400" s="16">
        <v>399.0</v>
      </c>
      <c r="B400" s="17" t="s">
        <v>265</v>
      </c>
      <c r="C400" s="20">
        <v>1948.0</v>
      </c>
      <c r="D400" s="16" t="s">
        <v>2574</v>
      </c>
      <c r="E400" s="16" t="s">
        <v>2573</v>
      </c>
      <c r="F400" s="16" t="s">
        <v>268</v>
      </c>
      <c r="G400" s="16" t="s">
        <v>312</v>
      </c>
      <c r="H400" s="16" t="s">
        <v>317</v>
      </c>
      <c r="I400" s="18" t="s">
        <v>2575</v>
      </c>
      <c r="J400" s="6">
        <v>42512.0</v>
      </c>
      <c r="K400" s="18" t="s">
        <v>2537</v>
      </c>
      <c r="L400" s="16" t="s">
        <v>2538</v>
      </c>
      <c r="M400" s="16">
        <v>1.0</v>
      </c>
      <c r="N400" s="16">
        <v>8.3</v>
      </c>
    </row>
    <row r="401" ht="15.75" customHeight="1">
      <c r="A401" s="16">
        <v>400.0</v>
      </c>
      <c r="B401" s="17" t="s">
        <v>265</v>
      </c>
      <c r="C401" s="20">
        <v>1948.0</v>
      </c>
      <c r="D401" s="16" t="s">
        <v>2574</v>
      </c>
      <c r="E401" s="16" t="s">
        <v>2573</v>
      </c>
      <c r="F401" s="16" t="s">
        <v>268</v>
      </c>
      <c r="G401" s="16" t="s">
        <v>312</v>
      </c>
      <c r="H401" s="16" t="s">
        <v>317</v>
      </c>
      <c r="I401" s="18" t="s">
        <v>2575</v>
      </c>
      <c r="J401" s="6">
        <v>42512.0</v>
      </c>
      <c r="K401" s="18" t="s">
        <v>2189</v>
      </c>
      <c r="L401" s="16" t="s">
        <v>2190</v>
      </c>
      <c r="M401" s="16">
        <v>250.0</v>
      </c>
      <c r="N401" s="16">
        <v>8.75</v>
      </c>
    </row>
    <row r="402" ht="15.75" customHeight="1">
      <c r="A402" s="16">
        <v>401.0</v>
      </c>
      <c r="B402" s="17" t="s">
        <v>265</v>
      </c>
      <c r="C402" s="20">
        <v>1948.0</v>
      </c>
      <c r="D402" s="16" t="s">
        <v>2574</v>
      </c>
      <c r="E402" s="16" t="s">
        <v>2573</v>
      </c>
      <c r="F402" s="16" t="s">
        <v>268</v>
      </c>
      <c r="G402" s="16" t="s">
        <v>312</v>
      </c>
      <c r="H402" s="16" t="s">
        <v>317</v>
      </c>
      <c r="I402" s="18" t="s">
        <v>2575</v>
      </c>
      <c r="J402" s="6">
        <v>42512.0</v>
      </c>
      <c r="K402" s="18" t="s">
        <v>1636</v>
      </c>
      <c r="L402" s="16" t="s">
        <v>1637</v>
      </c>
      <c r="M402" s="16">
        <v>0.5</v>
      </c>
      <c r="N402" s="16">
        <v>1.24</v>
      </c>
    </row>
    <row r="403" ht="15.75" customHeight="1">
      <c r="A403" s="16">
        <v>402.0</v>
      </c>
      <c r="B403" s="17" t="s">
        <v>265</v>
      </c>
      <c r="C403" s="20">
        <v>1948.0</v>
      </c>
      <c r="D403" s="16" t="s">
        <v>2574</v>
      </c>
      <c r="E403" s="16" t="s">
        <v>2573</v>
      </c>
      <c r="F403" s="16" t="s">
        <v>268</v>
      </c>
      <c r="G403" s="16" t="s">
        <v>312</v>
      </c>
      <c r="H403" s="16" t="s">
        <v>317</v>
      </c>
      <c r="I403" s="18" t="s">
        <v>2575</v>
      </c>
      <c r="J403" s="6">
        <v>42512.0</v>
      </c>
      <c r="K403" s="18" t="s">
        <v>1644</v>
      </c>
      <c r="L403" s="16" t="s">
        <v>1645</v>
      </c>
      <c r="M403" s="16">
        <v>2.0</v>
      </c>
      <c r="N403" s="16">
        <v>4.3</v>
      </c>
    </row>
    <row r="404" ht="15.75" customHeight="1">
      <c r="A404" s="16">
        <v>403.0</v>
      </c>
      <c r="B404" s="17" t="s">
        <v>265</v>
      </c>
      <c r="C404" s="20">
        <v>1948.0</v>
      </c>
      <c r="D404" s="16" t="s">
        <v>2574</v>
      </c>
      <c r="E404" s="16" t="s">
        <v>2573</v>
      </c>
      <c r="F404" s="16" t="s">
        <v>268</v>
      </c>
      <c r="G404" s="16" t="s">
        <v>312</v>
      </c>
      <c r="H404" s="16" t="s">
        <v>317</v>
      </c>
      <c r="I404" s="18" t="s">
        <v>2575</v>
      </c>
      <c r="J404" s="6">
        <v>42512.0</v>
      </c>
      <c r="K404" s="18" t="s">
        <v>2527</v>
      </c>
      <c r="L404" s="16" t="s">
        <v>2528</v>
      </c>
      <c r="M404" s="16">
        <v>1.0</v>
      </c>
      <c r="N404" s="16">
        <v>1.17</v>
      </c>
    </row>
    <row r="405" ht="15.75" customHeight="1">
      <c r="A405" s="16">
        <v>404.0</v>
      </c>
      <c r="B405" s="17" t="s">
        <v>265</v>
      </c>
      <c r="C405" s="20">
        <v>1948.0</v>
      </c>
      <c r="D405" s="16" t="s">
        <v>2574</v>
      </c>
      <c r="E405" s="16" t="s">
        <v>2573</v>
      </c>
      <c r="F405" s="16" t="s">
        <v>268</v>
      </c>
      <c r="G405" s="16" t="s">
        <v>312</v>
      </c>
      <c r="H405" s="16" t="s">
        <v>317</v>
      </c>
      <c r="I405" s="18" t="s">
        <v>2575</v>
      </c>
      <c r="J405" s="6">
        <v>42512.0</v>
      </c>
      <c r="K405" s="18" t="s">
        <v>2541</v>
      </c>
      <c r="L405" s="16" t="s">
        <v>2542</v>
      </c>
      <c r="M405" s="16">
        <v>1.0</v>
      </c>
      <c r="N405" s="16">
        <v>0.79</v>
      </c>
    </row>
    <row r="406" ht="15.75" customHeight="1">
      <c r="A406" s="16">
        <v>405.0</v>
      </c>
      <c r="B406" s="17" t="s">
        <v>265</v>
      </c>
      <c r="C406" s="20">
        <v>1948.0</v>
      </c>
      <c r="D406" s="16" t="s">
        <v>2574</v>
      </c>
      <c r="E406" s="16" t="s">
        <v>2573</v>
      </c>
      <c r="F406" s="16" t="s">
        <v>268</v>
      </c>
      <c r="G406" s="16" t="s">
        <v>312</v>
      </c>
      <c r="H406" s="16" t="s">
        <v>317</v>
      </c>
      <c r="I406" s="18" t="s">
        <v>2575</v>
      </c>
      <c r="J406" s="6">
        <v>42512.0</v>
      </c>
      <c r="K406" s="18" t="s">
        <v>2204</v>
      </c>
      <c r="L406" s="16" t="s">
        <v>164</v>
      </c>
      <c r="M406" s="16">
        <v>1.0</v>
      </c>
      <c r="N406" s="16">
        <v>1.23</v>
      </c>
    </row>
    <row r="407" ht="15.75" customHeight="1">
      <c r="A407" s="16">
        <v>406.0</v>
      </c>
      <c r="B407" s="17" t="s">
        <v>265</v>
      </c>
      <c r="C407" s="20">
        <v>1948.0</v>
      </c>
      <c r="D407" s="16" t="s">
        <v>2574</v>
      </c>
      <c r="E407" s="16" t="s">
        <v>2573</v>
      </c>
      <c r="F407" s="16" t="s">
        <v>268</v>
      </c>
      <c r="G407" s="16" t="s">
        <v>312</v>
      </c>
      <c r="H407" s="16" t="s">
        <v>317</v>
      </c>
      <c r="I407" s="18" t="s">
        <v>2575</v>
      </c>
      <c r="J407" s="6">
        <v>42512.0</v>
      </c>
      <c r="K407" s="18" t="s">
        <v>2543</v>
      </c>
      <c r="L407" s="16" t="s">
        <v>163</v>
      </c>
      <c r="M407" s="16">
        <v>1.0</v>
      </c>
      <c r="N407" s="16">
        <v>2.05</v>
      </c>
    </row>
    <row r="408" ht="15.75" customHeight="1">
      <c r="A408" s="16">
        <v>407.0</v>
      </c>
      <c r="B408" s="17" t="s">
        <v>265</v>
      </c>
      <c r="C408" s="20">
        <v>1948.0</v>
      </c>
      <c r="D408" s="16" t="s">
        <v>2574</v>
      </c>
      <c r="E408" s="16" t="s">
        <v>2573</v>
      </c>
      <c r="F408" s="16" t="s">
        <v>268</v>
      </c>
      <c r="G408" s="16" t="s">
        <v>312</v>
      </c>
      <c r="H408" s="16" t="s">
        <v>317</v>
      </c>
      <c r="I408" s="18" t="s">
        <v>2575</v>
      </c>
      <c r="J408" s="6">
        <v>42512.0</v>
      </c>
      <c r="K408" s="18" t="s">
        <v>1516</v>
      </c>
      <c r="L408" s="16" t="s">
        <v>1517</v>
      </c>
      <c r="M408" s="16">
        <v>30.0</v>
      </c>
      <c r="N408" s="16">
        <v>4.74</v>
      </c>
    </row>
    <row r="409" ht="15.75" customHeight="1">
      <c r="A409" s="16">
        <v>408.0</v>
      </c>
      <c r="B409" s="17" t="s">
        <v>265</v>
      </c>
      <c r="C409" s="20">
        <v>1948.0</v>
      </c>
      <c r="D409" s="16" t="s">
        <v>2574</v>
      </c>
      <c r="E409" s="16" t="s">
        <v>2573</v>
      </c>
      <c r="F409" s="16" t="s">
        <v>268</v>
      </c>
      <c r="G409" s="16" t="s">
        <v>312</v>
      </c>
      <c r="H409" s="16" t="s">
        <v>317</v>
      </c>
      <c r="I409" s="18" t="s">
        <v>2575</v>
      </c>
      <c r="J409" s="6">
        <v>42512.0</v>
      </c>
      <c r="K409" s="18" t="s">
        <v>2546</v>
      </c>
      <c r="L409" s="16" t="s">
        <v>2547</v>
      </c>
      <c r="M409" s="16">
        <v>1.0</v>
      </c>
      <c r="N409" s="16">
        <v>0.79</v>
      </c>
    </row>
    <row r="410" ht="15.75" customHeight="1">
      <c r="A410" s="16">
        <v>409.0</v>
      </c>
      <c r="B410" s="17" t="s">
        <v>265</v>
      </c>
      <c r="C410" s="20">
        <v>1948.0</v>
      </c>
      <c r="D410" s="16" t="s">
        <v>2574</v>
      </c>
      <c r="E410" s="16" t="s">
        <v>2573</v>
      </c>
      <c r="F410" s="16" t="s">
        <v>268</v>
      </c>
      <c r="G410" s="16" t="s">
        <v>312</v>
      </c>
      <c r="H410" s="16" t="s">
        <v>317</v>
      </c>
      <c r="I410" s="18" t="s">
        <v>2575</v>
      </c>
      <c r="J410" s="6">
        <v>42512.0</v>
      </c>
      <c r="K410" s="18" t="s">
        <v>2535</v>
      </c>
      <c r="L410" s="16" t="s">
        <v>2536</v>
      </c>
      <c r="M410" s="16">
        <v>1.0</v>
      </c>
      <c r="N410" s="16">
        <v>0.8</v>
      </c>
    </row>
    <row r="411" ht="15.75" customHeight="1">
      <c r="A411" s="16">
        <v>410.0</v>
      </c>
      <c r="B411" s="17" t="s">
        <v>265</v>
      </c>
      <c r="C411" s="20">
        <v>1948.0</v>
      </c>
      <c r="D411" s="16" t="s">
        <v>2574</v>
      </c>
      <c r="E411" s="16" t="s">
        <v>2573</v>
      </c>
      <c r="F411" s="16" t="s">
        <v>268</v>
      </c>
      <c r="G411" s="16" t="s">
        <v>312</v>
      </c>
      <c r="H411" s="16" t="s">
        <v>317</v>
      </c>
      <c r="I411" s="18" t="s">
        <v>2575</v>
      </c>
      <c r="J411" s="6">
        <v>42512.0</v>
      </c>
      <c r="K411" s="18" t="s">
        <v>1658</v>
      </c>
      <c r="L411" s="16" t="s">
        <v>1659</v>
      </c>
      <c r="M411" s="16">
        <v>2.0</v>
      </c>
      <c r="N411" s="16">
        <v>1.58</v>
      </c>
    </row>
    <row r="412" ht="15.75" customHeight="1">
      <c r="A412" s="16">
        <v>411.0</v>
      </c>
      <c r="B412" s="17" t="s">
        <v>265</v>
      </c>
      <c r="C412" s="20">
        <v>1948.0</v>
      </c>
      <c r="D412" s="16" t="s">
        <v>2574</v>
      </c>
      <c r="E412" s="16" t="s">
        <v>2573</v>
      </c>
      <c r="F412" s="16" t="s">
        <v>268</v>
      </c>
      <c r="G412" s="16" t="s">
        <v>312</v>
      </c>
      <c r="H412" s="16" t="s">
        <v>317</v>
      </c>
      <c r="I412" s="18" t="s">
        <v>2575</v>
      </c>
      <c r="J412" s="6">
        <v>42512.0</v>
      </c>
      <c r="K412" s="18" t="s">
        <v>2379</v>
      </c>
      <c r="L412" s="16" t="s">
        <v>2380</v>
      </c>
      <c r="M412" s="16">
        <v>3.0</v>
      </c>
      <c r="N412" s="16">
        <v>2.37</v>
      </c>
    </row>
    <row r="413" ht="15.75" customHeight="1">
      <c r="A413" s="16">
        <v>412.0</v>
      </c>
      <c r="B413" s="17" t="s">
        <v>265</v>
      </c>
      <c r="C413" s="20">
        <v>1948.0</v>
      </c>
      <c r="D413" s="16" t="s">
        <v>2574</v>
      </c>
      <c r="E413" s="16" t="s">
        <v>2573</v>
      </c>
      <c r="F413" s="16" t="s">
        <v>268</v>
      </c>
      <c r="G413" s="16" t="s">
        <v>312</v>
      </c>
      <c r="H413" s="16" t="s">
        <v>317</v>
      </c>
      <c r="I413" s="18" t="s">
        <v>2575</v>
      </c>
      <c r="J413" s="6">
        <v>42512.0</v>
      </c>
      <c r="K413" s="18" t="s">
        <v>2611</v>
      </c>
      <c r="L413" s="16" t="s">
        <v>2612</v>
      </c>
      <c r="M413" s="16">
        <v>3.0</v>
      </c>
      <c r="N413" s="16">
        <v>402.33</v>
      </c>
    </row>
    <row r="414" ht="15.75" customHeight="1">
      <c r="A414" s="16">
        <v>413.0</v>
      </c>
      <c r="B414" s="17" t="s">
        <v>265</v>
      </c>
      <c r="C414" s="20">
        <v>1948.0</v>
      </c>
      <c r="D414" s="16" t="s">
        <v>2574</v>
      </c>
      <c r="E414" s="16" t="s">
        <v>2573</v>
      </c>
      <c r="F414" s="16" t="s">
        <v>268</v>
      </c>
      <c r="G414" s="16" t="s">
        <v>312</v>
      </c>
      <c r="H414" s="16" t="s">
        <v>317</v>
      </c>
      <c r="I414" s="18" t="s">
        <v>2575</v>
      </c>
      <c r="J414" s="6">
        <v>42513.0</v>
      </c>
      <c r="K414" s="18" t="s">
        <v>2537</v>
      </c>
      <c r="L414" s="16" t="s">
        <v>2538</v>
      </c>
      <c r="M414" s="16">
        <v>1.0</v>
      </c>
      <c r="N414" s="16">
        <v>8.3</v>
      </c>
    </row>
    <row r="415" ht="15.75" customHeight="1">
      <c r="A415" s="16">
        <v>414.0</v>
      </c>
      <c r="B415" s="17" t="s">
        <v>265</v>
      </c>
      <c r="C415" s="20">
        <v>1948.0</v>
      </c>
      <c r="D415" s="16" t="s">
        <v>2574</v>
      </c>
      <c r="E415" s="16" t="s">
        <v>2573</v>
      </c>
      <c r="F415" s="16" t="s">
        <v>268</v>
      </c>
      <c r="G415" s="16" t="s">
        <v>312</v>
      </c>
      <c r="H415" s="16" t="s">
        <v>317</v>
      </c>
      <c r="I415" s="18" t="s">
        <v>2575</v>
      </c>
      <c r="J415" s="6">
        <v>42513.0</v>
      </c>
      <c r="K415" s="18" t="s">
        <v>1507</v>
      </c>
      <c r="L415" s="16" t="s">
        <v>1508</v>
      </c>
      <c r="M415" s="16">
        <v>1.0</v>
      </c>
      <c r="N415" s="16">
        <v>17.33</v>
      </c>
    </row>
    <row r="416" ht="15.75" customHeight="1">
      <c r="A416" s="16">
        <v>415.0</v>
      </c>
      <c r="B416" s="17" t="s">
        <v>265</v>
      </c>
      <c r="C416" s="20">
        <v>1948.0</v>
      </c>
      <c r="D416" s="16" t="s">
        <v>2574</v>
      </c>
      <c r="E416" s="16" t="s">
        <v>2573</v>
      </c>
      <c r="F416" s="16" t="s">
        <v>268</v>
      </c>
      <c r="G416" s="16" t="s">
        <v>312</v>
      </c>
      <c r="H416" s="16" t="s">
        <v>317</v>
      </c>
      <c r="I416" s="18" t="s">
        <v>2575</v>
      </c>
      <c r="J416" s="6">
        <v>42513.0</v>
      </c>
      <c r="K416" s="18" t="s">
        <v>2189</v>
      </c>
      <c r="L416" s="16" t="s">
        <v>2190</v>
      </c>
      <c r="M416" s="16">
        <v>250.0</v>
      </c>
      <c r="N416" s="16">
        <v>8.75</v>
      </c>
    </row>
    <row r="417" ht="15.75" customHeight="1">
      <c r="A417" s="16">
        <v>416.0</v>
      </c>
      <c r="B417" s="17" t="s">
        <v>265</v>
      </c>
      <c r="C417" s="20">
        <v>1948.0</v>
      </c>
      <c r="D417" s="16" t="s">
        <v>2574</v>
      </c>
      <c r="E417" s="16" t="s">
        <v>2573</v>
      </c>
      <c r="F417" s="16" t="s">
        <v>268</v>
      </c>
      <c r="G417" s="16" t="s">
        <v>312</v>
      </c>
      <c r="H417" s="16" t="s">
        <v>317</v>
      </c>
      <c r="I417" s="18" t="s">
        <v>2575</v>
      </c>
      <c r="J417" s="6">
        <v>42513.0</v>
      </c>
      <c r="K417" s="18" t="s">
        <v>1636</v>
      </c>
      <c r="L417" s="16" t="s">
        <v>1637</v>
      </c>
      <c r="M417" s="16">
        <v>0.5</v>
      </c>
      <c r="N417" s="16">
        <v>1.24</v>
      </c>
    </row>
    <row r="418" ht="15.75" customHeight="1">
      <c r="A418" s="16">
        <v>417.0</v>
      </c>
      <c r="B418" s="17" t="s">
        <v>265</v>
      </c>
      <c r="C418" s="20">
        <v>1948.0</v>
      </c>
      <c r="D418" s="16" t="s">
        <v>2574</v>
      </c>
      <c r="E418" s="16" t="s">
        <v>2573</v>
      </c>
      <c r="F418" s="16" t="s">
        <v>268</v>
      </c>
      <c r="G418" s="16" t="s">
        <v>312</v>
      </c>
      <c r="H418" s="16" t="s">
        <v>317</v>
      </c>
      <c r="I418" s="18" t="s">
        <v>2575</v>
      </c>
      <c r="J418" s="6">
        <v>42513.0</v>
      </c>
      <c r="K418" s="18" t="s">
        <v>2539</v>
      </c>
      <c r="L418" s="16" t="s">
        <v>2540</v>
      </c>
      <c r="M418" s="16">
        <v>1.0</v>
      </c>
      <c r="N418" s="16">
        <v>9.19</v>
      </c>
    </row>
    <row r="419" ht="15.75" customHeight="1">
      <c r="A419" s="16">
        <v>418.0</v>
      </c>
      <c r="B419" s="17" t="s">
        <v>265</v>
      </c>
      <c r="C419" s="20">
        <v>1948.0</v>
      </c>
      <c r="D419" s="16" t="s">
        <v>2574</v>
      </c>
      <c r="E419" s="16" t="s">
        <v>2573</v>
      </c>
      <c r="F419" s="16" t="s">
        <v>268</v>
      </c>
      <c r="G419" s="16" t="s">
        <v>312</v>
      </c>
      <c r="H419" s="16" t="s">
        <v>317</v>
      </c>
      <c r="I419" s="18" t="s">
        <v>2575</v>
      </c>
      <c r="J419" s="6">
        <v>42513.0</v>
      </c>
      <c r="K419" s="18" t="s">
        <v>1644</v>
      </c>
      <c r="L419" s="16" t="s">
        <v>1645</v>
      </c>
      <c r="M419" s="16">
        <v>2.0</v>
      </c>
      <c r="N419" s="16">
        <v>4.3</v>
      </c>
    </row>
    <row r="420" ht="15.75" customHeight="1">
      <c r="A420" s="16">
        <v>419.0</v>
      </c>
      <c r="B420" s="17" t="s">
        <v>265</v>
      </c>
      <c r="C420" s="20">
        <v>1948.0</v>
      </c>
      <c r="D420" s="16" t="s">
        <v>2574</v>
      </c>
      <c r="E420" s="16" t="s">
        <v>2573</v>
      </c>
      <c r="F420" s="16" t="s">
        <v>268</v>
      </c>
      <c r="G420" s="16" t="s">
        <v>312</v>
      </c>
      <c r="H420" s="16" t="s">
        <v>317</v>
      </c>
      <c r="I420" s="18" t="s">
        <v>2575</v>
      </c>
      <c r="J420" s="6">
        <v>42513.0</v>
      </c>
      <c r="K420" s="18" t="s">
        <v>2527</v>
      </c>
      <c r="L420" s="16" t="s">
        <v>2528</v>
      </c>
      <c r="M420" s="16">
        <v>1.0</v>
      </c>
      <c r="N420" s="16">
        <v>1.17</v>
      </c>
    </row>
    <row r="421" ht="15.75" customHeight="1">
      <c r="A421" s="16">
        <v>420.0</v>
      </c>
      <c r="B421" s="17" t="s">
        <v>265</v>
      </c>
      <c r="C421" s="20">
        <v>1948.0</v>
      </c>
      <c r="D421" s="16" t="s">
        <v>2574</v>
      </c>
      <c r="E421" s="16" t="s">
        <v>2573</v>
      </c>
      <c r="F421" s="16" t="s">
        <v>268</v>
      </c>
      <c r="G421" s="16" t="s">
        <v>312</v>
      </c>
      <c r="H421" s="16" t="s">
        <v>317</v>
      </c>
      <c r="I421" s="18" t="s">
        <v>2575</v>
      </c>
      <c r="J421" s="6">
        <v>42513.0</v>
      </c>
      <c r="K421" s="18" t="s">
        <v>2541</v>
      </c>
      <c r="L421" s="16" t="s">
        <v>2542</v>
      </c>
      <c r="M421" s="16">
        <v>1.0</v>
      </c>
      <c r="N421" s="16">
        <v>0.79</v>
      </c>
    </row>
    <row r="422" ht="15.75" customHeight="1">
      <c r="A422" s="16">
        <v>421.0</v>
      </c>
      <c r="B422" s="17" t="s">
        <v>265</v>
      </c>
      <c r="C422" s="20">
        <v>1948.0</v>
      </c>
      <c r="D422" s="16" t="s">
        <v>2574</v>
      </c>
      <c r="E422" s="16" t="s">
        <v>2573</v>
      </c>
      <c r="F422" s="16" t="s">
        <v>268</v>
      </c>
      <c r="G422" s="16" t="s">
        <v>312</v>
      </c>
      <c r="H422" s="16" t="s">
        <v>317</v>
      </c>
      <c r="I422" s="18" t="s">
        <v>2575</v>
      </c>
      <c r="J422" s="6">
        <v>42513.0</v>
      </c>
      <c r="K422" s="18" t="s">
        <v>2379</v>
      </c>
      <c r="L422" s="16" t="s">
        <v>2380</v>
      </c>
      <c r="M422" s="16">
        <v>3.0</v>
      </c>
      <c r="N422" s="16">
        <v>2.37</v>
      </c>
    </row>
    <row r="423" ht="15.75" customHeight="1">
      <c r="A423" s="16">
        <v>422.0</v>
      </c>
      <c r="B423" s="17" t="s">
        <v>265</v>
      </c>
      <c r="C423" s="20">
        <v>1948.0</v>
      </c>
      <c r="D423" s="16" t="s">
        <v>2574</v>
      </c>
      <c r="E423" s="16" t="s">
        <v>2573</v>
      </c>
      <c r="F423" s="16" t="s">
        <v>268</v>
      </c>
      <c r="G423" s="16" t="s">
        <v>312</v>
      </c>
      <c r="H423" s="16" t="s">
        <v>317</v>
      </c>
      <c r="I423" s="18" t="s">
        <v>2575</v>
      </c>
      <c r="J423" s="6">
        <v>42513.0</v>
      </c>
      <c r="K423" s="18" t="s">
        <v>2204</v>
      </c>
      <c r="L423" s="16" t="s">
        <v>164</v>
      </c>
      <c r="M423" s="16">
        <v>1.0</v>
      </c>
      <c r="N423" s="16">
        <v>1.23</v>
      </c>
    </row>
    <row r="424" ht="15.75" customHeight="1">
      <c r="A424" s="16">
        <v>423.0</v>
      </c>
      <c r="B424" s="17" t="s">
        <v>265</v>
      </c>
      <c r="C424" s="20">
        <v>1948.0</v>
      </c>
      <c r="D424" s="16" t="s">
        <v>2574</v>
      </c>
      <c r="E424" s="16" t="s">
        <v>2573</v>
      </c>
      <c r="F424" s="16" t="s">
        <v>268</v>
      </c>
      <c r="G424" s="16" t="s">
        <v>312</v>
      </c>
      <c r="H424" s="16" t="s">
        <v>317</v>
      </c>
      <c r="I424" s="18" t="s">
        <v>2575</v>
      </c>
      <c r="J424" s="6">
        <v>42513.0</v>
      </c>
      <c r="K424" s="18" t="s">
        <v>2543</v>
      </c>
      <c r="L424" s="16" t="s">
        <v>163</v>
      </c>
      <c r="M424" s="16">
        <v>1.0</v>
      </c>
      <c r="N424" s="16">
        <v>2.05</v>
      </c>
    </row>
    <row r="425" ht="15.75" customHeight="1">
      <c r="A425" s="16">
        <v>424.0</v>
      </c>
      <c r="B425" s="17" t="s">
        <v>265</v>
      </c>
      <c r="C425" s="20">
        <v>1948.0</v>
      </c>
      <c r="D425" s="16" t="s">
        <v>2574</v>
      </c>
      <c r="E425" s="16" t="s">
        <v>2573</v>
      </c>
      <c r="F425" s="16" t="s">
        <v>268</v>
      </c>
      <c r="G425" s="16" t="s">
        <v>312</v>
      </c>
      <c r="H425" s="16" t="s">
        <v>317</v>
      </c>
      <c r="I425" s="18" t="s">
        <v>2575</v>
      </c>
      <c r="J425" s="6">
        <v>42513.0</v>
      </c>
      <c r="K425" s="18" t="s">
        <v>2535</v>
      </c>
      <c r="L425" s="16" t="s">
        <v>2536</v>
      </c>
      <c r="M425" s="16">
        <v>1.0</v>
      </c>
      <c r="N425" s="16">
        <v>0.8</v>
      </c>
    </row>
    <row r="426" ht="15.75" customHeight="1">
      <c r="A426" s="16">
        <v>425.0</v>
      </c>
      <c r="B426" s="17" t="s">
        <v>265</v>
      </c>
      <c r="C426" s="20">
        <v>1948.0</v>
      </c>
      <c r="D426" s="16" t="s">
        <v>2574</v>
      </c>
      <c r="E426" s="16" t="s">
        <v>2573</v>
      </c>
      <c r="F426" s="16" t="s">
        <v>268</v>
      </c>
      <c r="G426" s="16" t="s">
        <v>312</v>
      </c>
      <c r="H426" s="16" t="s">
        <v>317</v>
      </c>
      <c r="I426" s="18" t="s">
        <v>2575</v>
      </c>
      <c r="J426" s="6">
        <v>42513.0</v>
      </c>
      <c r="K426" s="18" t="s">
        <v>2546</v>
      </c>
      <c r="L426" s="16" t="s">
        <v>2547</v>
      </c>
      <c r="M426" s="16">
        <v>1.0</v>
      </c>
      <c r="N426" s="16">
        <v>0.79</v>
      </c>
    </row>
    <row r="427" ht="15.75" customHeight="1">
      <c r="A427" s="16">
        <v>426.0</v>
      </c>
      <c r="B427" s="17" t="s">
        <v>265</v>
      </c>
      <c r="C427" s="20">
        <v>1948.0</v>
      </c>
      <c r="D427" s="16" t="s">
        <v>2574</v>
      </c>
      <c r="E427" s="16" t="s">
        <v>2573</v>
      </c>
      <c r="F427" s="16" t="s">
        <v>268</v>
      </c>
      <c r="G427" s="16" t="s">
        <v>312</v>
      </c>
      <c r="H427" s="16" t="s">
        <v>317</v>
      </c>
      <c r="I427" s="18" t="s">
        <v>2575</v>
      </c>
      <c r="J427" s="6">
        <v>42513.0</v>
      </c>
      <c r="K427" s="18" t="s">
        <v>1516</v>
      </c>
      <c r="L427" s="16" t="s">
        <v>1517</v>
      </c>
      <c r="M427" s="16">
        <v>30.0</v>
      </c>
      <c r="N427" s="16">
        <v>4.74</v>
      </c>
    </row>
    <row r="428" ht="15.75" customHeight="1">
      <c r="A428" s="16">
        <v>427.0</v>
      </c>
      <c r="B428" s="17" t="s">
        <v>265</v>
      </c>
      <c r="C428" s="20">
        <v>1948.0</v>
      </c>
      <c r="D428" s="16" t="s">
        <v>2574</v>
      </c>
      <c r="E428" s="16" t="s">
        <v>2573</v>
      </c>
      <c r="F428" s="16" t="s">
        <v>268</v>
      </c>
      <c r="G428" s="16" t="s">
        <v>312</v>
      </c>
      <c r="H428" s="16" t="s">
        <v>317</v>
      </c>
      <c r="I428" s="18" t="s">
        <v>2575</v>
      </c>
      <c r="J428" s="6">
        <v>42513.0</v>
      </c>
      <c r="K428" s="18" t="s">
        <v>2531</v>
      </c>
      <c r="L428" s="16" t="s">
        <v>2532</v>
      </c>
      <c r="M428" s="16">
        <v>1.0</v>
      </c>
      <c r="N428" s="16">
        <v>1.68</v>
      </c>
    </row>
    <row r="429" ht="15.75" customHeight="1">
      <c r="A429" s="16">
        <v>428.0</v>
      </c>
      <c r="B429" s="17" t="s">
        <v>265</v>
      </c>
      <c r="C429" s="20">
        <v>1948.0</v>
      </c>
      <c r="D429" s="16" t="s">
        <v>2574</v>
      </c>
      <c r="E429" s="16" t="s">
        <v>2573</v>
      </c>
      <c r="F429" s="16" t="s">
        <v>268</v>
      </c>
      <c r="G429" s="16" t="s">
        <v>312</v>
      </c>
      <c r="H429" s="16" t="s">
        <v>317</v>
      </c>
      <c r="I429" s="18" t="s">
        <v>2575</v>
      </c>
      <c r="J429" s="6">
        <v>42513.0</v>
      </c>
      <c r="K429" s="18" t="s">
        <v>1658</v>
      </c>
      <c r="L429" s="16" t="s">
        <v>1659</v>
      </c>
      <c r="M429" s="16">
        <v>2.0</v>
      </c>
      <c r="N429" s="16">
        <v>1.58</v>
      </c>
    </row>
    <row r="430" ht="15.75" customHeight="1">
      <c r="A430" s="16">
        <v>429.0</v>
      </c>
      <c r="B430" s="17" t="s">
        <v>265</v>
      </c>
      <c r="C430" s="20">
        <v>1948.0</v>
      </c>
      <c r="D430" s="16" t="s">
        <v>2574</v>
      </c>
      <c r="E430" s="16" t="s">
        <v>2573</v>
      </c>
      <c r="F430" s="16" t="s">
        <v>268</v>
      </c>
      <c r="G430" s="16" t="s">
        <v>312</v>
      </c>
      <c r="H430" s="16" t="s">
        <v>317</v>
      </c>
      <c r="I430" s="18" t="s">
        <v>2575</v>
      </c>
      <c r="J430" s="6">
        <v>42514.0</v>
      </c>
      <c r="K430" s="18" t="s">
        <v>1636</v>
      </c>
      <c r="L430" s="16" t="s">
        <v>1637</v>
      </c>
      <c r="M430" s="16">
        <v>0.5</v>
      </c>
      <c r="N430" s="16">
        <v>1.24</v>
      </c>
    </row>
    <row r="431" ht="15.75" customHeight="1">
      <c r="A431" s="16">
        <v>430.0</v>
      </c>
      <c r="B431" s="17" t="s">
        <v>265</v>
      </c>
      <c r="C431" s="20">
        <v>1948.0</v>
      </c>
      <c r="D431" s="16" t="s">
        <v>2574</v>
      </c>
      <c r="E431" s="16" t="s">
        <v>2573</v>
      </c>
      <c r="F431" s="16" t="s">
        <v>268</v>
      </c>
      <c r="G431" s="16" t="s">
        <v>312</v>
      </c>
      <c r="H431" s="16" t="s">
        <v>317</v>
      </c>
      <c r="I431" s="18" t="s">
        <v>2575</v>
      </c>
      <c r="J431" s="6">
        <v>42514.0</v>
      </c>
      <c r="K431" s="18" t="s">
        <v>2537</v>
      </c>
      <c r="L431" s="16" t="s">
        <v>2538</v>
      </c>
      <c r="M431" s="16">
        <v>1.0</v>
      </c>
      <c r="N431" s="16">
        <v>8.3</v>
      </c>
    </row>
    <row r="432" ht="15.75" customHeight="1">
      <c r="A432" s="16">
        <v>431.0</v>
      </c>
      <c r="B432" s="17" t="s">
        <v>265</v>
      </c>
      <c r="C432" s="20">
        <v>1948.0</v>
      </c>
      <c r="D432" s="16" t="s">
        <v>2574</v>
      </c>
      <c r="E432" s="16" t="s">
        <v>2573</v>
      </c>
      <c r="F432" s="16" t="s">
        <v>268</v>
      </c>
      <c r="G432" s="16" t="s">
        <v>312</v>
      </c>
      <c r="H432" s="16" t="s">
        <v>317</v>
      </c>
      <c r="I432" s="18" t="s">
        <v>2575</v>
      </c>
      <c r="J432" s="6">
        <v>42514.0</v>
      </c>
      <c r="K432" s="18" t="s">
        <v>1507</v>
      </c>
      <c r="L432" s="16" t="s">
        <v>1508</v>
      </c>
      <c r="M432" s="16">
        <v>1.0</v>
      </c>
      <c r="N432" s="16">
        <v>17.33</v>
      </c>
    </row>
    <row r="433" ht="15.75" customHeight="1">
      <c r="A433" s="16">
        <v>432.0</v>
      </c>
      <c r="B433" s="17" t="s">
        <v>265</v>
      </c>
      <c r="C433" s="20">
        <v>1948.0</v>
      </c>
      <c r="D433" s="16" t="s">
        <v>2574</v>
      </c>
      <c r="E433" s="16" t="s">
        <v>2573</v>
      </c>
      <c r="F433" s="16" t="s">
        <v>268</v>
      </c>
      <c r="G433" s="16" t="s">
        <v>312</v>
      </c>
      <c r="H433" s="16" t="s">
        <v>317</v>
      </c>
      <c r="I433" s="18" t="s">
        <v>2575</v>
      </c>
      <c r="J433" s="6">
        <v>42514.0</v>
      </c>
      <c r="K433" s="18" t="s">
        <v>2189</v>
      </c>
      <c r="L433" s="16" t="s">
        <v>2190</v>
      </c>
      <c r="M433" s="16">
        <v>250.0</v>
      </c>
      <c r="N433" s="16">
        <v>8.75</v>
      </c>
    </row>
    <row r="434" ht="15.75" customHeight="1">
      <c r="A434" s="16">
        <v>433.0</v>
      </c>
      <c r="B434" s="17" t="s">
        <v>265</v>
      </c>
      <c r="C434" s="20">
        <v>1948.0</v>
      </c>
      <c r="D434" s="16" t="s">
        <v>2574</v>
      </c>
      <c r="E434" s="16" t="s">
        <v>2573</v>
      </c>
      <c r="F434" s="16" t="s">
        <v>268</v>
      </c>
      <c r="G434" s="16" t="s">
        <v>312</v>
      </c>
      <c r="H434" s="16" t="s">
        <v>317</v>
      </c>
      <c r="I434" s="18" t="s">
        <v>2575</v>
      </c>
      <c r="J434" s="6">
        <v>42514.0</v>
      </c>
      <c r="K434" s="18" t="s">
        <v>1644</v>
      </c>
      <c r="L434" s="16" t="s">
        <v>1645</v>
      </c>
      <c r="M434" s="16">
        <v>2.0</v>
      </c>
      <c r="N434" s="16">
        <v>4.3</v>
      </c>
    </row>
    <row r="435" ht="15.75" customHeight="1">
      <c r="A435" s="16">
        <v>434.0</v>
      </c>
      <c r="B435" s="17" t="s">
        <v>265</v>
      </c>
      <c r="C435" s="20">
        <v>1948.0</v>
      </c>
      <c r="D435" s="16" t="s">
        <v>2574</v>
      </c>
      <c r="E435" s="16" t="s">
        <v>2573</v>
      </c>
      <c r="F435" s="16" t="s">
        <v>268</v>
      </c>
      <c r="G435" s="16" t="s">
        <v>312</v>
      </c>
      <c r="H435" s="16" t="s">
        <v>317</v>
      </c>
      <c r="I435" s="18" t="s">
        <v>2575</v>
      </c>
      <c r="J435" s="6">
        <v>42514.0</v>
      </c>
      <c r="K435" s="18" t="s">
        <v>2539</v>
      </c>
      <c r="L435" s="16" t="s">
        <v>2540</v>
      </c>
      <c r="M435" s="16">
        <v>1.0</v>
      </c>
      <c r="N435" s="16">
        <v>9.19</v>
      </c>
    </row>
    <row r="436" ht="15.75" customHeight="1">
      <c r="A436" s="16">
        <v>435.0</v>
      </c>
      <c r="B436" s="17" t="s">
        <v>265</v>
      </c>
      <c r="C436" s="20">
        <v>1948.0</v>
      </c>
      <c r="D436" s="16" t="s">
        <v>2574</v>
      </c>
      <c r="E436" s="16" t="s">
        <v>2573</v>
      </c>
      <c r="F436" s="16" t="s">
        <v>268</v>
      </c>
      <c r="G436" s="16" t="s">
        <v>312</v>
      </c>
      <c r="H436" s="16" t="s">
        <v>317</v>
      </c>
      <c r="I436" s="18" t="s">
        <v>2575</v>
      </c>
      <c r="J436" s="6">
        <v>42514.0</v>
      </c>
      <c r="K436" s="18" t="s">
        <v>2527</v>
      </c>
      <c r="L436" s="16" t="s">
        <v>2528</v>
      </c>
      <c r="M436" s="16">
        <v>1.0</v>
      </c>
      <c r="N436" s="16">
        <v>1.17</v>
      </c>
    </row>
    <row r="437" ht="15.75" customHeight="1">
      <c r="A437" s="16">
        <v>436.0</v>
      </c>
      <c r="B437" s="17" t="s">
        <v>265</v>
      </c>
      <c r="C437" s="20">
        <v>1948.0</v>
      </c>
      <c r="D437" s="16" t="s">
        <v>2574</v>
      </c>
      <c r="E437" s="16" t="s">
        <v>2573</v>
      </c>
      <c r="F437" s="16" t="s">
        <v>268</v>
      </c>
      <c r="G437" s="16" t="s">
        <v>312</v>
      </c>
      <c r="H437" s="16" t="s">
        <v>317</v>
      </c>
      <c r="I437" s="18" t="s">
        <v>2575</v>
      </c>
      <c r="J437" s="6">
        <v>42514.0</v>
      </c>
      <c r="K437" s="18" t="s">
        <v>2549</v>
      </c>
      <c r="L437" s="16" t="s">
        <v>2550</v>
      </c>
      <c r="M437" s="16">
        <v>0.5</v>
      </c>
      <c r="N437" s="16">
        <v>1.8</v>
      </c>
    </row>
    <row r="438" ht="15.75" customHeight="1">
      <c r="A438" s="16">
        <v>437.0</v>
      </c>
      <c r="B438" s="17" t="s">
        <v>265</v>
      </c>
      <c r="C438" s="20">
        <v>1948.0</v>
      </c>
      <c r="D438" s="16" t="s">
        <v>2574</v>
      </c>
      <c r="E438" s="16" t="s">
        <v>2573</v>
      </c>
      <c r="F438" s="16" t="s">
        <v>268</v>
      </c>
      <c r="G438" s="16" t="s">
        <v>312</v>
      </c>
      <c r="H438" s="16" t="s">
        <v>317</v>
      </c>
      <c r="I438" s="18" t="s">
        <v>2575</v>
      </c>
      <c r="J438" s="6">
        <v>42514.0</v>
      </c>
      <c r="K438" s="18" t="s">
        <v>2541</v>
      </c>
      <c r="L438" s="16" t="s">
        <v>2542</v>
      </c>
      <c r="M438" s="16">
        <v>1.0</v>
      </c>
      <c r="N438" s="16">
        <v>0.79</v>
      </c>
    </row>
    <row r="439" ht="15.75" customHeight="1">
      <c r="A439" s="16">
        <v>438.0</v>
      </c>
      <c r="B439" s="17" t="s">
        <v>265</v>
      </c>
      <c r="C439" s="20">
        <v>1948.0</v>
      </c>
      <c r="D439" s="16" t="s">
        <v>2574</v>
      </c>
      <c r="E439" s="16" t="s">
        <v>2573</v>
      </c>
      <c r="F439" s="16" t="s">
        <v>268</v>
      </c>
      <c r="G439" s="16" t="s">
        <v>312</v>
      </c>
      <c r="H439" s="16" t="s">
        <v>317</v>
      </c>
      <c r="I439" s="18" t="s">
        <v>2575</v>
      </c>
      <c r="J439" s="6">
        <v>42514.0</v>
      </c>
      <c r="K439" s="18" t="s">
        <v>2543</v>
      </c>
      <c r="L439" s="16" t="s">
        <v>163</v>
      </c>
      <c r="M439" s="16">
        <v>1.0</v>
      </c>
      <c r="N439" s="16">
        <v>2.05</v>
      </c>
    </row>
    <row r="440" ht="15.75" customHeight="1">
      <c r="A440" s="16">
        <v>439.0</v>
      </c>
      <c r="B440" s="17" t="s">
        <v>265</v>
      </c>
      <c r="C440" s="20">
        <v>1948.0</v>
      </c>
      <c r="D440" s="16" t="s">
        <v>2574</v>
      </c>
      <c r="E440" s="16" t="s">
        <v>2573</v>
      </c>
      <c r="F440" s="16" t="s">
        <v>268</v>
      </c>
      <c r="G440" s="16" t="s">
        <v>312</v>
      </c>
      <c r="H440" s="16" t="s">
        <v>317</v>
      </c>
      <c r="I440" s="18" t="s">
        <v>2575</v>
      </c>
      <c r="J440" s="6">
        <v>42514.0</v>
      </c>
      <c r="K440" s="18" t="s">
        <v>1516</v>
      </c>
      <c r="L440" s="16" t="s">
        <v>1517</v>
      </c>
      <c r="M440" s="16">
        <v>30.0</v>
      </c>
      <c r="N440" s="16">
        <v>4.74</v>
      </c>
    </row>
    <row r="441" ht="15.75" customHeight="1">
      <c r="A441" s="16">
        <v>440.0</v>
      </c>
      <c r="B441" s="17" t="s">
        <v>265</v>
      </c>
      <c r="C441" s="20">
        <v>1948.0</v>
      </c>
      <c r="D441" s="16" t="s">
        <v>2574</v>
      </c>
      <c r="E441" s="16" t="s">
        <v>2573</v>
      </c>
      <c r="F441" s="16" t="s">
        <v>268</v>
      </c>
      <c r="G441" s="16" t="s">
        <v>312</v>
      </c>
      <c r="H441" s="16" t="s">
        <v>317</v>
      </c>
      <c r="I441" s="18" t="s">
        <v>2575</v>
      </c>
      <c r="J441" s="6">
        <v>42514.0</v>
      </c>
      <c r="K441" s="18" t="s">
        <v>1255</v>
      </c>
      <c r="L441" s="16" t="s">
        <v>2385</v>
      </c>
      <c r="M441" s="16">
        <v>150.0</v>
      </c>
      <c r="N441" s="16">
        <v>43.4</v>
      </c>
    </row>
    <row r="442" ht="15.75" customHeight="1">
      <c r="A442" s="16">
        <v>441.0</v>
      </c>
      <c r="B442" s="17" t="s">
        <v>265</v>
      </c>
      <c r="C442" s="20">
        <v>1948.0</v>
      </c>
      <c r="D442" s="16" t="s">
        <v>2574</v>
      </c>
      <c r="E442" s="16" t="s">
        <v>2573</v>
      </c>
      <c r="F442" s="16" t="s">
        <v>268</v>
      </c>
      <c r="G442" s="16" t="s">
        <v>312</v>
      </c>
      <c r="H442" s="16" t="s">
        <v>317</v>
      </c>
      <c r="I442" s="18" t="s">
        <v>2575</v>
      </c>
      <c r="J442" s="6">
        <v>42514.0</v>
      </c>
      <c r="K442" s="18" t="s">
        <v>2204</v>
      </c>
      <c r="L442" s="16" t="s">
        <v>164</v>
      </c>
      <c r="M442" s="16">
        <v>1.0</v>
      </c>
      <c r="N442" s="16">
        <v>1.23</v>
      </c>
    </row>
    <row r="443" ht="15.75" customHeight="1">
      <c r="A443" s="16">
        <v>442.0</v>
      </c>
      <c r="B443" s="17" t="s">
        <v>265</v>
      </c>
      <c r="C443" s="20">
        <v>1948.0</v>
      </c>
      <c r="D443" s="16" t="s">
        <v>2574</v>
      </c>
      <c r="E443" s="16" t="s">
        <v>2573</v>
      </c>
      <c r="F443" s="16" t="s">
        <v>268</v>
      </c>
      <c r="G443" s="16" t="s">
        <v>312</v>
      </c>
      <c r="H443" s="16" t="s">
        <v>317</v>
      </c>
      <c r="I443" s="18" t="s">
        <v>2575</v>
      </c>
      <c r="J443" s="6">
        <v>42514.0</v>
      </c>
      <c r="K443" s="18" t="s">
        <v>2379</v>
      </c>
      <c r="L443" s="16" t="s">
        <v>2380</v>
      </c>
      <c r="M443" s="16">
        <v>3.0</v>
      </c>
      <c r="N443" s="16">
        <v>2.37</v>
      </c>
    </row>
    <row r="444" ht="15.75" customHeight="1">
      <c r="A444" s="16">
        <v>443.0</v>
      </c>
      <c r="B444" s="17" t="s">
        <v>265</v>
      </c>
      <c r="C444" s="20">
        <v>1948.0</v>
      </c>
      <c r="D444" s="16" t="s">
        <v>2574</v>
      </c>
      <c r="E444" s="16" t="s">
        <v>2573</v>
      </c>
      <c r="F444" s="16" t="s">
        <v>268</v>
      </c>
      <c r="G444" s="16" t="s">
        <v>312</v>
      </c>
      <c r="H444" s="16" t="s">
        <v>317</v>
      </c>
      <c r="I444" s="18" t="s">
        <v>2575</v>
      </c>
      <c r="J444" s="6">
        <v>42514.0</v>
      </c>
      <c r="K444" s="18" t="s">
        <v>2546</v>
      </c>
      <c r="L444" s="16" t="s">
        <v>2547</v>
      </c>
      <c r="M444" s="16">
        <v>1.0</v>
      </c>
      <c r="N444" s="16">
        <v>0.79</v>
      </c>
    </row>
    <row r="445" ht="15.75" customHeight="1">
      <c r="A445" s="16">
        <v>444.0</v>
      </c>
      <c r="B445" s="17" t="s">
        <v>265</v>
      </c>
      <c r="C445" s="20">
        <v>1948.0</v>
      </c>
      <c r="D445" s="16" t="s">
        <v>2574</v>
      </c>
      <c r="E445" s="16" t="s">
        <v>2573</v>
      </c>
      <c r="F445" s="16" t="s">
        <v>268</v>
      </c>
      <c r="G445" s="16" t="s">
        <v>312</v>
      </c>
      <c r="H445" s="16" t="s">
        <v>317</v>
      </c>
      <c r="I445" s="18" t="s">
        <v>2575</v>
      </c>
      <c r="J445" s="6">
        <v>42514.0</v>
      </c>
      <c r="K445" s="18" t="s">
        <v>2531</v>
      </c>
      <c r="L445" s="16" t="s">
        <v>2532</v>
      </c>
      <c r="M445" s="16">
        <v>1.0</v>
      </c>
      <c r="N445" s="16">
        <v>1.68</v>
      </c>
    </row>
    <row r="446" ht="15.75" customHeight="1">
      <c r="A446" s="16">
        <v>445.0</v>
      </c>
      <c r="B446" s="17" t="s">
        <v>265</v>
      </c>
      <c r="C446" s="20">
        <v>1948.0</v>
      </c>
      <c r="D446" s="16" t="s">
        <v>2574</v>
      </c>
      <c r="E446" s="16" t="s">
        <v>2573</v>
      </c>
      <c r="F446" s="16" t="s">
        <v>268</v>
      </c>
      <c r="G446" s="16" t="s">
        <v>312</v>
      </c>
      <c r="H446" s="16" t="s">
        <v>317</v>
      </c>
      <c r="I446" s="18" t="s">
        <v>2575</v>
      </c>
      <c r="J446" s="6">
        <v>42514.0</v>
      </c>
      <c r="K446" s="18" t="s">
        <v>2535</v>
      </c>
      <c r="L446" s="16" t="s">
        <v>2536</v>
      </c>
      <c r="M446" s="16">
        <v>1.0</v>
      </c>
      <c r="N446" s="16">
        <v>0.8</v>
      </c>
    </row>
    <row r="447" ht="15.75" customHeight="1">
      <c r="A447" s="16">
        <v>446.0</v>
      </c>
      <c r="B447" s="17" t="s">
        <v>265</v>
      </c>
      <c r="C447" s="20">
        <v>1948.0</v>
      </c>
      <c r="D447" s="16" t="s">
        <v>2574</v>
      </c>
      <c r="E447" s="16" t="s">
        <v>2573</v>
      </c>
      <c r="F447" s="16" t="s">
        <v>268</v>
      </c>
      <c r="G447" s="16" t="s">
        <v>312</v>
      </c>
      <c r="H447" s="16" t="s">
        <v>317</v>
      </c>
      <c r="I447" s="18" t="s">
        <v>2575</v>
      </c>
      <c r="J447" s="6">
        <v>42514.0</v>
      </c>
      <c r="K447" s="18" t="s">
        <v>1658</v>
      </c>
      <c r="L447" s="16" t="s">
        <v>1659</v>
      </c>
      <c r="M447" s="16">
        <v>2.0</v>
      </c>
      <c r="N447" s="16">
        <v>1.58</v>
      </c>
    </row>
    <row r="448" ht="15.75" customHeight="1">
      <c r="A448" s="16">
        <v>447.0</v>
      </c>
      <c r="B448" s="17" t="s">
        <v>265</v>
      </c>
      <c r="C448" s="20">
        <v>1948.0</v>
      </c>
      <c r="D448" s="16" t="s">
        <v>2574</v>
      </c>
      <c r="E448" s="16" t="s">
        <v>2573</v>
      </c>
      <c r="F448" s="16" t="s">
        <v>268</v>
      </c>
      <c r="G448" s="16" t="s">
        <v>312</v>
      </c>
      <c r="H448" s="16" t="s">
        <v>317</v>
      </c>
      <c r="I448" s="18" t="s">
        <v>2575</v>
      </c>
      <c r="J448" s="6">
        <v>42515.0</v>
      </c>
      <c r="K448" s="18" t="s">
        <v>2537</v>
      </c>
      <c r="L448" s="16" t="s">
        <v>2538</v>
      </c>
      <c r="M448" s="16">
        <v>1.0</v>
      </c>
      <c r="N448" s="16">
        <v>8.3</v>
      </c>
    </row>
    <row r="449" ht="15.75" customHeight="1">
      <c r="A449" s="16">
        <v>448.0</v>
      </c>
      <c r="B449" s="17" t="s">
        <v>265</v>
      </c>
      <c r="C449" s="20">
        <v>1948.0</v>
      </c>
      <c r="D449" s="16" t="s">
        <v>2574</v>
      </c>
      <c r="E449" s="16" t="s">
        <v>2573</v>
      </c>
      <c r="F449" s="16" t="s">
        <v>268</v>
      </c>
      <c r="G449" s="16" t="s">
        <v>312</v>
      </c>
      <c r="H449" s="16" t="s">
        <v>317</v>
      </c>
      <c r="I449" s="18" t="s">
        <v>2575</v>
      </c>
      <c r="J449" s="6">
        <v>42515.0</v>
      </c>
      <c r="K449" s="18" t="s">
        <v>1507</v>
      </c>
      <c r="L449" s="16" t="s">
        <v>1508</v>
      </c>
      <c r="M449" s="16">
        <v>1.0</v>
      </c>
      <c r="N449" s="16">
        <v>17.33</v>
      </c>
    </row>
    <row r="450" ht="15.75" customHeight="1">
      <c r="A450" s="16">
        <v>449.0</v>
      </c>
      <c r="B450" s="17" t="s">
        <v>265</v>
      </c>
      <c r="C450" s="20">
        <v>1948.0</v>
      </c>
      <c r="D450" s="16" t="s">
        <v>2574</v>
      </c>
      <c r="E450" s="16" t="s">
        <v>2573</v>
      </c>
      <c r="F450" s="16" t="s">
        <v>268</v>
      </c>
      <c r="G450" s="16" t="s">
        <v>312</v>
      </c>
      <c r="H450" s="16" t="s">
        <v>317</v>
      </c>
      <c r="I450" s="18" t="s">
        <v>2575</v>
      </c>
      <c r="J450" s="6">
        <v>42515.0</v>
      </c>
      <c r="K450" s="18" t="s">
        <v>1640</v>
      </c>
      <c r="L450" s="16" t="s">
        <v>2557</v>
      </c>
      <c r="M450" s="16">
        <v>10.0</v>
      </c>
      <c r="N450" s="16">
        <v>7.88</v>
      </c>
    </row>
    <row r="451" ht="15.75" customHeight="1">
      <c r="A451" s="16">
        <v>450.0</v>
      </c>
      <c r="B451" s="17" t="s">
        <v>265</v>
      </c>
      <c r="C451" s="20">
        <v>1948.0</v>
      </c>
      <c r="D451" s="16" t="s">
        <v>2574</v>
      </c>
      <c r="E451" s="16" t="s">
        <v>2573</v>
      </c>
      <c r="F451" s="16" t="s">
        <v>268</v>
      </c>
      <c r="G451" s="16" t="s">
        <v>312</v>
      </c>
      <c r="H451" s="16" t="s">
        <v>317</v>
      </c>
      <c r="I451" s="18" t="s">
        <v>2575</v>
      </c>
      <c r="J451" s="6">
        <v>42515.0</v>
      </c>
      <c r="K451" s="18" t="s">
        <v>1636</v>
      </c>
      <c r="L451" s="16" t="s">
        <v>1637</v>
      </c>
      <c r="M451" s="16">
        <v>0.5</v>
      </c>
      <c r="N451" s="16">
        <v>1.24</v>
      </c>
    </row>
    <row r="452" ht="15.75" customHeight="1">
      <c r="A452" s="16">
        <v>451.0</v>
      </c>
      <c r="B452" s="17" t="s">
        <v>265</v>
      </c>
      <c r="C452" s="20">
        <v>1948.0</v>
      </c>
      <c r="D452" s="16" t="s">
        <v>2574</v>
      </c>
      <c r="E452" s="16" t="s">
        <v>2573</v>
      </c>
      <c r="F452" s="16" t="s">
        <v>268</v>
      </c>
      <c r="G452" s="16" t="s">
        <v>312</v>
      </c>
      <c r="H452" s="16" t="s">
        <v>317</v>
      </c>
      <c r="I452" s="18" t="s">
        <v>2575</v>
      </c>
      <c r="J452" s="6">
        <v>42515.0</v>
      </c>
      <c r="K452" s="18" t="s">
        <v>2539</v>
      </c>
      <c r="L452" s="16" t="s">
        <v>2540</v>
      </c>
      <c r="M452" s="16">
        <v>1.0</v>
      </c>
      <c r="N452" s="16">
        <v>9.19</v>
      </c>
    </row>
    <row r="453" ht="15.75" customHeight="1">
      <c r="A453" s="16">
        <v>452.0</v>
      </c>
      <c r="B453" s="17" t="s">
        <v>265</v>
      </c>
      <c r="C453" s="20">
        <v>1948.0</v>
      </c>
      <c r="D453" s="16" t="s">
        <v>2574</v>
      </c>
      <c r="E453" s="16" t="s">
        <v>2573</v>
      </c>
      <c r="F453" s="16" t="s">
        <v>268</v>
      </c>
      <c r="G453" s="16" t="s">
        <v>312</v>
      </c>
      <c r="H453" s="16" t="s">
        <v>317</v>
      </c>
      <c r="I453" s="18" t="s">
        <v>2575</v>
      </c>
      <c r="J453" s="6">
        <v>42515.0</v>
      </c>
      <c r="K453" s="18" t="s">
        <v>2189</v>
      </c>
      <c r="L453" s="16" t="s">
        <v>2190</v>
      </c>
      <c r="M453" s="16">
        <v>250.0</v>
      </c>
      <c r="N453" s="16">
        <v>8.75</v>
      </c>
    </row>
    <row r="454" ht="15.75" customHeight="1">
      <c r="A454" s="16">
        <v>453.0</v>
      </c>
      <c r="B454" s="17" t="s">
        <v>265</v>
      </c>
      <c r="C454" s="20">
        <v>1948.0</v>
      </c>
      <c r="D454" s="16" t="s">
        <v>2574</v>
      </c>
      <c r="E454" s="16" t="s">
        <v>2573</v>
      </c>
      <c r="F454" s="16" t="s">
        <v>268</v>
      </c>
      <c r="G454" s="16" t="s">
        <v>312</v>
      </c>
      <c r="H454" s="16" t="s">
        <v>317</v>
      </c>
      <c r="I454" s="18" t="s">
        <v>2575</v>
      </c>
      <c r="J454" s="6">
        <v>42515.0</v>
      </c>
      <c r="K454" s="18" t="s">
        <v>2551</v>
      </c>
      <c r="L454" s="16" t="s">
        <v>2552</v>
      </c>
      <c r="M454" s="16">
        <v>3.0</v>
      </c>
      <c r="N454" s="16">
        <v>56.6</v>
      </c>
    </row>
    <row r="455" ht="15.75" customHeight="1">
      <c r="A455" s="16">
        <v>454.0</v>
      </c>
      <c r="B455" s="17" t="s">
        <v>265</v>
      </c>
      <c r="C455" s="20">
        <v>1948.0</v>
      </c>
      <c r="D455" s="16" t="s">
        <v>2574</v>
      </c>
      <c r="E455" s="16" t="s">
        <v>2573</v>
      </c>
      <c r="F455" s="16" t="s">
        <v>268</v>
      </c>
      <c r="G455" s="16" t="s">
        <v>312</v>
      </c>
      <c r="H455" s="16" t="s">
        <v>317</v>
      </c>
      <c r="I455" s="18" t="s">
        <v>2575</v>
      </c>
      <c r="J455" s="6">
        <v>42515.0</v>
      </c>
      <c r="K455" s="18" t="s">
        <v>1644</v>
      </c>
      <c r="L455" s="16" t="s">
        <v>1645</v>
      </c>
      <c r="M455" s="16">
        <v>2.0</v>
      </c>
      <c r="N455" s="16">
        <v>4.3</v>
      </c>
    </row>
    <row r="456" ht="15.75" customHeight="1">
      <c r="A456" s="16">
        <v>455.0</v>
      </c>
      <c r="B456" s="17" t="s">
        <v>265</v>
      </c>
      <c r="C456" s="20">
        <v>1948.0</v>
      </c>
      <c r="D456" s="16" t="s">
        <v>2574</v>
      </c>
      <c r="E456" s="16" t="s">
        <v>2573</v>
      </c>
      <c r="F456" s="16" t="s">
        <v>268</v>
      </c>
      <c r="G456" s="16" t="s">
        <v>312</v>
      </c>
      <c r="H456" s="16" t="s">
        <v>317</v>
      </c>
      <c r="I456" s="18" t="s">
        <v>2575</v>
      </c>
      <c r="J456" s="6">
        <v>42515.0</v>
      </c>
      <c r="K456" s="18" t="s">
        <v>2527</v>
      </c>
      <c r="L456" s="16" t="s">
        <v>2528</v>
      </c>
      <c r="M456" s="16">
        <v>1.0</v>
      </c>
      <c r="N456" s="16">
        <v>1.17</v>
      </c>
    </row>
    <row r="457" ht="15.75" customHeight="1">
      <c r="A457" s="16">
        <v>456.0</v>
      </c>
      <c r="B457" s="17" t="s">
        <v>265</v>
      </c>
      <c r="C457" s="20">
        <v>1948.0</v>
      </c>
      <c r="D457" s="16" t="s">
        <v>2574</v>
      </c>
      <c r="E457" s="16" t="s">
        <v>2573</v>
      </c>
      <c r="F457" s="16" t="s">
        <v>268</v>
      </c>
      <c r="G457" s="16" t="s">
        <v>312</v>
      </c>
      <c r="H457" s="16" t="s">
        <v>317</v>
      </c>
      <c r="I457" s="18" t="s">
        <v>2575</v>
      </c>
      <c r="J457" s="6">
        <v>42515.0</v>
      </c>
      <c r="K457" s="18" t="s">
        <v>2549</v>
      </c>
      <c r="L457" s="16" t="s">
        <v>2550</v>
      </c>
      <c r="M457" s="16">
        <v>0.5</v>
      </c>
      <c r="N457" s="16">
        <v>1.8</v>
      </c>
    </row>
    <row r="458" ht="15.75" customHeight="1">
      <c r="A458" s="16">
        <v>457.0</v>
      </c>
      <c r="B458" s="17" t="s">
        <v>265</v>
      </c>
      <c r="C458" s="20">
        <v>1948.0</v>
      </c>
      <c r="D458" s="16" t="s">
        <v>2574</v>
      </c>
      <c r="E458" s="16" t="s">
        <v>2573</v>
      </c>
      <c r="F458" s="16" t="s">
        <v>268</v>
      </c>
      <c r="G458" s="16" t="s">
        <v>312</v>
      </c>
      <c r="H458" s="16" t="s">
        <v>317</v>
      </c>
      <c r="I458" s="18" t="s">
        <v>2575</v>
      </c>
      <c r="J458" s="6">
        <v>42515.0</v>
      </c>
      <c r="K458" s="18" t="s">
        <v>2541</v>
      </c>
      <c r="L458" s="16" t="s">
        <v>2542</v>
      </c>
      <c r="M458" s="16">
        <v>1.0</v>
      </c>
      <c r="N458" s="16">
        <v>0.79</v>
      </c>
    </row>
    <row r="459" ht="15.75" customHeight="1">
      <c r="A459" s="16">
        <v>458.0</v>
      </c>
      <c r="B459" s="17" t="s">
        <v>265</v>
      </c>
      <c r="C459" s="20">
        <v>1948.0</v>
      </c>
      <c r="D459" s="16" t="s">
        <v>2574</v>
      </c>
      <c r="E459" s="16" t="s">
        <v>2573</v>
      </c>
      <c r="F459" s="16" t="s">
        <v>268</v>
      </c>
      <c r="G459" s="16" t="s">
        <v>312</v>
      </c>
      <c r="H459" s="16" t="s">
        <v>317</v>
      </c>
      <c r="I459" s="18" t="s">
        <v>2575</v>
      </c>
      <c r="J459" s="6">
        <v>42515.0</v>
      </c>
      <c r="K459" s="18" t="s">
        <v>2535</v>
      </c>
      <c r="L459" s="16" t="s">
        <v>2536</v>
      </c>
      <c r="M459" s="16">
        <v>1.0</v>
      </c>
      <c r="N459" s="16">
        <v>0.8</v>
      </c>
    </row>
    <row r="460" ht="15.75" customHeight="1">
      <c r="A460" s="16">
        <v>459.0</v>
      </c>
      <c r="B460" s="17" t="s">
        <v>265</v>
      </c>
      <c r="C460" s="20">
        <v>1948.0</v>
      </c>
      <c r="D460" s="16" t="s">
        <v>2574</v>
      </c>
      <c r="E460" s="16" t="s">
        <v>2573</v>
      </c>
      <c r="F460" s="16" t="s">
        <v>268</v>
      </c>
      <c r="G460" s="16" t="s">
        <v>312</v>
      </c>
      <c r="H460" s="16" t="s">
        <v>317</v>
      </c>
      <c r="I460" s="18" t="s">
        <v>2575</v>
      </c>
      <c r="J460" s="6">
        <v>42515.0</v>
      </c>
      <c r="K460" s="18" t="s">
        <v>2204</v>
      </c>
      <c r="L460" s="16" t="s">
        <v>164</v>
      </c>
      <c r="M460" s="16">
        <v>1.0</v>
      </c>
      <c r="N460" s="16">
        <v>1.23</v>
      </c>
    </row>
    <row r="461" ht="15.75" customHeight="1">
      <c r="A461" s="16">
        <v>460.0</v>
      </c>
      <c r="B461" s="17" t="s">
        <v>265</v>
      </c>
      <c r="C461" s="20">
        <v>1948.0</v>
      </c>
      <c r="D461" s="16" t="s">
        <v>2574</v>
      </c>
      <c r="E461" s="16" t="s">
        <v>2573</v>
      </c>
      <c r="F461" s="16" t="s">
        <v>268</v>
      </c>
      <c r="G461" s="16" t="s">
        <v>312</v>
      </c>
      <c r="H461" s="16" t="s">
        <v>317</v>
      </c>
      <c r="I461" s="18" t="s">
        <v>2575</v>
      </c>
      <c r="J461" s="6">
        <v>42515.0</v>
      </c>
      <c r="K461" s="18" t="s">
        <v>2543</v>
      </c>
      <c r="L461" s="16" t="s">
        <v>163</v>
      </c>
      <c r="M461" s="16">
        <v>1.0</v>
      </c>
      <c r="N461" s="16">
        <v>2.05</v>
      </c>
    </row>
    <row r="462" ht="15.75" customHeight="1">
      <c r="A462" s="16">
        <v>461.0</v>
      </c>
      <c r="B462" s="17" t="s">
        <v>265</v>
      </c>
      <c r="C462" s="20">
        <v>1948.0</v>
      </c>
      <c r="D462" s="16" t="s">
        <v>2574</v>
      </c>
      <c r="E462" s="16" t="s">
        <v>2573</v>
      </c>
      <c r="F462" s="16" t="s">
        <v>268</v>
      </c>
      <c r="G462" s="16" t="s">
        <v>312</v>
      </c>
      <c r="H462" s="16" t="s">
        <v>317</v>
      </c>
      <c r="I462" s="18" t="s">
        <v>2575</v>
      </c>
      <c r="J462" s="6">
        <v>42515.0</v>
      </c>
      <c r="K462" s="18" t="s">
        <v>2546</v>
      </c>
      <c r="L462" s="16" t="s">
        <v>2547</v>
      </c>
      <c r="M462" s="16">
        <v>1.0</v>
      </c>
      <c r="N462" s="16">
        <v>0.79</v>
      </c>
    </row>
    <row r="463" ht="15.75" customHeight="1">
      <c r="A463" s="16">
        <v>462.0</v>
      </c>
      <c r="B463" s="17" t="s">
        <v>265</v>
      </c>
      <c r="C463" s="20">
        <v>1948.0</v>
      </c>
      <c r="D463" s="16" t="s">
        <v>2574</v>
      </c>
      <c r="E463" s="16" t="s">
        <v>2573</v>
      </c>
      <c r="F463" s="16" t="s">
        <v>268</v>
      </c>
      <c r="G463" s="16" t="s">
        <v>312</v>
      </c>
      <c r="H463" s="16" t="s">
        <v>317</v>
      </c>
      <c r="I463" s="18" t="s">
        <v>2575</v>
      </c>
      <c r="J463" s="6">
        <v>42515.0</v>
      </c>
      <c r="K463" s="18" t="s">
        <v>1516</v>
      </c>
      <c r="L463" s="16" t="s">
        <v>1517</v>
      </c>
      <c r="M463" s="16">
        <v>20.0</v>
      </c>
      <c r="N463" s="16">
        <v>3.16</v>
      </c>
    </row>
    <row r="464" ht="15.75" customHeight="1">
      <c r="A464" s="16">
        <v>463.0</v>
      </c>
      <c r="B464" s="17" t="s">
        <v>265</v>
      </c>
      <c r="C464" s="20">
        <v>1948.0</v>
      </c>
      <c r="D464" s="16" t="s">
        <v>2574</v>
      </c>
      <c r="E464" s="16" t="s">
        <v>2573</v>
      </c>
      <c r="F464" s="16" t="s">
        <v>268</v>
      </c>
      <c r="G464" s="16" t="s">
        <v>312</v>
      </c>
      <c r="H464" s="16" t="s">
        <v>317</v>
      </c>
      <c r="I464" s="18" t="s">
        <v>2575</v>
      </c>
      <c r="J464" s="6">
        <v>42515.0</v>
      </c>
      <c r="K464" s="18" t="s">
        <v>2531</v>
      </c>
      <c r="L464" s="16" t="s">
        <v>2532</v>
      </c>
      <c r="M464" s="16">
        <v>1.0</v>
      </c>
      <c r="N464" s="16">
        <v>1.68</v>
      </c>
    </row>
    <row r="465" ht="15.75" customHeight="1">
      <c r="A465" s="16">
        <v>464.0</v>
      </c>
      <c r="B465" s="17" t="s">
        <v>265</v>
      </c>
      <c r="C465" s="20">
        <v>1948.0</v>
      </c>
      <c r="D465" s="16" t="s">
        <v>2574</v>
      </c>
      <c r="E465" s="16" t="s">
        <v>2573</v>
      </c>
      <c r="F465" s="16" t="s">
        <v>268</v>
      </c>
      <c r="G465" s="16" t="s">
        <v>312</v>
      </c>
      <c r="H465" s="16" t="s">
        <v>317</v>
      </c>
      <c r="I465" s="18" t="s">
        <v>2575</v>
      </c>
      <c r="J465" s="6">
        <v>42515.0</v>
      </c>
      <c r="K465" s="18" t="s">
        <v>1658</v>
      </c>
      <c r="L465" s="16" t="s">
        <v>1659</v>
      </c>
      <c r="M465" s="16">
        <v>2.0</v>
      </c>
      <c r="N465" s="16">
        <v>1.58</v>
      </c>
    </row>
    <row r="466" ht="15.75" customHeight="1">
      <c r="A466" s="16">
        <v>465.0</v>
      </c>
      <c r="B466" s="17" t="s">
        <v>265</v>
      </c>
      <c r="C466" s="20">
        <v>1948.0</v>
      </c>
      <c r="D466" s="16" t="s">
        <v>2574</v>
      </c>
      <c r="E466" s="16" t="s">
        <v>2573</v>
      </c>
      <c r="F466" s="16" t="s">
        <v>268</v>
      </c>
      <c r="G466" s="16" t="s">
        <v>312</v>
      </c>
      <c r="H466" s="16" t="s">
        <v>317</v>
      </c>
      <c r="I466" s="18" t="s">
        <v>2575</v>
      </c>
      <c r="J466" s="6">
        <v>42515.0</v>
      </c>
      <c r="K466" s="18" t="s">
        <v>2379</v>
      </c>
      <c r="L466" s="16" t="s">
        <v>2380</v>
      </c>
      <c r="M466" s="16">
        <v>3.0</v>
      </c>
      <c r="N466" s="16">
        <v>2.37</v>
      </c>
    </row>
    <row r="467" ht="15.75" customHeight="1">
      <c r="A467" s="16">
        <v>466.0</v>
      </c>
      <c r="B467" s="17" t="s">
        <v>265</v>
      </c>
      <c r="C467" s="20">
        <v>1948.0</v>
      </c>
      <c r="D467" s="16" t="s">
        <v>2574</v>
      </c>
      <c r="E467" s="16" t="s">
        <v>2573</v>
      </c>
      <c r="F467" s="16" t="s">
        <v>268</v>
      </c>
      <c r="G467" s="16" t="s">
        <v>312</v>
      </c>
      <c r="H467" s="16" t="s">
        <v>317</v>
      </c>
      <c r="I467" s="18" t="s">
        <v>2575</v>
      </c>
      <c r="J467" s="6">
        <v>42515.0</v>
      </c>
      <c r="K467" s="18" t="s">
        <v>1520</v>
      </c>
      <c r="L467" s="16" t="s">
        <v>149</v>
      </c>
      <c r="M467" s="16">
        <v>2.0</v>
      </c>
      <c r="N467" s="16">
        <v>8.75</v>
      </c>
    </row>
    <row r="468" ht="15.75" customHeight="1">
      <c r="A468" s="16">
        <v>467.0</v>
      </c>
      <c r="B468" s="17" t="s">
        <v>265</v>
      </c>
      <c r="C468" s="20">
        <v>1948.0</v>
      </c>
      <c r="D468" s="16" t="s">
        <v>2574</v>
      </c>
      <c r="E468" s="16" t="s">
        <v>2573</v>
      </c>
      <c r="F468" s="16" t="s">
        <v>268</v>
      </c>
      <c r="G468" s="16" t="s">
        <v>312</v>
      </c>
      <c r="H468" s="16" t="s">
        <v>317</v>
      </c>
      <c r="I468" s="18" t="s">
        <v>2575</v>
      </c>
      <c r="J468" s="6">
        <v>42516.0</v>
      </c>
      <c r="K468" s="18" t="s">
        <v>1644</v>
      </c>
      <c r="L468" s="16" t="s">
        <v>1645</v>
      </c>
      <c r="M468" s="16">
        <v>2.0</v>
      </c>
      <c r="N468" s="16">
        <v>4.3</v>
      </c>
    </row>
    <row r="469" ht="15.75" customHeight="1">
      <c r="A469" s="16">
        <v>468.0</v>
      </c>
      <c r="B469" s="17" t="s">
        <v>265</v>
      </c>
      <c r="C469" s="20">
        <v>1948.0</v>
      </c>
      <c r="D469" s="16" t="s">
        <v>2574</v>
      </c>
      <c r="E469" s="16" t="s">
        <v>2573</v>
      </c>
      <c r="F469" s="16" t="s">
        <v>268</v>
      </c>
      <c r="G469" s="16" t="s">
        <v>312</v>
      </c>
      <c r="H469" s="16" t="s">
        <v>317</v>
      </c>
      <c r="I469" s="18" t="s">
        <v>2575</v>
      </c>
      <c r="J469" s="6">
        <v>42516.0</v>
      </c>
      <c r="K469" s="18" t="s">
        <v>2539</v>
      </c>
      <c r="L469" s="16" t="s">
        <v>2540</v>
      </c>
      <c r="M469" s="16">
        <v>1.0</v>
      </c>
      <c r="N469" s="16">
        <v>9.19</v>
      </c>
    </row>
    <row r="470" ht="15.75" customHeight="1">
      <c r="A470" s="16">
        <v>469.0</v>
      </c>
      <c r="B470" s="17" t="s">
        <v>265</v>
      </c>
      <c r="C470" s="20">
        <v>1948.0</v>
      </c>
      <c r="D470" s="16" t="s">
        <v>2574</v>
      </c>
      <c r="E470" s="16" t="s">
        <v>2573</v>
      </c>
      <c r="F470" s="16" t="s">
        <v>268</v>
      </c>
      <c r="G470" s="16" t="s">
        <v>312</v>
      </c>
      <c r="H470" s="16" t="s">
        <v>317</v>
      </c>
      <c r="I470" s="18" t="s">
        <v>2575</v>
      </c>
      <c r="J470" s="6">
        <v>42516.0</v>
      </c>
      <c r="K470" s="18" t="s">
        <v>1636</v>
      </c>
      <c r="L470" s="16" t="s">
        <v>1637</v>
      </c>
      <c r="M470" s="16">
        <v>0.5</v>
      </c>
      <c r="N470" s="16">
        <v>1.24</v>
      </c>
    </row>
    <row r="471" ht="15.75" customHeight="1">
      <c r="A471" s="16">
        <v>470.0</v>
      </c>
      <c r="B471" s="17" t="s">
        <v>265</v>
      </c>
      <c r="C471" s="20">
        <v>1948.0</v>
      </c>
      <c r="D471" s="16" t="s">
        <v>2574</v>
      </c>
      <c r="E471" s="16" t="s">
        <v>2573</v>
      </c>
      <c r="F471" s="16" t="s">
        <v>268</v>
      </c>
      <c r="G471" s="16" t="s">
        <v>312</v>
      </c>
      <c r="H471" s="16" t="s">
        <v>317</v>
      </c>
      <c r="I471" s="18" t="s">
        <v>2575</v>
      </c>
      <c r="J471" s="6">
        <v>42516.0</v>
      </c>
      <c r="K471" s="18" t="s">
        <v>1507</v>
      </c>
      <c r="L471" s="16" t="s">
        <v>1508</v>
      </c>
      <c r="M471" s="16">
        <v>1.0</v>
      </c>
      <c r="N471" s="16">
        <v>17.33</v>
      </c>
    </row>
    <row r="472" ht="15.75" customHeight="1">
      <c r="A472" s="16">
        <v>471.0</v>
      </c>
      <c r="B472" s="17" t="s">
        <v>265</v>
      </c>
      <c r="C472" s="20">
        <v>1948.0</v>
      </c>
      <c r="D472" s="16" t="s">
        <v>2574</v>
      </c>
      <c r="E472" s="16" t="s">
        <v>2573</v>
      </c>
      <c r="F472" s="16" t="s">
        <v>268</v>
      </c>
      <c r="G472" s="16" t="s">
        <v>312</v>
      </c>
      <c r="H472" s="16" t="s">
        <v>317</v>
      </c>
      <c r="I472" s="18" t="s">
        <v>2575</v>
      </c>
      <c r="J472" s="6">
        <v>42516.0</v>
      </c>
      <c r="K472" s="18" t="s">
        <v>2537</v>
      </c>
      <c r="L472" s="16" t="s">
        <v>2538</v>
      </c>
      <c r="M472" s="16">
        <v>1.0</v>
      </c>
      <c r="N472" s="16">
        <v>8.3</v>
      </c>
    </row>
    <row r="473" ht="15.75" customHeight="1">
      <c r="A473" s="16">
        <v>472.0</v>
      </c>
      <c r="B473" s="17" t="s">
        <v>265</v>
      </c>
      <c r="C473" s="20">
        <v>1948.0</v>
      </c>
      <c r="D473" s="16" t="s">
        <v>2574</v>
      </c>
      <c r="E473" s="16" t="s">
        <v>2573</v>
      </c>
      <c r="F473" s="16" t="s">
        <v>268</v>
      </c>
      <c r="G473" s="16" t="s">
        <v>312</v>
      </c>
      <c r="H473" s="16" t="s">
        <v>317</v>
      </c>
      <c r="I473" s="18" t="s">
        <v>2575</v>
      </c>
      <c r="J473" s="6">
        <v>42516.0</v>
      </c>
      <c r="K473" s="18" t="s">
        <v>2527</v>
      </c>
      <c r="L473" s="16" t="s">
        <v>2528</v>
      </c>
      <c r="M473" s="16">
        <v>1.0</v>
      </c>
      <c r="N473" s="16">
        <v>1.17</v>
      </c>
    </row>
    <row r="474" ht="15.75" customHeight="1">
      <c r="A474" s="16">
        <v>473.0</v>
      </c>
      <c r="B474" s="17" t="s">
        <v>265</v>
      </c>
      <c r="C474" s="20">
        <v>1948.0</v>
      </c>
      <c r="D474" s="16" t="s">
        <v>2574</v>
      </c>
      <c r="E474" s="16" t="s">
        <v>2573</v>
      </c>
      <c r="F474" s="16" t="s">
        <v>268</v>
      </c>
      <c r="G474" s="16" t="s">
        <v>312</v>
      </c>
      <c r="H474" s="16" t="s">
        <v>317</v>
      </c>
      <c r="I474" s="18" t="s">
        <v>2575</v>
      </c>
      <c r="J474" s="6">
        <v>42516.0</v>
      </c>
      <c r="K474" s="18" t="s">
        <v>2549</v>
      </c>
      <c r="L474" s="16" t="s">
        <v>2550</v>
      </c>
      <c r="M474" s="16">
        <v>0.5</v>
      </c>
      <c r="N474" s="16">
        <v>1.8</v>
      </c>
    </row>
    <row r="475" ht="15.75" customHeight="1">
      <c r="A475" s="16">
        <v>474.0</v>
      </c>
      <c r="B475" s="17" t="s">
        <v>265</v>
      </c>
      <c r="C475" s="20">
        <v>1948.0</v>
      </c>
      <c r="D475" s="16" t="s">
        <v>2574</v>
      </c>
      <c r="E475" s="16" t="s">
        <v>2573</v>
      </c>
      <c r="F475" s="16" t="s">
        <v>268</v>
      </c>
      <c r="G475" s="16" t="s">
        <v>312</v>
      </c>
      <c r="H475" s="16" t="s">
        <v>317</v>
      </c>
      <c r="I475" s="18" t="s">
        <v>2575</v>
      </c>
      <c r="J475" s="6">
        <v>42516.0</v>
      </c>
      <c r="K475" s="18" t="s">
        <v>2541</v>
      </c>
      <c r="L475" s="16" t="s">
        <v>2542</v>
      </c>
      <c r="M475" s="16">
        <v>1.0</v>
      </c>
      <c r="N475" s="16">
        <v>0.79</v>
      </c>
    </row>
    <row r="476" ht="15.75" customHeight="1">
      <c r="A476" s="16">
        <v>475.0</v>
      </c>
      <c r="B476" s="17" t="s">
        <v>265</v>
      </c>
      <c r="C476" s="20">
        <v>1948.0</v>
      </c>
      <c r="D476" s="16" t="s">
        <v>2574</v>
      </c>
      <c r="E476" s="16" t="s">
        <v>2573</v>
      </c>
      <c r="F476" s="16" t="s">
        <v>268</v>
      </c>
      <c r="G476" s="16" t="s">
        <v>312</v>
      </c>
      <c r="H476" s="16" t="s">
        <v>317</v>
      </c>
      <c r="I476" s="18" t="s">
        <v>2575</v>
      </c>
      <c r="J476" s="6">
        <v>42516.0</v>
      </c>
      <c r="K476" s="18" t="s">
        <v>2204</v>
      </c>
      <c r="L476" s="16" t="s">
        <v>164</v>
      </c>
      <c r="M476" s="16">
        <v>1.0</v>
      </c>
      <c r="N476" s="16">
        <v>1.23</v>
      </c>
    </row>
    <row r="477" ht="15.75" customHeight="1">
      <c r="A477" s="16">
        <v>476.0</v>
      </c>
      <c r="B477" s="17" t="s">
        <v>265</v>
      </c>
      <c r="C477" s="20">
        <v>1948.0</v>
      </c>
      <c r="D477" s="16" t="s">
        <v>2574</v>
      </c>
      <c r="E477" s="16" t="s">
        <v>2573</v>
      </c>
      <c r="F477" s="16" t="s">
        <v>268</v>
      </c>
      <c r="G477" s="16" t="s">
        <v>312</v>
      </c>
      <c r="H477" s="16" t="s">
        <v>317</v>
      </c>
      <c r="I477" s="18" t="s">
        <v>2575</v>
      </c>
      <c r="J477" s="6">
        <v>42516.0</v>
      </c>
      <c r="K477" s="18" t="s">
        <v>1516</v>
      </c>
      <c r="L477" s="16" t="s">
        <v>1517</v>
      </c>
      <c r="M477" s="16">
        <v>20.0</v>
      </c>
      <c r="N477" s="16">
        <v>3.16</v>
      </c>
    </row>
    <row r="478" ht="15.75" customHeight="1">
      <c r="A478" s="16">
        <v>477.0</v>
      </c>
      <c r="B478" s="17" t="s">
        <v>265</v>
      </c>
      <c r="C478" s="20">
        <v>1948.0</v>
      </c>
      <c r="D478" s="16" t="s">
        <v>2574</v>
      </c>
      <c r="E478" s="16" t="s">
        <v>2573</v>
      </c>
      <c r="F478" s="16" t="s">
        <v>268</v>
      </c>
      <c r="G478" s="16" t="s">
        <v>312</v>
      </c>
      <c r="H478" s="16" t="s">
        <v>317</v>
      </c>
      <c r="I478" s="18" t="s">
        <v>2575</v>
      </c>
      <c r="J478" s="6">
        <v>42516.0</v>
      </c>
      <c r="K478" s="18" t="s">
        <v>2535</v>
      </c>
      <c r="L478" s="16" t="s">
        <v>2536</v>
      </c>
      <c r="M478" s="16">
        <v>1.0</v>
      </c>
      <c r="N478" s="16">
        <v>0.8</v>
      </c>
    </row>
    <row r="479" ht="15.75" customHeight="1">
      <c r="A479" s="16">
        <v>478.0</v>
      </c>
      <c r="B479" s="17" t="s">
        <v>265</v>
      </c>
      <c r="C479" s="20">
        <v>1948.0</v>
      </c>
      <c r="D479" s="16" t="s">
        <v>2574</v>
      </c>
      <c r="E479" s="16" t="s">
        <v>2573</v>
      </c>
      <c r="F479" s="16" t="s">
        <v>268</v>
      </c>
      <c r="G479" s="16" t="s">
        <v>312</v>
      </c>
      <c r="H479" s="16" t="s">
        <v>317</v>
      </c>
      <c r="I479" s="18" t="s">
        <v>2575</v>
      </c>
      <c r="J479" s="6">
        <v>42516.0</v>
      </c>
      <c r="K479" s="18" t="s">
        <v>2543</v>
      </c>
      <c r="L479" s="16" t="s">
        <v>163</v>
      </c>
      <c r="M479" s="16">
        <v>1.0</v>
      </c>
      <c r="N479" s="16">
        <v>2.05</v>
      </c>
    </row>
    <row r="480" ht="15.75" customHeight="1">
      <c r="A480" s="16">
        <v>479.0</v>
      </c>
      <c r="B480" s="17" t="s">
        <v>265</v>
      </c>
      <c r="C480" s="20">
        <v>1948.0</v>
      </c>
      <c r="D480" s="16" t="s">
        <v>2574</v>
      </c>
      <c r="E480" s="16" t="s">
        <v>2573</v>
      </c>
      <c r="F480" s="16" t="s">
        <v>268</v>
      </c>
      <c r="G480" s="16" t="s">
        <v>312</v>
      </c>
      <c r="H480" s="16" t="s">
        <v>317</v>
      </c>
      <c r="I480" s="18" t="s">
        <v>2575</v>
      </c>
      <c r="J480" s="6">
        <v>42516.0</v>
      </c>
      <c r="K480" s="18" t="s">
        <v>2546</v>
      </c>
      <c r="L480" s="16" t="s">
        <v>2547</v>
      </c>
      <c r="M480" s="16">
        <v>1.0</v>
      </c>
      <c r="N480" s="16">
        <v>0.79</v>
      </c>
    </row>
    <row r="481" ht="15.75" customHeight="1">
      <c r="A481" s="16">
        <v>480.0</v>
      </c>
      <c r="B481" s="17" t="s">
        <v>265</v>
      </c>
      <c r="C481" s="20">
        <v>1948.0</v>
      </c>
      <c r="D481" s="16" t="s">
        <v>2574</v>
      </c>
      <c r="E481" s="16" t="s">
        <v>2573</v>
      </c>
      <c r="F481" s="16" t="s">
        <v>268</v>
      </c>
      <c r="G481" s="16" t="s">
        <v>312</v>
      </c>
      <c r="H481" s="16" t="s">
        <v>317</v>
      </c>
      <c r="I481" s="18" t="s">
        <v>2575</v>
      </c>
      <c r="J481" s="6">
        <v>42516.0</v>
      </c>
      <c r="K481" s="18" t="s">
        <v>2531</v>
      </c>
      <c r="L481" s="16" t="s">
        <v>2532</v>
      </c>
      <c r="M481" s="16">
        <v>1.0</v>
      </c>
      <c r="N481" s="16">
        <v>1.68</v>
      </c>
    </row>
    <row r="482" ht="15.75" customHeight="1">
      <c r="A482" s="16">
        <v>481.0</v>
      </c>
      <c r="B482" s="17" t="s">
        <v>265</v>
      </c>
      <c r="C482" s="20">
        <v>1948.0</v>
      </c>
      <c r="D482" s="16" t="s">
        <v>2574</v>
      </c>
      <c r="E482" s="16" t="s">
        <v>2573</v>
      </c>
      <c r="F482" s="16" t="s">
        <v>268</v>
      </c>
      <c r="G482" s="16" t="s">
        <v>312</v>
      </c>
      <c r="H482" s="16" t="s">
        <v>317</v>
      </c>
      <c r="I482" s="18" t="s">
        <v>2575</v>
      </c>
      <c r="J482" s="6">
        <v>42516.0</v>
      </c>
      <c r="K482" s="18" t="s">
        <v>1658</v>
      </c>
      <c r="L482" s="16" t="s">
        <v>1659</v>
      </c>
      <c r="M482" s="16">
        <v>2.0</v>
      </c>
      <c r="N482" s="16">
        <v>1.58</v>
      </c>
    </row>
    <row r="483" ht="15.75" customHeight="1">
      <c r="A483" s="16">
        <v>482.0</v>
      </c>
      <c r="B483" s="17" t="s">
        <v>265</v>
      </c>
      <c r="C483" s="20">
        <v>1948.0</v>
      </c>
      <c r="D483" s="16" t="s">
        <v>2574</v>
      </c>
      <c r="E483" s="16" t="s">
        <v>2573</v>
      </c>
      <c r="F483" s="16" t="s">
        <v>268</v>
      </c>
      <c r="G483" s="16" t="s">
        <v>312</v>
      </c>
      <c r="H483" s="16" t="s">
        <v>317</v>
      </c>
      <c r="I483" s="18" t="s">
        <v>2575</v>
      </c>
      <c r="J483" s="6">
        <v>42516.0</v>
      </c>
      <c r="K483" s="18" t="s">
        <v>2379</v>
      </c>
      <c r="L483" s="16" t="s">
        <v>2380</v>
      </c>
      <c r="M483" s="16">
        <v>3.0</v>
      </c>
      <c r="N483" s="16">
        <v>2.37</v>
      </c>
    </row>
    <row r="484" ht="15.75" customHeight="1">
      <c r="A484" s="16">
        <v>483.0</v>
      </c>
      <c r="B484" s="17" t="s">
        <v>265</v>
      </c>
      <c r="C484" s="20">
        <v>1948.0</v>
      </c>
      <c r="D484" s="16" t="s">
        <v>2574</v>
      </c>
      <c r="E484" s="16" t="s">
        <v>2573</v>
      </c>
      <c r="F484" s="16" t="s">
        <v>268</v>
      </c>
      <c r="G484" s="16" t="s">
        <v>312</v>
      </c>
      <c r="H484" s="16" t="s">
        <v>317</v>
      </c>
      <c r="I484" s="18" t="s">
        <v>2575</v>
      </c>
      <c r="J484" s="6">
        <v>42516.0</v>
      </c>
      <c r="K484" s="18" t="s">
        <v>1520</v>
      </c>
      <c r="L484" s="16" t="s">
        <v>149</v>
      </c>
      <c r="M484" s="16">
        <v>2.0</v>
      </c>
      <c r="N484" s="16">
        <v>8.75</v>
      </c>
    </row>
    <row r="485" ht="15.75" customHeight="1">
      <c r="A485" s="16">
        <v>484.0</v>
      </c>
      <c r="B485" s="17" t="s">
        <v>265</v>
      </c>
      <c r="C485" s="20">
        <v>1948.0</v>
      </c>
      <c r="D485" s="16" t="s">
        <v>2574</v>
      </c>
      <c r="E485" s="16" t="s">
        <v>2573</v>
      </c>
      <c r="F485" s="16" t="s">
        <v>268</v>
      </c>
      <c r="G485" s="16" t="s">
        <v>312</v>
      </c>
      <c r="H485" s="16" t="s">
        <v>317</v>
      </c>
      <c r="I485" s="18" t="s">
        <v>2575</v>
      </c>
      <c r="J485" s="6">
        <v>42517.0</v>
      </c>
      <c r="K485" s="18" t="s">
        <v>2539</v>
      </c>
      <c r="L485" s="16" t="s">
        <v>2540</v>
      </c>
      <c r="M485" s="16">
        <v>1.0</v>
      </c>
      <c r="N485" s="16">
        <v>9.19</v>
      </c>
    </row>
    <row r="486" ht="15.75" customHeight="1">
      <c r="A486" s="16">
        <v>485.0</v>
      </c>
      <c r="B486" s="17" t="s">
        <v>265</v>
      </c>
      <c r="C486" s="20">
        <v>1948.0</v>
      </c>
      <c r="D486" s="16" t="s">
        <v>2574</v>
      </c>
      <c r="E486" s="16" t="s">
        <v>2573</v>
      </c>
      <c r="F486" s="16" t="s">
        <v>268</v>
      </c>
      <c r="G486" s="16" t="s">
        <v>312</v>
      </c>
      <c r="H486" s="16" t="s">
        <v>317</v>
      </c>
      <c r="I486" s="18" t="s">
        <v>2575</v>
      </c>
      <c r="J486" s="6">
        <v>42517.0</v>
      </c>
      <c r="K486" s="18" t="s">
        <v>1636</v>
      </c>
      <c r="L486" s="16" t="s">
        <v>1637</v>
      </c>
      <c r="M486" s="16">
        <v>0.5</v>
      </c>
      <c r="N486" s="16">
        <v>1.24</v>
      </c>
    </row>
    <row r="487" ht="15.75" customHeight="1">
      <c r="A487" s="16">
        <v>486.0</v>
      </c>
      <c r="B487" s="17" t="s">
        <v>265</v>
      </c>
      <c r="C487" s="20">
        <v>1948.0</v>
      </c>
      <c r="D487" s="16" t="s">
        <v>2574</v>
      </c>
      <c r="E487" s="16" t="s">
        <v>2573</v>
      </c>
      <c r="F487" s="16" t="s">
        <v>268</v>
      </c>
      <c r="G487" s="16" t="s">
        <v>312</v>
      </c>
      <c r="H487" s="16" t="s">
        <v>317</v>
      </c>
      <c r="I487" s="18" t="s">
        <v>2575</v>
      </c>
      <c r="J487" s="6">
        <v>42517.0</v>
      </c>
      <c r="K487" s="18" t="s">
        <v>1507</v>
      </c>
      <c r="L487" s="16" t="s">
        <v>1508</v>
      </c>
      <c r="M487" s="16">
        <v>1.0</v>
      </c>
      <c r="N487" s="16">
        <v>17.33</v>
      </c>
    </row>
    <row r="488" ht="15.75" customHeight="1">
      <c r="A488" s="16">
        <v>487.0</v>
      </c>
      <c r="B488" s="17" t="s">
        <v>265</v>
      </c>
      <c r="C488" s="20">
        <v>1948.0</v>
      </c>
      <c r="D488" s="16" t="s">
        <v>2574</v>
      </c>
      <c r="E488" s="16" t="s">
        <v>2573</v>
      </c>
      <c r="F488" s="16" t="s">
        <v>268</v>
      </c>
      <c r="G488" s="16" t="s">
        <v>312</v>
      </c>
      <c r="H488" s="16" t="s">
        <v>317</v>
      </c>
      <c r="I488" s="18" t="s">
        <v>2575</v>
      </c>
      <c r="J488" s="6">
        <v>42517.0</v>
      </c>
      <c r="K488" s="18" t="s">
        <v>2537</v>
      </c>
      <c r="L488" s="16" t="s">
        <v>2538</v>
      </c>
      <c r="M488" s="16">
        <v>1.0</v>
      </c>
      <c r="N488" s="16">
        <v>8.3</v>
      </c>
    </row>
    <row r="489" ht="15.75" customHeight="1">
      <c r="A489" s="16">
        <v>488.0</v>
      </c>
      <c r="B489" s="17" t="s">
        <v>265</v>
      </c>
      <c r="C489" s="20">
        <v>1948.0</v>
      </c>
      <c r="D489" s="16" t="s">
        <v>2574</v>
      </c>
      <c r="E489" s="16" t="s">
        <v>2573</v>
      </c>
      <c r="F489" s="16" t="s">
        <v>268</v>
      </c>
      <c r="G489" s="16" t="s">
        <v>312</v>
      </c>
      <c r="H489" s="16" t="s">
        <v>317</v>
      </c>
      <c r="I489" s="18" t="s">
        <v>2575</v>
      </c>
      <c r="J489" s="6">
        <v>42517.0</v>
      </c>
      <c r="K489" s="18" t="s">
        <v>1644</v>
      </c>
      <c r="L489" s="16" t="s">
        <v>1645</v>
      </c>
      <c r="M489" s="16">
        <v>2.0</v>
      </c>
      <c r="N489" s="16">
        <v>4.3</v>
      </c>
    </row>
    <row r="490" ht="15.75" customHeight="1">
      <c r="A490" s="16">
        <v>489.0</v>
      </c>
      <c r="B490" s="17" t="s">
        <v>265</v>
      </c>
      <c r="C490" s="20">
        <v>1948.0</v>
      </c>
      <c r="D490" s="16" t="s">
        <v>2574</v>
      </c>
      <c r="E490" s="16" t="s">
        <v>2573</v>
      </c>
      <c r="F490" s="16" t="s">
        <v>268</v>
      </c>
      <c r="G490" s="16" t="s">
        <v>312</v>
      </c>
      <c r="H490" s="16" t="s">
        <v>317</v>
      </c>
      <c r="I490" s="18" t="s">
        <v>2575</v>
      </c>
      <c r="J490" s="6">
        <v>42517.0</v>
      </c>
      <c r="K490" s="18" t="s">
        <v>2527</v>
      </c>
      <c r="L490" s="16" t="s">
        <v>2528</v>
      </c>
      <c r="M490" s="16">
        <v>1.0</v>
      </c>
      <c r="N490" s="16">
        <v>1.17</v>
      </c>
    </row>
    <row r="491" ht="15.75" customHeight="1">
      <c r="A491" s="16">
        <v>490.0</v>
      </c>
      <c r="B491" s="17" t="s">
        <v>265</v>
      </c>
      <c r="C491" s="20">
        <v>1948.0</v>
      </c>
      <c r="D491" s="16" t="s">
        <v>2574</v>
      </c>
      <c r="E491" s="16" t="s">
        <v>2573</v>
      </c>
      <c r="F491" s="16" t="s">
        <v>268</v>
      </c>
      <c r="G491" s="16" t="s">
        <v>312</v>
      </c>
      <c r="H491" s="16" t="s">
        <v>317</v>
      </c>
      <c r="I491" s="18" t="s">
        <v>2575</v>
      </c>
      <c r="J491" s="6">
        <v>42517.0</v>
      </c>
      <c r="K491" s="18" t="s">
        <v>2549</v>
      </c>
      <c r="L491" s="16" t="s">
        <v>2550</v>
      </c>
      <c r="M491" s="16">
        <v>0.5</v>
      </c>
      <c r="N491" s="16">
        <v>1.8</v>
      </c>
    </row>
    <row r="492" ht="15.75" customHeight="1">
      <c r="A492" s="16">
        <v>491.0</v>
      </c>
      <c r="B492" s="17" t="s">
        <v>265</v>
      </c>
      <c r="C492" s="20">
        <v>1948.0</v>
      </c>
      <c r="D492" s="16" t="s">
        <v>2574</v>
      </c>
      <c r="E492" s="16" t="s">
        <v>2573</v>
      </c>
      <c r="F492" s="16" t="s">
        <v>268</v>
      </c>
      <c r="G492" s="16" t="s">
        <v>312</v>
      </c>
      <c r="H492" s="16" t="s">
        <v>317</v>
      </c>
      <c r="I492" s="18" t="s">
        <v>2575</v>
      </c>
      <c r="J492" s="6">
        <v>42517.0</v>
      </c>
      <c r="K492" s="18" t="s">
        <v>2541</v>
      </c>
      <c r="L492" s="16" t="s">
        <v>2542</v>
      </c>
      <c r="M492" s="16">
        <v>1.0</v>
      </c>
      <c r="N492" s="16">
        <v>0.79</v>
      </c>
    </row>
    <row r="493" ht="15.75" customHeight="1">
      <c r="A493" s="16">
        <v>492.0</v>
      </c>
      <c r="B493" s="17" t="s">
        <v>265</v>
      </c>
      <c r="C493" s="20">
        <v>1948.0</v>
      </c>
      <c r="D493" s="16" t="s">
        <v>2574</v>
      </c>
      <c r="E493" s="16" t="s">
        <v>2573</v>
      </c>
      <c r="F493" s="16" t="s">
        <v>268</v>
      </c>
      <c r="G493" s="16" t="s">
        <v>312</v>
      </c>
      <c r="H493" s="16" t="s">
        <v>317</v>
      </c>
      <c r="I493" s="18" t="s">
        <v>2575</v>
      </c>
      <c r="J493" s="6">
        <v>42517.0</v>
      </c>
      <c r="K493" s="18" t="s">
        <v>2204</v>
      </c>
      <c r="L493" s="16" t="s">
        <v>164</v>
      </c>
      <c r="M493" s="16">
        <v>1.0</v>
      </c>
      <c r="N493" s="16">
        <v>1.23</v>
      </c>
    </row>
    <row r="494" ht="15.75" customHeight="1">
      <c r="A494" s="16">
        <v>493.0</v>
      </c>
      <c r="B494" s="17" t="s">
        <v>265</v>
      </c>
      <c r="C494" s="20">
        <v>1948.0</v>
      </c>
      <c r="D494" s="16" t="s">
        <v>2574</v>
      </c>
      <c r="E494" s="16" t="s">
        <v>2573</v>
      </c>
      <c r="F494" s="16" t="s">
        <v>268</v>
      </c>
      <c r="G494" s="16" t="s">
        <v>312</v>
      </c>
      <c r="H494" s="16" t="s">
        <v>317</v>
      </c>
      <c r="I494" s="18" t="s">
        <v>2575</v>
      </c>
      <c r="J494" s="6">
        <v>42517.0</v>
      </c>
      <c r="K494" s="18" t="s">
        <v>2379</v>
      </c>
      <c r="L494" s="16" t="s">
        <v>2380</v>
      </c>
      <c r="M494" s="16">
        <v>3.0</v>
      </c>
      <c r="N494" s="16">
        <v>2.37</v>
      </c>
    </row>
    <row r="495" ht="15.75" customHeight="1">
      <c r="A495" s="16">
        <v>494.0</v>
      </c>
      <c r="B495" s="17" t="s">
        <v>265</v>
      </c>
      <c r="C495" s="20">
        <v>1948.0</v>
      </c>
      <c r="D495" s="16" t="s">
        <v>2574</v>
      </c>
      <c r="E495" s="16" t="s">
        <v>2573</v>
      </c>
      <c r="F495" s="16" t="s">
        <v>268</v>
      </c>
      <c r="G495" s="16" t="s">
        <v>312</v>
      </c>
      <c r="H495" s="16" t="s">
        <v>317</v>
      </c>
      <c r="I495" s="18" t="s">
        <v>2575</v>
      </c>
      <c r="J495" s="6">
        <v>42517.0</v>
      </c>
      <c r="K495" s="18" t="s">
        <v>2535</v>
      </c>
      <c r="L495" s="16" t="s">
        <v>2536</v>
      </c>
      <c r="M495" s="16">
        <v>1.0</v>
      </c>
      <c r="N495" s="16">
        <v>0.8</v>
      </c>
    </row>
    <row r="496" ht="15.75" customHeight="1">
      <c r="A496" s="16">
        <v>495.0</v>
      </c>
      <c r="B496" s="17" t="s">
        <v>265</v>
      </c>
      <c r="C496" s="20">
        <v>1948.0</v>
      </c>
      <c r="D496" s="16" t="s">
        <v>2574</v>
      </c>
      <c r="E496" s="16" t="s">
        <v>2573</v>
      </c>
      <c r="F496" s="16" t="s">
        <v>268</v>
      </c>
      <c r="G496" s="16" t="s">
        <v>312</v>
      </c>
      <c r="H496" s="16" t="s">
        <v>317</v>
      </c>
      <c r="I496" s="18" t="s">
        <v>2575</v>
      </c>
      <c r="J496" s="6">
        <v>42517.0</v>
      </c>
      <c r="K496" s="18" t="s">
        <v>2543</v>
      </c>
      <c r="L496" s="16" t="s">
        <v>163</v>
      </c>
      <c r="M496" s="16">
        <v>1.0</v>
      </c>
      <c r="N496" s="16">
        <v>2.05</v>
      </c>
    </row>
    <row r="497" ht="15.75" customHeight="1">
      <c r="A497" s="16">
        <v>496.0</v>
      </c>
      <c r="B497" s="17" t="s">
        <v>265</v>
      </c>
      <c r="C497" s="20">
        <v>1948.0</v>
      </c>
      <c r="D497" s="16" t="s">
        <v>2574</v>
      </c>
      <c r="E497" s="16" t="s">
        <v>2573</v>
      </c>
      <c r="F497" s="16" t="s">
        <v>268</v>
      </c>
      <c r="G497" s="16" t="s">
        <v>312</v>
      </c>
      <c r="H497" s="16" t="s">
        <v>317</v>
      </c>
      <c r="I497" s="18" t="s">
        <v>2575</v>
      </c>
      <c r="J497" s="6">
        <v>42517.0</v>
      </c>
      <c r="K497" s="18" t="s">
        <v>2546</v>
      </c>
      <c r="L497" s="16" t="s">
        <v>2547</v>
      </c>
      <c r="M497" s="16">
        <v>1.0</v>
      </c>
      <c r="N497" s="16">
        <v>0.79</v>
      </c>
    </row>
    <row r="498" ht="15.75" customHeight="1">
      <c r="A498" s="16">
        <v>497.0</v>
      </c>
      <c r="B498" s="17" t="s">
        <v>265</v>
      </c>
      <c r="C498" s="20">
        <v>1948.0</v>
      </c>
      <c r="D498" s="16" t="s">
        <v>2574</v>
      </c>
      <c r="E498" s="16" t="s">
        <v>2573</v>
      </c>
      <c r="F498" s="16" t="s">
        <v>268</v>
      </c>
      <c r="G498" s="16" t="s">
        <v>312</v>
      </c>
      <c r="H498" s="16" t="s">
        <v>317</v>
      </c>
      <c r="I498" s="18" t="s">
        <v>2575</v>
      </c>
      <c r="J498" s="6">
        <v>42517.0</v>
      </c>
      <c r="K498" s="18" t="s">
        <v>1658</v>
      </c>
      <c r="L498" s="16" t="s">
        <v>1659</v>
      </c>
      <c r="M498" s="16">
        <v>2.0</v>
      </c>
      <c r="N498" s="16">
        <v>1.58</v>
      </c>
    </row>
    <row r="499" ht="15.75" customHeight="1">
      <c r="A499" s="16">
        <v>498.0</v>
      </c>
      <c r="B499" s="17" t="s">
        <v>265</v>
      </c>
      <c r="C499" s="20">
        <v>1948.0</v>
      </c>
      <c r="D499" s="16" t="s">
        <v>2574</v>
      </c>
      <c r="E499" s="16" t="s">
        <v>2573</v>
      </c>
      <c r="F499" s="16" t="s">
        <v>268</v>
      </c>
      <c r="G499" s="16" t="s">
        <v>312</v>
      </c>
      <c r="H499" s="16" t="s">
        <v>317</v>
      </c>
      <c r="I499" s="18" t="s">
        <v>2575</v>
      </c>
      <c r="J499" s="6">
        <v>42517.0</v>
      </c>
      <c r="K499" s="18" t="s">
        <v>1516</v>
      </c>
      <c r="L499" s="16" t="s">
        <v>1517</v>
      </c>
      <c r="M499" s="16">
        <v>10.0</v>
      </c>
      <c r="N499" s="16">
        <v>1.58</v>
      </c>
    </row>
    <row r="500" ht="15.75" customHeight="1">
      <c r="A500" s="16">
        <v>499.0</v>
      </c>
      <c r="B500" s="17" t="s">
        <v>265</v>
      </c>
      <c r="C500" s="20">
        <v>1948.0</v>
      </c>
      <c r="D500" s="16" t="s">
        <v>2574</v>
      </c>
      <c r="E500" s="16" t="s">
        <v>2573</v>
      </c>
      <c r="F500" s="16" t="s">
        <v>268</v>
      </c>
      <c r="G500" s="16" t="s">
        <v>312</v>
      </c>
      <c r="H500" s="16" t="s">
        <v>317</v>
      </c>
      <c r="I500" s="18" t="s">
        <v>2575</v>
      </c>
      <c r="J500" s="6">
        <v>42517.0</v>
      </c>
      <c r="K500" s="18" t="s">
        <v>2531</v>
      </c>
      <c r="L500" s="16" t="s">
        <v>2532</v>
      </c>
      <c r="M500" s="16">
        <v>1.0</v>
      </c>
      <c r="N500" s="16">
        <v>1.68</v>
      </c>
    </row>
    <row r="501" ht="15.75" customHeight="1">
      <c r="A501" s="16">
        <v>500.0</v>
      </c>
      <c r="B501" s="17" t="s">
        <v>265</v>
      </c>
      <c r="C501" s="20">
        <v>1948.0</v>
      </c>
      <c r="D501" s="16" t="s">
        <v>2574</v>
      </c>
      <c r="E501" s="16" t="s">
        <v>2573</v>
      </c>
      <c r="F501" s="16" t="s">
        <v>268</v>
      </c>
      <c r="G501" s="16" t="s">
        <v>312</v>
      </c>
      <c r="H501" s="16" t="s">
        <v>317</v>
      </c>
      <c r="I501" s="18" t="s">
        <v>2575</v>
      </c>
      <c r="J501" s="6">
        <v>42518.0</v>
      </c>
      <c r="K501" s="18" t="s">
        <v>2537</v>
      </c>
      <c r="L501" s="16" t="s">
        <v>2538</v>
      </c>
      <c r="M501" s="16">
        <v>1.0</v>
      </c>
      <c r="N501" s="16">
        <v>8.3</v>
      </c>
    </row>
    <row r="502" ht="15.75" customHeight="1">
      <c r="A502" s="16">
        <v>501.0</v>
      </c>
      <c r="B502" s="17" t="s">
        <v>265</v>
      </c>
      <c r="C502" s="20">
        <v>1948.0</v>
      </c>
      <c r="D502" s="16" t="s">
        <v>2574</v>
      </c>
      <c r="E502" s="16" t="s">
        <v>2573</v>
      </c>
      <c r="F502" s="16" t="s">
        <v>268</v>
      </c>
      <c r="G502" s="16" t="s">
        <v>312</v>
      </c>
      <c r="H502" s="16" t="s">
        <v>317</v>
      </c>
      <c r="I502" s="18" t="s">
        <v>2575</v>
      </c>
      <c r="J502" s="6">
        <v>42518.0</v>
      </c>
      <c r="K502" s="18" t="s">
        <v>1507</v>
      </c>
      <c r="L502" s="16" t="s">
        <v>1508</v>
      </c>
      <c r="M502" s="16">
        <v>1.0</v>
      </c>
      <c r="N502" s="16">
        <v>17.33</v>
      </c>
    </row>
    <row r="503" ht="15.75" customHeight="1">
      <c r="A503" s="16">
        <v>502.0</v>
      </c>
      <c r="B503" s="17" t="s">
        <v>265</v>
      </c>
      <c r="C503" s="20">
        <v>1948.0</v>
      </c>
      <c r="D503" s="16" t="s">
        <v>2574</v>
      </c>
      <c r="E503" s="16" t="s">
        <v>2573</v>
      </c>
      <c r="F503" s="16" t="s">
        <v>268</v>
      </c>
      <c r="G503" s="16" t="s">
        <v>312</v>
      </c>
      <c r="H503" s="16" t="s">
        <v>317</v>
      </c>
      <c r="I503" s="18" t="s">
        <v>2575</v>
      </c>
      <c r="J503" s="6">
        <v>42518.0</v>
      </c>
      <c r="K503" s="18" t="s">
        <v>2189</v>
      </c>
      <c r="L503" s="16" t="s">
        <v>2190</v>
      </c>
      <c r="M503" s="16">
        <v>250.0</v>
      </c>
      <c r="N503" s="16">
        <v>8.75</v>
      </c>
    </row>
    <row r="504" ht="15.75" customHeight="1">
      <c r="A504" s="16">
        <v>503.0</v>
      </c>
      <c r="B504" s="17" t="s">
        <v>265</v>
      </c>
      <c r="C504" s="20">
        <v>1948.0</v>
      </c>
      <c r="D504" s="16" t="s">
        <v>2574</v>
      </c>
      <c r="E504" s="16" t="s">
        <v>2573</v>
      </c>
      <c r="F504" s="16" t="s">
        <v>268</v>
      </c>
      <c r="G504" s="16" t="s">
        <v>312</v>
      </c>
      <c r="H504" s="16" t="s">
        <v>317</v>
      </c>
      <c r="I504" s="18" t="s">
        <v>2575</v>
      </c>
      <c r="J504" s="6">
        <v>42518.0</v>
      </c>
      <c r="K504" s="18" t="s">
        <v>1636</v>
      </c>
      <c r="L504" s="16" t="s">
        <v>1637</v>
      </c>
      <c r="M504" s="16">
        <v>0.5</v>
      </c>
      <c r="N504" s="16">
        <v>1.24</v>
      </c>
    </row>
    <row r="505" ht="15.75" customHeight="1">
      <c r="A505" s="16">
        <v>504.0</v>
      </c>
      <c r="B505" s="17" t="s">
        <v>265</v>
      </c>
      <c r="C505" s="20">
        <v>1948.0</v>
      </c>
      <c r="D505" s="16" t="s">
        <v>2574</v>
      </c>
      <c r="E505" s="16" t="s">
        <v>2573</v>
      </c>
      <c r="F505" s="16" t="s">
        <v>268</v>
      </c>
      <c r="G505" s="16" t="s">
        <v>312</v>
      </c>
      <c r="H505" s="16" t="s">
        <v>317</v>
      </c>
      <c r="I505" s="18" t="s">
        <v>2575</v>
      </c>
      <c r="J505" s="6">
        <v>42518.0</v>
      </c>
      <c r="K505" s="18" t="s">
        <v>2539</v>
      </c>
      <c r="L505" s="16" t="s">
        <v>2540</v>
      </c>
      <c r="M505" s="16">
        <v>1.0</v>
      </c>
      <c r="N505" s="16">
        <v>9.19</v>
      </c>
    </row>
    <row r="506" ht="15.75" customHeight="1">
      <c r="A506" s="16">
        <v>505.0</v>
      </c>
      <c r="B506" s="17" t="s">
        <v>265</v>
      </c>
      <c r="C506" s="20">
        <v>1948.0</v>
      </c>
      <c r="D506" s="16" t="s">
        <v>2574</v>
      </c>
      <c r="E506" s="16" t="s">
        <v>2573</v>
      </c>
      <c r="F506" s="16" t="s">
        <v>268</v>
      </c>
      <c r="G506" s="16" t="s">
        <v>312</v>
      </c>
      <c r="H506" s="16" t="s">
        <v>317</v>
      </c>
      <c r="I506" s="18" t="s">
        <v>2575</v>
      </c>
      <c r="J506" s="6">
        <v>42518.0</v>
      </c>
      <c r="K506" s="18" t="s">
        <v>2527</v>
      </c>
      <c r="L506" s="16" t="s">
        <v>2528</v>
      </c>
      <c r="M506" s="16">
        <v>1.0</v>
      </c>
      <c r="N506" s="16">
        <v>1.17</v>
      </c>
    </row>
    <row r="507" ht="15.75" customHeight="1">
      <c r="A507" s="16">
        <v>506.0</v>
      </c>
      <c r="B507" s="17" t="s">
        <v>265</v>
      </c>
      <c r="C507" s="20">
        <v>1948.0</v>
      </c>
      <c r="D507" s="16" t="s">
        <v>2574</v>
      </c>
      <c r="E507" s="16" t="s">
        <v>2573</v>
      </c>
      <c r="F507" s="16" t="s">
        <v>268</v>
      </c>
      <c r="G507" s="16" t="s">
        <v>312</v>
      </c>
      <c r="H507" s="16" t="s">
        <v>317</v>
      </c>
      <c r="I507" s="18" t="s">
        <v>2575</v>
      </c>
      <c r="J507" s="6">
        <v>42518.0</v>
      </c>
      <c r="K507" s="18" t="s">
        <v>1644</v>
      </c>
      <c r="L507" s="16" t="s">
        <v>1645</v>
      </c>
      <c r="M507" s="16">
        <v>2.0</v>
      </c>
      <c r="N507" s="16">
        <v>4.3</v>
      </c>
    </row>
    <row r="508" ht="15.75" customHeight="1">
      <c r="A508" s="16">
        <v>507.0</v>
      </c>
      <c r="B508" s="17" t="s">
        <v>265</v>
      </c>
      <c r="C508" s="20">
        <v>1948.0</v>
      </c>
      <c r="D508" s="16" t="s">
        <v>2574</v>
      </c>
      <c r="E508" s="16" t="s">
        <v>2573</v>
      </c>
      <c r="F508" s="16" t="s">
        <v>268</v>
      </c>
      <c r="G508" s="16" t="s">
        <v>312</v>
      </c>
      <c r="H508" s="16" t="s">
        <v>317</v>
      </c>
      <c r="I508" s="18" t="s">
        <v>2575</v>
      </c>
      <c r="J508" s="6">
        <v>42518.0</v>
      </c>
      <c r="K508" s="18" t="s">
        <v>2541</v>
      </c>
      <c r="L508" s="16" t="s">
        <v>2542</v>
      </c>
      <c r="M508" s="16">
        <v>1.0</v>
      </c>
      <c r="N508" s="16">
        <v>0.79</v>
      </c>
    </row>
    <row r="509" ht="15.75" customHeight="1">
      <c r="A509" s="16">
        <v>508.0</v>
      </c>
      <c r="B509" s="17" t="s">
        <v>265</v>
      </c>
      <c r="C509" s="20">
        <v>1948.0</v>
      </c>
      <c r="D509" s="16" t="s">
        <v>2574</v>
      </c>
      <c r="E509" s="16" t="s">
        <v>2573</v>
      </c>
      <c r="F509" s="16" t="s">
        <v>268</v>
      </c>
      <c r="G509" s="16" t="s">
        <v>312</v>
      </c>
      <c r="H509" s="16" t="s">
        <v>317</v>
      </c>
      <c r="I509" s="18" t="s">
        <v>2575</v>
      </c>
      <c r="J509" s="6">
        <v>42518.0</v>
      </c>
      <c r="K509" s="18" t="s">
        <v>2543</v>
      </c>
      <c r="L509" s="16" t="s">
        <v>163</v>
      </c>
      <c r="M509" s="16">
        <v>1.0</v>
      </c>
      <c r="N509" s="16">
        <v>2.05</v>
      </c>
    </row>
    <row r="510" ht="15.75" customHeight="1">
      <c r="A510" s="16">
        <v>509.0</v>
      </c>
      <c r="B510" s="17" t="s">
        <v>265</v>
      </c>
      <c r="C510" s="20">
        <v>1948.0</v>
      </c>
      <c r="D510" s="16" t="s">
        <v>2574</v>
      </c>
      <c r="E510" s="16" t="s">
        <v>2573</v>
      </c>
      <c r="F510" s="16" t="s">
        <v>268</v>
      </c>
      <c r="G510" s="16" t="s">
        <v>312</v>
      </c>
      <c r="H510" s="16" t="s">
        <v>317</v>
      </c>
      <c r="I510" s="18" t="s">
        <v>2575</v>
      </c>
      <c r="J510" s="6">
        <v>42518.0</v>
      </c>
      <c r="K510" s="18" t="s">
        <v>1516</v>
      </c>
      <c r="L510" s="16" t="s">
        <v>1517</v>
      </c>
      <c r="M510" s="16">
        <v>30.0</v>
      </c>
      <c r="N510" s="16">
        <v>4.74</v>
      </c>
    </row>
    <row r="511" ht="15.75" customHeight="1">
      <c r="A511" s="16">
        <v>510.0</v>
      </c>
      <c r="B511" s="17" t="s">
        <v>265</v>
      </c>
      <c r="C511" s="20">
        <v>1948.0</v>
      </c>
      <c r="D511" s="16" t="s">
        <v>2574</v>
      </c>
      <c r="E511" s="16" t="s">
        <v>2573</v>
      </c>
      <c r="F511" s="16" t="s">
        <v>268</v>
      </c>
      <c r="G511" s="16" t="s">
        <v>312</v>
      </c>
      <c r="H511" s="16" t="s">
        <v>317</v>
      </c>
      <c r="I511" s="18" t="s">
        <v>2575</v>
      </c>
      <c r="J511" s="6">
        <v>42518.0</v>
      </c>
      <c r="K511" s="18" t="s">
        <v>2204</v>
      </c>
      <c r="L511" s="16" t="s">
        <v>164</v>
      </c>
      <c r="M511" s="16">
        <v>1.0</v>
      </c>
      <c r="N511" s="16">
        <v>1.23</v>
      </c>
    </row>
    <row r="512" ht="15.75" customHeight="1">
      <c r="A512" s="16">
        <v>511.0</v>
      </c>
      <c r="B512" s="17" t="s">
        <v>265</v>
      </c>
      <c r="C512" s="20">
        <v>1948.0</v>
      </c>
      <c r="D512" s="16" t="s">
        <v>2574</v>
      </c>
      <c r="E512" s="16" t="s">
        <v>2573</v>
      </c>
      <c r="F512" s="16" t="s">
        <v>268</v>
      </c>
      <c r="G512" s="16" t="s">
        <v>312</v>
      </c>
      <c r="H512" s="16" t="s">
        <v>317</v>
      </c>
      <c r="I512" s="18" t="s">
        <v>2575</v>
      </c>
      <c r="J512" s="6">
        <v>42518.0</v>
      </c>
      <c r="K512" s="18" t="s">
        <v>2379</v>
      </c>
      <c r="L512" s="16" t="s">
        <v>2380</v>
      </c>
      <c r="M512" s="16">
        <v>3.0</v>
      </c>
      <c r="N512" s="16">
        <v>2.37</v>
      </c>
    </row>
    <row r="513" ht="15.75" customHeight="1">
      <c r="A513" s="16">
        <v>512.0</v>
      </c>
      <c r="B513" s="17" t="s">
        <v>265</v>
      </c>
      <c r="C513" s="20">
        <v>1948.0</v>
      </c>
      <c r="D513" s="16" t="s">
        <v>2574</v>
      </c>
      <c r="E513" s="16" t="s">
        <v>2573</v>
      </c>
      <c r="F513" s="16" t="s">
        <v>268</v>
      </c>
      <c r="G513" s="16" t="s">
        <v>312</v>
      </c>
      <c r="H513" s="16" t="s">
        <v>317</v>
      </c>
      <c r="I513" s="18" t="s">
        <v>2575</v>
      </c>
      <c r="J513" s="6">
        <v>42518.0</v>
      </c>
      <c r="K513" s="18" t="s">
        <v>2544</v>
      </c>
      <c r="L513" s="16" t="s">
        <v>2545</v>
      </c>
      <c r="M513" s="16">
        <v>1.0</v>
      </c>
      <c r="N513" s="16">
        <v>0.79</v>
      </c>
    </row>
    <row r="514" ht="15.75" customHeight="1">
      <c r="A514" s="16">
        <v>513.0</v>
      </c>
      <c r="B514" s="17" t="s">
        <v>265</v>
      </c>
      <c r="C514" s="20">
        <v>1948.0</v>
      </c>
      <c r="D514" s="16" t="s">
        <v>2574</v>
      </c>
      <c r="E514" s="16" t="s">
        <v>2573</v>
      </c>
      <c r="F514" s="16" t="s">
        <v>268</v>
      </c>
      <c r="G514" s="16" t="s">
        <v>312</v>
      </c>
      <c r="H514" s="16" t="s">
        <v>317</v>
      </c>
      <c r="I514" s="18" t="s">
        <v>2575</v>
      </c>
      <c r="J514" s="6">
        <v>42518.0</v>
      </c>
      <c r="K514" s="18" t="s">
        <v>2546</v>
      </c>
      <c r="L514" s="16" t="s">
        <v>2547</v>
      </c>
      <c r="M514" s="16">
        <v>1.0</v>
      </c>
      <c r="N514" s="16">
        <v>0.79</v>
      </c>
    </row>
    <row r="515" ht="15.75" customHeight="1">
      <c r="A515" s="16">
        <v>514.0</v>
      </c>
      <c r="B515" s="17" t="s">
        <v>265</v>
      </c>
      <c r="C515" s="20">
        <v>1948.0</v>
      </c>
      <c r="D515" s="16" t="s">
        <v>2574</v>
      </c>
      <c r="E515" s="16" t="s">
        <v>2573</v>
      </c>
      <c r="F515" s="16" t="s">
        <v>268</v>
      </c>
      <c r="G515" s="16" t="s">
        <v>312</v>
      </c>
      <c r="H515" s="16" t="s">
        <v>317</v>
      </c>
      <c r="I515" s="18" t="s">
        <v>2575</v>
      </c>
      <c r="J515" s="6">
        <v>42518.0</v>
      </c>
      <c r="K515" s="18" t="s">
        <v>1658</v>
      </c>
      <c r="L515" s="16" t="s">
        <v>1659</v>
      </c>
      <c r="M515" s="16">
        <v>2.0</v>
      </c>
      <c r="N515" s="16">
        <v>1.58</v>
      </c>
    </row>
    <row r="516" ht="15.75" customHeight="1">
      <c r="A516" s="16">
        <v>515.0</v>
      </c>
      <c r="B516" s="17" t="s">
        <v>265</v>
      </c>
      <c r="C516" s="20">
        <v>1948.0</v>
      </c>
      <c r="D516" s="16" t="s">
        <v>2574</v>
      </c>
      <c r="E516" s="16" t="s">
        <v>2573</v>
      </c>
      <c r="F516" s="16" t="s">
        <v>268</v>
      </c>
      <c r="G516" s="16" t="s">
        <v>312</v>
      </c>
      <c r="H516" s="16" t="s">
        <v>317</v>
      </c>
      <c r="I516" s="18" t="s">
        <v>2575</v>
      </c>
      <c r="J516" s="6">
        <v>42518.0</v>
      </c>
      <c r="K516" s="18" t="s">
        <v>2535</v>
      </c>
      <c r="L516" s="16" t="s">
        <v>2536</v>
      </c>
      <c r="M516" s="16">
        <v>1.0</v>
      </c>
      <c r="N516" s="16">
        <v>0.8</v>
      </c>
    </row>
    <row r="517" ht="15.75" customHeight="1">
      <c r="A517" s="16">
        <v>516.0</v>
      </c>
      <c r="B517" s="17" t="s">
        <v>265</v>
      </c>
      <c r="C517" s="20">
        <v>1948.0</v>
      </c>
      <c r="D517" s="16" t="s">
        <v>2574</v>
      </c>
      <c r="E517" s="16" t="s">
        <v>2573</v>
      </c>
      <c r="F517" s="16" t="s">
        <v>268</v>
      </c>
      <c r="G517" s="16" t="s">
        <v>312</v>
      </c>
      <c r="H517" s="16" t="s">
        <v>317</v>
      </c>
      <c r="I517" s="18" t="s">
        <v>2575</v>
      </c>
      <c r="J517" s="6">
        <v>42518.0</v>
      </c>
      <c r="K517" s="18" t="s">
        <v>2531</v>
      </c>
      <c r="L517" s="16" t="s">
        <v>2532</v>
      </c>
      <c r="M517" s="16">
        <v>1.0</v>
      </c>
      <c r="N517" s="16">
        <v>1.68</v>
      </c>
    </row>
    <row r="518" ht="15.75" customHeight="1">
      <c r="A518" s="16">
        <v>517.0</v>
      </c>
      <c r="B518" s="17" t="s">
        <v>265</v>
      </c>
      <c r="C518" s="20">
        <v>1948.0</v>
      </c>
      <c r="D518" s="16" t="s">
        <v>2574</v>
      </c>
      <c r="E518" s="16" t="s">
        <v>2573</v>
      </c>
      <c r="F518" s="16" t="s">
        <v>268</v>
      </c>
      <c r="G518" s="16" t="s">
        <v>312</v>
      </c>
      <c r="H518" s="16" t="s">
        <v>317</v>
      </c>
      <c r="I518" s="18" t="s">
        <v>2575</v>
      </c>
      <c r="J518" s="6">
        <v>42518.0</v>
      </c>
      <c r="K518" s="18" t="s">
        <v>1520</v>
      </c>
      <c r="L518" s="16" t="s">
        <v>149</v>
      </c>
      <c r="M518" s="16">
        <v>2.0</v>
      </c>
      <c r="N518" s="16">
        <v>8.75</v>
      </c>
    </row>
    <row r="519" ht="15.75" customHeight="1">
      <c r="A519" s="16">
        <v>518.0</v>
      </c>
      <c r="B519" s="17" t="s">
        <v>265</v>
      </c>
      <c r="C519" s="20">
        <v>1948.0</v>
      </c>
      <c r="D519" s="16" t="s">
        <v>2574</v>
      </c>
      <c r="E519" s="16" t="s">
        <v>2573</v>
      </c>
      <c r="F519" s="16" t="s">
        <v>268</v>
      </c>
      <c r="G519" s="16" t="s">
        <v>312</v>
      </c>
      <c r="H519" s="16" t="s">
        <v>317</v>
      </c>
      <c r="I519" s="18" t="s">
        <v>2575</v>
      </c>
      <c r="J519" s="6">
        <v>42519.0</v>
      </c>
      <c r="K519" s="18" t="s">
        <v>2537</v>
      </c>
      <c r="L519" s="16" t="s">
        <v>2538</v>
      </c>
      <c r="M519" s="16">
        <v>1.0</v>
      </c>
      <c r="N519" s="16">
        <v>8.3</v>
      </c>
    </row>
    <row r="520" ht="15.75" customHeight="1">
      <c r="A520" s="16">
        <v>519.0</v>
      </c>
      <c r="B520" s="17" t="s">
        <v>265</v>
      </c>
      <c r="C520" s="20">
        <v>1948.0</v>
      </c>
      <c r="D520" s="16" t="s">
        <v>2574</v>
      </c>
      <c r="E520" s="16" t="s">
        <v>2573</v>
      </c>
      <c r="F520" s="16" t="s">
        <v>268</v>
      </c>
      <c r="G520" s="16" t="s">
        <v>312</v>
      </c>
      <c r="H520" s="16" t="s">
        <v>317</v>
      </c>
      <c r="I520" s="18" t="s">
        <v>2575</v>
      </c>
      <c r="J520" s="6">
        <v>42519.0</v>
      </c>
      <c r="K520" s="18" t="s">
        <v>1507</v>
      </c>
      <c r="L520" s="16" t="s">
        <v>1508</v>
      </c>
      <c r="M520" s="16">
        <v>1.0</v>
      </c>
      <c r="N520" s="16">
        <v>17.33</v>
      </c>
    </row>
    <row r="521" ht="15.75" customHeight="1">
      <c r="A521" s="16">
        <v>520.0</v>
      </c>
      <c r="B521" s="17" t="s">
        <v>265</v>
      </c>
      <c r="C521" s="20">
        <v>1948.0</v>
      </c>
      <c r="D521" s="16" t="s">
        <v>2574</v>
      </c>
      <c r="E521" s="16" t="s">
        <v>2573</v>
      </c>
      <c r="F521" s="16" t="s">
        <v>268</v>
      </c>
      <c r="G521" s="16" t="s">
        <v>312</v>
      </c>
      <c r="H521" s="16" t="s">
        <v>317</v>
      </c>
      <c r="I521" s="18" t="s">
        <v>2575</v>
      </c>
      <c r="J521" s="6">
        <v>42519.0</v>
      </c>
      <c r="K521" s="18" t="s">
        <v>2189</v>
      </c>
      <c r="L521" s="16" t="s">
        <v>2190</v>
      </c>
      <c r="M521" s="16">
        <v>250.0</v>
      </c>
      <c r="N521" s="16">
        <v>8.75</v>
      </c>
    </row>
    <row r="522" ht="15.75" customHeight="1">
      <c r="A522" s="16">
        <v>521.0</v>
      </c>
      <c r="B522" s="17" t="s">
        <v>265</v>
      </c>
      <c r="C522" s="20">
        <v>1948.0</v>
      </c>
      <c r="D522" s="16" t="s">
        <v>2574</v>
      </c>
      <c r="E522" s="16" t="s">
        <v>2573</v>
      </c>
      <c r="F522" s="16" t="s">
        <v>268</v>
      </c>
      <c r="G522" s="16" t="s">
        <v>312</v>
      </c>
      <c r="H522" s="16" t="s">
        <v>317</v>
      </c>
      <c r="I522" s="18" t="s">
        <v>2575</v>
      </c>
      <c r="J522" s="6">
        <v>42519.0</v>
      </c>
      <c r="K522" s="18" t="s">
        <v>1636</v>
      </c>
      <c r="L522" s="16" t="s">
        <v>1637</v>
      </c>
      <c r="M522" s="16">
        <v>0.5</v>
      </c>
      <c r="N522" s="16">
        <v>1.24</v>
      </c>
    </row>
    <row r="523" ht="15.75" customHeight="1">
      <c r="A523" s="16">
        <v>522.0</v>
      </c>
      <c r="B523" s="17" t="s">
        <v>265</v>
      </c>
      <c r="C523" s="20">
        <v>1948.0</v>
      </c>
      <c r="D523" s="16" t="s">
        <v>2574</v>
      </c>
      <c r="E523" s="16" t="s">
        <v>2573</v>
      </c>
      <c r="F523" s="16" t="s">
        <v>268</v>
      </c>
      <c r="G523" s="16" t="s">
        <v>312</v>
      </c>
      <c r="H523" s="16" t="s">
        <v>317</v>
      </c>
      <c r="I523" s="18" t="s">
        <v>2575</v>
      </c>
      <c r="J523" s="6">
        <v>42519.0</v>
      </c>
      <c r="K523" s="18" t="s">
        <v>2539</v>
      </c>
      <c r="L523" s="16" t="s">
        <v>2540</v>
      </c>
      <c r="M523" s="16">
        <v>1.0</v>
      </c>
      <c r="N523" s="16">
        <v>9.19</v>
      </c>
    </row>
    <row r="524" ht="15.75" customHeight="1">
      <c r="A524" s="16">
        <v>523.0</v>
      </c>
      <c r="B524" s="17" t="s">
        <v>265</v>
      </c>
      <c r="C524" s="20">
        <v>1948.0</v>
      </c>
      <c r="D524" s="16" t="s">
        <v>2574</v>
      </c>
      <c r="E524" s="16" t="s">
        <v>2573</v>
      </c>
      <c r="F524" s="16" t="s">
        <v>268</v>
      </c>
      <c r="G524" s="16" t="s">
        <v>312</v>
      </c>
      <c r="H524" s="16" t="s">
        <v>317</v>
      </c>
      <c r="I524" s="18" t="s">
        <v>2575</v>
      </c>
      <c r="J524" s="6">
        <v>42519.0</v>
      </c>
      <c r="K524" s="18" t="s">
        <v>1644</v>
      </c>
      <c r="L524" s="16" t="s">
        <v>1645</v>
      </c>
      <c r="M524" s="16">
        <v>2.0</v>
      </c>
      <c r="N524" s="16">
        <v>4.3</v>
      </c>
    </row>
    <row r="525" ht="15.75" customHeight="1">
      <c r="A525" s="16">
        <v>524.0</v>
      </c>
      <c r="B525" s="17" t="s">
        <v>265</v>
      </c>
      <c r="C525" s="20">
        <v>1948.0</v>
      </c>
      <c r="D525" s="16" t="s">
        <v>2574</v>
      </c>
      <c r="E525" s="16" t="s">
        <v>2573</v>
      </c>
      <c r="F525" s="16" t="s">
        <v>268</v>
      </c>
      <c r="G525" s="16" t="s">
        <v>312</v>
      </c>
      <c r="H525" s="16" t="s">
        <v>317</v>
      </c>
      <c r="I525" s="18" t="s">
        <v>2575</v>
      </c>
      <c r="J525" s="6">
        <v>42519.0</v>
      </c>
      <c r="K525" s="18" t="s">
        <v>2527</v>
      </c>
      <c r="L525" s="16" t="s">
        <v>2528</v>
      </c>
      <c r="M525" s="16">
        <v>1.0</v>
      </c>
      <c r="N525" s="16">
        <v>1.17</v>
      </c>
    </row>
    <row r="526" ht="15.75" customHeight="1">
      <c r="A526" s="16">
        <v>525.0</v>
      </c>
      <c r="B526" s="17" t="s">
        <v>265</v>
      </c>
      <c r="C526" s="20">
        <v>1948.0</v>
      </c>
      <c r="D526" s="16" t="s">
        <v>2574</v>
      </c>
      <c r="E526" s="16" t="s">
        <v>2573</v>
      </c>
      <c r="F526" s="16" t="s">
        <v>268</v>
      </c>
      <c r="G526" s="16" t="s">
        <v>312</v>
      </c>
      <c r="H526" s="16" t="s">
        <v>317</v>
      </c>
      <c r="I526" s="18" t="s">
        <v>2575</v>
      </c>
      <c r="J526" s="6">
        <v>42519.0</v>
      </c>
      <c r="K526" s="18" t="s">
        <v>2541</v>
      </c>
      <c r="L526" s="16" t="s">
        <v>2542</v>
      </c>
      <c r="M526" s="16">
        <v>1.0</v>
      </c>
      <c r="N526" s="16">
        <v>0.79</v>
      </c>
    </row>
    <row r="527" ht="15.75" customHeight="1">
      <c r="A527" s="16">
        <v>526.0</v>
      </c>
      <c r="B527" s="17" t="s">
        <v>265</v>
      </c>
      <c r="C527" s="20">
        <v>1948.0</v>
      </c>
      <c r="D527" s="16" t="s">
        <v>2574</v>
      </c>
      <c r="E527" s="16" t="s">
        <v>2573</v>
      </c>
      <c r="F527" s="16" t="s">
        <v>268</v>
      </c>
      <c r="G527" s="16" t="s">
        <v>312</v>
      </c>
      <c r="H527" s="16" t="s">
        <v>317</v>
      </c>
      <c r="I527" s="18" t="s">
        <v>2575</v>
      </c>
      <c r="J527" s="6">
        <v>42519.0</v>
      </c>
      <c r="K527" s="18" t="s">
        <v>2204</v>
      </c>
      <c r="L527" s="16" t="s">
        <v>164</v>
      </c>
      <c r="M527" s="16">
        <v>1.0</v>
      </c>
      <c r="N527" s="16">
        <v>1.23</v>
      </c>
    </row>
    <row r="528" ht="15.75" customHeight="1">
      <c r="A528" s="16">
        <v>527.0</v>
      </c>
      <c r="B528" s="17" t="s">
        <v>265</v>
      </c>
      <c r="C528" s="20">
        <v>1948.0</v>
      </c>
      <c r="D528" s="16" t="s">
        <v>2574</v>
      </c>
      <c r="E528" s="16" t="s">
        <v>2573</v>
      </c>
      <c r="F528" s="16" t="s">
        <v>268</v>
      </c>
      <c r="G528" s="16" t="s">
        <v>312</v>
      </c>
      <c r="H528" s="16" t="s">
        <v>317</v>
      </c>
      <c r="I528" s="18" t="s">
        <v>2575</v>
      </c>
      <c r="J528" s="6">
        <v>42519.0</v>
      </c>
      <c r="K528" s="18" t="s">
        <v>1255</v>
      </c>
      <c r="L528" s="16" t="s">
        <v>2385</v>
      </c>
      <c r="M528" s="16">
        <v>150.0</v>
      </c>
      <c r="N528" s="16">
        <v>43.4</v>
      </c>
    </row>
    <row r="529" ht="15.75" customHeight="1">
      <c r="A529" s="16">
        <v>528.0</v>
      </c>
      <c r="B529" s="17" t="s">
        <v>265</v>
      </c>
      <c r="C529" s="20">
        <v>1948.0</v>
      </c>
      <c r="D529" s="16" t="s">
        <v>2574</v>
      </c>
      <c r="E529" s="16" t="s">
        <v>2573</v>
      </c>
      <c r="F529" s="16" t="s">
        <v>268</v>
      </c>
      <c r="G529" s="16" t="s">
        <v>312</v>
      </c>
      <c r="H529" s="16" t="s">
        <v>317</v>
      </c>
      <c r="I529" s="18" t="s">
        <v>2575</v>
      </c>
      <c r="J529" s="6">
        <v>42519.0</v>
      </c>
      <c r="K529" s="18" t="s">
        <v>2544</v>
      </c>
      <c r="L529" s="16" t="s">
        <v>2545</v>
      </c>
      <c r="M529" s="16">
        <v>1.0</v>
      </c>
      <c r="N529" s="16">
        <v>0.79</v>
      </c>
    </row>
    <row r="530" ht="15.75" customHeight="1">
      <c r="A530" s="16">
        <v>529.0</v>
      </c>
      <c r="B530" s="17" t="s">
        <v>265</v>
      </c>
      <c r="C530" s="20">
        <v>1948.0</v>
      </c>
      <c r="D530" s="16" t="s">
        <v>2574</v>
      </c>
      <c r="E530" s="16" t="s">
        <v>2573</v>
      </c>
      <c r="F530" s="16" t="s">
        <v>268</v>
      </c>
      <c r="G530" s="16" t="s">
        <v>312</v>
      </c>
      <c r="H530" s="16" t="s">
        <v>317</v>
      </c>
      <c r="I530" s="18" t="s">
        <v>2575</v>
      </c>
      <c r="J530" s="6">
        <v>42519.0</v>
      </c>
      <c r="K530" s="18" t="s">
        <v>2543</v>
      </c>
      <c r="L530" s="16" t="s">
        <v>163</v>
      </c>
      <c r="M530" s="16">
        <v>1.0</v>
      </c>
      <c r="N530" s="16">
        <v>2.05</v>
      </c>
    </row>
    <row r="531" ht="15.75" customHeight="1">
      <c r="A531" s="16">
        <v>530.0</v>
      </c>
      <c r="B531" s="17" t="s">
        <v>265</v>
      </c>
      <c r="C531" s="20">
        <v>1948.0</v>
      </c>
      <c r="D531" s="16" t="s">
        <v>2574</v>
      </c>
      <c r="E531" s="16" t="s">
        <v>2573</v>
      </c>
      <c r="F531" s="16" t="s">
        <v>268</v>
      </c>
      <c r="G531" s="16" t="s">
        <v>312</v>
      </c>
      <c r="H531" s="16" t="s">
        <v>317</v>
      </c>
      <c r="I531" s="18" t="s">
        <v>2575</v>
      </c>
      <c r="J531" s="6">
        <v>42519.0</v>
      </c>
      <c r="K531" s="18" t="s">
        <v>2546</v>
      </c>
      <c r="L531" s="16" t="s">
        <v>2547</v>
      </c>
      <c r="M531" s="16">
        <v>1.0</v>
      </c>
      <c r="N531" s="16">
        <v>0.79</v>
      </c>
    </row>
    <row r="532" ht="15.75" customHeight="1">
      <c r="A532" s="16">
        <v>531.0</v>
      </c>
      <c r="B532" s="17" t="s">
        <v>265</v>
      </c>
      <c r="C532" s="20">
        <v>1948.0</v>
      </c>
      <c r="D532" s="16" t="s">
        <v>2574</v>
      </c>
      <c r="E532" s="16" t="s">
        <v>2573</v>
      </c>
      <c r="F532" s="16" t="s">
        <v>268</v>
      </c>
      <c r="G532" s="16" t="s">
        <v>312</v>
      </c>
      <c r="H532" s="16" t="s">
        <v>317</v>
      </c>
      <c r="I532" s="18" t="s">
        <v>2575</v>
      </c>
      <c r="J532" s="6">
        <v>42519.0</v>
      </c>
      <c r="K532" s="18" t="s">
        <v>2379</v>
      </c>
      <c r="L532" s="16" t="s">
        <v>2380</v>
      </c>
      <c r="M532" s="16">
        <v>3.0</v>
      </c>
      <c r="N532" s="16">
        <v>2.37</v>
      </c>
    </row>
    <row r="533" ht="15.75" customHeight="1">
      <c r="A533" s="16">
        <v>532.0</v>
      </c>
      <c r="B533" s="17" t="s">
        <v>265</v>
      </c>
      <c r="C533" s="20">
        <v>1948.0</v>
      </c>
      <c r="D533" s="16" t="s">
        <v>2574</v>
      </c>
      <c r="E533" s="16" t="s">
        <v>2573</v>
      </c>
      <c r="F533" s="16" t="s">
        <v>268</v>
      </c>
      <c r="G533" s="16" t="s">
        <v>312</v>
      </c>
      <c r="H533" s="16" t="s">
        <v>317</v>
      </c>
      <c r="I533" s="18" t="s">
        <v>2575</v>
      </c>
      <c r="J533" s="6">
        <v>42519.0</v>
      </c>
      <c r="K533" s="18" t="s">
        <v>1658</v>
      </c>
      <c r="L533" s="16" t="s">
        <v>1659</v>
      </c>
      <c r="M533" s="16">
        <v>2.0</v>
      </c>
      <c r="N533" s="16">
        <v>1.58</v>
      </c>
    </row>
    <row r="534" ht="15.75" customHeight="1">
      <c r="A534" s="16">
        <v>533.0</v>
      </c>
      <c r="B534" s="17" t="s">
        <v>265</v>
      </c>
      <c r="C534" s="20">
        <v>1948.0</v>
      </c>
      <c r="D534" s="16" t="s">
        <v>2574</v>
      </c>
      <c r="E534" s="16" t="s">
        <v>2573</v>
      </c>
      <c r="F534" s="16" t="s">
        <v>268</v>
      </c>
      <c r="G534" s="16" t="s">
        <v>312</v>
      </c>
      <c r="H534" s="16" t="s">
        <v>317</v>
      </c>
      <c r="I534" s="18" t="s">
        <v>2575</v>
      </c>
      <c r="J534" s="6">
        <v>42519.0</v>
      </c>
      <c r="K534" s="18" t="s">
        <v>1516</v>
      </c>
      <c r="L534" s="16" t="s">
        <v>1517</v>
      </c>
      <c r="M534" s="16">
        <v>20.0</v>
      </c>
      <c r="N534" s="16">
        <v>3.16</v>
      </c>
    </row>
    <row r="535" ht="15.75" customHeight="1">
      <c r="A535" s="16">
        <v>534.0</v>
      </c>
      <c r="B535" s="17" t="s">
        <v>265</v>
      </c>
      <c r="C535" s="20">
        <v>1948.0</v>
      </c>
      <c r="D535" s="16" t="s">
        <v>2574</v>
      </c>
      <c r="E535" s="16" t="s">
        <v>2573</v>
      </c>
      <c r="F535" s="16" t="s">
        <v>268</v>
      </c>
      <c r="G535" s="16" t="s">
        <v>312</v>
      </c>
      <c r="H535" s="16" t="s">
        <v>317</v>
      </c>
      <c r="I535" s="18" t="s">
        <v>2575</v>
      </c>
      <c r="J535" s="6">
        <v>42519.0</v>
      </c>
      <c r="K535" s="18" t="s">
        <v>2535</v>
      </c>
      <c r="L535" s="16" t="s">
        <v>2536</v>
      </c>
      <c r="M535" s="16">
        <v>1.0</v>
      </c>
      <c r="N535" s="16">
        <v>0.8</v>
      </c>
    </row>
    <row r="536" ht="15.75" customHeight="1">
      <c r="A536" s="16">
        <v>535.0</v>
      </c>
      <c r="B536" s="17" t="s">
        <v>265</v>
      </c>
      <c r="C536" s="20">
        <v>1948.0</v>
      </c>
      <c r="D536" s="16" t="s">
        <v>2574</v>
      </c>
      <c r="E536" s="16" t="s">
        <v>2573</v>
      </c>
      <c r="F536" s="16" t="s">
        <v>268</v>
      </c>
      <c r="G536" s="16" t="s">
        <v>312</v>
      </c>
      <c r="H536" s="16" t="s">
        <v>317</v>
      </c>
      <c r="I536" s="18" t="s">
        <v>2575</v>
      </c>
      <c r="J536" s="6">
        <v>42519.0</v>
      </c>
      <c r="K536" s="18" t="s">
        <v>2531</v>
      </c>
      <c r="L536" s="16" t="s">
        <v>2532</v>
      </c>
      <c r="M536" s="16">
        <v>1.0</v>
      </c>
      <c r="N536" s="16">
        <v>1.68</v>
      </c>
    </row>
    <row r="537" ht="15.75" customHeight="1">
      <c r="A537" s="16">
        <v>536.0</v>
      </c>
      <c r="B537" s="17" t="s">
        <v>265</v>
      </c>
      <c r="C537" s="20">
        <v>1948.0</v>
      </c>
      <c r="D537" s="16" t="s">
        <v>2574</v>
      </c>
      <c r="E537" s="16" t="s">
        <v>2573</v>
      </c>
      <c r="F537" s="16" t="s">
        <v>268</v>
      </c>
      <c r="G537" s="16" t="s">
        <v>312</v>
      </c>
      <c r="H537" s="16" t="s">
        <v>317</v>
      </c>
      <c r="I537" s="18" t="s">
        <v>2575</v>
      </c>
      <c r="J537" s="6">
        <v>42520.0</v>
      </c>
      <c r="K537" s="18" t="s">
        <v>1636</v>
      </c>
      <c r="L537" s="16" t="s">
        <v>1637</v>
      </c>
      <c r="M537" s="16">
        <v>0.5</v>
      </c>
      <c r="N537" s="16">
        <v>1.24</v>
      </c>
    </row>
    <row r="538" ht="15.75" customHeight="1">
      <c r="A538" s="16">
        <v>537.0</v>
      </c>
      <c r="B538" s="17" t="s">
        <v>265</v>
      </c>
      <c r="C538" s="20">
        <v>1948.0</v>
      </c>
      <c r="D538" s="16" t="s">
        <v>2574</v>
      </c>
      <c r="E538" s="16" t="s">
        <v>2573</v>
      </c>
      <c r="F538" s="16" t="s">
        <v>268</v>
      </c>
      <c r="G538" s="16" t="s">
        <v>312</v>
      </c>
      <c r="H538" s="16" t="s">
        <v>317</v>
      </c>
      <c r="I538" s="18" t="s">
        <v>2575</v>
      </c>
      <c r="J538" s="6">
        <v>42520.0</v>
      </c>
      <c r="K538" s="18" t="s">
        <v>2539</v>
      </c>
      <c r="L538" s="16" t="s">
        <v>2540</v>
      </c>
      <c r="M538" s="16">
        <v>1.0</v>
      </c>
      <c r="N538" s="16">
        <v>9.19</v>
      </c>
    </row>
    <row r="539" ht="15.75" customHeight="1">
      <c r="A539" s="16">
        <v>538.0</v>
      </c>
      <c r="B539" s="17" t="s">
        <v>265</v>
      </c>
      <c r="C539" s="20">
        <v>1948.0</v>
      </c>
      <c r="D539" s="16" t="s">
        <v>2574</v>
      </c>
      <c r="E539" s="16" t="s">
        <v>2573</v>
      </c>
      <c r="F539" s="16" t="s">
        <v>268</v>
      </c>
      <c r="G539" s="16" t="s">
        <v>312</v>
      </c>
      <c r="H539" s="16" t="s">
        <v>317</v>
      </c>
      <c r="I539" s="18" t="s">
        <v>2575</v>
      </c>
      <c r="J539" s="6">
        <v>42520.0</v>
      </c>
      <c r="K539" s="18" t="s">
        <v>1644</v>
      </c>
      <c r="L539" s="16" t="s">
        <v>1645</v>
      </c>
      <c r="M539" s="16">
        <v>2.0</v>
      </c>
      <c r="N539" s="16">
        <v>4.3</v>
      </c>
    </row>
    <row r="540" ht="15.75" customHeight="1">
      <c r="A540" s="16">
        <v>539.0</v>
      </c>
      <c r="B540" s="17" t="s">
        <v>265</v>
      </c>
      <c r="C540" s="20">
        <v>1948.0</v>
      </c>
      <c r="D540" s="16" t="s">
        <v>2574</v>
      </c>
      <c r="E540" s="16" t="s">
        <v>2573</v>
      </c>
      <c r="F540" s="16" t="s">
        <v>268</v>
      </c>
      <c r="G540" s="16" t="s">
        <v>312</v>
      </c>
      <c r="H540" s="16" t="s">
        <v>317</v>
      </c>
      <c r="I540" s="18" t="s">
        <v>2575</v>
      </c>
      <c r="J540" s="6">
        <v>42520.0</v>
      </c>
      <c r="K540" s="18" t="s">
        <v>2189</v>
      </c>
      <c r="L540" s="16" t="s">
        <v>2190</v>
      </c>
      <c r="M540" s="16">
        <v>250.0</v>
      </c>
      <c r="N540" s="16">
        <v>8.75</v>
      </c>
    </row>
    <row r="541" ht="15.75" customHeight="1">
      <c r="A541" s="16">
        <v>540.0</v>
      </c>
      <c r="B541" s="17" t="s">
        <v>265</v>
      </c>
      <c r="C541" s="20">
        <v>1948.0</v>
      </c>
      <c r="D541" s="16" t="s">
        <v>2574</v>
      </c>
      <c r="E541" s="16" t="s">
        <v>2573</v>
      </c>
      <c r="F541" s="16" t="s">
        <v>268</v>
      </c>
      <c r="G541" s="16" t="s">
        <v>312</v>
      </c>
      <c r="H541" s="16" t="s">
        <v>317</v>
      </c>
      <c r="I541" s="18" t="s">
        <v>2575</v>
      </c>
      <c r="J541" s="6">
        <v>42520.0</v>
      </c>
      <c r="K541" s="18" t="s">
        <v>1507</v>
      </c>
      <c r="L541" s="16" t="s">
        <v>1508</v>
      </c>
      <c r="M541" s="16">
        <v>1.0</v>
      </c>
      <c r="N541" s="16">
        <v>17.33</v>
      </c>
    </row>
    <row r="542" ht="15.75" customHeight="1">
      <c r="A542" s="16">
        <v>541.0</v>
      </c>
      <c r="B542" s="17" t="s">
        <v>265</v>
      </c>
      <c r="C542" s="20">
        <v>1948.0</v>
      </c>
      <c r="D542" s="16" t="s">
        <v>2574</v>
      </c>
      <c r="E542" s="16" t="s">
        <v>2573</v>
      </c>
      <c r="F542" s="16" t="s">
        <v>268</v>
      </c>
      <c r="G542" s="16" t="s">
        <v>312</v>
      </c>
      <c r="H542" s="16" t="s">
        <v>317</v>
      </c>
      <c r="I542" s="18" t="s">
        <v>2575</v>
      </c>
      <c r="J542" s="6">
        <v>42520.0</v>
      </c>
      <c r="K542" s="18" t="s">
        <v>2537</v>
      </c>
      <c r="L542" s="16" t="s">
        <v>2538</v>
      </c>
      <c r="M542" s="16">
        <v>1.0</v>
      </c>
      <c r="N542" s="16">
        <v>8.3</v>
      </c>
    </row>
    <row r="543" ht="15.75" customHeight="1">
      <c r="A543" s="16">
        <v>542.0</v>
      </c>
      <c r="B543" s="17" t="s">
        <v>265</v>
      </c>
      <c r="C543" s="20">
        <v>1948.0</v>
      </c>
      <c r="D543" s="16" t="s">
        <v>2574</v>
      </c>
      <c r="E543" s="16" t="s">
        <v>2573</v>
      </c>
      <c r="F543" s="16" t="s">
        <v>268</v>
      </c>
      <c r="G543" s="16" t="s">
        <v>312</v>
      </c>
      <c r="H543" s="16" t="s">
        <v>317</v>
      </c>
      <c r="I543" s="18" t="s">
        <v>2575</v>
      </c>
      <c r="J543" s="6">
        <v>42520.0</v>
      </c>
      <c r="K543" s="18" t="s">
        <v>2551</v>
      </c>
      <c r="L543" s="16" t="s">
        <v>2605</v>
      </c>
      <c r="M543" s="16">
        <v>3.0</v>
      </c>
      <c r="N543" s="16">
        <v>56.6</v>
      </c>
    </row>
    <row r="544" ht="15.75" customHeight="1">
      <c r="A544" s="16">
        <v>543.0</v>
      </c>
      <c r="B544" s="17" t="s">
        <v>265</v>
      </c>
      <c r="C544" s="20">
        <v>1948.0</v>
      </c>
      <c r="D544" s="16" t="s">
        <v>2574</v>
      </c>
      <c r="E544" s="16" t="s">
        <v>2573</v>
      </c>
      <c r="F544" s="16" t="s">
        <v>268</v>
      </c>
      <c r="G544" s="16" t="s">
        <v>312</v>
      </c>
      <c r="H544" s="16" t="s">
        <v>317</v>
      </c>
      <c r="I544" s="18" t="s">
        <v>2575</v>
      </c>
      <c r="J544" s="6">
        <v>42520.0</v>
      </c>
      <c r="K544" s="18" t="s">
        <v>2527</v>
      </c>
      <c r="L544" s="16" t="s">
        <v>2528</v>
      </c>
      <c r="M544" s="16">
        <v>1.0</v>
      </c>
      <c r="N544" s="16">
        <v>1.17</v>
      </c>
    </row>
    <row r="545" ht="15.75" customHeight="1">
      <c r="A545" s="16">
        <v>544.0</v>
      </c>
      <c r="B545" s="17" t="s">
        <v>265</v>
      </c>
      <c r="C545" s="20">
        <v>1948.0</v>
      </c>
      <c r="D545" s="16" t="s">
        <v>2574</v>
      </c>
      <c r="E545" s="16" t="s">
        <v>2573</v>
      </c>
      <c r="F545" s="16" t="s">
        <v>268</v>
      </c>
      <c r="G545" s="16" t="s">
        <v>312</v>
      </c>
      <c r="H545" s="16" t="s">
        <v>317</v>
      </c>
      <c r="I545" s="18" t="s">
        <v>2575</v>
      </c>
      <c r="J545" s="6">
        <v>42520.0</v>
      </c>
      <c r="K545" s="18" t="s">
        <v>2541</v>
      </c>
      <c r="L545" s="16" t="s">
        <v>2542</v>
      </c>
      <c r="M545" s="16">
        <v>1.0</v>
      </c>
      <c r="N545" s="16">
        <v>0.79</v>
      </c>
    </row>
    <row r="546" ht="15.75" customHeight="1">
      <c r="A546" s="16">
        <v>545.0</v>
      </c>
      <c r="B546" s="17" t="s">
        <v>265</v>
      </c>
      <c r="C546" s="20">
        <v>1948.0</v>
      </c>
      <c r="D546" s="16" t="s">
        <v>2574</v>
      </c>
      <c r="E546" s="16" t="s">
        <v>2573</v>
      </c>
      <c r="F546" s="16" t="s">
        <v>268</v>
      </c>
      <c r="G546" s="16" t="s">
        <v>312</v>
      </c>
      <c r="H546" s="16" t="s">
        <v>317</v>
      </c>
      <c r="I546" s="18" t="s">
        <v>2575</v>
      </c>
      <c r="J546" s="6">
        <v>42520.0</v>
      </c>
      <c r="K546" s="18" t="s">
        <v>2204</v>
      </c>
      <c r="L546" s="16" t="s">
        <v>164</v>
      </c>
      <c r="M546" s="16">
        <v>1.0</v>
      </c>
      <c r="N546" s="16">
        <v>1.23</v>
      </c>
    </row>
    <row r="547" ht="15.75" customHeight="1">
      <c r="A547" s="16">
        <v>546.0</v>
      </c>
      <c r="B547" s="17" t="s">
        <v>265</v>
      </c>
      <c r="C547" s="20">
        <v>1948.0</v>
      </c>
      <c r="D547" s="16" t="s">
        <v>2574</v>
      </c>
      <c r="E547" s="16" t="s">
        <v>2573</v>
      </c>
      <c r="F547" s="16" t="s">
        <v>268</v>
      </c>
      <c r="G547" s="16" t="s">
        <v>312</v>
      </c>
      <c r="H547" s="16" t="s">
        <v>317</v>
      </c>
      <c r="I547" s="18" t="s">
        <v>2575</v>
      </c>
      <c r="J547" s="6">
        <v>42520.0</v>
      </c>
      <c r="K547" s="18" t="s">
        <v>2379</v>
      </c>
      <c r="L547" s="16" t="s">
        <v>2380</v>
      </c>
      <c r="M547" s="16">
        <v>3.0</v>
      </c>
      <c r="N547" s="16">
        <v>2.37</v>
      </c>
    </row>
    <row r="548" ht="15.75" customHeight="1">
      <c r="A548" s="16">
        <v>547.0</v>
      </c>
      <c r="B548" s="17" t="s">
        <v>265</v>
      </c>
      <c r="C548" s="20">
        <v>1948.0</v>
      </c>
      <c r="D548" s="16" t="s">
        <v>2574</v>
      </c>
      <c r="E548" s="16" t="s">
        <v>2573</v>
      </c>
      <c r="F548" s="16" t="s">
        <v>268</v>
      </c>
      <c r="G548" s="16" t="s">
        <v>312</v>
      </c>
      <c r="H548" s="16" t="s">
        <v>317</v>
      </c>
      <c r="I548" s="18" t="s">
        <v>2575</v>
      </c>
      <c r="J548" s="6">
        <v>42520.0</v>
      </c>
      <c r="K548" s="18" t="s">
        <v>2543</v>
      </c>
      <c r="L548" s="16" t="s">
        <v>163</v>
      </c>
      <c r="M548" s="16">
        <v>1.0</v>
      </c>
      <c r="N548" s="16">
        <v>2.05</v>
      </c>
    </row>
    <row r="549" ht="15.75" customHeight="1">
      <c r="A549" s="16">
        <v>548.0</v>
      </c>
      <c r="B549" s="17" t="s">
        <v>265</v>
      </c>
      <c r="C549" s="20">
        <v>1948.0</v>
      </c>
      <c r="D549" s="16" t="s">
        <v>2574</v>
      </c>
      <c r="E549" s="16" t="s">
        <v>2573</v>
      </c>
      <c r="F549" s="16" t="s">
        <v>268</v>
      </c>
      <c r="G549" s="16" t="s">
        <v>312</v>
      </c>
      <c r="H549" s="16" t="s">
        <v>317</v>
      </c>
      <c r="I549" s="18" t="s">
        <v>2575</v>
      </c>
      <c r="J549" s="6">
        <v>42520.0</v>
      </c>
      <c r="K549" s="18" t="s">
        <v>2544</v>
      </c>
      <c r="L549" s="16" t="s">
        <v>2545</v>
      </c>
      <c r="M549" s="16">
        <v>1.0</v>
      </c>
      <c r="N549" s="16">
        <v>0.79</v>
      </c>
    </row>
    <row r="550" ht="15.75" customHeight="1">
      <c r="A550" s="16">
        <v>549.0</v>
      </c>
      <c r="B550" s="17" t="s">
        <v>265</v>
      </c>
      <c r="C550" s="20">
        <v>1948.0</v>
      </c>
      <c r="D550" s="16" t="s">
        <v>2574</v>
      </c>
      <c r="E550" s="16" t="s">
        <v>2573</v>
      </c>
      <c r="F550" s="16" t="s">
        <v>268</v>
      </c>
      <c r="G550" s="16" t="s">
        <v>312</v>
      </c>
      <c r="H550" s="16" t="s">
        <v>317</v>
      </c>
      <c r="I550" s="18" t="s">
        <v>2575</v>
      </c>
      <c r="J550" s="6">
        <v>42520.0</v>
      </c>
      <c r="K550" s="18" t="s">
        <v>2546</v>
      </c>
      <c r="L550" s="16" t="s">
        <v>2547</v>
      </c>
      <c r="M550" s="16">
        <v>1.0</v>
      </c>
      <c r="N550" s="16">
        <v>0.79</v>
      </c>
    </row>
    <row r="551" ht="15.75" customHeight="1">
      <c r="A551" s="16">
        <v>550.0</v>
      </c>
      <c r="B551" s="17" t="s">
        <v>265</v>
      </c>
      <c r="C551" s="20">
        <v>1948.0</v>
      </c>
      <c r="D551" s="16" t="s">
        <v>2574</v>
      </c>
      <c r="E551" s="16" t="s">
        <v>2573</v>
      </c>
      <c r="F551" s="16" t="s">
        <v>268</v>
      </c>
      <c r="G551" s="16" t="s">
        <v>312</v>
      </c>
      <c r="H551" s="16" t="s">
        <v>317</v>
      </c>
      <c r="I551" s="18" t="s">
        <v>2575</v>
      </c>
      <c r="J551" s="6">
        <v>42520.0</v>
      </c>
      <c r="K551" s="18" t="s">
        <v>1516</v>
      </c>
      <c r="L551" s="16" t="s">
        <v>1517</v>
      </c>
      <c r="M551" s="16">
        <v>20.0</v>
      </c>
      <c r="N551" s="16">
        <v>3.16</v>
      </c>
    </row>
    <row r="552" ht="15.75" customHeight="1">
      <c r="A552" s="16">
        <v>551.0</v>
      </c>
      <c r="B552" s="17" t="s">
        <v>265</v>
      </c>
      <c r="C552" s="20">
        <v>1948.0</v>
      </c>
      <c r="D552" s="16" t="s">
        <v>2574</v>
      </c>
      <c r="E552" s="16" t="s">
        <v>2573</v>
      </c>
      <c r="F552" s="16" t="s">
        <v>268</v>
      </c>
      <c r="G552" s="16" t="s">
        <v>312</v>
      </c>
      <c r="H552" s="16" t="s">
        <v>317</v>
      </c>
      <c r="I552" s="18" t="s">
        <v>2575</v>
      </c>
      <c r="J552" s="6">
        <v>42520.0</v>
      </c>
      <c r="K552" s="18" t="s">
        <v>1658</v>
      </c>
      <c r="L552" s="16" t="s">
        <v>1659</v>
      </c>
      <c r="M552" s="16">
        <v>2.0</v>
      </c>
      <c r="N552" s="16">
        <v>1.58</v>
      </c>
    </row>
    <row r="553" ht="15.75" customHeight="1">
      <c r="A553" s="16">
        <v>552.0</v>
      </c>
      <c r="B553" s="17" t="s">
        <v>265</v>
      </c>
      <c r="C553" s="20">
        <v>1948.0</v>
      </c>
      <c r="D553" s="16" t="s">
        <v>2574</v>
      </c>
      <c r="E553" s="16" t="s">
        <v>2573</v>
      </c>
      <c r="F553" s="16" t="s">
        <v>268</v>
      </c>
      <c r="G553" s="16" t="s">
        <v>312</v>
      </c>
      <c r="H553" s="16" t="s">
        <v>317</v>
      </c>
      <c r="I553" s="18" t="s">
        <v>2575</v>
      </c>
      <c r="J553" s="6">
        <v>42520.0</v>
      </c>
      <c r="K553" s="18" t="s">
        <v>2535</v>
      </c>
      <c r="L553" s="16" t="s">
        <v>2536</v>
      </c>
      <c r="M553" s="16">
        <v>1.0</v>
      </c>
      <c r="N553" s="16">
        <v>0.8</v>
      </c>
    </row>
    <row r="554" ht="15.75" customHeight="1">
      <c r="A554" s="16">
        <v>553.0</v>
      </c>
      <c r="B554" s="17" t="s">
        <v>265</v>
      </c>
      <c r="C554" s="20">
        <v>1948.0</v>
      </c>
      <c r="D554" s="16" t="s">
        <v>2574</v>
      </c>
      <c r="E554" s="16" t="s">
        <v>2573</v>
      </c>
      <c r="F554" s="16" t="s">
        <v>268</v>
      </c>
      <c r="G554" s="16" t="s">
        <v>312</v>
      </c>
      <c r="H554" s="16" t="s">
        <v>317</v>
      </c>
      <c r="I554" s="18" t="s">
        <v>2575</v>
      </c>
      <c r="J554" s="6">
        <v>42520.0</v>
      </c>
      <c r="K554" s="18" t="s">
        <v>2531</v>
      </c>
      <c r="L554" s="16" t="s">
        <v>2532</v>
      </c>
      <c r="M554" s="16">
        <v>1.0</v>
      </c>
      <c r="N554" s="16">
        <v>1.68</v>
      </c>
    </row>
    <row r="555" ht="15.75" customHeight="1">
      <c r="A555" s="16">
        <v>554.0</v>
      </c>
      <c r="B555" s="17" t="s">
        <v>265</v>
      </c>
      <c r="C555" s="20">
        <v>1948.0</v>
      </c>
      <c r="D555" s="16" t="s">
        <v>2574</v>
      </c>
      <c r="E555" s="16" t="s">
        <v>2573</v>
      </c>
      <c r="F555" s="16" t="s">
        <v>268</v>
      </c>
      <c r="G555" s="16" t="s">
        <v>312</v>
      </c>
      <c r="H555" s="16" t="s">
        <v>317</v>
      </c>
      <c r="I555" s="18" t="s">
        <v>2575</v>
      </c>
      <c r="J555" s="6">
        <v>42521.0</v>
      </c>
      <c r="K555" s="18" t="s">
        <v>2539</v>
      </c>
      <c r="L555" s="16" t="s">
        <v>2540</v>
      </c>
      <c r="M555" s="16">
        <v>1.0</v>
      </c>
      <c r="N555" s="16">
        <v>9.19</v>
      </c>
    </row>
    <row r="556" ht="15.75" customHeight="1">
      <c r="A556" s="16">
        <v>555.0</v>
      </c>
      <c r="B556" s="17" t="s">
        <v>265</v>
      </c>
      <c r="C556" s="20">
        <v>1948.0</v>
      </c>
      <c r="D556" s="16" t="s">
        <v>2574</v>
      </c>
      <c r="E556" s="16" t="s">
        <v>2573</v>
      </c>
      <c r="F556" s="16" t="s">
        <v>268</v>
      </c>
      <c r="G556" s="16" t="s">
        <v>312</v>
      </c>
      <c r="H556" s="16" t="s">
        <v>317</v>
      </c>
      <c r="I556" s="18" t="s">
        <v>2575</v>
      </c>
      <c r="J556" s="6">
        <v>42521.0</v>
      </c>
      <c r="K556" s="18" t="s">
        <v>1636</v>
      </c>
      <c r="L556" s="16" t="s">
        <v>1637</v>
      </c>
      <c r="M556" s="16">
        <v>0.5</v>
      </c>
      <c r="N556" s="16">
        <v>1.24</v>
      </c>
    </row>
    <row r="557" ht="15.75" customHeight="1">
      <c r="A557" s="16">
        <v>556.0</v>
      </c>
      <c r="B557" s="17" t="s">
        <v>265</v>
      </c>
      <c r="C557" s="20">
        <v>1948.0</v>
      </c>
      <c r="D557" s="16" t="s">
        <v>2574</v>
      </c>
      <c r="E557" s="16" t="s">
        <v>2573</v>
      </c>
      <c r="F557" s="16" t="s">
        <v>268</v>
      </c>
      <c r="G557" s="16" t="s">
        <v>312</v>
      </c>
      <c r="H557" s="16" t="s">
        <v>317</v>
      </c>
      <c r="I557" s="18" t="s">
        <v>2575</v>
      </c>
      <c r="J557" s="6">
        <v>42521.0</v>
      </c>
      <c r="K557" s="18" t="s">
        <v>2189</v>
      </c>
      <c r="L557" s="16" t="s">
        <v>2190</v>
      </c>
      <c r="M557" s="16">
        <v>250.0</v>
      </c>
      <c r="N557" s="16">
        <v>8.75</v>
      </c>
    </row>
    <row r="558" ht="15.75" customHeight="1">
      <c r="A558" s="16">
        <v>557.0</v>
      </c>
      <c r="B558" s="17" t="s">
        <v>265</v>
      </c>
      <c r="C558" s="20">
        <v>1948.0</v>
      </c>
      <c r="D558" s="16" t="s">
        <v>2574</v>
      </c>
      <c r="E558" s="16" t="s">
        <v>2573</v>
      </c>
      <c r="F558" s="16" t="s">
        <v>268</v>
      </c>
      <c r="G558" s="16" t="s">
        <v>312</v>
      </c>
      <c r="H558" s="16" t="s">
        <v>317</v>
      </c>
      <c r="I558" s="18" t="s">
        <v>2575</v>
      </c>
      <c r="J558" s="6">
        <v>42521.0</v>
      </c>
      <c r="K558" s="18" t="s">
        <v>1507</v>
      </c>
      <c r="L558" s="16" t="s">
        <v>1508</v>
      </c>
      <c r="M558" s="16">
        <v>1.0</v>
      </c>
      <c r="N558" s="16">
        <v>17.33</v>
      </c>
    </row>
    <row r="559" ht="15.75" customHeight="1">
      <c r="A559" s="16">
        <v>558.0</v>
      </c>
      <c r="B559" s="17" t="s">
        <v>265</v>
      </c>
      <c r="C559" s="20">
        <v>1948.0</v>
      </c>
      <c r="D559" s="16" t="s">
        <v>2574</v>
      </c>
      <c r="E559" s="16" t="s">
        <v>2573</v>
      </c>
      <c r="F559" s="16" t="s">
        <v>268</v>
      </c>
      <c r="G559" s="16" t="s">
        <v>312</v>
      </c>
      <c r="H559" s="16" t="s">
        <v>317</v>
      </c>
      <c r="I559" s="18" t="s">
        <v>2575</v>
      </c>
      <c r="J559" s="6">
        <v>42521.0</v>
      </c>
      <c r="K559" s="18" t="s">
        <v>2537</v>
      </c>
      <c r="L559" s="16" t="s">
        <v>2538</v>
      </c>
      <c r="M559" s="16">
        <v>1.0</v>
      </c>
      <c r="N559" s="16">
        <v>8.3</v>
      </c>
    </row>
    <row r="560" ht="15.75" customHeight="1">
      <c r="A560" s="16">
        <v>559.0</v>
      </c>
      <c r="B560" s="17" t="s">
        <v>265</v>
      </c>
      <c r="C560" s="20">
        <v>1948.0</v>
      </c>
      <c r="D560" s="16" t="s">
        <v>2574</v>
      </c>
      <c r="E560" s="16" t="s">
        <v>2573</v>
      </c>
      <c r="F560" s="16" t="s">
        <v>268</v>
      </c>
      <c r="G560" s="16" t="s">
        <v>312</v>
      </c>
      <c r="H560" s="16" t="s">
        <v>317</v>
      </c>
      <c r="I560" s="18" t="s">
        <v>2575</v>
      </c>
      <c r="J560" s="6">
        <v>42521.0</v>
      </c>
      <c r="K560" s="18" t="s">
        <v>1644</v>
      </c>
      <c r="L560" s="16" t="s">
        <v>1645</v>
      </c>
      <c r="M560" s="16">
        <v>2.0</v>
      </c>
      <c r="N560" s="16">
        <v>4.3</v>
      </c>
    </row>
    <row r="561" ht="15.75" customHeight="1">
      <c r="A561" s="16">
        <v>560.0</v>
      </c>
      <c r="B561" s="17" t="s">
        <v>265</v>
      </c>
      <c r="C561" s="20">
        <v>1948.0</v>
      </c>
      <c r="D561" s="16" t="s">
        <v>2574</v>
      </c>
      <c r="E561" s="16" t="s">
        <v>2573</v>
      </c>
      <c r="F561" s="16" t="s">
        <v>268</v>
      </c>
      <c r="G561" s="16" t="s">
        <v>312</v>
      </c>
      <c r="H561" s="16" t="s">
        <v>317</v>
      </c>
      <c r="I561" s="18" t="s">
        <v>2575</v>
      </c>
      <c r="J561" s="6">
        <v>42521.0</v>
      </c>
      <c r="K561" s="18" t="s">
        <v>2527</v>
      </c>
      <c r="L561" s="16" t="s">
        <v>2528</v>
      </c>
      <c r="M561" s="16">
        <v>1.0</v>
      </c>
      <c r="N561" s="16">
        <v>1.17</v>
      </c>
    </row>
    <row r="562" ht="15.75" customHeight="1">
      <c r="A562" s="16">
        <v>561.0</v>
      </c>
      <c r="B562" s="17" t="s">
        <v>265</v>
      </c>
      <c r="C562" s="20">
        <v>1948.0</v>
      </c>
      <c r="D562" s="16" t="s">
        <v>2574</v>
      </c>
      <c r="E562" s="16" t="s">
        <v>2573</v>
      </c>
      <c r="F562" s="16" t="s">
        <v>268</v>
      </c>
      <c r="G562" s="16" t="s">
        <v>312</v>
      </c>
      <c r="H562" s="16" t="s">
        <v>317</v>
      </c>
      <c r="I562" s="18" t="s">
        <v>2575</v>
      </c>
      <c r="J562" s="6">
        <v>42521.0</v>
      </c>
      <c r="K562" s="18" t="s">
        <v>2541</v>
      </c>
      <c r="L562" s="16" t="s">
        <v>2542</v>
      </c>
      <c r="M562" s="16">
        <v>1.0</v>
      </c>
      <c r="N562" s="16">
        <v>0.79</v>
      </c>
    </row>
    <row r="563" ht="15.75" customHeight="1">
      <c r="A563" s="16">
        <v>562.0</v>
      </c>
      <c r="B563" s="17" t="s">
        <v>265</v>
      </c>
      <c r="C563" s="20">
        <v>1948.0</v>
      </c>
      <c r="D563" s="16" t="s">
        <v>2574</v>
      </c>
      <c r="E563" s="16" t="s">
        <v>2573</v>
      </c>
      <c r="F563" s="16" t="s">
        <v>268</v>
      </c>
      <c r="G563" s="16" t="s">
        <v>312</v>
      </c>
      <c r="H563" s="16" t="s">
        <v>317</v>
      </c>
      <c r="I563" s="18" t="s">
        <v>2575</v>
      </c>
      <c r="J563" s="6">
        <v>42521.0</v>
      </c>
      <c r="K563" s="18" t="s">
        <v>2204</v>
      </c>
      <c r="L563" s="16" t="s">
        <v>164</v>
      </c>
      <c r="M563" s="16">
        <v>1.0</v>
      </c>
      <c r="N563" s="16">
        <v>1.23</v>
      </c>
    </row>
    <row r="564" ht="15.75" customHeight="1">
      <c r="A564" s="16">
        <v>563.0</v>
      </c>
      <c r="B564" s="17" t="s">
        <v>265</v>
      </c>
      <c r="C564" s="20">
        <v>1948.0</v>
      </c>
      <c r="D564" s="16" t="s">
        <v>2574</v>
      </c>
      <c r="E564" s="16" t="s">
        <v>2573</v>
      </c>
      <c r="F564" s="16" t="s">
        <v>268</v>
      </c>
      <c r="G564" s="16" t="s">
        <v>312</v>
      </c>
      <c r="H564" s="16" t="s">
        <v>317</v>
      </c>
      <c r="I564" s="18" t="s">
        <v>2575</v>
      </c>
      <c r="J564" s="6">
        <v>42521.0</v>
      </c>
      <c r="K564" s="18" t="s">
        <v>2544</v>
      </c>
      <c r="L564" s="16" t="s">
        <v>2545</v>
      </c>
      <c r="M564" s="16">
        <v>1.0</v>
      </c>
      <c r="N564" s="16">
        <v>0.79</v>
      </c>
    </row>
    <row r="565" ht="15.75" customHeight="1">
      <c r="A565" s="16">
        <v>564.0</v>
      </c>
      <c r="B565" s="17" t="s">
        <v>265</v>
      </c>
      <c r="C565" s="20">
        <v>1948.0</v>
      </c>
      <c r="D565" s="16" t="s">
        <v>2574</v>
      </c>
      <c r="E565" s="16" t="s">
        <v>2573</v>
      </c>
      <c r="F565" s="16" t="s">
        <v>268</v>
      </c>
      <c r="G565" s="16" t="s">
        <v>312</v>
      </c>
      <c r="H565" s="16" t="s">
        <v>317</v>
      </c>
      <c r="I565" s="18" t="s">
        <v>2575</v>
      </c>
      <c r="J565" s="6">
        <v>42521.0</v>
      </c>
      <c r="K565" s="18" t="s">
        <v>2543</v>
      </c>
      <c r="L565" s="16" t="s">
        <v>163</v>
      </c>
      <c r="M565" s="16">
        <v>1.0</v>
      </c>
      <c r="N565" s="16">
        <v>2.05</v>
      </c>
    </row>
    <row r="566" ht="15.75" customHeight="1">
      <c r="A566" s="16">
        <v>565.0</v>
      </c>
      <c r="B566" s="17" t="s">
        <v>265</v>
      </c>
      <c r="C566" s="20">
        <v>1948.0</v>
      </c>
      <c r="D566" s="16" t="s">
        <v>2574</v>
      </c>
      <c r="E566" s="16" t="s">
        <v>2573</v>
      </c>
      <c r="F566" s="16" t="s">
        <v>268</v>
      </c>
      <c r="G566" s="16" t="s">
        <v>312</v>
      </c>
      <c r="H566" s="16" t="s">
        <v>317</v>
      </c>
      <c r="I566" s="18" t="s">
        <v>2575</v>
      </c>
      <c r="J566" s="6">
        <v>42521.0</v>
      </c>
      <c r="K566" s="18" t="s">
        <v>2535</v>
      </c>
      <c r="L566" s="16" t="s">
        <v>2536</v>
      </c>
      <c r="M566" s="16">
        <v>1.0</v>
      </c>
      <c r="N566" s="16">
        <v>0.8</v>
      </c>
    </row>
    <row r="567" ht="15.75" customHeight="1">
      <c r="A567" s="16">
        <v>566.0</v>
      </c>
      <c r="B567" s="17" t="s">
        <v>265</v>
      </c>
      <c r="C567" s="20">
        <v>1948.0</v>
      </c>
      <c r="D567" s="16" t="s">
        <v>2574</v>
      </c>
      <c r="E567" s="16" t="s">
        <v>2573</v>
      </c>
      <c r="F567" s="16" t="s">
        <v>268</v>
      </c>
      <c r="G567" s="16" t="s">
        <v>312</v>
      </c>
      <c r="H567" s="16" t="s">
        <v>317</v>
      </c>
      <c r="I567" s="18" t="s">
        <v>2575</v>
      </c>
      <c r="J567" s="6">
        <v>42521.0</v>
      </c>
      <c r="K567" s="18" t="s">
        <v>1516</v>
      </c>
      <c r="L567" s="16" t="s">
        <v>1517</v>
      </c>
      <c r="M567" s="16">
        <v>30.0</v>
      </c>
      <c r="N567" s="16">
        <v>4.74</v>
      </c>
    </row>
    <row r="568" ht="15.75" customHeight="1">
      <c r="A568" s="16">
        <v>567.0</v>
      </c>
      <c r="B568" s="17" t="s">
        <v>265</v>
      </c>
      <c r="C568" s="20">
        <v>1948.0</v>
      </c>
      <c r="D568" s="16" t="s">
        <v>2574</v>
      </c>
      <c r="E568" s="16" t="s">
        <v>2573</v>
      </c>
      <c r="F568" s="16" t="s">
        <v>268</v>
      </c>
      <c r="G568" s="16" t="s">
        <v>312</v>
      </c>
      <c r="H568" s="16" t="s">
        <v>317</v>
      </c>
      <c r="I568" s="18" t="s">
        <v>2575</v>
      </c>
      <c r="J568" s="6">
        <v>42521.0</v>
      </c>
      <c r="K568" s="18" t="s">
        <v>2546</v>
      </c>
      <c r="L568" s="16" t="s">
        <v>2547</v>
      </c>
      <c r="M568" s="16">
        <v>1.0</v>
      </c>
      <c r="N568" s="16">
        <v>0.79</v>
      </c>
    </row>
    <row r="569" ht="15.75" customHeight="1">
      <c r="A569" s="16">
        <v>568.0</v>
      </c>
      <c r="B569" s="17" t="s">
        <v>265</v>
      </c>
      <c r="C569" s="20">
        <v>1948.0</v>
      </c>
      <c r="D569" s="16" t="s">
        <v>2574</v>
      </c>
      <c r="E569" s="16" t="s">
        <v>2573</v>
      </c>
      <c r="F569" s="16" t="s">
        <v>268</v>
      </c>
      <c r="G569" s="16" t="s">
        <v>312</v>
      </c>
      <c r="H569" s="16" t="s">
        <v>317</v>
      </c>
      <c r="I569" s="18" t="s">
        <v>2575</v>
      </c>
      <c r="J569" s="6">
        <v>42521.0</v>
      </c>
      <c r="K569" s="18" t="s">
        <v>2379</v>
      </c>
      <c r="L569" s="16" t="s">
        <v>2380</v>
      </c>
      <c r="M569" s="16">
        <v>3.0</v>
      </c>
      <c r="N569" s="16">
        <v>2.37</v>
      </c>
    </row>
    <row r="570" ht="15.75" customHeight="1">
      <c r="A570" s="16">
        <v>569.0</v>
      </c>
      <c r="B570" s="17" t="s">
        <v>265</v>
      </c>
      <c r="C570" s="20">
        <v>1948.0</v>
      </c>
      <c r="D570" s="16" t="s">
        <v>2574</v>
      </c>
      <c r="E570" s="16" t="s">
        <v>2573</v>
      </c>
      <c r="F570" s="16" t="s">
        <v>268</v>
      </c>
      <c r="G570" s="16" t="s">
        <v>312</v>
      </c>
      <c r="H570" s="16" t="s">
        <v>317</v>
      </c>
      <c r="I570" s="18" t="s">
        <v>2575</v>
      </c>
      <c r="J570" s="6">
        <v>42521.0</v>
      </c>
      <c r="K570" s="18" t="s">
        <v>1658</v>
      </c>
      <c r="L570" s="16" t="s">
        <v>1659</v>
      </c>
      <c r="M570" s="16">
        <v>2.0</v>
      </c>
      <c r="N570" s="16">
        <v>1.58</v>
      </c>
    </row>
    <row r="571" ht="15.75" customHeight="1">
      <c r="A571" s="16">
        <v>570.0</v>
      </c>
      <c r="B571" s="17" t="s">
        <v>265</v>
      </c>
      <c r="C571" s="20">
        <v>1948.0</v>
      </c>
      <c r="D571" s="16" t="s">
        <v>2574</v>
      </c>
      <c r="E571" s="16" t="s">
        <v>2573</v>
      </c>
      <c r="F571" s="16" t="s">
        <v>268</v>
      </c>
      <c r="G571" s="16" t="s">
        <v>312</v>
      </c>
      <c r="H571" s="16" t="s">
        <v>317</v>
      </c>
      <c r="I571" s="18" t="s">
        <v>2575</v>
      </c>
      <c r="J571" s="6">
        <v>42521.0</v>
      </c>
      <c r="K571" s="18" t="s">
        <v>2531</v>
      </c>
      <c r="L571" s="16" t="s">
        <v>2532</v>
      </c>
      <c r="M571" s="16">
        <v>1.0</v>
      </c>
      <c r="N571" s="16">
        <v>1.68</v>
      </c>
    </row>
    <row r="572" ht="15.75" customHeight="1">
      <c r="A572" s="16">
        <v>571.0</v>
      </c>
      <c r="B572" s="17" t="s">
        <v>265</v>
      </c>
      <c r="C572" s="20">
        <v>1948.0</v>
      </c>
      <c r="D572" s="16" t="s">
        <v>2574</v>
      </c>
      <c r="E572" s="16" t="s">
        <v>2573</v>
      </c>
      <c r="F572" s="16" t="s">
        <v>268</v>
      </c>
      <c r="G572" s="16" t="s">
        <v>312</v>
      </c>
      <c r="H572" s="16" t="s">
        <v>317</v>
      </c>
      <c r="I572" s="18" t="s">
        <v>2575</v>
      </c>
      <c r="J572" s="6">
        <v>42522.0</v>
      </c>
      <c r="K572" s="18" t="s">
        <v>1644</v>
      </c>
      <c r="L572" s="16" t="s">
        <v>1645</v>
      </c>
      <c r="M572" s="16">
        <v>1.0</v>
      </c>
      <c r="N572" s="16">
        <v>2.15</v>
      </c>
    </row>
    <row r="573" ht="15.75" customHeight="1">
      <c r="A573" s="16">
        <v>572.0</v>
      </c>
      <c r="B573" s="17" t="s">
        <v>265</v>
      </c>
      <c r="C573" s="20">
        <v>1948.0</v>
      </c>
      <c r="D573" s="16" t="s">
        <v>2574</v>
      </c>
      <c r="E573" s="16" t="s">
        <v>2573</v>
      </c>
      <c r="F573" s="16" t="s">
        <v>268</v>
      </c>
      <c r="G573" s="16" t="s">
        <v>312</v>
      </c>
      <c r="H573" s="16" t="s">
        <v>317</v>
      </c>
      <c r="I573" s="18" t="s">
        <v>2575</v>
      </c>
      <c r="J573" s="6">
        <v>42522.0</v>
      </c>
      <c r="K573" s="18" t="s">
        <v>2539</v>
      </c>
      <c r="L573" s="16" t="s">
        <v>2540</v>
      </c>
      <c r="M573" s="16">
        <v>1.0</v>
      </c>
      <c r="N573" s="16">
        <v>9.19</v>
      </c>
    </row>
    <row r="574" ht="15.75" customHeight="1">
      <c r="A574" s="16">
        <v>573.0</v>
      </c>
      <c r="B574" s="17" t="s">
        <v>265</v>
      </c>
      <c r="C574" s="20">
        <v>1948.0</v>
      </c>
      <c r="D574" s="16" t="s">
        <v>2574</v>
      </c>
      <c r="E574" s="16" t="s">
        <v>2573</v>
      </c>
      <c r="F574" s="16" t="s">
        <v>268</v>
      </c>
      <c r="G574" s="16" t="s">
        <v>312</v>
      </c>
      <c r="H574" s="16" t="s">
        <v>317</v>
      </c>
      <c r="I574" s="18" t="s">
        <v>2575</v>
      </c>
      <c r="J574" s="6">
        <v>42522.0</v>
      </c>
      <c r="K574" s="18" t="s">
        <v>1636</v>
      </c>
      <c r="L574" s="16" t="s">
        <v>1637</v>
      </c>
      <c r="M574" s="16">
        <v>0.5</v>
      </c>
      <c r="N574" s="16">
        <v>1.24</v>
      </c>
    </row>
    <row r="575" ht="15.75" customHeight="1">
      <c r="A575" s="16">
        <v>574.0</v>
      </c>
      <c r="B575" s="17" t="s">
        <v>265</v>
      </c>
      <c r="C575" s="20">
        <v>1948.0</v>
      </c>
      <c r="D575" s="16" t="s">
        <v>2574</v>
      </c>
      <c r="E575" s="16" t="s">
        <v>2573</v>
      </c>
      <c r="F575" s="16" t="s">
        <v>268</v>
      </c>
      <c r="G575" s="16" t="s">
        <v>312</v>
      </c>
      <c r="H575" s="16" t="s">
        <v>317</v>
      </c>
      <c r="I575" s="18" t="s">
        <v>2575</v>
      </c>
      <c r="J575" s="6">
        <v>42522.0</v>
      </c>
      <c r="K575" s="18" t="s">
        <v>2189</v>
      </c>
      <c r="L575" s="16" t="s">
        <v>2190</v>
      </c>
      <c r="M575" s="16">
        <v>250.0</v>
      </c>
      <c r="N575" s="16">
        <v>8.75</v>
      </c>
    </row>
    <row r="576" ht="15.75" customHeight="1">
      <c r="A576" s="16">
        <v>575.0</v>
      </c>
      <c r="B576" s="17" t="s">
        <v>265</v>
      </c>
      <c r="C576" s="20">
        <v>1948.0</v>
      </c>
      <c r="D576" s="16" t="s">
        <v>2574</v>
      </c>
      <c r="E576" s="16" t="s">
        <v>2573</v>
      </c>
      <c r="F576" s="16" t="s">
        <v>268</v>
      </c>
      <c r="G576" s="16" t="s">
        <v>312</v>
      </c>
      <c r="H576" s="16" t="s">
        <v>317</v>
      </c>
      <c r="I576" s="18" t="s">
        <v>2575</v>
      </c>
      <c r="J576" s="6">
        <v>42522.0</v>
      </c>
      <c r="K576" s="18" t="s">
        <v>1507</v>
      </c>
      <c r="L576" s="16" t="s">
        <v>1508</v>
      </c>
      <c r="M576" s="16">
        <v>1.0</v>
      </c>
      <c r="N576" s="16">
        <v>17.33</v>
      </c>
    </row>
    <row r="577" ht="15.75" customHeight="1">
      <c r="A577" s="16">
        <v>576.0</v>
      </c>
      <c r="B577" s="17" t="s">
        <v>265</v>
      </c>
      <c r="C577" s="20">
        <v>1948.0</v>
      </c>
      <c r="D577" s="16" t="s">
        <v>2574</v>
      </c>
      <c r="E577" s="16" t="s">
        <v>2573</v>
      </c>
      <c r="F577" s="16" t="s">
        <v>268</v>
      </c>
      <c r="G577" s="16" t="s">
        <v>312</v>
      </c>
      <c r="H577" s="16" t="s">
        <v>317</v>
      </c>
      <c r="I577" s="18" t="s">
        <v>2575</v>
      </c>
      <c r="J577" s="6">
        <v>42522.0</v>
      </c>
      <c r="K577" s="18" t="s">
        <v>2537</v>
      </c>
      <c r="L577" s="16" t="s">
        <v>2538</v>
      </c>
      <c r="M577" s="16">
        <v>1.0</v>
      </c>
      <c r="N577" s="16">
        <v>8.3</v>
      </c>
    </row>
    <row r="578" ht="15.75" customHeight="1">
      <c r="A578" s="16">
        <v>577.0</v>
      </c>
      <c r="B578" s="17" t="s">
        <v>265</v>
      </c>
      <c r="C578" s="20">
        <v>1948.0</v>
      </c>
      <c r="D578" s="16" t="s">
        <v>2574</v>
      </c>
      <c r="E578" s="16" t="s">
        <v>2573</v>
      </c>
      <c r="F578" s="16" t="s">
        <v>268</v>
      </c>
      <c r="G578" s="16" t="s">
        <v>312</v>
      </c>
      <c r="H578" s="16" t="s">
        <v>317</v>
      </c>
      <c r="I578" s="18" t="s">
        <v>2575</v>
      </c>
      <c r="J578" s="6">
        <v>42522.0</v>
      </c>
      <c r="K578" s="18" t="s">
        <v>2541</v>
      </c>
      <c r="L578" s="16" t="s">
        <v>2542</v>
      </c>
      <c r="M578" s="16">
        <v>1.0</v>
      </c>
      <c r="N578" s="16">
        <v>0.79</v>
      </c>
    </row>
    <row r="579" ht="15.75" customHeight="1">
      <c r="A579" s="16">
        <v>578.0</v>
      </c>
      <c r="B579" s="17" t="s">
        <v>265</v>
      </c>
      <c r="C579" s="20">
        <v>1948.0</v>
      </c>
      <c r="D579" s="16" t="s">
        <v>2574</v>
      </c>
      <c r="E579" s="16" t="s">
        <v>2573</v>
      </c>
      <c r="F579" s="16" t="s">
        <v>268</v>
      </c>
      <c r="G579" s="16" t="s">
        <v>312</v>
      </c>
      <c r="H579" s="16" t="s">
        <v>317</v>
      </c>
      <c r="I579" s="18" t="s">
        <v>2575</v>
      </c>
      <c r="J579" s="6">
        <v>42522.0</v>
      </c>
      <c r="K579" s="18" t="s">
        <v>1516</v>
      </c>
      <c r="L579" s="16" t="s">
        <v>1517</v>
      </c>
      <c r="M579" s="16">
        <v>10.0</v>
      </c>
      <c r="N579" s="16">
        <v>1.58</v>
      </c>
    </row>
    <row r="580" ht="15.75" customHeight="1">
      <c r="A580" s="16">
        <v>579.0</v>
      </c>
      <c r="B580" s="17" t="s">
        <v>265</v>
      </c>
      <c r="C580" s="20">
        <v>1948.0</v>
      </c>
      <c r="D580" s="16" t="s">
        <v>2574</v>
      </c>
      <c r="E580" s="16" t="s">
        <v>2573</v>
      </c>
      <c r="F580" s="16" t="s">
        <v>268</v>
      </c>
      <c r="G580" s="16" t="s">
        <v>312</v>
      </c>
      <c r="H580" s="16" t="s">
        <v>317</v>
      </c>
      <c r="I580" s="18" t="s">
        <v>2575</v>
      </c>
      <c r="J580" s="6">
        <v>42522.0</v>
      </c>
      <c r="K580" s="18" t="s">
        <v>2546</v>
      </c>
      <c r="L580" s="16" t="s">
        <v>2547</v>
      </c>
      <c r="M580" s="16">
        <v>1.0</v>
      </c>
      <c r="N580" s="16">
        <v>0.79</v>
      </c>
    </row>
    <row r="581" ht="15.75" customHeight="1">
      <c r="A581" s="16">
        <v>580.0</v>
      </c>
      <c r="B581" s="17" t="s">
        <v>265</v>
      </c>
      <c r="C581" s="20">
        <v>1948.0</v>
      </c>
      <c r="D581" s="16" t="s">
        <v>2574</v>
      </c>
      <c r="E581" s="16" t="s">
        <v>2573</v>
      </c>
      <c r="F581" s="16" t="s">
        <v>268</v>
      </c>
      <c r="G581" s="16" t="s">
        <v>312</v>
      </c>
      <c r="H581" s="16" t="s">
        <v>317</v>
      </c>
      <c r="I581" s="18" t="s">
        <v>2575</v>
      </c>
      <c r="J581" s="6">
        <v>42522.0</v>
      </c>
      <c r="K581" s="18" t="s">
        <v>2535</v>
      </c>
      <c r="L581" s="16" t="s">
        <v>2536</v>
      </c>
      <c r="M581" s="16">
        <v>0.5</v>
      </c>
      <c r="N581" s="16">
        <v>0.4</v>
      </c>
    </row>
    <row r="582" ht="15.75" customHeight="1">
      <c r="A582" s="16">
        <v>581.0</v>
      </c>
      <c r="B582" s="17" t="s">
        <v>265</v>
      </c>
      <c r="C582" s="20">
        <v>1948.0</v>
      </c>
      <c r="D582" s="16" t="s">
        <v>2574</v>
      </c>
      <c r="E582" s="16" t="s">
        <v>2573</v>
      </c>
      <c r="F582" s="16" t="s">
        <v>268</v>
      </c>
      <c r="G582" s="16" t="s">
        <v>312</v>
      </c>
      <c r="H582" s="16" t="s">
        <v>317</v>
      </c>
      <c r="I582" s="18" t="s">
        <v>2575</v>
      </c>
      <c r="J582" s="6">
        <v>42522.0</v>
      </c>
      <c r="K582" s="18" t="s">
        <v>2544</v>
      </c>
      <c r="L582" s="16" t="s">
        <v>2545</v>
      </c>
      <c r="M582" s="16">
        <v>1.0</v>
      </c>
      <c r="N582" s="16">
        <v>0.79</v>
      </c>
    </row>
    <row r="583" ht="15.75" customHeight="1">
      <c r="A583" s="16">
        <v>582.0</v>
      </c>
      <c r="B583" s="17" t="s">
        <v>265</v>
      </c>
      <c r="C583" s="20">
        <v>1948.0</v>
      </c>
      <c r="D583" s="16" t="s">
        <v>2574</v>
      </c>
      <c r="E583" s="16" t="s">
        <v>2573</v>
      </c>
      <c r="F583" s="16" t="s">
        <v>268</v>
      </c>
      <c r="G583" s="16" t="s">
        <v>312</v>
      </c>
      <c r="H583" s="16" t="s">
        <v>317</v>
      </c>
      <c r="I583" s="18" t="s">
        <v>2575</v>
      </c>
      <c r="J583" s="6">
        <v>42522.0</v>
      </c>
      <c r="K583" s="18" t="s">
        <v>2379</v>
      </c>
      <c r="L583" s="16" t="s">
        <v>2380</v>
      </c>
      <c r="M583" s="16">
        <v>1.0</v>
      </c>
      <c r="N583" s="16">
        <v>0.79</v>
      </c>
    </row>
    <row r="584" ht="15.75" customHeight="1">
      <c r="A584" s="16">
        <v>583.0</v>
      </c>
      <c r="B584" s="17" t="s">
        <v>265</v>
      </c>
      <c r="C584" s="20">
        <v>1948.0</v>
      </c>
      <c r="D584" s="16" t="s">
        <v>2574</v>
      </c>
      <c r="E584" s="16" t="s">
        <v>2573</v>
      </c>
      <c r="F584" s="16" t="s">
        <v>268</v>
      </c>
      <c r="G584" s="16" t="s">
        <v>312</v>
      </c>
      <c r="H584" s="16" t="s">
        <v>317</v>
      </c>
      <c r="I584" s="18" t="s">
        <v>2575</v>
      </c>
      <c r="J584" s="6">
        <v>42522.0</v>
      </c>
      <c r="K584" s="18" t="s">
        <v>2543</v>
      </c>
      <c r="L584" s="16" t="s">
        <v>163</v>
      </c>
      <c r="M584" s="16">
        <v>1.0</v>
      </c>
      <c r="N584" s="16">
        <v>2.05</v>
      </c>
    </row>
    <row r="585" ht="15.75" customHeight="1">
      <c r="A585" s="16">
        <v>584.0</v>
      </c>
      <c r="B585" s="17" t="s">
        <v>265</v>
      </c>
      <c r="C585" s="20">
        <v>1948.0</v>
      </c>
      <c r="D585" s="16" t="s">
        <v>2574</v>
      </c>
      <c r="E585" s="16" t="s">
        <v>2573</v>
      </c>
      <c r="F585" s="16" t="s">
        <v>268</v>
      </c>
      <c r="G585" s="16" t="s">
        <v>312</v>
      </c>
      <c r="H585" s="16" t="s">
        <v>317</v>
      </c>
      <c r="I585" s="18" t="s">
        <v>2575</v>
      </c>
      <c r="J585" s="6">
        <v>42494.0</v>
      </c>
      <c r="K585" s="18" t="s">
        <v>2564</v>
      </c>
      <c r="L585" s="16" t="s">
        <v>202</v>
      </c>
      <c r="M585" s="16">
        <v>1.0</v>
      </c>
      <c r="N585" s="16">
        <v>72.5</v>
      </c>
    </row>
    <row r="586" ht="15.75" customHeight="1">
      <c r="A586" s="16">
        <v>585.0</v>
      </c>
      <c r="B586" s="17" t="s">
        <v>265</v>
      </c>
      <c r="C586" s="20">
        <v>1948.0</v>
      </c>
      <c r="D586" s="16" t="s">
        <v>2574</v>
      </c>
      <c r="E586" s="16" t="s">
        <v>2573</v>
      </c>
      <c r="F586" s="16" t="s">
        <v>268</v>
      </c>
      <c r="G586" s="16" t="s">
        <v>312</v>
      </c>
      <c r="H586" s="16" t="s">
        <v>317</v>
      </c>
      <c r="I586" s="18" t="s">
        <v>2575</v>
      </c>
      <c r="J586" s="6">
        <v>42494.0</v>
      </c>
      <c r="K586" s="18" t="s">
        <v>2564</v>
      </c>
      <c r="L586" s="16" t="s">
        <v>202</v>
      </c>
      <c r="M586" s="16">
        <v>1.0</v>
      </c>
      <c r="N586" s="16">
        <v>72.5</v>
      </c>
    </row>
    <row r="587" ht="15.75" customHeight="1">
      <c r="A587" s="16">
        <v>586.0</v>
      </c>
      <c r="B587" s="17" t="s">
        <v>265</v>
      </c>
      <c r="C587" s="20">
        <v>1948.0</v>
      </c>
      <c r="D587" s="16" t="s">
        <v>2574</v>
      </c>
      <c r="E587" s="16" t="s">
        <v>2573</v>
      </c>
      <c r="F587" s="16" t="s">
        <v>268</v>
      </c>
      <c r="G587" s="16" t="s">
        <v>312</v>
      </c>
      <c r="H587" s="16" t="s">
        <v>317</v>
      </c>
      <c r="I587" s="18" t="s">
        <v>2575</v>
      </c>
      <c r="J587" s="6">
        <v>42495.0</v>
      </c>
      <c r="K587" s="18" t="s">
        <v>2564</v>
      </c>
      <c r="L587" s="16" t="s">
        <v>202</v>
      </c>
      <c r="M587" s="16">
        <v>1.0</v>
      </c>
      <c r="N587" s="16">
        <v>72.5</v>
      </c>
    </row>
    <row r="588" ht="15.75" customHeight="1">
      <c r="A588" s="16">
        <v>587.0</v>
      </c>
      <c r="B588" s="17" t="s">
        <v>265</v>
      </c>
      <c r="C588" s="20">
        <v>1948.0</v>
      </c>
      <c r="D588" s="16" t="s">
        <v>2574</v>
      </c>
      <c r="E588" s="16" t="s">
        <v>2573</v>
      </c>
      <c r="F588" s="16" t="s">
        <v>268</v>
      </c>
      <c r="G588" s="16" t="s">
        <v>312</v>
      </c>
      <c r="H588" s="16" t="s">
        <v>317</v>
      </c>
      <c r="I588" s="18" t="s">
        <v>2575</v>
      </c>
      <c r="J588" s="6">
        <v>42499.0</v>
      </c>
      <c r="K588" s="18" t="s">
        <v>2564</v>
      </c>
      <c r="L588" s="16" t="s">
        <v>202</v>
      </c>
      <c r="M588" s="16">
        <v>1.0</v>
      </c>
      <c r="N588" s="16">
        <v>72.5</v>
      </c>
    </row>
    <row r="589" ht="15.75" customHeight="1">
      <c r="A589" s="16">
        <v>588.0</v>
      </c>
      <c r="B589" s="17" t="s">
        <v>265</v>
      </c>
      <c r="C589" s="20">
        <v>1948.0</v>
      </c>
      <c r="D589" s="16" t="s">
        <v>2574</v>
      </c>
      <c r="E589" s="16" t="s">
        <v>2573</v>
      </c>
      <c r="F589" s="16" t="s">
        <v>268</v>
      </c>
      <c r="G589" s="16" t="s">
        <v>312</v>
      </c>
      <c r="H589" s="16" t="s">
        <v>317</v>
      </c>
      <c r="I589" s="18" t="s">
        <v>2575</v>
      </c>
      <c r="J589" s="6">
        <v>42500.0</v>
      </c>
      <c r="K589" s="18" t="s">
        <v>2564</v>
      </c>
      <c r="L589" s="16" t="s">
        <v>202</v>
      </c>
      <c r="M589" s="16">
        <v>1.0</v>
      </c>
      <c r="N589" s="16">
        <v>72.5</v>
      </c>
    </row>
    <row r="590" ht="15.75" customHeight="1">
      <c r="A590" s="16">
        <v>589.0</v>
      </c>
      <c r="B590" s="17" t="s">
        <v>265</v>
      </c>
      <c r="C590" s="20">
        <v>1948.0</v>
      </c>
      <c r="D590" s="16" t="s">
        <v>2574</v>
      </c>
      <c r="E590" s="16" t="s">
        <v>2573</v>
      </c>
      <c r="F590" s="16" t="s">
        <v>268</v>
      </c>
      <c r="G590" s="16" t="s">
        <v>312</v>
      </c>
      <c r="H590" s="16" t="s">
        <v>317</v>
      </c>
      <c r="I590" s="18" t="s">
        <v>2575</v>
      </c>
      <c r="J590" s="6">
        <v>42501.0</v>
      </c>
      <c r="K590" s="18" t="s">
        <v>2564</v>
      </c>
      <c r="L590" s="16" t="s">
        <v>202</v>
      </c>
      <c r="M590" s="16">
        <v>1.0</v>
      </c>
      <c r="N590" s="16">
        <v>72.5</v>
      </c>
    </row>
    <row r="591" ht="15.75" customHeight="1">
      <c r="A591" s="16">
        <v>590.0</v>
      </c>
      <c r="B591" s="17" t="s">
        <v>265</v>
      </c>
      <c r="C591" s="20">
        <v>1948.0</v>
      </c>
      <c r="D591" s="16" t="s">
        <v>2574</v>
      </c>
      <c r="E591" s="16" t="s">
        <v>2573</v>
      </c>
      <c r="F591" s="16" t="s">
        <v>268</v>
      </c>
      <c r="G591" s="16" t="s">
        <v>312</v>
      </c>
      <c r="H591" s="16" t="s">
        <v>317</v>
      </c>
      <c r="I591" s="18" t="s">
        <v>2575</v>
      </c>
      <c r="J591" s="6">
        <v>42502.0</v>
      </c>
      <c r="K591" s="18" t="s">
        <v>2564</v>
      </c>
      <c r="L591" s="16" t="s">
        <v>202</v>
      </c>
      <c r="M591" s="16">
        <v>1.0</v>
      </c>
      <c r="N591" s="16">
        <v>72.5</v>
      </c>
    </row>
    <row r="592" ht="15.75" customHeight="1">
      <c r="A592" s="16">
        <v>591.0</v>
      </c>
      <c r="B592" s="17" t="s">
        <v>265</v>
      </c>
      <c r="C592" s="20">
        <v>1948.0</v>
      </c>
      <c r="D592" s="16" t="s">
        <v>2574</v>
      </c>
      <c r="E592" s="16" t="s">
        <v>2573</v>
      </c>
      <c r="F592" s="16" t="s">
        <v>268</v>
      </c>
      <c r="G592" s="16" t="s">
        <v>312</v>
      </c>
      <c r="H592" s="16" t="s">
        <v>317</v>
      </c>
      <c r="I592" s="18" t="s">
        <v>2575</v>
      </c>
      <c r="J592" s="6">
        <v>42503.0</v>
      </c>
      <c r="K592" s="18" t="s">
        <v>2564</v>
      </c>
      <c r="L592" s="16" t="s">
        <v>202</v>
      </c>
      <c r="M592" s="16">
        <v>1.0</v>
      </c>
      <c r="N592" s="16">
        <v>72.5</v>
      </c>
    </row>
    <row r="593" ht="15.75" customHeight="1">
      <c r="A593" s="16">
        <v>592.0</v>
      </c>
      <c r="B593" s="17" t="s">
        <v>265</v>
      </c>
      <c r="C593" s="20">
        <v>1948.0</v>
      </c>
      <c r="D593" s="16" t="s">
        <v>2574</v>
      </c>
      <c r="E593" s="16" t="s">
        <v>2573</v>
      </c>
      <c r="F593" s="16" t="s">
        <v>268</v>
      </c>
      <c r="G593" s="16" t="s">
        <v>312</v>
      </c>
      <c r="H593" s="16" t="s">
        <v>317</v>
      </c>
      <c r="I593" s="18" t="s">
        <v>2575</v>
      </c>
      <c r="J593" s="6">
        <v>42507.0</v>
      </c>
      <c r="K593" s="18" t="s">
        <v>2564</v>
      </c>
      <c r="L593" s="16" t="s">
        <v>202</v>
      </c>
      <c r="M593" s="16">
        <v>1.0</v>
      </c>
      <c r="N593" s="16">
        <v>72.5</v>
      </c>
    </row>
    <row r="594" ht="15.75" customHeight="1">
      <c r="A594" s="16">
        <v>593.0</v>
      </c>
      <c r="B594" s="17" t="s">
        <v>265</v>
      </c>
      <c r="C594" s="20">
        <v>1948.0</v>
      </c>
      <c r="D594" s="16" t="s">
        <v>2574</v>
      </c>
      <c r="E594" s="16" t="s">
        <v>2573</v>
      </c>
      <c r="F594" s="16" t="s">
        <v>268</v>
      </c>
      <c r="G594" s="16" t="s">
        <v>312</v>
      </c>
      <c r="H594" s="16" t="s">
        <v>317</v>
      </c>
      <c r="I594" s="18" t="s">
        <v>2575</v>
      </c>
      <c r="J594" s="6">
        <v>42509.0</v>
      </c>
      <c r="K594" s="18" t="s">
        <v>2564</v>
      </c>
      <c r="L594" s="16" t="s">
        <v>202</v>
      </c>
      <c r="M594" s="16">
        <v>1.0</v>
      </c>
      <c r="N594" s="16">
        <v>72.5</v>
      </c>
    </row>
    <row r="595" ht="15.75" customHeight="1">
      <c r="A595" s="16">
        <v>594.0</v>
      </c>
      <c r="B595" s="17" t="s">
        <v>265</v>
      </c>
      <c r="C595" s="20">
        <v>1948.0</v>
      </c>
      <c r="D595" s="16" t="s">
        <v>2574</v>
      </c>
      <c r="E595" s="16" t="s">
        <v>2573</v>
      </c>
      <c r="F595" s="16" t="s">
        <v>268</v>
      </c>
      <c r="G595" s="16" t="s">
        <v>312</v>
      </c>
      <c r="H595" s="16" t="s">
        <v>317</v>
      </c>
      <c r="I595" s="18" t="s">
        <v>2575</v>
      </c>
      <c r="J595" s="6">
        <v>42509.0</v>
      </c>
      <c r="K595" s="18" t="s">
        <v>2564</v>
      </c>
      <c r="L595" s="16" t="s">
        <v>202</v>
      </c>
      <c r="M595" s="16">
        <v>1.0</v>
      </c>
      <c r="N595" s="16">
        <v>72.5</v>
      </c>
    </row>
    <row r="596" ht="15.75" customHeight="1">
      <c r="A596" s="16">
        <v>595.0</v>
      </c>
      <c r="B596" s="17" t="s">
        <v>265</v>
      </c>
      <c r="C596" s="20">
        <v>1948.0</v>
      </c>
      <c r="D596" s="16" t="s">
        <v>2574</v>
      </c>
      <c r="E596" s="16" t="s">
        <v>2573</v>
      </c>
      <c r="F596" s="16" t="s">
        <v>268</v>
      </c>
      <c r="G596" s="16" t="s">
        <v>312</v>
      </c>
      <c r="H596" s="16" t="s">
        <v>317</v>
      </c>
      <c r="I596" s="18" t="s">
        <v>2575</v>
      </c>
      <c r="J596" s="6">
        <v>42510.0</v>
      </c>
      <c r="K596" s="18" t="s">
        <v>2564</v>
      </c>
      <c r="L596" s="16" t="s">
        <v>202</v>
      </c>
      <c r="M596" s="16">
        <v>1.0</v>
      </c>
      <c r="N596" s="16">
        <v>72.5</v>
      </c>
    </row>
    <row r="597" ht="15.75" customHeight="1">
      <c r="A597" s="16">
        <v>596.0</v>
      </c>
      <c r="B597" s="17" t="s">
        <v>265</v>
      </c>
      <c r="C597" s="20">
        <v>1948.0</v>
      </c>
      <c r="D597" s="16" t="s">
        <v>2574</v>
      </c>
      <c r="E597" s="16" t="s">
        <v>2573</v>
      </c>
      <c r="F597" s="16" t="s">
        <v>268</v>
      </c>
      <c r="G597" s="16" t="s">
        <v>312</v>
      </c>
      <c r="H597" s="16" t="s">
        <v>317</v>
      </c>
      <c r="I597" s="18" t="s">
        <v>2575</v>
      </c>
      <c r="J597" s="6">
        <v>42513.0</v>
      </c>
      <c r="K597" s="18" t="s">
        <v>2564</v>
      </c>
      <c r="L597" s="16" t="s">
        <v>202</v>
      </c>
      <c r="M597" s="16">
        <v>1.0</v>
      </c>
      <c r="N597" s="16">
        <v>72.5</v>
      </c>
    </row>
    <row r="598" ht="15.75" customHeight="1">
      <c r="A598" s="16">
        <v>597.0</v>
      </c>
      <c r="B598" s="17" t="s">
        <v>265</v>
      </c>
      <c r="C598" s="20">
        <v>1948.0</v>
      </c>
      <c r="D598" s="16" t="s">
        <v>2574</v>
      </c>
      <c r="E598" s="16" t="s">
        <v>2573</v>
      </c>
      <c r="F598" s="16" t="s">
        <v>268</v>
      </c>
      <c r="G598" s="16" t="s">
        <v>312</v>
      </c>
      <c r="H598" s="16" t="s">
        <v>317</v>
      </c>
      <c r="I598" s="18" t="s">
        <v>2575</v>
      </c>
      <c r="J598" s="6">
        <v>42514.0</v>
      </c>
      <c r="K598" s="18" t="s">
        <v>2564</v>
      </c>
      <c r="L598" s="16" t="s">
        <v>202</v>
      </c>
      <c r="M598" s="16">
        <v>1.0</v>
      </c>
      <c r="N598" s="16">
        <v>72.5</v>
      </c>
    </row>
    <row r="599" ht="15.75" customHeight="1">
      <c r="A599" s="16">
        <v>598.0</v>
      </c>
      <c r="B599" s="17" t="s">
        <v>265</v>
      </c>
      <c r="C599" s="20">
        <v>1948.0</v>
      </c>
      <c r="D599" s="16" t="s">
        <v>2574</v>
      </c>
      <c r="E599" s="16" t="s">
        <v>2573</v>
      </c>
      <c r="F599" s="16" t="s">
        <v>268</v>
      </c>
      <c r="G599" s="16" t="s">
        <v>312</v>
      </c>
      <c r="H599" s="16" t="s">
        <v>317</v>
      </c>
      <c r="I599" s="18" t="s">
        <v>2575</v>
      </c>
      <c r="J599" s="6">
        <v>42516.0</v>
      </c>
      <c r="K599" s="18" t="s">
        <v>2564</v>
      </c>
      <c r="L599" s="16" t="s">
        <v>202</v>
      </c>
      <c r="M599" s="16">
        <v>1.0</v>
      </c>
      <c r="N599" s="16">
        <v>72.5</v>
      </c>
    </row>
    <row r="600" ht="15.75" customHeight="1">
      <c r="A600" s="16">
        <v>599.0</v>
      </c>
      <c r="B600" s="17" t="s">
        <v>265</v>
      </c>
      <c r="C600" s="20">
        <v>1948.0</v>
      </c>
      <c r="D600" s="16" t="s">
        <v>2574</v>
      </c>
      <c r="E600" s="16" t="s">
        <v>2573</v>
      </c>
      <c r="F600" s="16" t="s">
        <v>268</v>
      </c>
      <c r="G600" s="16" t="s">
        <v>312</v>
      </c>
      <c r="H600" s="16" t="s">
        <v>317</v>
      </c>
      <c r="I600" s="18" t="s">
        <v>2575</v>
      </c>
      <c r="J600" s="6">
        <v>42520.0</v>
      </c>
      <c r="K600" s="18" t="s">
        <v>2564</v>
      </c>
      <c r="L600" s="16" t="s">
        <v>202</v>
      </c>
      <c r="M600" s="16">
        <v>1.0</v>
      </c>
      <c r="N600" s="16">
        <v>72.5</v>
      </c>
    </row>
    <row r="601" ht="15.75" customHeight="1">
      <c r="A601" s="16">
        <v>600.0</v>
      </c>
      <c r="B601" s="17" t="s">
        <v>265</v>
      </c>
      <c r="C601" s="20">
        <v>1948.0</v>
      </c>
      <c r="D601" s="16" t="s">
        <v>2574</v>
      </c>
      <c r="E601" s="16" t="s">
        <v>2573</v>
      </c>
      <c r="F601" s="16" t="s">
        <v>268</v>
      </c>
      <c r="G601" s="16" t="s">
        <v>312</v>
      </c>
      <c r="H601" s="16" t="s">
        <v>317</v>
      </c>
      <c r="I601" s="18" t="s">
        <v>2575</v>
      </c>
      <c r="J601" s="6">
        <v>42521.0</v>
      </c>
      <c r="K601" s="18" t="s">
        <v>2564</v>
      </c>
      <c r="L601" s="16" t="s">
        <v>202</v>
      </c>
      <c r="M601" s="16">
        <v>1.0</v>
      </c>
      <c r="N601" s="16">
        <v>72.5</v>
      </c>
    </row>
    <row r="602" ht="15.75" customHeight="1">
      <c r="A602" s="16">
        <v>601.0</v>
      </c>
      <c r="B602" s="17" t="s">
        <v>265</v>
      </c>
      <c r="C602" s="20">
        <v>1948.0</v>
      </c>
      <c r="D602" s="16" t="s">
        <v>2574</v>
      </c>
      <c r="E602" s="16" t="s">
        <v>2573</v>
      </c>
      <c r="F602" s="16" t="s">
        <v>268</v>
      </c>
      <c r="G602" s="16" t="s">
        <v>312</v>
      </c>
      <c r="H602" s="16" t="s">
        <v>317</v>
      </c>
      <c r="I602" s="18" t="s">
        <v>2575</v>
      </c>
      <c r="J602" s="6">
        <v>42493.0</v>
      </c>
      <c r="K602" s="18" t="s">
        <v>1686</v>
      </c>
      <c r="L602" s="16" t="s">
        <v>1687</v>
      </c>
      <c r="M602" s="16">
        <v>1.0</v>
      </c>
      <c r="N602" s="16">
        <v>13.35</v>
      </c>
    </row>
    <row r="603" ht="15.75" customHeight="1">
      <c r="A603" s="16">
        <v>602.0</v>
      </c>
      <c r="B603" s="17" t="s">
        <v>265</v>
      </c>
      <c r="C603" s="20">
        <v>1948.0</v>
      </c>
      <c r="D603" s="16" t="s">
        <v>2574</v>
      </c>
      <c r="E603" s="16" t="s">
        <v>2573</v>
      </c>
      <c r="F603" s="16" t="s">
        <v>268</v>
      </c>
      <c r="G603" s="16" t="s">
        <v>312</v>
      </c>
      <c r="H603" s="16" t="s">
        <v>317</v>
      </c>
      <c r="I603" s="18" t="s">
        <v>2575</v>
      </c>
      <c r="J603" s="6">
        <v>42493.0</v>
      </c>
      <c r="K603" s="18" t="s">
        <v>1688</v>
      </c>
      <c r="L603" s="16" t="s">
        <v>1689</v>
      </c>
      <c r="M603" s="16">
        <v>3.0</v>
      </c>
      <c r="N603" s="16">
        <v>108.2</v>
      </c>
    </row>
    <row r="604" ht="15.75" customHeight="1">
      <c r="A604" s="16">
        <v>603.0</v>
      </c>
      <c r="B604" s="17" t="s">
        <v>265</v>
      </c>
      <c r="C604" s="20">
        <v>1948.0</v>
      </c>
      <c r="D604" s="16" t="s">
        <v>2574</v>
      </c>
      <c r="E604" s="16" t="s">
        <v>2573</v>
      </c>
      <c r="F604" s="16" t="s">
        <v>268</v>
      </c>
      <c r="G604" s="16" t="s">
        <v>312</v>
      </c>
      <c r="H604" s="16" t="s">
        <v>317</v>
      </c>
      <c r="I604" s="18" t="s">
        <v>2575</v>
      </c>
      <c r="J604" s="6">
        <v>42495.0</v>
      </c>
      <c r="K604" s="18" t="s">
        <v>1688</v>
      </c>
      <c r="L604" s="16" t="s">
        <v>1689</v>
      </c>
      <c r="M604" s="16">
        <v>2.0</v>
      </c>
      <c r="N604" s="16">
        <v>72.14</v>
      </c>
    </row>
    <row r="605" ht="15.75" customHeight="1">
      <c r="A605" s="16">
        <v>604.0</v>
      </c>
      <c r="B605" s="17" t="s">
        <v>265</v>
      </c>
      <c r="C605" s="20">
        <v>1948.0</v>
      </c>
      <c r="D605" s="16" t="s">
        <v>2574</v>
      </c>
      <c r="E605" s="16" t="s">
        <v>2573</v>
      </c>
      <c r="F605" s="16" t="s">
        <v>268</v>
      </c>
      <c r="G605" s="16" t="s">
        <v>312</v>
      </c>
      <c r="H605" s="16" t="s">
        <v>317</v>
      </c>
      <c r="I605" s="18" t="s">
        <v>2575</v>
      </c>
      <c r="J605" s="6">
        <v>42496.0</v>
      </c>
      <c r="K605" s="18" t="s">
        <v>1688</v>
      </c>
      <c r="L605" s="16" t="s">
        <v>1689</v>
      </c>
      <c r="M605" s="16">
        <v>2.0</v>
      </c>
      <c r="N605" s="16">
        <v>72.14</v>
      </c>
    </row>
    <row r="606" ht="15.75" customHeight="1">
      <c r="A606" s="16">
        <v>605.0</v>
      </c>
      <c r="B606" s="17" t="s">
        <v>265</v>
      </c>
      <c r="C606" s="20">
        <v>1948.0</v>
      </c>
      <c r="D606" s="16" t="s">
        <v>2574</v>
      </c>
      <c r="E606" s="16" t="s">
        <v>2573</v>
      </c>
      <c r="F606" s="16" t="s">
        <v>268</v>
      </c>
      <c r="G606" s="16" t="s">
        <v>312</v>
      </c>
      <c r="H606" s="16" t="s">
        <v>317</v>
      </c>
      <c r="I606" s="18" t="s">
        <v>2575</v>
      </c>
      <c r="J606" s="6">
        <v>42497.0</v>
      </c>
      <c r="K606" s="18" t="s">
        <v>1688</v>
      </c>
      <c r="L606" s="16" t="s">
        <v>1689</v>
      </c>
      <c r="M606" s="16">
        <v>2.0</v>
      </c>
      <c r="N606" s="16">
        <v>72.14</v>
      </c>
    </row>
    <row r="607" ht="15.75" customHeight="1">
      <c r="A607" s="16">
        <v>606.0</v>
      </c>
      <c r="B607" s="17" t="s">
        <v>265</v>
      </c>
      <c r="C607" s="20">
        <v>1948.0</v>
      </c>
      <c r="D607" s="16" t="s">
        <v>2574</v>
      </c>
      <c r="E607" s="16" t="s">
        <v>2573</v>
      </c>
      <c r="F607" s="16" t="s">
        <v>268</v>
      </c>
      <c r="G607" s="16" t="s">
        <v>312</v>
      </c>
      <c r="H607" s="16" t="s">
        <v>317</v>
      </c>
      <c r="I607" s="18" t="s">
        <v>2575</v>
      </c>
      <c r="J607" s="6">
        <v>42498.0</v>
      </c>
      <c r="K607" s="18" t="s">
        <v>1688</v>
      </c>
      <c r="L607" s="16" t="s">
        <v>1689</v>
      </c>
      <c r="M607" s="16">
        <v>3.0</v>
      </c>
      <c r="N607" s="16">
        <v>108.2</v>
      </c>
    </row>
    <row r="608" ht="15.75" customHeight="1">
      <c r="A608" s="16">
        <v>607.0</v>
      </c>
      <c r="B608" s="17" t="s">
        <v>265</v>
      </c>
      <c r="C608" s="20">
        <v>1948.0</v>
      </c>
      <c r="D608" s="16" t="s">
        <v>2574</v>
      </c>
      <c r="E608" s="16" t="s">
        <v>2573</v>
      </c>
      <c r="F608" s="16" t="s">
        <v>268</v>
      </c>
      <c r="G608" s="16" t="s">
        <v>312</v>
      </c>
      <c r="H608" s="16" t="s">
        <v>317</v>
      </c>
      <c r="I608" s="18" t="s">
        <v>2575</v>
      </c>
      <c r="J608" s="6">
        <v>42499.0</v>
      </c>
      <c r="K608" s="18" t="s">
        <v>1688</v>
      </c>
      <c r="L608" s="16" t="s">
        <v>1689</v>
      </c>
      <c r="M608" s="16">
        <v>3.0</v>
      </c>
      <c r="N608" s="16">
        <v>108.2</v>
      </c>
    </row>
    <row r="609" ht="15.75" customHeight="1">
      <c r="A609" s="16">
        <v>608.0</v>
      </c>
      <c r="B609" s="17" t="s">
        <v>265</v>
      </c>
      <c r="C609" s="20">
        <v>1948.0</v>
      </c>
      <c r="D609" s="16" t="s">
        <v>2574</v>
      </c>
      <c r="E609" s="16" t="s">
        <v>2573</v>
      </c>
      <c r="F609" s="16" t="s">
        <v>268</v>
      </c>
      <c r="G609" s="16" t="s">
        <v>312</v>
      </c>
      <c r="H609" s="16" t="s">
        <v>317</v>
      </c>
      <c r="I609" s="18" t="s">
        <v>2575</v>
      </c>
      <c r="J609" s="6">
        <v>42500.0</v>
      </c>
      <c r="K609" s="18" t="s">
        <v>1688</v>
      </c>
      <c r="L609" s="16" t="s">
        <v>1689</v>
      </c>
      <c r="M609" s="16">
        <v>2.0</v>
      </c>
      <c r="N609" s="16">
        <v>72.14</v>
      </c>
    </row>
    <row r="610" ht="15.75" customHeight="1">
      <c r="A610" s="16">
        <v>609.0</v>
      </c>
      <c r="B610" s="17" t="s">
        <v>265</v>
      </c>
      <c r="C610" s="20">
        <v>1948.0</v>
      </c>
      <c r="D610" s="16" t="s">
        <v>2574</v>
      </c>
      <c r="E610" s="16" t="s">
        <v>2573</v>
      </c>
      <c r="F610" s="16" t="s">
        <v>268</v>
      </c>
      <c r="G610" s="16" t="s">
        <v>312</v>
      </c>
      <c r="H610" s="16" t="s">
        <v>317</v>
      </c>
      <c r="I610" s="18" t="s">
        <v>2575</v>
      </c>
      <c r="J610" s="6">
        <v>42501.0</v>
      </c>
      <c r="K610" s="18" t="s">
        <v>1688</v>
      </c>
      <c r="L610" s="16" t="s">
        <v>1689</v>
      </c>
      <c r="M610" s="16">
        <v>2.0</v>
      </c>
      <c r="N610" s="16">
        <v>72.14</v>
      </c>
    </row>
    <row r="611" ht="15.75" customHeight="1">
      <c r="A611" s="16">
        <v>610.0</v>
      </c>
      <c r="B611" s="17" t="s">
        <v>265</v>
      </c>
      <c r="C611" s="20">
        <v>1948.0</v>
      </c>
      <c r="D611" s="16" t="s">
        <v>2574</v>
      </c>
      <c r="E611" s="16" t="s">
        <v>2573</v>
      </c>
      <c r="F611" s="16" t="s">
        <v>268</v>
      </c>
      <c r="G611" s="16" t="s">
        <v>312</v>
      </c>
      <c r="H611" s="16" t="s">
        <v>317</v>
      </c>
      <c r="I611" s="18" t="s">
        <v>2575</v>
      </c>
      <c r="J611" s="6">
        <v>42502.0</v>
      </c>
      <c r="K611" s="18" t="s">
        <v>1688</v>
      </c>
      <c r="L611" s="16" t="s">
        <v>1689</v>
      </c>
      <c r="M611" s="16">
        <v>2.0</v>
      </c>
      <c r="N611" s="16">
        <v>72.14</v>
      </c>
    </row>
    <row r="612" ht="15.75" customHeight="1">
      <c r="A612" s="16">
        <v>611.0</v>
      </c>
      <c r="B612" s="17" t="s">
        <v>265</v>
      </c>
      <c r="C612" s="20">
        <v>1948.0</v>
      </c>
      <c r="D612" s="16" t="s">
        <v>2574</v>
      </c>
      <c r="E612" s="16" t="s">
        <v>2573</v>
      </c>
      <c r="F612" s="16" t="s">
        <v>268</v>
      </c>
      <c r="G612" s="16" t="s">
        <v>312</v>
      </c>
      <c r="H612" s="16" t="s">
        <v>317</v>
      </c>
      <c r="I612" s="18" t="s">
        <v>2575</v>
      </c>
      <c r="J612" s="6">
        <v>42503.0</v>
      </c>
      <c r="K612" s="18" t="s">
        <v>1688</v>
      </c>
      <c r="L612" s="16" t="s">
        <v>1689</v>
      </c>
      <c r="M612" s="16">
        <v>2.0</v>
      </c>
      <c r="N612" s="16">
        <v>72.14</v>
      </c>
    </row>
    <row r="613" ht="15.75" customHeight="1">
      <c r="A613" s="16">
        <v>612.0</v>
      </c>
      <c r="B613" s="17" t="s">
        <v>265</v>
      </c>
      <c r="C613" s="20">
        <v>1948.0</v>
      </c>
      <c r="D613" s="16" t="s">
        <v>2574</v>
      </c>
      <c r="E613" s="16" t="s">
        <v>2573</v>
      </c>
      <c r="F613" s="16" t="s">
        <v>268</v>
      </c>
      <c r="G613" s="16" t="s">
        <v>312</v>
      </c>
      <c r="H613" s="16" t="s">
        <v>317</v>
      </c>
      <c r="I613" s="18" t="s">
        <v>2575</v>
      </c>
      <c r="J613" s="6">
        <v>42504.0</v>
      </c>
      <c r="K613" s="18" t="s">
        <v>1688</v>
      </c>
      <c r="L613" s="16" t="s">
        <v>1689</v>
      </c>
      <c r="M613" s="16">
        <v>4.0</v>
      </c>
      <c r="N613" s="16">
        <v>144.27</v>
      </c>
    </row>
    <row r="614" ht="15.75" customHeight="1">
      <c r="A614" s="16">
        <v>613.0</v>
      </c>
      <c r="B614" s="17" t="s">
        <v>265</v>
      </c>
      <c r="C614" s="20">
        <v>1948.0</v>
      </c>
      <c r="D614" s="16" t="s">
        <v>2574</v>
      </c>
      <c r="E614" s="16" t="s">
        <v>2573</v>
      </c>
      <c r="F614" s="16" t="s">
        <v>268</v>
      </c>
      <c r="G614" s="16" t="s">
        <v>312</v>
      </c>
      <c r="H614" s="16" t="s">
        <v>317</v>
      </c>
      <c r="I614" s="18" t="s">
        <v>2575</v>
      </c>
      <c r="J614" s="6">
        <v>42505.0</v>
      </c>
      <c r="K614" s="18" t="s">
        <v>1688</v>
      </c>
      <c r="L614" s="16" t="s">
        <v>1689</v>
      </c>
      <c r="M614" s="16">
        <v>2.0</v>
      </c>
      <c r="N614" s="16">
        <v>72.14</v>
      </c>
    </row>
    <row r="615" ht="15.75" customHeight="1">
      <c r="A615" s="16">
        <v>614.0</v>
      </c>
      <c r="B615" s="17" t="s">
        <v>265</v>
      </c>
      <c r="C615" s="20">
        <v>1948.0</v>
      </c>
      <c r="D615" s="16" t="s">
        <v>2574</v>
      </c>
      <c r="E615" s="16" t="s">
        <v>2573</v>
      </c>
      <c r="F615" s="16" t="s">
        <v>268</v>
      </c>
      <c r="G615" s="16" t="s">
        <v>312</v>
      </c>
      <c r="H615" s="16" t="s">
        <v>317</v>
      </c>
      <c r="I615" s="18" t="s">
        <v>2575</v>
      </c>
      <c r="J615" s="6">
        <v>42506.0</v>
      </c>
      <c r="K615" s="18" t="s">
        <v>1688</v>
      </c>
      <c r="L615" s="16" t="s">
        <v>1689</v>
      </c>
      <c r="M615" s="16">
        <v>2.0</v>
      </c>
      <c r="N615" s="16">
        <v>72.14</v>
      </c>
    </row>
    <row r="616" ht="15.75" customHeight="1">
      <c r="A616" s="16">
        <v>615.0</v>
      </c>
      <c r="B616" s="17" t="s">
        <v>265</v>
      </c>
      <c r="C616" s="20">
        <v>1948.0</v>
      </c>
      <c r="D616" s="16" t="s">
        <v>2574</v>
      </c>
      <c r="E616" s="16" t="s">
        <v>2573</v>
      </c>
      <c r="F616" s="16" t="s">
        <v>268</v>
      </c>
      <c r="G616" s="16" t="s">
        <v>312</v>
      </c>
      <c r="H616" s="16" t="s">
        <v>317</v>
      </c>
      <c r="I616" s="18" t="s">
        <v>2575</v>
      </c>
      <c r="J616" s="6">
        <v>42508.0</v>
      </c>
      <c r="K616" s="18" t="s">
        <v>1688</v>
      </c>
      <c r="L616" s="16" t="s">
        <v>1689</v>
      </c>
      <c r="M616" s="16">
        <v>2.0</v>
      </c>
      <c r="N616" s="16">
        <v>72.14</v>
      </c>
    </row>
    <row r="617" ht="15.75" customHeight="1">
      <c r="A617" s="16">
        <v>616.0</v>
      </c>
      <c r="B617" s="17" t="s">
        <v>265</v>
      </c>
      <c r="C617" s="20">
        <v>1948.0</v>
      </c>
      <c r="D617" s="16" t="s">
        <v>2574</v>
      </c>
      <c r="E617" s="16" t="s">
        <v>2573</v>
      </c>
      <c r="F617" s="16" t="s">
        <v>268</v>
      </c>
      <c r="G617" s="16" t="s">
        <v>312</v>
      </c>
      <c r="H617" s="16" t="s">
        <v>317</v>
      </c>
      <c r="I617" s="18" t="s">
        <v>2575</v>
      </c>
      <c r="J617" s="6">
        <v>42509.0</v>
      </c>
      <c r="K617" s="18" t="s">
        <v>1688</v>
      </c>
      <c r="L617" s="16" t="s">
        <v>1689</v>
      </c>
      <c r="M617" s="16">
        <v>2.0</v>
      </c>
      <c r="N617" s="16">
        <v>72.14</v>
      </c>
    </row>
    <row r="618" ht="15.75" customHeight="1">
      <c r="A618" s="16">
        <v>617.0</v>
      </c>
      <c r="B618" s="17" t="s">
        <v>265</v>
      </c>
      <c r="C618" s="20">
        <v>1948.0</v>
      </c>
      <c r="D618" s="16" t="s">
        <v>2574</v>
      </c>
      <c r="E618" s="16" t="s">
        <v>2573</v>
      </c>
      <c r="F618" s="16" t="s">
        <v>268</v>
      </c>
      <c r="G618" s="16" t="s">
        <v>312</v>
      </c>
      <c r="H618" s="16" t="s">
        <v>317</v>
      </c>
      <c r="I618" s="18" t="s">
        <v>2575</v>
      </c>
      <c r="J618" s="6">
        <v>42510.0</v>
      </c>
      <c r="K618" s="18" t="s">
        <v>1688</v>
      </c>
      <c r="L618" s="16" t="s">
        <v>1689</v>
      </c>
      <c r="M618" s="16">
        <v>2.0</v>
      </c>
      <c r="N618" s="16">
        <v>72.14</v>
      </c>
    </row>
    <row r="619" ht="15.75" customHeight="1">
      <c r="A619" s="16">
        <v>618.0</v>
      </c>
      <c r="B619" s="17" t="s">
        <v>265</v>
      </c>
      <c r="C619" s="20">
        <v>1948.0</v>
      </c>
      <c r="D619" s="16" t="s">
        <v>2574</v>
      </c>
      <c r="E619" s="16" t="s">
        <v>2573</v>
      </c>
      <c r="F619" s="16" t="s">
        <v>268</v>
      </c>
      <c r="G619" s="16" t="s">
        <v>312</v>
      </c>
      <c r="H619" s="16" t="s">
        <v>317</v>
      </c>
      <c r="I619" s="18" t="s">
        <v>2575</v>
      </c>
      <c r="J619" s="6">
        <v>42511.0</v>
      </c>
      <c r="K619" s="18" t="s">
        <v>1688</v>
      </c>
      <c r="L619" s="16" t="s">
        <v>1689</v>
      </c>
      <c r="M619" s="16">
        <v>3.0</v>
      </c>
      <c r="N619" s="16">
        <v>108.2</v>
      </c>
    </row>
    <row r="620" ht="15.75" customHeight="1">
      <c r="A620" s="16">
        <v>619.0</v>
      </c>
      <c r="B620" s="17" t="s">
        <v>265</v>
      </c>
      <c r="C620" s="20">
        <v>1948.0</v>
      </c>
      <c r="D620" s="16" t="s">
        <v>2574</v>
      </c>
      <c r="E620" s="16" t="s">
        <v>2573</v>
      </c>
      <c r="F620" s="16" t="s">
        <v>268</v>
      </c>
      <c r="G620" s="16" t="s">
        <v>312</v>
      </c>
      <c r="H620" s="16" t="s">
        <v>317</v>
      </c>
      <c r="I620" s="18" t="s">
        <v>2575</v>
      </c>
      <c r="J620" s="6">
        <v>42512.0</v>
      </c>
      <c r="K620" s="18" t="s">
        <v>1688</v>
      </c>
      <c r="L620" s="16" t="s">
        <v>1689</v>
      </c>
      <c r="M620" s="16">
        <v>2.0</v>
      </c>
      <c r="N620" s="16">
        <v>72.14</v>
      </c>
    </row>
    <row r="621" ht="15.75" customHeight="1">
      <c r="A621" s="16">
        <v>620.0</v>
      </c>
      <c r="B621" s="17" t="s">
        <v>265</v>
      </c>
      <c r="C621" s="20">
        <v>1948.0</v>
      </c>
      <c r="D621" s="16" t="s">
        <v>2574</v>
      </c>
      <c r="E621" s="16" t="s">
        <v>2573</v>
      </c>
      <c r="F621" s="16" t="s">
        <v>268</v>
      </c>
      <c r="G621" s="16" t="s">
        <v>312</v>
      </c>
      <c r="H621" s="16" t="s">
        <v>317</v>
      </c>
      <c r="I621" s="18" t="s">
        <v>2575</v>
      </c>
      <c r="J621" s="6">
        <v>42513.0</v>
      </c>
      <c r="K621" s="18" t="s">
        <v>1688</v>
      </c>
      <c r="L621" s="16" t="s">
        <v>1689</v>
      </c>
      <c r="M621" s="16">
        <v>3.0</v>
      </c>
      <c r="N621" s="16">
        <v>108.2</v>
      </c>
    </row>
    <row r="622" ht="15.75" customHeight="1">
      <c r="A622" s="16">
        <v>621.0</v>
      </c>
      <c r="B622" s="17" t="s">
        <v>265</v>
      </c>
      <c r="C622" s="20">
        <v>1948.0</v>
      </c>
      <c r="D622" s="16" t="s">
        <v>2574</v>
      </c>
      <c r="E622" s="16" t="s">
        <v>2573</v>
      </c>
      <c r="F622" s="16" t="s">
        <v>268</v>
      </c>
      <c r="G622" s="16" t="s">
        <v>312</v>
      </c>
      <c r="H622" s="16" t="s">
        <v>317</v>
      </c>
      <c r="I622" s="18" t="s">
        <v>2575</v>
      </c>
      <c r="J622" s="6">
        <v>42515.0</v>
      </c>
      <c r="K622" s="18" t="s">
        <v>1688</v>
      </c>
      <c r="L622" s="16" t="s">
        <v>1689</v>
      </c>
      <c r="M622" s="16">
        <v>2.0</v>
      </c>
      <c r="N622" s="16">
        <v>72.14</v>
      </c>
    </row>
    <row r="623" ht="15.75" customHeight="1">
      <c r="A623" s="16">
        <v>622.0</v>
      </c>
      <c r="B623" s="17" t="s">
        <v>265</v>
      </c>
      <c r="C623" s="20">
        <v>1948.0</v>
      </c>
      <c r="D623" s="16" t="s">
        <v>2574</v>
      </c>
      <c r="E623" s="16" t="s">
        <v>2573</v>
      </c>
      <c r="F623" s="16" t="s">
        <v>268</v>
      </c>
      <c r="G623" s="16" t="s">
        <v>312</v>
      </c>
      <c r="H623" s="16" t="s">
        <v>317</v>
      </c>
      <c r="I623" s="18" t="s">
        <v>2575</v>
      </c>
      <c r="J623" s="6">
        <v>42516.0</v>
      </c>
      <c r="K623" s="18" t="s">
        <v>1688</v>
      </c>
      <c r="L623" s="16" t="s">
        <v>1689</v>
      </c>
      <c r="M623" s="16">
        <v>2.0</v>
      </c>
      <c r="N623" s="16">
        <v>72.14</v>
      </c>
    </row>
    <row r="624" ht="15.75" customHeight="1">
      <c r="A624" s="16">
        <v>623.0</v>
      </c>
      <c r="B624" s="17" t="s">
        <v>265</v>
      </c>
      <c r="C624" s="20">
        <v>1948.0</v>
      </c>
      <c r="D624" s="16" t="s">
        <v>2574</v>
      </c>
      <c r="E624" s="16" t="s">
        <v>2573</v>
      </c>
      <c r="F624" s="16" t="s">
        <v>268</v>
      </c>
      <c r="G624" s="16" t="s">
        <v>312</v>
      </c>
      <c r="H624" s="16" t="s">
        <v>317</v>
      </c>
      <c r="I624" s="18" t="s">
        <v>2575</v>
      </c>
      <c r="J624" s="6">
        <v>42517.0</v>
      </c>
      <c r="K624" s="18" t="s">
        <v>1688</v>
      </c>
      <c r="L624" s="16" t="s">
        <v>1689</v>
      </c>
      <c r="M624" s="16">
        <v>3.0</v>
      </c>
      <c r="N624" s="16">
        <v>108.2</v>
      </c>
    </row>
    <row r="625" ht="15.75" customHeight="1">
      <c r="A625" s="16">
        <v>624.0</v>
      </c>
      <c r="B625" s="17" t="s">
        <v>265</v>
      </c>
      <c r="C625" s="20">
        <v>1948.0</v>
      </c>
      <c r="D625" s="16" t="s">
        <v>2574</v>
      </c>
      <c r="E625" s="16" t="s">
        <v>2573</v>
      </c>
      <c r="F625" s="16" t="s">
        <v>268</v>
      </c>
      <c r="G625" s="16" t="s">
        <v>312</v>
      </c>
      <c r="H625" s="16" t="s">
        <v>317</v>
      </c>
      <c r="I625" s="18" t="s">
        <v>2575</v>
      </c>
      <c r="J625" s="6">
        <v>42518.0</v>
      </c>
      <c r="K625" s="18" t="s">
        <v>1688</v>
      </c>
      <c r="L625" s="16" t="s">
        <v>1689</v>
      </c>
      <c r="M625" s="16">
        <v>3.0</v>
      </c>
      <c r="N625" s="16">
        <v>108.2</v>
      </c>
    </row>
    <row r="626" ht="15.75" customHeight="1">
      <c r="A626" s="16">
        <v>625.0</v>
      </c>
      <c r="B626" s="17" t="s">
        <v>265</v>
      </c>
      <c r="C626" s="20">
        <v>1948.0</v>
      </c>
      <c r="D626" s="16" t="s">
        <v>2574</v>
      </c>
      <c r="E626" s="16" t="s">
        <v>2573</v>
      </c>
      <c r="F626" s="16" t="s">
        <v>268</v>
      </c>
      <c r="G626" s="16" t="s">
        <v>312</v>
      </c>
      <c r="H626" s="16" t="s">
        <v>317</v>
      </c>
      <c r="I626" s="18" t="s">
        <v>2575</v>
      </c>
      <c r="J626" s="6">
        <v>42519.0</v>
      </c>
      <c r="K626" s="18" t="s">
        <v>1688</v>
      </c>
      <c r="L626" s="16" t="s">
        <v>1689</v>
      </c>
      <c r="M626" s="16">
        <v>3.0</v>
      </c>
      <c r="N626" s="16">
        <v>108.2</v>
      </c>
    </row>
    <row r="627" ht="15.75" customHeight="1">
      <c r="A627" s="16">
        <v>626.0</v>
      </c>
      <c r="B627" s="17" t="s">
        <v>265</v>
      </c>
      <c r="C627" s="20">
        <v>1948.0</v>
      </c>
      <c r="D627" s="16" t="s">
        <v>2574</v>
      </c>
      <c r="E627" s="16" t="s">
        <v>2573</v>
      </c>
      <c r="F627" s="16" t="s">
        <v>268</v>
      </c>
      <c r="G627" s="16" t="s">
        <v>312</v>
      </c>
      <c r="H627" s="16" t="s">
        <v>317</v>
      </c>
      <c r="I627" s="18" t="s">
        <v>2575</v>
      </c>
      <c r="J627" s="6">
        <v>42520.0</v>
      </c>
      <c r="K627" s="18" t="s">
        <v>1688</v>
      </c>
      <c r="L627" s="16" t="s">
        <v>1689</v>
      </c>
      <c r="M627" s="16">
        <v>3.0</v>
      </c>
      <c r="N627" s="16">
        <v>108.2</v>
      </c>
    </row>
    <row r="628" ht="15.75" customHeight="1">
      <c r="A628" s="16">
        <v>627.0</v>
      </c>
      <c r="B628" s="17" t="s">
        <v>265</v>
      </c>
      <c r="C628" s="20">
        <v>1948.0</v>
      </c>
      <c r="D628" s="16" t="s">
        <v>2574</v>
      </c>
      <c r="E628" s="16" t="s">
        <v>2573</v>
      </c>
      <c r="F628" s="16" t="s">
        <v>268</v>
      </c>
      <c r="G628" s="16" t="s">
        <v>312</v>
      </c>
      <c r="H628" s="16" t="s">
        <v>317</v>
      </c>
      <c r="I628" s="18" t="s">
        <v>2575</v>
      </c>
      <c r="J628" s="6">
        <v>42493.0</v>
      </c>
      <c r="K628" s="18" t="s">
        <v>232</v>
      </c>
      <c r="L628" s="16" t="s">
        <v>233</v>
      </c>
      <c r="M628" s="16">
        <v>1.0</v>
      </c>
      <c r="N628" s="16">
        <v>31.5</v>
      </c>
    </row>
    <row r="629" ht="15.75" customHeight="1">
      <c r="A629" s="16">
        <v>628.0</v>
      </c>
      <c r="B629" s="17" t="s">
        <v>265</v>
      </c>
      <c r="C629" s="20">
        <v>1948.0</v>
      </c>
      <c r="D629" s="16" t="s">
        <v>2574</v>
      </c>
      <c r="E629" s="16" t="s">
        <v>2573</v>
      </c>
      <c r="F629" s="16" t="s">
        <v>268</v>
      </c>
      <c r="G629" s="16" t="s">
        <v>312</v>
      </c>
      <c r="H629" s="16" t="s">
        <v>317</v>
      </c>
      <c r="I629" s="18" t="s">
        <v>2575</v>
      </c>
      <c r="J629" s="6">
        <v>42508.0</v>
      </c>
      <c r="K629" s="18" t="s">
        <v>2250</v>
      </c>
      <c r="L629" s="16" t="s">
        <v>2613</v>
      </c>
      <c r="M629" s="16">
        <v>1.0</v>
      </c>
      <c r="N629" s="16">
        <v>140.0</v>
      </c>
    </row>
    <row r="630" ht="15.75" customHeight="1">
      <c r="A630" s="16">
        <v>629.0</v>
      </c>
      <c r="B630" s="17" t="s">
        <v>265</v>
      </c>
      <c r="C630" s="20">
        <v>1948.0</v>
      </c>
      <c r="D630" s="16" t="s">
        <v>2574</v>
      </c>
      <c r="E630" s="16" t="s">
        <v>2573</v>
      </c>
      <c r="F630" s="16" t="s">
        <v>268</v>
      </c>
      <c r="G630" s="16" t="s">
        <v>312</v>
      </c>
      <c r="H630" s="16" t="s">
        <v>317</v>
      </c>
      <c r="I630" s="18" t="s">
        <v>2575</v>
      </c>
      <c r="J630" s="6">
        <v>42508.0</v>
      </c>
      <c r="K630" s="18" t="s">
        <v>2250</v>
      </c>
      <c r="L630" s="16" t="s">
        <v>2614</v>
      </c>
      <c r="M630" s="16">
        <v>1.0</v>
      </c>
      <c r="N630" s="16">
        <v>259.7</v>
      </c>
    </row>
    <row r="631" ht="15.75" customHeight="1">
      <c r="A631" s="16">
        <v>630.0</v>
      </c>
      <c r="B631" s="17" t="s">
        <v>265</v>
      </c>
      <c r="C631" s="20">
        <v>1948.0</v>
      </c>
      <c r="D631" s="16" t="s">
        <v>2574</v>
      </c>
      <c r="E631" s="16" t="s">
        <v>2573</v>
      </c>
      <c r="F631" s="16" t="s">
        <v>268</v>
      </c>
      <c r="G631" s="16" t="s">
        <v>312</v>
      </c>
      <c r="H631" s="16" t="s">
        <v>317</v>
      </c>
      <c r="I631" s="18" t="s">
        <v>2575</v>
      </c>
      <c r="J631" s="6">
        <v>42508.0</v>
      </c>
      <c r="K631" s="18" t="s">
        <v>2615</v>
      </c>
      <c r="L631" s="16" t="s">
        <v>2616</v>
      </c>
      <c r="M631" s="16">
        <v>1.0</v>
      </c>
      <c r="N631" s="16">
        <v>269.15</v>
      </c>
    </row>
    <row r="632" ht="15.75" customHeight="1">
      <c r="A632" s="16">
        <v>631.0</v>
      </c>
      <c r="B632" s="17" t="s">
        <v>265</v>
      </c>
      <c r="C632" s="20">
        <v>1948.0</v>
      </c>
      <c r="D632" s="16" t="s">
        <v>2574</v>
      </c>
      <c r="E632" s="16" t="s">
        <v>2573</v>
      </c>
      <c r="F632" s="16" t="s">
        <v>268</v>
      </c>
      <c r="G632" s="16" t="s">
        <v>312</v>
      </c>
      <c r="H632" s="16" t="s">
        <v>317</v>
      </c>
      <c r="I632" s="18" t="s">
        <v>2575</v>
      </c>
      <c r="J632" s="6">
        <v>42508.0</v>
      </c>
      <c r="K632" s="18" t="s">
        <v>2615</v>
      </c>
      <c r="L632" s="16" t="s">
        <v>2617</v>
      </c>
      <c r="M632" s="16">
        <v>1.0</v>
      </c>
      <c r="N632" s="16">
        <v>171.68</v>
      </c>
    </row>
    <row r="633" ht="15.75" customHeight="1">
      <c r="A633" s="16">
        <v>632.0</v>
      </c>
      <c r="B633" s="17" t="s">
        <v>265</v>
      </c>
      <c r="C633" s="20">
        <v>1948.0</v>
      </c>
      <c r="D633" s="16" t="s">
        <v>2574</v>
      </c>
      <c r="E633" s="16" t="s">
        <v>2573</v>
      </c>
      <c r="F633" s="16" t="s">
        <v>268</v>
      </c>
      <c r="G633" s="16" t="s">
        <v>312</v>
      </c>
      <c r="H633" s="16" t="s">
        <v>317</v>
      </c>
      <c r="I633" s="18" t="s">
        <v>2575</v>
      </c>
      <c r="J633" s="6">
        <v>42515.0</v>
      </c>
      <c r="K633" s="18" t="s">
        <v>2250</v>
      </c>
      <c r="L633" s="16" t="s">
        <v>2618</v>
      </c>
      <c r="M633" s="16">
        <v>1.0</v>
      </c>
      <c r="N633" s="16">
        <v>209.3</v>
      </c>
    </row>
    <row r="634" ht="15.75" customHeight="1">
      <c r="A634" s="16">
        <v>633.0</v>
      </c>
      <c r="B634" s="17" t="s">
        <v>265</v>
      </c>
      <c r="C634" s="20">
        <v>1948.0</v>
      </c>
      <c r="D634" s="16" t="s">
        <v>2574</v>
      </c>
      <c r="E634" s="16" t="s">
        <v>2571</v>
      </c>
      <c r="F634" s="16" t="s">
        <v>268</v>
      </c>
      <c r="G634" s="16" t="s">
        <v>312</v>
      </c>
      <c r="H634" s="16" t="s">
        <v>317</v>
      </c>
      <c r="I634" s="18" t="s">
        <v>2575</v>
      </c>
      <c r="J634" s="6">
        <v>42493.0</v>
      </c>
      <c r="K634" s="18" t="s">
        <v>646</v>
      </c>
      <c r="L634" s="16" t="s">
        <v>240</v>
      </c>
      <c r="M634" s="16" t="s">
        <v>270</v>
      </c>
      <c r="N634" s="11">
        <v>2600.0</v>
      </c>
    </row>
    <row r="635" ht="15.75" customHeight="1">
      <c r="A635" s="16">
        <v>634.0</v>
      </c>
      <c r="B635" s="17" t="s">
        <v>265</v>
      </c>
      <c r="C635" s="20">
        <v>1948.0</v>
      </c>
      <c r="D635" s="16" t="s">
        <v>2574</v>
      </c>
      <c r="E635" s="16" t="s">
        <v>2508</v>
      </c>
      <c r="F635" s="16" t="s">
        <v>268</v>
      </c>
      <c r="G635" s="16" t="s">
        <v>312</v>
      </c>
      <c r="H635" s="16" t="s">
        <v>317</v>
      </c>
      <c r="I635" s="18" t="s">
        <v>2575</v>
      </c>
      <c r="J635" s="6">
        <v>42493.0</v>
      </c>
      <c r="K635" s="18" t="s">
        <v>646</v>
      </c>
      <c r="L635" s="16" t="s">
        <v>240</v>
      </c>
      <c r="M635" s="16" t="s">
        <v>270</v>
      </c>
      <c r="N635" s="11">
        <v>3800.0</v>
      </c>
    </row>
    <row r="636" ht="15.75" customHeight="1">
      <c r="A636" s="16">
        <v>635.0</v>
      </c>
      <c r="B636" s="17" t="s">
        <v>265</v>
      </c>
      <c r="C636" s="20">
        <v>1948.0</v>
      </c>
      <c r="D636" s="16" t="s">
        <v>2574</v>
      </c>
      <c r="E636" s="16" t="s">
        <v>2571</v>
      </c>
      <c r="F636" s="16" t="s">
        <v>268</v>
      </c>
      <c r="G636" s="16" t="s">
        <v>312</v>
      </c>
      <c r="H636" s="16" t="s">
        <v>317</v>
      </c>
      <c r="I636" s="18" t="s">
        <v>2575</v>
      </c>
      <c r="J636" s="6">
        <v>42493.0</v>
      </c>
      <c r="K636" s="18" t="s">
        <v>646</v>
      </c>
      <c r="L636" s="16" t="s">
        <v>1527</v>
      </c>
      <c r="M636" s="16" t="s">
        <v>270</v>
      </c>
      <c r="N636" s="11">
        <v>1200.0</v>
      </c>
    </row>
    <row r="637" ht="15.75" customHeight="1">
      <c r="A637" s="16">
        <v>636.0</v>
      </c>
      <c r="B637" s="17" t="s">
        <v>265</v>
      </c>
      <c r="C637" s="20">
        <v>1948.0</v>
      </c>
      <c r="D637" s="16" t="s">
        <v>2574</v>
      </c>
      <c r="E637" s="16" t="s">
        <v>2571</v>
      </c>
      <c r="F637" s="16" t="s">
        <v>268</v>
      </c>
      <c r="G637" s="16" t="s">
        <v>312</v>
      </c>
      <c r="H637" s="16" t="s">
        <v>317</v>
      </c>
      <c r="I637" s="18" t="s">
        <v>2575</v>
      </c>
      <c r="J637" s="6">
        <v>42493.0</v>
      </c>
      <c r="K637" s="18" t="s">
        <v>646</v>
      </c>
      <c r="L637" s="18" t="s">
        <v>241</v>
      </c>
      <c r="M637" s="16" t="s">
        <v>270</v>
      </c>
      <c r="N637" s="11">
        <v>600.0</v>
      </c>
    </row>
    <row r="638" ht="15.75" customHeight="1">
      <c r="A638" s="16">
        <v>637.0</v>
      </c>
      <c r="B638" s="17" t="s">
        <v>265</v>
      </c>
      <c r="C638" s="20">
        <v>1948.0</v>
      </c>
      <c r="D638" s="16" t="s">
        <v>2574</v>
      </c>
      <c r="E638" s="16" t="s">
        <v>1500</v>
      </c>
      <c r="F638" s="16" t="s">
        <v>268</v>
      </c>
      <c r="G638" s="16" t="s">
        <v>312</v>
      </c>
      <c r="H638" s="16" t="s">
        <v>317</v>
      </c>
      <c r="I638" s="18" t="s">
        <v>2575</v>
      </c>
      <c r="J638" s="6">
        <v>42493.0</v>
      </c>
      <c r="K638" s="18" t="s">
        <v>646</v>
      </c>
      <c r="L638" s="18" t="s">
        <v>241</v>
      </c>
      <c r="M638" s="16" t="s">
        <v>270</v>
      </c>
      <c r="N638" s="11">
        <v>900.0</v>
      </c>
    </row>
    <row r="639" ht="15.75" customHeight="1">
      <c r="A639" s="16">
        <v>638.0</v>
      </c>
      <c r="B639" s="17" t="s">
        <v>265</v>
      </c>
      <c r="C639" s="20">
        <v>1948.0</v>
      </c>
      <c r="D639" s="16" t="s">
        <v>2574</v>
      </c>
      <c r="E639" s="16" t="s">
        <v>1500</v>
      </c>
      <c r="F639" s="16" t="s">
        <v>268</v>
      </c>
      <c r="G639" s="16" t="s">
        <v>312</v>
      </c>
      <c r="H639" s="16" t="s">
        <v>317</v>
      </c>
      <c r="I639" s="18" t="s">
        <v>2575</v>
      </c>
      <c r="J639" s="6">
        <v>42493.0</v>
      </c>
      <c r="K639" s="18" t="s">
        <v>646</v>
      </c>
      <c r="L639" s="16" t="s">
        <v>240</v>
      </c>
      <c r="M639" s="16" t="s">
        <v>270</v>
      </c>
      <c r="N639" s="11">
        <v>1200.0</v>
      </c>
    </row>
    <row r="640" ht="15.75" customHeight="1">
      <c r="A640" s="16">
        <v>639.0</v>
      </c>
      <c r="B640" s="17" t="s">
        <v>265</v>
      </c>
      <c r="C640" s="20">
        <v>1948.0</v>
      </c>
      <c r="D640" s="16" t="s">
        <v>2574</v>
      </c>
      <c r="E640" s="16" t="s">
        <v>2508</v>
      </c>
      <c r="F640" s="16" t="s">
        <v>268</v>
      </c>
      <c r="G640" s="16" t="s">
        <v>312</v>
      </c>
      <c r="H640" s="16" t="s">
        <v>317</v>
      </c>
      <c r="I640" s="18" t="s">
        <v>2575</v>
      </c>
      <c r="J640" s="6">
        <v>42493.0</v>
      </c>
      <c r="K640" s="18" t="s">
        <v>646</v>
      </c>
      <c r="L640" s="18" t="s">
        <v>241</v>
      </c>
      <c r="M640" s="16" t="s">
        <v>270</v>
      </c>
      <c r="N640" s="11">
        <v>1500.0</v>
      </c>
    </row>
    <row r="641" ht="15.75" customHeight="1">
      <c r="A641" s="16">
        <v>640.0</v>
      </c>
      <c r="B641" s="17" t="s">
        <v>265</v>
      </c>
      <c r="C641" s="20">
        <v>1948.0</v>
      </c>
      <c r="D641" s="16" t="s">
        <v>2574</v>
      </c>
      <c r="E641" s="16" t="s">
        <v>2573</v>
      </c>
      <c r="F641" s="16" t="s">
        <v>268</v>
      </c>
      <c r="G641" s="16" t="s">
        <v>312</v>
      </c>
      <c r="H641" s="16" t="s">
        <v>317</v>
      </c>
      <c r="I641" s="18" t="s">
        <v>2575</v>
      </c>
      <c r="J641" s="6">
        <v>42493.0</v>
      </c>
      <c r="K641" s="18" t="s">
        <v>646</v>
      </c>
      <c r="L641" s="16" t="s">
        <v>2266</v>
      </c>
      <c r="M641" s="16" t="s">
        <v>270</v>
      </c>
      <c r="N641" s="11">
        <v>1712.0</v>
      </c>
    </row>
    <row r="642" ht="15.75" customHeight="1">
      <c r="A642" s="16">
        <v>641.0</v>
      </c>
      <c r="B642" s="17" t="s">
        <v>265</v>
      </c>
      <c r="C642" s="20">
        <v>1948.0</v>
      </c>
      <c r="D642" s="16" t="s">
        <v>2574</v>
      </c>
      <c r="E642" s="16" t="s">
        <v>2573</v>
      </c>
      <c r="F642" s="16" t="s">
        <v>268</v>
      </c>
      <c r="G642" s="16" t="s">
        <v>312</v>
      </c>
      <c r="H642" s="16" t="s">
        <v>317</v>
      </c>
      <c r="I642" s="18" t="s">
        <v>2575</v>
      </c>
      <c r="J642" s="6">
        <v>42493.0</v>
      </c>
      <c r="K642" s="18" t="s">
        <v>646</v>
      </c>
      <c r="L642" s="18" t="s">
        <v>2619</v>
      </c>
      <c r="M642" s="16" t="s">
        <v>270</v>
      </c>
      <c r="N642" s="11">
        <v>642.0</v>
      </c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12.43"/>
    <col customWidth="1" min="3" max="3" width="8.71"/>
    <col customWidth="1" min="4" max="4" width="137.71"/>
    <col customWidth="1" min="5" max="5" width="26.57"/>
    <col customWidth="1" min="6" max="6" width="15.43"/>
    <col customWidth="1" min="7" max="8" width="10.43"/>
    <col customWidth="1" min="9" max="9" width="18.57"/>
    <col customWidth="1" min="10" max="10" width="9.71"/>
    <col customWidth="1" min="11" max="11" width="32.86"/>
    <col customWidth="1" min="12" max="12" width="53.86"/>
    <col customWidth="1" min="13" max="13" width="4.86"/>
    <col customWidth="1" min="14" max="14" width="10.29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1948.0</v>
      </c>
      <c r="D2" s="16" t="s">
        <v>2620</v>
      </c>
      <c r="E2" s="16" t="s">
        <v>2621</v>
      </c>
      <c r="F2" s="16" t="s">
        <v>268</v>
      </c>
      <c r="G2" s="16" t="s">
        <v>312</v>
      </c>
      <c r="H2" s="16" t="s">
        <v>317</v>
      </c>
      <c r="I2" s="18" t="s">
        <v>2622</v>
      </c>
      <c r="J2" s="6">
        <v>42454.0</v>
      </c>
      <c r="K2" s="18" t="s">
        <v>219</v>
      </c>
      <c r="L2" s="19" t="s">
        <v>1540</v>
      </c>
      <c r="M2" s="16" t="s">
        <v>270</v>
      </c>
      <c r="N2" s="16">
        <v>199.5</v>
      </c>
    </row>
    <row r="3">
      <c r="A3" s="16">
        <v>2.0</v>
      </c>
      <c r="B3" s="17" t="s">
        <v>265</v>
      </c>
      <c r="C3" s="20">
        <v>1948.0</v>
      </c>
      <c r="D3" s="16" t="s">
        <v>2620</v>
      </c>
      <c r="E3" s="16" t="s">
        <v>2621</v>
      </c>
      <c r="F3" s="16" t="s">
        <v>268</v>
      </c>
      <c r="G3" s="16" t="s">
        <v>312</v>
      </c>
      <c r="H3" s="16" t="s">
        <v>317</v>
      </c>
      <c r="I3" s="18" t="s">
        <v>2622</v>
      </c>
      <c r="J3" s="6">
        <v>42454.0</v>
      </c>
      <c r="K3" s="18" t="s">
        <v>219</v>
      </c>
      <c r="L3" s="16" t="s">
        <v>1541</v>
      </c>
      <c r="M3" s="16" t="s">
        <v>270</v>
      </c>
      <c r="N3" s="16">
        <v>199.5</v>
      </c>
    </row>
    <row r="4">
      <c r="A4" s="16">
        <v>3.0</v>
      </c>
      <c r="B4" s="17" t="s">
        <v>265</v>
      </c>
      <c r="C4" s="20">
        <v>1948.0</v>
      </c>
      <c r="D4" s="16" t="s">
        <v>2620</v>
      </c>
      <c r="E4" s="16" t="s">
        <v>2621</v>
      </c>
      <c r="F4" s="16" t="s">
        <v>268</v>
      </c>
      <c r="G4" s="16" t="s">
        <v>312</v>
      </c>
      <c r="H4" s="16" t="s">
        <v>317</v>
      </c>
      <c r="I4" s="18" t="s">
        <v>2622</v>
      </c>
      <c r="J4" s="6">
        <v>42454.0</v>
      </c>
      <c r="K4" s="18" t="s">
        <v>219</v>
      </c>
      <c r="L4" s="16" t="s">
        <v>1542</v>
      </c>
      <c r="M4" s="16" t="s">
        <v>270</v>
      </c>
      <c r="N4" s="16">
        <v>77.0</v>
      </c>
    </row>
    <row r="5">
      <c r="A5" s="16">
        <v>4.0</v>
      </c>
      <c r="B5" s="17" t="s">
        <v>265</v>
      </c>
      <c r="C5" s="20">
        <v>1948.0</v>
      </c>
      <c r="D5" s="16" t="s">
        <v>2620</v>
      </c>
      <c r="E5" s="16" t="s">
        <v>2621</v>
      </c>
      <c r="F5" s="16" t="s">
        <v>268</v>
      </c>
      <c r="G5" s="16" t="s">
        <v>312</v>
      </c>
      <c r="H5" s="16" t="s">
        <v>317</v>
      </c>
      <c r="I5" s="18" t="s">
        <v>2622</v>
      </c>
      <c r="J5" s="6">
        <v>42454.0</v>
      </c>
      <c r="K5" s="18" t="s">
        <v>219</v>
      </c>
      <c r="L5" s="16" t="s">
        <v>2278</v>
      </c>
      <c r="M5" s="16" t="s">
        <v>270</v>
      </c>
      <c r="N5" s="16">
        <v>160.0</v>
      </c>
    </row>
    <row r="6">
      <c r="A6" s="16">
        <v>5.0</v>
      </c>
      <c r="B6" s="17" t="s">
        <v>265</v>
      </c>
      <c r="C6" s="20">
        <v>1948.0</v>
      </c>
      <c r="D6" s="16" t="s">
        <v>2620</v>
      </c>
      <c r="E6" s="16" t="s">
        <v>2623</v>
      </c>
      <c r="F6" s="16" t="s">
        <v>268</v>
      </c>
      <c r="G6" s="16" t="s">
        <v>312</v>
      </c>
      <c r="H6" s="16" t="s">
        <v>804</v>
      </c>
      <c r="I6" s="18" t="s">
        <v>2622</v>
      </c>
      <c r="J6" s="6">
        <v>42459.0</v>
      </c>
      <c r="K6" s="18" t="s">
        <v>2624</v>
      </c>
      <c r="L6" s="16" t="s">
        <v>2625</v>
      </c>
      <c r="M6" s="16" t="s">
        <v>270</v>
      </c>
      <c r="N6" s="16">
        <v>200.0</v>
      </c>
    </row>
    <row r="7">
      <c r="A7" s="16">
        <v>6.0</v>
      </c>
      <c r="B7" s="17" t="s">
        <v>265</v>
      </c>
      <c r="C7" s="20">
        <v>1948.0</v>
      </c>
      <c r="D7" s="16" t="s">
        <v>2620</v>
      </c>
      <c r="E7" s="16" t="s">
        <v>2623</v>
      </c>
      <c r="F7" s="16" t="s">
        <v>268</v>
      </c>
      <c r="G7" s="16" t="s">
        <v>312</v>
      </c>
      <c r="H7" s="16" t="s">
        <v>804</v>
      </c>
      <c r="I7" s="18" t="s">
        <v>2622</v>
      </c>
      <c r="J7" s="6">
        <v>42459.0</v>
      </c>
      <c r="K7" s="18" t="s">
        <v>1715</v>
      </c>
      <c r="L7" s="16" t="s">
        <v>1715</v>
      </c>
      <c r="M7" s="16" t="s">
        <v>270</v>
      </c>
      <c r="N7" s="16">
        <v>14.5</v>
      </c>
    </row>
    <row r="8">
      <c r="A8" s="16">
        <v>7.0</v>
      </c>
      <c r="B8" s="17" t="s">
        <v>265</v>
      </c>
      <c r="C8" s="20">
        <v>1948.0</v>
      </c>
      <c r="D8" s="16" t="s">
        <v>2620</v>
      </c>
      <c r="E8" s="16" t="s">
        <v>2623</v>
      </c>
      <c r="F8" s="16" t="s">
        <v>268</v>
      </c>
      <c r="G8" s="16" t="s">
        <v>312</v>
      </c>
      <c r="H8" s="16" t="s">
        <v>804</v>
      </c>
      <c r="I8" s="18" t="s">
        <v>2622</v>
      </c>
      <c r="J8" s="6">
        <v>42459.0</v>
      </c>
      <c r="K8" s="18" t="s">
        <v>219</v>
      </c>
      <c r="L8" s="16" t="s">
        <v>2626</v>
      </c>
      <c r="M8" s="16" t="s">
        <v>270</v>
      </c>
      <c r="N8" s="16">
        <v>87.0</v>
      </c>
    </row>
    <row r="9">
      <c r="A9" s="16">
        <v>8.0</v>
      </c>
      <c r="B9" s="17" t="s">
        <v>265</v>
      </c>
      <c r="C9" s="20">
        <v>1948.0</v>
      </c>
      <c r="D9" s="16" t="s">
        <v>2620</v>
      </c>
      <c r="E9" s="16" t="s">
        <v>2623</v>
      </c>
      <c r="F9" s="16" t="s">
        <v>268</v>
      </c>
      <c r="G9" s="16" t="s">
        <v>312</v>
      </c>
      <c r="H9" s="16" t="s">
        <v>804</v>
      </c>
      <c r="I9" s="18" t="s">
        <v>2622</v>
      </c>
      <c r="J9" s="6">
        <v>42459.0</v>
      </c>
      <c r="K9" s="18" t="s">
        <v>219</v>
      </c>
      <c r="L9" s="16" t="s">
        <v>2328</v>
      </c>
      <c r="M9" s="16" t="s">
        <v>270</v>
      </c>
      <c r="N9" s="16">
        <v>500.0</v>
      </c>
    </row>
    <row r="10">
      <c r="A10" s="16">
        <v>9.0</v>
      </c>
      <c r="B10" s="17" t="s">
        <v>265</v>
      </c>
      <c r="C10" s="20">
        <v>1948.0</v>
      </c>
      <c r="D10" s="16" t="s">
        <v>2620</v>
      </c>
      <c r="E10" s="16" t="s">
        <v>2623</v>
      </c>
      <c r="F10" s="16" t="s">
        <v>268</v>
      </c>
      <c r="G10" s="16" t="s">
        <v>312</v>
      </c>
      <c r="H10" s="16" t="s">
        <v>804</v>
      </c>
      <c r="I10" s="18" t="s">
        <v>2622</v>
      </c>
      <c r="J10" s="6">
        <v>42459.0</v>
      </c>
      <c r="K10" s="18" t="s">
        <v>2627</v>
      </c>
      <c r="L10" s="16" t="s">
        <v>2628</v>
      </c>
      <c r="M10" s="16" t="s">
        <v>270</v>
      </c>
      <c r="N10" s="16">
        <v>154.0</v>
      </c>
    </row>
    <row r="11">
      <c r="A11" s="16">
        <v>10.0</v>
      </c>
      <c r="B11" s="17" t="s">
        <v>265</v>
      </c>
      <c r="C11" s="20">
        <v>1948.0</v>
      </c>
      <c r="D11" s="16" t="s">
        <v>2620</v>
      </c>
      <c r="E11" s="16" t="s">
        <v>2623</v>
      </c>
      <c r="F11" s="16" t="s">
        <v>268</v>
      </c>
      <c r="G11" s="16" t="s">
        <v>312</v>
      </c>
      <c r="H11" s="16" t="s">
        <v>804</v>
      </c>
      <c r="I11" s="18" t="s">
        <v>2622</v>
      </c>
      <c r="J11" s="6">
        <v>42459.0</v>
      </c>
      <c r="K11" s="18" t="s">
        <v>2629</v>
      </c>
      <c r="L11" s="16" t="s">
        <v>2630</v>
      </c>
      <c r="M11" s="16" t="s">
        <v>270</v>
      </c>
      <c r="N11" s="16">
        <v>100.0</v>
      </c>
    </row>
    <row r="12">
      <c r="A12" s="16">
        <v>11.0</v>
      </c>
      <c r="B12" s="17" t="s">
        <v>265</v>
      </c>
      <c r="C12" s="20">
        <v>1948.0</v>
      </c>
      <c r="D12" s="16" t="s">
        <v>2620</v>
      </c>
      <c r="E12" s="16" t="s">
        <v>2631</v>
      </c>
      <c r="F12" s="16" t="s">
        <v>268</v>
      </c>
      <c r="G12" s="16" t="s">
        <v>312</v>
      </c>
      <c r="H12" s="16" t="s">
        <v>804</v>
      </c>
      <c r="I12" s="18" t="s">
        <v>2622</v>
      </c>
      <c r="J12" s="6">
        <v>42460.0</v>
      </c>
      <c r="K12" s="18" t="s">
        <v>52</v>
      </c>
      <c r="L12" s="16" t="s">
        <v>2632</v>
      </c>
      <c r="M12" s="16" t="s">
        <v>270</v>
      </c>
      <c r="N12" s="16">
        <v>20.0</v>
      </c>
    </row>
    <row r="13">
      <c r="A13" s="16">
        <v>12.0</v>
      </c>
      <c r="B13" s="17" t="s">
        <v>265</v>
      </c>
      <c r="C13" s="20">
        <v>1948.0</v>
      </c>
      <c r="D13" s="16" t="s">
        <v>2620</v>
      </c>
      <c r="E13" s="16" t="s">
        <v>2631</v>
      </c>
      <c r="F13" s="16" t="s">
        <v>268</v>
      </c>
      <c r="G13" s="16" t="s">
        <v>312</v>
      </c>
      <c r="H13" s="16" t="s">
        <v>804</v>
      </c>
      <c r="I13" s="18" t="s">
        <v>2622</v>
      </c>
      <c r="J13" s="6">
        <v>42460.0</v>
      </c>
      <c r="K13" s="18" t="s">
        <v>1715</v>
      </c>
      <c r="L13" s="16" t="s">
        <v>1715</v>
      </c>
      <c r="M13" s="16" t="s">
        <v>270</v>
      </c>
      <c r="N13" s="16">
        <v>14.5</v>
      </c>
    </row>
    <row r="14">
      <c r="A14" s="16">
        <v>13.0</v>
      </c>
      <c r="B14" s="17" t="s">
        <v>265</v>
      </c>
      <c r="C14" s="20">
        <v>1948.0</v>
      </c>
      <c r="D14" s="16" t="s">
        <v>2620</v>
      </c>
      <c r="E14" s="16" t="s">
        <v>2631</v>
      </c>
      <c r="F14" s="16" t="s">
        <v>268</v>
      </c>
      <c r="G14" s="16" t="s">
        <v>312</v>
      </c>
      <c r="H14" s="16" t="s">
        <v>804</v>
      </c>
      <c r="I14" s="18" t="s">
        <v>2622</v>
      </c>
      <c r="J14" s="6">
        <v>42460.0</v>
      </c>
      <c r="K14" s="18" t="s">
        <v>219</v>
      </c>
      <c r="L14" s="16" t="s">
        <v>2626</v>
      </c>
      <c r="M14" s="16" t="s">
        <v>270</v>
      </c>
      <c r="N14" s="16">
        <v>174.0</v>
      </c>
    </row>
    <row r="15">
      <c r="A15" s="16">
        <v>14.0</v>
      </c>
      <c r="B15" s="17" t="s">
        <v>265</v>
      </c>
      <c r="C15" s="20">
        <v>1948.0</v>
      </c>
      <c r="D15" s="16" t="s">
        <v>2620</v>
      </c>
      <c r="E15" s="16" t="s">
        <v>2631</v>
      </c>
      <c r="F15" s="16" t="s">
        <v>268</v>
      </c>
      <c r="G15" s="16" t="s">
        <v>312</v>
      </c>
      <c r="H15" s="16" t="s">
        <v>804</v>
      </c>
      <c r="I15" s="18" t="s">
        <v>2622</v>
      </c>
      <c r="J15" s="6">
        <v>42460.0</v>
      </c>
      <c r="K15" s="18" t="s">
        <v>219</v>
      </c>
      <c r="L15" s="16" t="s">
        <v>2328</v>
      </c>
      <c r="M15" s="16" t="s">
        <v>270</v>
      </c>
      <c r="N15" s="11">
        <v>1000.0</v>
      </c>
    </row>
    <row r="16">
      <c r="A16" s="16">
        <v>15.0</v>
      </c>
      <c r="B16" s="17" t="s">
        <v>265</v>
      </c>
      <c r="C16" s="20">
        <v>1948.0</v>
      </c>
      <c r="D16" s="16" t="s">
        <v>2620</v>
      </c>
      <c r="E16" s="16" t="s">
        <v>2631</v>
      </c>
      <c r="F16" s="16" t="s">
        <v>268</v>
      </c>
      <c r="G16" s="16" t="s">
        <v>312</v>
      </c>
      <c r="H16" s="16" t="s">
        <v>804</v>
      </c>
      <c r="I16" s="18" t="s">
        <v>2622</v>
      </c>
      <c r="J16" s="6">
        <v>42460.0</v>
      </c>
      <c r="K16" s="18" t="s">
        <v>2627</v>
      </c>
      <c r="L16" s="16" t="s">
        <v>2628</v>
      </c>
      <c r="M16" s="16" t="s">
        <v>270</v>
      </c>
      <c r="N16" s="16">
        <v>154.0</v>
      </c>
    </row>
    <row r="17">
      <c r="A17" s="16">
        <v>16.0</v>
      </c>
      <c r="B17" s="17" t="s">
        <v>265</v>
      </c>
      <c r="C17" s="20">
        <v>1948.0</v>
      </c>
      <c r="D17" s="16" t="s">
        <v>2620</v>
      </c>
      <c r="E17" s="16" t="s">
        <v>2631</v>
      </c>
      <c r="F17" s="16" t="s">
        <v>268</v>
      </c>
      <c r="G17" s="16" t="s">
        <v>312</v>
      </c>
      <c r="H17" s="16" t="s">
        <v>804</v>
      </c>
      <c r="I17" s="18" t="s">
        <v>2622</v>
      </c>
      <c r="J17" s="6">
        <v>42460.0</v>
      </c>
      <c r="K17" s="18" t="s">
        <v>2629</v>
      </c>
      <c r="L17" s="16" t="s">
        <v>2630</v>
      </c>
      <c r="M17" s="16" t="s">
        <v>270</v>
      </c>
      <c r="N17" s="16">
        <v>100.0</v>
      </c>
    </row>
    <row r="18">
      <c r="A18" s="16">
        <v>17.0</v>
      </c>
      <c r="B18" s="17" t="s">
        <v>265</v>
      </c>
      <c r="C18" s="20">
        <v>1948.0</v>
      </c>
      <c r="D18" s="16" t="s">
        <v>2620</v>
      </c>
      <c r="E18" s="16" t="s">
        <v>2633</v>
      </c>
      <c r="F18" s="16" t="s">
        <v>268</v>
      </c>
      <c r="G18" s="16" t="s">
        <v>312</v>
      </c>
      <c r="H18" s="16" t="s">
        <v>317</v>
      </c>
      <c r="I18" s="18" t="s">
        <v>2622</v>
      </c>
      <c r="J18" s="6">
        <v>42466.0</v>
      </c>
      <c r="K18" s="18" t="s">
        <v>219</v>
      </c>
      <c r="L18" s="19" t="s">
        <v>1540</v>
      </c>
      <c r="M18" s="16" t="s">
        <v>270</v>
      </c>
      <c r="N18" s="16">
        <v>199.5</v>
      </c>
    </row>
    <row r="19">
      <c r="A19" s="16">
        <v>18.0</v>
      </c>
      <c r="B19" s="17" t="s">
        <v>265</v>
      </c>
      <c r="C19" s="20">
        <v>1948.0</v>
      </c>
      <c r="D19" s="16" t="s">
        <v>2620</v>
      </c>
      <c r="E19" s="16" t="s">
        <v>2633</v>
      </c>
      <c r="F19" s="16" t="s">
        <v>268</v>
      </c>
      <c r="G19" s="16" t="s">
        <v>312</v>
      </c>
      <c r="H19" s="16" t="s">
        <v>317</v>
      </c>
      <c r="I19" s="18" t="s">
        <v>2622</v>
      </c>
      <c r="J19" s="6">
        <v>42466.0</v>
      </c>
      <c r="K19" s="18" t="s">
        <v>219</v>
      </c>
      <c r="L19" s="16" t="s">
        <v>1541</v>
      </c>
      <c r="M19" s="16" t="s">
        <v>270</v>
      </c>
      <c r="N19" s="16">
        <v>199.5</v>
      </c>
    </row>
    <row r="20">
      <c r="A20" s="16">
        <v>19.0</v>
      </c>
      <c r="B20" s="17" t="s">
        <v>265</v>
      </c>
      <c r="C20" s="20">
        <v>1948.0</v>
      </c>
      <c r="D20" s="16" t="s">
        <v>2620</v>
      </c>
      <c r="E20" s="16" t="s">
        <v>2633</v>
      </c>
      <c r="F20" s="16" t="s">
        <v>268</v>
      </c>
      <c r="G20" s="16" t="s">
        <v>312</v>
      </c>
      <c r="H20" s="16" t="s">
        <v>317</v>
      </c>
      <c r="I20" s="18" t="s">
        <v>2622</v>
      </c>
      <c r="J20" s="6">
        <v>42466.0</v>
      </c>
      <c r="K20" s="18" t="s">
        <v>219</v>
      </c>
      <c r="L20" s="16" t="s">
        <v>1542</v>
      </c>
      <c r="M20" s="16" t="s">
        <v>270</v>
      </c>
      <c r="N20" s="16">
        <v>77.0</v>
      </c>
    </row>
    <row r="21" ht="15.75" customHeight="1">
      <c r="A21" s="16">
        <v>20.0</v>
      </c>
      <c r="B21" s="17" t="s">
        <v>265</v>
      </c>
      <c r="C21" s="20">
        <v>1948.0</v>
      </c>
      <c r="D21" s="16" t="s">
        <v>2620</v>
      </c>
      <c r="E21" s="16" t="s">
        <v>2634</v>
      </c>
      <c r="F21" s="16" t="s">
        <v>268</v>
      </c>
      <c r="G21" s="16" t="s">
        <v>312</v>
      </c>
      <c r="H21" s="16" t="s">
        <v>804</v>
      </c>
      <c r="I21" s="18" t="s">
        <v>2622</v>
      </c>
      <c r="J21" s="6">
        <v>42469.0</v>
      </c>
      <c r="K21" s="18" t="s">
        <v>219</v>
      </c>
      <c r="L21" s="19" t="s">
        <v>1540</v>
      </c>
      <c r="M21" s="16" t="s">
        <v>270</v>
      </c>
      <c r="N21" s="16">
        <v>199.5</v>
      </c>
    </row>
    <row r="22" ht="15.75" customHeight="1">
      <c r="A22" s="16">
        <v>21.0</v>
      </c>
      <c r="B22" s="17" t="s">
        <v>265</v>
      </c>
      <c r="C22" s="20">
        <v>1948.0</v>
      </c>
      <c r="D22" s="16" t="s">
        <v>2620</v>
      </c>
      <c r="E22" s="16" t="s">
        <v>2634</v>
      </c>
      <c r="F22" s="16" t="s">
        <v>268</v>
      </c>
      <c r="G22" s="16" t="s">
        <v>312</v>
      </c>
      <c r="H22" s="16" t="s">
        <v>804</v>
      </c>
      <c r="I22" s="18" t="s">
        <v>2622</v>
      </c>
      <c r="J22" s="6">
        <v>42469.0</v>
      </c>
      <c r="K22" s="18" t="s">
        <v>219</v>
      </c>
      <c r="L22" s="16" t="s">
        <v>1541</v>
      </c>
      <c r="M22" s="16" t="s">
        <v>270</v>
      </c>
      <c r="N22" s="16">
        <v>199.5</v>
      </c>
    </row>
    <row r="23" ht="15.75" customHeight="1">
      <c r="A23" s="16">
        <v>22.0</v>
      </c>
      <c r="B23" s="17" t="s">
        <v>265</v>
      </c>
      <c r="C23" s="20">
        <v>1948.0</v>
      </c>
      <c r="D23" s="16" t="s">
        <v>2620</v>
      </c>
      <c r="E23" s="16" t="s">
        <v>2634</v>
      </c>
      <c r="F23" s="16" t="s">
        <v>268</v>
      </c>
      <c r="G23" s="16" t="s">
        <v>312</v>
      </c>
      <c r="H23" s="16" t="s">
        <v>804</v>
      </c>
      <c r="I23" s="18" t="s">
        <v>2622</v>
      </c>
      <c r="J23" s="6">
        <v>42469.0</v>
      </c>
      <c r="K23" s="18" t="s">
        <v>219</v>
      </c>
      <c r="L23" s="16" t="s">
        <v>1542</v>
      </c>
      <c r="M23" s="16" t="s">
        <v>270</v>
      </c>
      <c r="N23" s="16">
        <v>77.0</v>
      </c>
    </row>
    <row r="24" ht="15.75" customHeight="1">
      <c r="A24" s="16">
        <v>23.0</v>
      </c>
      <c r="B24" s="17" t="s">
        <v>265</v>
      </c>
      <c r="C24" s="20">
        <v>1948.0</v>
      </c>
      <c r="D24" s="16" t="s">
        <v>2620</v>
      </c>
      <c r="E24" s="16" t="s">
        <v>2634</v>
      </c>
      <c r="F24" s="16" t="s">
        <v>268</v>
      </c>
      <c r="G24" s="16" t="s">
        <v>312</v>
      </c>
      <c r="H24" s="16" t="s">
        <v>804</v>
      </c>
      <c r="I24" s="18" t="s">
        <v>2622</v>
      </c>
      <c r="J24" s="6">
        <v>42469.0</v>
      </c>
      <c r="K24" s="18" t="s">
        <v>219</v>
      </c>
      <c r="L24" s="16" t="s">
        <v>2278</v>
      </c>
      <c r="M24" s="16" t="s">
        <v>270</v>
      </c>
      <c r="N24" s="16">
        <v>160.0</v>
      </c>
    </row>
    <row r="25" ht="15.75" customHeight="1">
      <c r="A25" s="16">
        <v>24.0</v>
      </c>
      <c r="B25" s="17" t="s">
        <v>265</v>
      </c>
      <c r="C25" s="20">
        <v>1948.0</v>
      </c>
      <c r="D25" s="16" t="s">
        <v>2620</v>
      </c>
      <c r="E25" s="16" t="s">
        <v>2635</v>
      </c>
      <c r="F25" s="16" t="s">
        <v>268</v>
      </c>
      <c r="G25" s="16" t="s">
        <v>312</v>
      </c>
      <c r="H25" s="16" t="s">
        <v>317</v>
      </c>
      <c r="I25" s="18" t="s">
        <v>2622</v>
      </c>
      <c r="J25" s="6">
        <v>42471.0</v>
      </c>
      <c r="K25" s="18" t="s">
        <v>1391</v>
      </c>
      <c r="L25" s="6" t="s">
        <v>2636</v>
      </c>
      <c r="M25" s="16" t="s">
        <v>270</v>
      </c>
      <c r="N25" s="16">
        <v>180.0</v>
      </c>
    </row>
    <row r="26" ht="15.75" customHeight="1">
      <c r="A26" s="16">
        <v>25.0</v>
      </c>
      <c r="B26" s="17" t="s">
        <v>265</v>
      </c>
      <c r="C26" s="20">
        <v>1948.0</v>
      </c>
      <c r="D26" s="16" t="s">
        <v>2620</v>
      </c>
      <c r="E26" s="16" t="s">
        <v>2635</v>
      </c>
      <c r="F26" s="16" t="s">
        <v>268</v>
      </c>
      <c r="G26" s="16" t="s">
        <v>312</v>
      </c>
      <c r="H26" s="16" t="s">
        <v>317</v>
      </c>
      <c r="I26" s="18" t="s">
        <v>2622</v>
      </c>
      <c r="J26" s="6">
        <v>42471.0</v>
      </c>
      <c r="K26" s="18" t="s">
        <v>1391</v>
      </c>
      <c r="L26" s="16" t="s">
        <v>2637</v>
      </c>
      <c r="M26" s="16" t="s">
        <v>270</v>
      </c>
      <c r="N26" s="16">
        <v>392.0</v>
      </c>
    </row>
    <row r="27" ht="15.75" customHeight="1">
      <c r="A27" s="16">
        <v>26.0</v>
      </c>
      <c r="B27" s="17" t="s">
        <v>265</v>
      </c>
      <c r="C27" s="20">
        <v>1948.0</v>
      </c>
      <c r="D27" s="16" t="s">
        <v>2620</v>
      </c>
      <c r="E27" s="16" t="s">
        <v>2635</v>
      </c>
      <c r="F27" s="16" t="s">
        <v>268</v>
      </c>
      <c r="G27" s="16" t="s">
        <v>312</v>
      </c>
      <c r="H27" s="16" t="s">
        <v>317</v>
      </c>
      <c r="I27" s="18" t="s">
        <v>2622</v>
      </c>
      <c r="J27" s="6">
        <v>42471.0</v>
      </c>
      <c r="K27" s="18" t="s">
        <v>1391</v>
      </c>
      <c r="L27" s="16" t="s">
        <v>1271</v>
      </c>
      <c r="M27" s="16" t="s">
        <v>270</v>
      </c>
      <c r="N27" s="16">
        <v>42.24</v>
      </c>
    </row>
    <row r="28" ht="15.75" customHeight="1">
      <c r="A28" s="16">
        <v>27.0</v>
      </c>
      <c r="B28" s="17" t="s">
        <v>265</v>
      </c>
      <c r="C28" s="20">
        <v>1948.0</v>
      </c>
      <c r="D28" s="16" t="s">
        <v>2620</v>
      </c>
      <c r="E28" s="16" t="s">
        <v>2635</v>
      </c>
      <c r="F28" s="16" t="s">
        <v>268</v>
      </c>
      <c r="G28" s="16" t="s">
        <v>312</v>
      </c>
      <c r="H28" s="16" t="s">
        <v>317</v>
      </c>
      <c r="I28" s="18" t="s">
        <v>2622</v>
      </c>
      <c r="J28" s="6">
        <v>42471.0</v>
      </c>
      <c r="K28" s="18" t="s">
        <v>1391</v>
      </c>
      <c r="L28" s="16" t="s">
        <v>2638</v>
      </c>
      <c r="M28" s="16" t="s">
        <v>270</v>
      </c>
      <c r="N28" s="16">
        <v>31.68</v>
      </c>
    </row>
    <row r="29" ht="15.75" customHeight="1">
      <c r="A29" s="16">
        <v>28.0</v>
      </c>
      <c r="B29" s="17" t="s">
        <v>265</v>
      </c>
      <c r="C29" s="20">
        <v>1948.0</v>
      </c>
      <c r="D29" s="16" t="s">
        <v>2620</v>
      </c>
      <c r="E29" s="16" t="s">
        <v>2635</v>
      </c>
      <c r="F29" s="16" t="s">
        <v>268</v>
      </c>
      <c r="G29" s="16" t="s">
        <v>312</v>
      </c>
      <c r="H29" s="16" t="s">
        <v>317</v>
      </c>
      <c r="I29" s="18" t="s">
        <v>2622</v>
      </c>
      <c r="J29" s="6">
        <v>42471.0</v>
      </c>
      <c r="K29" s="18" t="s">
        <v>1391</v>
      </c>
      <c r="L29" s="19" t="s">
        <v>2639</v>
      </c>
      <c r="M29" s="16" t="s">
        <v>270</v>
      </c>
      <c r="N29" s="16">
        <v>28.0</v>
      </c>
    </row>
    <row r="30" ht="15.75" customHeight="1">
      <c r="A30" s="16">
        <v>29.0</v>
      </c>
      <c r="B30" s="17" t="s">
        <v>265</v>
      </c>
      <c r="C30" s="20">
        <v>1948.0</v>
      </c>
      <c r="D30" s="16" t="s">
        <v>2620</v>
      </c>
      <c r="E30" s="16" t="s">
        <v>2635</v>
      </c>
      <c r="F30" s="16" t="s">
        <v>268</v>
      </c>
      <c r="G30" s="16" t="s">
        <v>312</v>
      </c>
      <c r="H30" s="16" t="s">
        <v>317</v>
      </c>
      <c r="I30" s="18" t="s">
        <v>2622</v>
      </c>
      <c r="J30" s="6">
        <v>42471.0</v>
      </c>
      <c r="K30" s="18" t="s">
        <v>1391</v>
      </c>
      <c r="L30" s="16" t="s">
        <v>2640</v>
      </c>
      <c r="M30" s="16" t="s">
        <v>270</v>
      </c>
      <c r="N30" s="16">
        <v>22.6</v>
      </c>
    </row>
    <row r="31" ht="15.75" customHeight="1">
      <c r="A31" s="16">
        <v>30.0</v>
      </c>
      <c r="B31" s="17" t="s">
        <v>265</v>
      </c>
      <c r="C31" s="20">
        <v>1948.0</v>
      </c>
      <c r="D31" s="16" t="s">
        <v>2620</v>
      </c>
      <c r="E31" s="16" t="s">
        <v>2635</v>
      </c>
      <c r="F31" s="16" t="s">
        <v>268</v>
      </c>
      <c r="G31" s="16" t="s">
        <v>312</v>
      </c>
      <c r="H31" s="16" t="s">
        <v>317</v>
      </c>
      <c r="I31" s="18" t="s">
        <v>2622</v>
      </c>
      <c r="J31" s="6">
        <v>42471.0</v>
      </c>
      <c r="K31" s="18" t="s">
        <v>1391</v>
      </c>
      <c r="L31" s="16" t="s">
        <v>2641</v>
      </c>
      <c r="M31" s="16" t="s">
        <v>270</v>
      </c>
      <c r="N31" s="16">
        <v>8.7</v>
      </c>
    </row>
    <row r="32" ht="15.75" customHeight="1">
      <c r="A32" s="16">
        <v>31.0</v>
      </c>
      <c r="B32" s="17" t="s">
        <v>265</v>
      </c>
      <c r="C32" s="20">
        <v>1948.0</v>
      </c>
      <c r="D32" s="16" t="s">
        <v>2620</v>
      </c>
      <c r="E32" s="16" t="s">
        <v>2635</v>
      </c>
      <c r="F32" s="16" t="s">
        <v>268</v>
      </c>
      <c r="G32" s="16" t="s">
        <v>312</v>
      </c>
      <c r="H32" s="16" t="s">
        <v>317</v>
      </c>
      <c r="I32" s="18" t="s">
        <v>2622</v>
      </c>
      <c r="J32" s="6">
        <v>42471.0</v>
      </c>
      <c r="K32" s="18" t="s">
        <v>1391</v>
      </c>
      <c r="L32" s="16" t="s">
        <v>1049</v>
      </c>
      <c r="M32" s="16" t="s">
        <v>270</v>
      </c>
      <c r="N32" s="16">
        <v>7.2</v>
      </c>
    </row>
    <row r="33" ht="15.75" customHeight="1">
      <c r="A33" s="16">
        <v>32.0</v>
      </c>
      <c r="B33" s="17" t="s">
        <v>265</v>
      </c>
      <c r="C33" s="20">
        <v>1948.0</v>
      </c>
      <c r="D33" s="16" t="s">
        <v>2620</v>
      </c>
      <c r="E33" s="16" t="s">
        <v>2635</v>
      </c>
      <c r="F33" s="16" t="s">
        <v>268</v>
      </c>
      <c r="G33" s="16" t="s">
        <v>312</v>
      </c>
      <c r="H33" s="16" t="s">
        <v>317</v>
      </c>
      <c r="I33" s="18" t="s">
        <v>2622</v>
      </c>
      <c r="J33" s="6">
        <v>42471.0</v>
      </c>
      <c r="K33" s="18" t="s">
        <v>1391</v>
      </c>
      <c r="L33" s="19" t="s">
        <v>1273</v>
      </c>
      <c r="M33" s="16" t="s">
        <v>270</v>
      </c>
      <c r="N33" s="16">
        <v>2.0</v>
      </c>
    </row>
    <row r="34" ht="15.75" customHeight="1">
      <c r="A34" s="16">
        <v>33.0</v>
      </c>
      <c r="B34" s="17" t="s">
        <v>265</v>
      </c>
      <c r="C34" s="20">
        <v>1948.0</v>
      </c>
      <c r="D34" s="16" t="s">
        <v>2620</v>
      </c>
      <c r="E34" s="16" t="s">
        <v>2635</v>
      </c>
      <c r="F34" s="16" t="s">
        <v>268</v>
      </c>
      <c r="G34" s="16" t="s">
        <v>312</v>
      </c>
      <c r="H34" s="16" t="s">
        <v>317</v>
      </c>
      <c r="I34" s="18" t="s">
        <v>2622</v>
      </c>
      <c r="J34" s="6">
        <v>42471.0</v>
      </c>
      <c r="K34" s="18" t="s">
        <v>1391</v>
      </c>
      <c r="L34" s="16" t="s">
        <v>2642</v>
      </c>
      <c r="M34" s="16" t="s">
        <v>270</v>
      </c>
      <c r="N34" s="16">
        <v>24.54</v>
      </c>
    </row>
    <row r="35" ht="15.75" customHeight="1">
      <c r="A35" s="16">
        <v>34.0</v>
      </c>
      <c r="B35" s="17" t="s">
        <v>265</v>
      </c>
      <c r="C35" s="20">
        <v>1948.0</v>
      </c>
      <c r="D35" s="16" t="s">
        <v>2620</v>
      </c>
      <c r="E35" s="16" t="s">
        <v>2635</v>
      </c>
      <c r="F35" s="16" t="s">
        <v>268</v>
      </c>
      <c r="G35" s="16" t="s">
        <v>312</v>
      </c>
      <c r="H35" s="16" t="s">
        <v>317</v>
      </c>
      <c r="I35" s="18" t="s">
        <v>2622</v>
      </c>
      <c r="J35" s="6">
        <v>42471.0</v>
      </c>
      <c r="K35" s="18" t="s">
        <v>1391</v>
      </c>
      <c r="L35" s="16" t="s">
        <v>821</v>
      </c>
      <c r="M35" s="16" t="s">
        <v>270</v>
      </c>
      <c r="N35" s="16">
        <v>45.0</v>
      </c>
    </row>
    <row r="36" ht="15.75" customHeight="1">
      <c r="A36" s="16">
        <v>35.0</v>
      </c>
      <c r="B36" s="17" t="s">
        <v>265</v>
      </c>
      <c r="C36" s="20">
        <v>1948.0</v>
      </c>
      <c r="D36" s="16" t="s">
        <v>2620</v>
      </c>
      <c r="E36" s="16" t="s">
        <v>2635</v>
      </c>
      <c r="F36" s="16" t="s">
        <v>268</v>
      </c>
      <c r="G36" s="16" t="s">
        <v>312</v>
      </c>
      <c r="H36" s="16" t="s">
        <v>317</v>
      </c>
      <c r="I36" s="18" t="s">
        <v>2622</v>
      </c>
      <c r="J36" s="6">
        <v>42471.0</v>
      </c>
      <c r="K36" s="18" t="s">
        <v>1391</v>
      </c>
      <c r="L36" s="16" t="s">
        <v>2643</v>
      </c>
      <c r="M36" s="16" t="s">
        <v>270</v>
      </c>
      <c r="N36" s="16">
        <v>37.05</v>
      </c>
    </row>
    <row r="37" ht="15.75" customHeight="1">
      <c r="A37" s="16">
        <v>36.0</v>
      </c>
      <c r="B37" s="17" t="s">
        <v>265</v>
      </c>
      <c r="C37" s="20">
        <v>1948.0</v>
      </c>
      <c r="D37" s="16" t="s">
        <v>2620</v>
      </c>
      <c r="E37" s="16" t="s">
        <v>2635</v>
      </c>
      <c r="F37" s="16" t="s">
        <v>268</v>
      </c>
      <c r="G37" s="16" t="s">
        <v>312</v>
      </c>
      <c r="H37" s="16" t="s">
        <v>317</v>
      </c>
      <c r="I37" s="18" t="s">
        <v>2622</v>
      </c>
      <c r="J37" s="6">
        <v>42471.0</v>
      </c>
      <c r="K37" s="18" t="s">
        <v>1391</v>
      </c>
      <c r="L37" s="16" t="s">
        <v>2644</v>
      </c>
      <c r="M37" s="16" t="s">
        <v>270</v>
      </c>
      <c r="N37" s="16">
        <v>9.0</v>
      </c>
    </row>
    <row r="38" ht="15.75" customHeight="1">
      <c r="A38" s="16">
        <v>37.0</v>
      </c>
      <c r="B38" s="17" t="s">
        <v>265</v>
      </c>
      <c r="C38" s="20">
        <v>1948.0</v>
      </c>
      <c r="D38" s="16" t="s">
        <v>2620</v>
      </c>
      <c r="E38" s="16" t="s">
        <v>2635</v>
      </c>
      <c r="F38" s="16" t="s">
        <v>268</v>
      </c>
      <c r="G38" s="16" t="s">
        <v>312</v>
      </c>
      <c r="H38" s="16" t="s">
        <v>317</v>
      </c>
      <c r="I38" s="18" t="s">
        <v>2622</v>
      </c>
      <c r="J38" s="6">
        <v>42471.0</v>
      </c>
      <c r="K38" s="18" t="s">
        <v>1391</v>
      </c>
      <c r="L38" s="16" t="s">
        <v>2645</v>
      </c>
      <c r="M38" s="16" t="s">
        <v>270</v>
      </c>
      <c r="N38" s="16">
        <v>104.0</v>
      </c>
    </row>
    <row r="39" ht="15.75" customHeight="1">
      <c r="A39" s="16">
        <v>38.0</v>
      </c>
      <c r="B39" s="17" t="s">
        <v>265</v>
      </c>
      <c r="C39" s="20">
        <v>1948.0</v>
      </c>
      <c r="D39" s="16" t="s">
        <v>2620</v>
      </c>
      <c r="E39" s="16" t="s">
        <v>2635</v>
      </c>
      <c r="F39" s="16" t="s">
        <v>268</v>
      </c>
      <c r="G39" s="16" t="s">
        <v>312</v>
      </c>
      <c r="H39" s="16" t="s">
        <v>317</v>
      </c>
      <c r="I39" s="18" t="s">
        <v>2622</v>
      </c>
      <c r="J39" s="6">
        <v>42471.0</v>
      </c>
      <c r="K39" s="18" t="s">
        <v>1391</v>
      </c>
      <c r="L39" s="16" t="s">
        <v>2646</v>
      </c>
      <c r="M39" s="16" t="s">
        <v>270</v>
      </c>
      <c r="N39" s="16">
        <v>36.0</v>
      </c>
    </row>
    <row r="40" ht="15.75" customHeight="1">
      <c r="A40" s="16">
        <v>39.0</v>
      </c>
      <c r="B40" s="17" t="s">
        <v>265</v>
      </c>
      <c r="C40" s="20">
        <v>1948.0</v>
      </c>
      <c r="D40" s="16" t="s">
        <v>2620</v>
      </c>
      <c r="E40" s="16" t="s">
        <v>2635</v>
      </c>
      <c r="F40" s="16" t="s">
        <v>268</v>
      </c>
      <c r="G40" s="16" t="s">
        <v>312</v>
      </c>
      <c r="H40" s="16" t="s">
        <v>317</v>
      </c>
      <c r="I40" s="18" t="s">
        <v>2622</v>
      </c>
      <c r="J40" s="6">
        <v>42471.0</v>
      </c>
      <c r="K40" s="18" t="s">
        <v>1391</v>
      </c>
      <c r="L40" s="16" t="s">
        <v>2647</v>
      </c>
      <c r="M40" s="16" t="s">
        <v>270</v>
      </c>
      <c r="N40" s="16">
        <v>40.96</v>
      </c>
    </row>
    <row r="41" ht="15.75" customHeight="1">
      <c r="A41" s="16">
        <v>40.0</v>
      </c>
      <c r="B41" s="17" t="s">
        <v>265</v>
      </c>
      <c r="C41" s="20">
        <v>1948.0</v>
      </c>
      <c r="D41" s="16" t="s">
        <v>2620</v>
      </c>
      <c r="E41" s="16" t="s">
        <v>2635</v>
      </c>
      <c r="F41" s="16" t="s">
        <v>268</v>
      </c>
      <c r="G41" s="16" t="s">
        <v>312</v>
      </c>
      <c r="H41" s="16" t="s">
        <v>317</v>
      </c>
      <c r="I41" s="18" t="s">
        <v>2622</v>
      </c>
      <c r="J41" s="6">
        <v>42471.0</v>
      </c>
      <c r="K41" s="18" t="s">
        <v>1391</v>
      </c>
      <c r="L41" s="19" t="s">
        <v>307</v>
      </c>
      <c r="M41" s="16" t="s">
        <v>270</v>
      </c>
      <c r="N41" s="16">
        <v>9.0</v>
      </c>
    </row>
    <row r="42" ht="15.75" customHeight="1">
      <c r="A42" s="16">
        <v>41.0</v>
      </c>
      <c r="B42" s="17" t="s">
        <v>265</v>
      </c>
      <c r="C42" s="20">
        <v>1948.0</v>
      </c>
      <c r="D42" s="16" t="s">
        <v>2620</v>
      </c>
      <c r="E42" s="16" t="s">
        <v>2635</v>
      </c>
      <c r="F42" s="16" t="s">
        <v>268</v>
      </c>
      <c r="G42" s="16" t="s">
        <v>312</v>
      </c>
      <c r="H42" s="16" t="s">
        <v>317</v>
      </c>
      <c r="I42" s="18" t="s">
        <v>2622</v>
      </c>
      <c r="J42" s="6">
        <v>42471.0</v>
      </c>
      <c r="K42" s="18" t="s">
        <v>1391</v>
      </c>
      <c r="L42" s="16" t="s">
        <v>2648</v>
      </c>
      <c r="M42" s="16" t="s">
        <v>270</v>
      </c>
      <c r="N42" s="16">
        <v>20.0</v>
      </c>
    </row>
    <row r="43" ht="15.75" customHeight="1">
      <c r="A43" s="16">
        <v>42.0</v>
      </c>
      <c r="B43" s="17" t="s">
        <v>265</v>
      </c>
      <c r="C43" s="20">
        <v>1948.0</v>
      </c>
      <c r="D43" s="16" t="s">
        <v>2620</v>
      </c>
      <c r="E43" s="16" t="s">
        <v>2635</v>
      </c>
      <c r="F43" s="16" t="s">
        <v>268</v>
      </c>
      <c r="G43" s="16" t="s">
        <v>312</v>
      </c>
      <c r="H43" s="16" t="s">
        <v>317</v>
      </c>
      <c r="I43" s="18" t="s">
        <v>2622</v>
      </c>
      <c r="J43" s="6">
        <v>42471.0</v>
      </c>
      <c r="K43" s="18" t="s">
        <v>276</v>
      </c>
      <c r="L43" s="16" t="s">
        <v>518</v>
      </c>
      <c r="M43" s="16" t="s">
        <v>270</v>
      </c>
      <c r="N43" s="16">
        <v>6.82</v>
      </c>
    </row>
    <row r="44" ht="15.75" customHeight="1">
      <c r="A44" s="16">
        <v>43.0</v>
      </c>
      <c r="B44" s="17" t="s">
        <v>265</v>
      </c>
      <c r="C44" s="20">
        <v>1948.0</v>
      </c>
      <c r="D44" s="16" t="s">
        <v>2620</v>
      </c>
      <c r="E44" s="16" t="s">
        <v>2635</v>
      </c>
      <c r="F44" s="16" t="s">
        <v>268</v>
      </c>
      <c r="G44" s="16" t="s">
        <v>312</v>
      </c>
      <c r="H44" s="16" t="s">
        <v>317</v>
      </c>
      <c r="I44" s="18" t="s">
        <v>2622</v>
      </c>
      <c r="J44" s="6">
        <v>42471.0</v>
      </c>
      <c r="K44" s="18" t="s">
        <v>276</v>
      </c>
      <c r="L44" s="16" t="s">
        <v>2649</v>
      </c>
      <c r="M44" s="16" t="s">
        <v>270</v>
      </c>
      <c r="N44" s="16">
        <v>16.0</v>
      </c>
    </row>
    <row r="45" ht="15.75" customHeight="1">
      <c r="A45" s="16">
        <v>44.0</v>
      </c>
      <c r="B45" s="17" t="s">
        <v>265</v>
      </c>
      <c r="C45" s="20">
        <v>1948.0</v>
      </c>
      <c r="D45" s="16" t="s">
        <v>2620</v>
      </c>
      <c r="E45" s="16" t="s">
        <v>2635</v>
      </c>
      <c r="F45" s="16" t="s">
        <v>268</v>
      </c>
      <c r="G45" s="16" t="s">
        <v>312</v>
      </c>
      <c r="H45" s="16" t="s">
        <v>317</v>
      </c>
      <c r="I45" s="18" t="s">
        <v>2622</v>
      </c>
      <c r="J45" s="6">
        <v>42471.0</v>
      </c>
      <c r="K45" s="18" t="s">
        <v>276</v>
      </c>
      <c r="L45" s="16" t="s">
        <v>902</v>
      </c>
      <c r="M45" s="16" t="s">
        <v>270</v>
      </c>
      <c r="N45" s="16">
        <v>4.97</v>
      </c>
    </row>
    <row r="46" ht="15.75" customHeight="1">
      <c r="A46" s="16">
        <v>45.0</v>
      </c>
      <c r="B46" s="17" t="s">
        <v>265</v>
      </c>
      <c r="C46" s="20">
        <v>1948.0</v>
      </c>
      <c r="D46" s="16" t="s">
        <v>2620</v>
      </c>
      <c r="E46" s="16" t="s">
        <v>2635</v>
      </c>
      <c r="F46" s="16" t="s">
        <v>268</v>
      </c>
      <c r="G46" s="16" t="s">
        <v>312</v>
      </c>
      <c r="H46" s="16" t="s">
        <v>317</v>
      </c>
      <c r="I46" s="18" t="s">
        <v>2622</v>
      </c>
      <c r="J46" s="6">
        <v>42471.0</v>
      </c>
      <c r="K46" s="18" t="s">
        <v>276</v>
      </c>
      <c r="L46" s="16" t="s">
        <v>1672</v>
      </c>
      <c r="M46" s="16" t="s">
        <v>270</v>
      </c>
      <c r="N46" s="16">
        <v>16.0</v>
      </c>
    </row>
    <row r="47" ht="15.75" customHeight="1">
      <c r="A47" s="16">
        <v>46.0</v>
      </c>
      <c r="B47" s="17" t="s">
        <v>265</v>
      </c>
      <c r="C47" s="20">
        <v>1948.0</v>
      </c>
      <c r="D47" s="16" t="s">
        <v>2620</v>
      </c>
      <c r="E47" s="16" t="s">
        <v>2635</v>
      </c>
      <c r="F47" s="16" t="s">
        <v>268</v>
      </c>
      <c r="G47" s="16" t="s">
        <v>312</v>
      </c>
      <c r="H47" s="16" t="s">
        <v>317</v>
      </c>
      <c r="I47" s="18" t="s">
        <v>2622</v>
      </c>
      <c r="J47" s="6">
        <v>42471.0</v>
      </c>
      <c r="K47" s="18" t="s">
        <v>699</v>
      </c>
      <c r="L47" s="16" t="s">
        <v>2650</v>
      </c>
      <c r="M47" s="16" t="s">
        <v>270</v>
      </c>
      <c r="N47" s="16">
        <v>402.0</v>
      </c>
    </row>
    <row r="48" ht="15.75" customHeight="1">
      <c r="A48" s="16">
        <v>47.0</v>
      </c>
      <c r="B48" s="17" t="s">
        <v>265</v>
      </c>
      <c r="C48" s="20">
        <v>1948.0</v>
      </c>
      <c r="D48" s="16" t="s">
        <v>2620</v>
      </c>
      <c r="E48" s="16" t="s">
        <v>2635</v>
      </c>
      <c r="F48" s="16" t="s">
        <v>268</v>
      </c>
      <c r="G48" s="16" t="s">
        <v>312</v>
      </c>
      <c r="H48" s="16" t="s">
        <v>317</v>
      </c>
      <c r="I48" s="18" t="s">
        <v>2622</v>
      </c>
      <c r="J48" s="6">
        <v>42471.0</v>
      </c>
      <c r="K48" s="18" t="s">
        <v>699</v>
      </c>
      <c r="L48" s="16" t="s">
        <v>2651</v>
      </c>
      <c r="M48" s="16" t="s">
        <v>270</v>
      </c>
      <c r="N48" s="16">
        <v>252.0</v>
      </c>
    </row>
    <row r="49" ht="15.75" customHeight="1">
      <c r="A49" s="16">
        <v>48.0</v>
      </c>
      <c r="B49" s="17" t="s">
        <v>265</v>
      </c>
      <c r="C49" s="20">
        <v>1948.0</v>
      </c>
      <c r="D49" s="16" t="s">
        <v>2620</v>
      </c>
      <c r="E49" s="16" t="s">
        <v>2635</v>
      </c>
      <c r="F49" s="16" t="s">
        <v>268</v>
      </c>
      <c r="G49" s="16" t="s">
        <v>312</v>
      </c>
      <c r="H49" s="16" t="s">
        <v>317</v>
      </c>
      <c r="I49" s="18" t="s">
        <v>2622</v>
      </c>
      <c r="J49" s="6">
        <v>42471.0</v>
      </c>
      <c r="K49" s="18" t="s">
        <v>699</v>
      </c>
      <c r="L49" s="16" t="s">
        <v>2652</v>
      </c>
      <c r="M49" s="16" t="s">
        <v>270</v>
      </c>
      <c r="N49" s="16">
        <v>152.0</v>
      </c>
    </row>
    <row r="50" ht="15.75" customHeight="1">
      <c r="A50" s="16">
        <v>49.0</v>
      </c>
      <c r="B50" s="17" t="s">
        <v>265</v>
      </c>
      <c r="C50" s="20">
        <v>1948.0</v>
      </c>
      <c r="D50" s="16" t="s">
        <v>2620</v>
      </c>
      <c r="E50" s="16" t="s">
        <v>2635</v>
      </c>
      <c r="F50" s="16" t="s">
        <v>268</v>
      </c>
      <c r="G50" s="16" t="s">
        <v>312</v>
      </c>
      <c r="H50" s="16" t="s">
        <v>317</v>
      </c>
      <c r="I50" s="18" t="s">
        <v>2622</v>
      </c>
      <c r="J50" s="6">
        <v>42471.0</v>
      </c>
      <c r="K50" s="18" t="s">
        <v>699</v>
      </c>
      <c r="L50" s="16" t="s">
        <v>2653</v>
      </c>
      <c r="M50" s="16" t="s">
        <v>270</v>
      </c>
      <c r="N50" s="16">
        <v>52.0</v>
      </c>
    </row>
    <row r="51" ht="15.75" customHeight="1">
      <c r="A51" s="16">
        <v>50.0</v>
      </c>
      <c r="B51" s="17" t="s">
        <v>265</v>
      </c>
      <c r="C51" s="20">
        <v>1948.0</v>
      </c>
      <c r="D51" s="16" t="s">
        <v>2620</v>
      </c>
      <c r="E51" s="16" t="s">
        <v>2635</v>
      </c>
      <c r="F51" s="16" t="s">
        <v>268</v>
      </c>
      <c r="G51" s="16" t="s">
        <v>312</v>
      </c>
      <c r="H51" s="16" t="s">
        <v>317</v>
      </c>
      <c r="I51" s="18" t="s">
        <v>2622</v>
      </c>
      <c r="J51" s="6">
        <v>42471.0</v>
      </c>
      <c r="K51" s="18" t="s">
        <v>2654</v>
      </c>
      <c r="L51" s="16" t="s">
        <v>2655</v>
      </c>
      <c r="M51" s="16" t="s">
        <v>270</v>
      </c>
      <c r="N51" s="16">
        <v>16.0</v>
      </c>
    </row>
    <row r="52" ht="15.75" customHeight="1">
      <c r="A52" s="16">
        <v>51.0</v>
      </c>
      <c r="B52" s="17" t="s">
        <v>265</v>
      </c>
      <c r="C52" s="20">
        <v>1948.0</v>
      </c>
      <c r="D52" s="16" t="s">
        <v>2620</v>
      </c>
      <c r="E52" s="16" t="s">
        <v>2635</v>
      </c>
      <c r="F52" s="16" t="s">
        <v>268</v>
      </c>
      <c r="G52" s="16" t="s">
        <v>312</v>
      </c>
      <c r="H52" s="16" t="s">
        <v>317</v>
      </c>
      <c r="I52" s="18" t="s">
        <v>2622</v>
      </c>
      <c r="J52" s="6">
        <v>42471.0</v>
      </c>
      <c r="K52" s="18" t="s">
        <v>2656</v>
      </c>
      <c r="L52" s="16" t="s">
        <v>1697</v>
      </c>
      <c r="M52" s="16" t="s">
        <v>270</v>
      </c>
      <c r="N52" s="16">
        <v>120.0</v>
      </c>
    </row>
    <row r="53" ht="15.75" customHeight="1">
      <c r="A53" s="16">
        <v>52.0</v>
      </c>
      <c r="B53" s="17" t="s">
        <v>265</v>
      </c>
      <c r="C53" s="20">
        <v>1948.0</v>
      </c>
      <c r="D53" s="16" t="s">
        <v>2620</v>
      </c>
      <c r="E53" s="16" t="s">
        <v>2657</v>
      </c>
      <c r="F53" s="16" t="s">
        <v>268</v>
      </c>
      <c r="G53" s="16" t="s">
        <v>312</v>
      </c>
      <c r="H53" s="16" t="s">
        <v>317</v>
      </c>
      <c r="I53" s="18" t="s">
        <v>2622</v>
      </c>
      <c r="J53" s="6">
        <v>42482.0</v>
      </c>
      <c r="K53" s="18" t="s">
        <v>219</v>
      </c>
      <c r="L53" s="16" t="s">
        <v>1540</v>
      </c>
      <c r="M53" s="16" t="s">
        <v>270</v>
      </c>
      <c r="N53" s="16">
        <v>199.5</v>
      </c>
    </row>
    <row r="54" ht="15.75" customHeight="1">
      <c r="A54" s="16">
        <v>53.0</v>
      </c>
      <c r="B54" s="17" t="s">
        <v>265</v>
      </c>
      <c r="C54" s="20">
        <v>1948.0</v>
      </c>
      <c r="D54" s="16" t="s">
        <v>2620</v>
      </c>
      <c r="E54" s="16" t="s">
        <v>2657</v>
      </c>
      <c r="F54" s="16" t="s">
        <v>268</v>
      </c>
      <c r="G54" s="16" t="s">
        <v>312</v>
      </c>
      <c r="H54" s="16" t="s">
        <v>317</v>
      </c>
      <c r="I54" s="18" t="s">
        <v>2622</v>
      </c>
      <c r="J54" s="6">
        <v>42482.0</v>
      </c>
      <c r="K54" s="18" t="s">
        <v>219</v>
      </c>
      <c r="L54" s="16" t="s">
        <v>1541</v>
      </c>
      <c r="M54" s="16" t="s">
        <v>270</v>
      </c>
      <c r="N54" s="16">
        <v>199.5</v>
      </c>
    </row>
    <row r="55" ht="15.75" customHeight="1">
      <c r="A55" s="16">
        <v>54.0</v>
      </c>
      <c r="B55" s="17" t="s">
        <v>265</v>
      </c>
      <c r="C55" s="20">
        <v>1948.0</v>
      </c>
      <c r="D55" s="16" t="s">
        <v>2620</v>
      </c>
      <c r="E55" s="16" t="s">
        <v>2621</v>
      </c>
      <c r="F55" s="16" t="s">
        <v>268</v>
      </c>
      <c r="G55" s="16" t="s">
        <v>312</v>
      </c>
      <c r="H55" s="16" t="s">
        <v>317</v>
      </c>
      <c r="I55" s="18" t="s">
        <v>2622</v>
      </c>
      <c r="J55" s="6">
        <v>42454.0</v>
      </c>
      <c r="K55" s="18" t="s">
        <v>26</v>
      </c>
      <c r="L55" s="16" t="s">
        <v>27</v>
      </c>
      <c r="M55" s="16">
        <v>1.0</v>
      </c>
      <c r="N55" s="16">
        <v>588.0</v>
      </c>
    </row>
    <row r="56" ht="15.75" customHeight="1">
      <c r="A56" s="16">
        <v>55.0</v>
      </c>
      <c r="B56" s="17" t="s">
        <v>265</v>
      </c>
      <c r="C56" s="20">
        <v>1948.0</v>
      </c>
      <c r="D56" s="16" t="s">
        <v>2620</v>
      </c>
      <c r="E56" s="16" t="s">
        <v>2635</v>
      </c>
      <c r="F56" s="16" t="s">
        <v>268</v>
      </c>
      <c r="G56" s="16" t="s">
        <v>312</v>
      </c>
      <c r="H56" s="16" t="s">
        <v>804</v>
      </c>
      <c r="I56" s="18" t="s">
        <v>2622</v>
      </c>
      <c r="J56" s="6">
        <v>42455.0</v>
      </c>
      <c r="K56" s="18" t="s">
        <v>1543</v>
      </c>
      <c r="L56" s="16" t="s">
        <v>2281</v>
      </c>
      <c r="M56" s="16">
        <v>1.0</v>
      </c>
      <c r="N56" s="16">
        <v>628.0</v>
      </c>
    </row>
    <row r="57" ht="15.75" customHeight="1">
      <c r="A57" s="16">
        <v>56.0</v>
      </c>
      <c r="B57" s="17" t="s">
        <v>265</v>
      </c>
      <c r="C57" s="20">
        <v>1948.0</v>
      </c>
      <c r="D57" s="16" t="s">
        <v>2620</v>
      </c>
      <c r="E57" s="16" t="s">
        <v>2658</v>
      </c>
      <c r="F57" s="16" t="s">
        <v>268</v>
      </c>
      <c r="G57" s="16" t="s">
        <v>312</v>
      </c>
      <c r="H57" s="16" t="s">
        <v>317</v>
      </c>
      <c r="I57" s="18" t="s">
        <v>2622</v>
      </c>
      <c r="J57" s="6">
        <v>42456.0</v>
      </c>
      <c r="K57" s="18" t="s">
        <v>26</v>
      </c>
      <c r="L57" s="16" t="s">
        <v>27</v>
      </c>
      <c r="M57" s="16">
        <v>3.0</v>
      </c>
      <c r="N57" s="23">
        <v>1764.0</v>
      </c>
    </row>
    <row r="58" ht="15.75" customHeight="1">
      <c r="A58" s="16">
        <v>57.0</v>
      </c>
      <c r="B58" s="17" t="s">
        <v>265</v>
      </c>
      <c r="C58" s="20">
        <v>1948.0</v>
      </c>
      <c r="D58" s="16" t="s">
        <v>2620</v>
      </c>
      <c r="E58" s="16" t="s">
        <v>2623</v>
      </c>
      <c r="F58" s="16" t="s">
        <v>268</v>
      </c>
      <c r="G58" s="16" t="s">
        <v>312</v>
      </c>
      <c r="H58" s="16" t="s">
        <v>804</v>
      </c>
      <c r="I58" s="18" t="s">
        <v>2622</v>
      </c>
      <c r="J58" s="6">
        <v>42459.0</v>
      </c>
      <c r="K58" s="18" t="s">
        <v>1543</v>
      </c>
      <c r="L58" s="16" t="s">
        <v>2281</v>
      </c>
      <c r="M58" s="16">
        <v>1.0</v>
      </c>
      <c r="N58" s="16">
        <v>628.0</v>
      </c>
    </row>
    <row r="59" ht="15.75" customHeight="1">
      <c r="A59" s="16">
        <v>58.0</v>
      </c>
      <c r="B59" s="17" t="s">
        <v>265</v>
      </c>
      <c r="C59" s="20">
        <v>1948.0</v>
      </c>
      <c r="D59" s="16" t="s">
        <v>2620</v>
      </c>
      <c r="E59" s="16" t="s">
        <v>2631</v>
      </c>
      <c r="F59" s="16" t="s">
        <v>268</v>
      </c>
      <c r="G59" s="16" t="s">
        <v>312</v>
      </c>
      <c r="H59" s="16" t="s">
        <v>804</v>
      </c>
      <c r="I59" s="18" t="s">
        <v>2622</v>
      </c>
      <c r="J59" s="6">
        <v>42460.0</v>
      </c>
      <c r="K59" s="18" t="s">
        <v>1543</v>
      </c>
      <c r="L59" s="16" t="s">
        <v>2281</v>
      </c>
      <c r="M59" s="16">
        <v>2.0</v>
      </c>
      <c r="N59" s="23">
        <v>1256.0</v>
      </c>
    </row>
    <row r="60" ht="15.75" customHeight="1">
      <c r="A60" s="16">
        <v>59.0</v>
      </c>
      <c r="B60" s="17" t="s">
        <v>265</v>
      </c>
      <c r="C60" s="20">
        <v>1948.0</v>
      </c>
      <c r="D60" s="16" t="s">
        <v>2620</v>
      </c>
      <c r="E60" s="16" t="s">
        <v>2659</v>
      </c>
      <c r="F60" s="16" t="s">
        <v>268</v>
      </c>
      <c r="G60" s="16" t="s">
        <v>312</v>
      </c>
      <c r="H60" s="16" t="s">
        <v>317</v>
      </c>
      <c r="I60" s="18" t="s">
        <v>2622</v>
      </c>
      <c r="J60" s="6">
        <v>42462.0</v>
      </c>
      <c r="K60" s="18" t="s">
        <v>26</v>
      </c>
      <c r="L60" s="16" t="s">
        <v>27</v>
      </c>
      <c r="M60" s="16">
        <v>1.0</v>
      </c>
      <c r="N60" s="16">
        <v>588.0</v>
      </c>
    </row>
    <row r="61" ht="15.75" customHeight="1">
      <c r="A61" s="16">
        <v>60.0</v>
      </c>
      <c r="B61" s="17" t="s">
        <v>265</v>
      </c>
      <c r="C61" s="20">
        <v>1948.0</v>
      </c>
      <c r="D61" s="16" t="s">
        <v>2620</v>
      </c>
      <c r="E61" s="16" t="s">
        <v>2660</v>
      </c>
      <c r="F61" s="16" t="s">
        <v>268</v>
      </c>
      <c r="G61" s="16" t="s">
        <v>312</v>
      </c>
      <c r="H61" s="16" t="s">
        <v>804</v>
      </c>
      <c r="I61" s="18" t="s">
        <v>2622</v>
      </c>
      <c r="J61" s="6">
        <v>42463.0</v>
      </c>
      <c r="K61" s="18" t="s">
        <v>1543</v>
      </c>
      <c r="L61" s="16" t="s">
        <v>2281</v>
      </c>
      <c r="M61" s="16">
        <v>2.0</v>
      </c>
      <c r="N61" s="23">
        <v>1256.0</v>
      </c>
    </row>
    <row r="62" ht="15.75" customHeight="1">
      <c r="A62" s="16">
        <v>61.0</v>
      </c>
      <c r="B62" s="17" t="s">
        <v>265</v>
      </c>
      <c r="C62" s="20">
        <v>1948.0</v>
      </c>
      <c r="D62" s="16" t="s">
        <v>2620</v>
      </c>
      <c r="E62" s="16" t="s">
        <v>2661</v>
      </c>
      <c r="F62" s="16" t="s">
        <v>268</v>
      </c>
      <c r="G62" s="16" t="s">
        <v>312</v>
      </c>
      <c r="H62" s="16" t="s">
        <v>317</v>
      </c>
      <c r="I62" s="18" t="s">
        <v>2622</v>
      </c>
      <c r="J62" s="6">
        <v>42465.0</v>
      </c>
      <c r="K62" s="18" t="s">
        <v>26</v>
      </c>
      <c r="L62" s="16" t="s">
        <v>27</v>
      </c>
      <c r="M62" s="16">
        <v>2.0</v>
      </c>
      <c r="N62" s="23">
        <v>1176.0</v>
      </c>
    </row>
    <row r="63" ht="15.75" customHeight="1">
      <c r="A63" s="16">
        <v>62.0</v>
      </c>
      <c r="B63" s="17" t="s">
        <v>265</v>
      </c>
      <c r="C63" s="20">
        <v>1948.0</v>
      </c>
      <c r="D63" s="16" t="s">
        <v>2620</v>
      </c>
      <c r="E63" s="16" t="s">
        <v>2661</v>
      </c>
      <c r="F63" s="16" t="s">
        <v>268</v>
      </c>
      <c r="G63" s="16" t="s">
        <v>312</v>
      </c>
      <c r="H63" s="16" t="s">
        <v>804</v>
      </c>
      <c r="I63" s="18" t="s">
        <v>2622</v>
      </c>
      <c r="J63" s="6">
        <v>42467.0</v>
      </c>
      <c r="K63" s="18" t="s">
        <v>1543</v>
      </c>
      <c r="L63" s="16" t="s">
        <v>2281</v>
      </c>
      <c r="M63" s="16">
        <v>4.0</v>
      </c>
      <c r="N63" s="23">
        <v>2512.0</v>
      </c>
    </row>
    <row r="64" ht="15.75" customHeight="1">
      <c r="A64" s="16">
        <v>63.0</v>
      </c>
      <c r="B64" s="17" t="s">
        <v>265</v>
      </c>
      <c r="C64" s="20">
        <v>1948.0</v>
      </c>
      <c r="D64" s="16" t="s">
        <v>2620</v>
      </c>
      <c r="E64" s="16" t="s">
        <v>2635</v>
      </c>
      <c r="F64" s="16" t="s">
        <v>268</v>
      </c>
      <c r="G64" s="16" t="s">
        <v>312</v>
      </c>
      <c r="H64" s="16" t="s">
        <v>317</v>
      </c>
      <c r="I64" s="18" t="s">
        <v>2622</v>
      </c>
      <c r="J64" s="6">
        <v>42471.0</v>
      </c>
      <c r="K64" s="18" t="s">
        <v>26</v>
      </c>
      <c r="L64" s="16" t="s">
        <v>27</v>
      </c>
      <c r="M64" s="16">
        <v>9.0</v>
      </c>
      <c r="N64" s="23">
        <v>5292.0</v>
      </c>
    </row>
    <row r="65" ht="15.75" customHeight="1">
      <c r="A65" s="16">
        <v>64.0</v>
      </c>
      <c r="B65" s="17" t="s">
        <v>265</v>
      </c>
      <c r="C65" s="20">
        <v>1948.0</v>
      </c>
      <c r="D65" s="16" t="s">
        <v>2620</v>
      </c>
      <c r="E65" s="16" t="s">
        <v>2662</v>
      </c>
      <c r="F65" s="16" t="s">
        <v>268</v>
      </c>
      <c r="G65" s="16" t="s">
        <v>312</v>
      </c>
      <c r="H65" s="16" t="s">
        <v>804</v>
      </c>
      <c r="I65" s="18" t="s">
        <v>2622</v>
      </c>
      <c r="J65" s="6">
        <v>42480.0</v>
      </c>
      <c r="K65" s="18" t="s">
        <v>1543</v>
      </c>
      <c r="L65" s="16" t="s">
        <v>2281</v>
      </c>
      <c r="M65" s="16">
        <v>1.0</v>
      </c>
      <c r="N65" s="16">
        <v>628.0</v>
      </c>
    </row>
    <row r="66" ht="15.75" customHeight="1">
      <c r="A66" s="16">
        <v>65.0</v>
      </c>
      <c r="B66" s="17" t="s">
        <v>265</v>
      </c>
      <c r="C66" s="20">
        <v>1948.0</v>
      </c>
      <c r="D66" s="16" t="s">
        <v>2620</v>
      </c>
      <c r="E66" s="16" t="s">
        <v>2657</v>
      </c>
      <c r="F66" s="16" t="s">
        <v>268</v>
      </c>
      <c r="G66" s="16" t="s">
        <v>312</v>
      </c>
      <c r="H66" s="16" t="s">
        <v>317</v>
      </c>
      <c r="I66" s="18" t="s">
        <v>2622</v>
      </c>
      <c r="J66" s="6">
        <v>42481.0</v>
      </c>
      <c r="K66" s="18" t="s">
        <v>26</v>
      </c>
      <c r="L66" s="16" t="s">
        <v>27</v>
      </c>
      <c r="M66" s="16">
        <v>12.0</v>
      </c>
      <c r="N66" s="23">
        <v>7056.0</v>
      </c>
    </row>
    <row r="67" ht="15.75" customHeight="1">
      <c r="A67" s="16">
        <v>66.0</v>
      </c>
      <c r="B67" s="17" t="s">
        <v>265</v>
      </c>
      <c r="C67" s="20">
        <v>1948.0</v>
      </c>
      <c r="D67" s="16" t="s">
        <v>2620</v>
      </c>
      <c r="E67" s="16" t="s">
        <v>2635</v>
      </c>
      <c r="F67" s="16" t="s">
        <v>268</v>
      </c>
      <c r="G67" s="16" t="s">
        <v>312</v>
      </c>
      <c r="H67" s="16" t="s">
        <v>317</v>
      </c>
      <c r="I67" s="18" t="s">
        <v>2622</v>
      </c>
      <c r="J67" s="6">
        <v>42458.0</v>
      </c>
      <c r="K67" s="18" t="s">
        <v>2663</v>
      </c>
      <c r="L67" s="16" t="s">
        <v>2664</v>
      </c>
      <c r="M67" s="16">
        <v>1.0</v>
      </c>
      <c r="N67" s="16">
        <v>98.0</v>
      </c>
    </row>
    <row r="68" ht="15.75" customHeight="1">
      <c r="A68" s="16">
        <v>67.0</v>
      </c>
      <c r="B68" s="17" t="s">
        <v>265</v>
      </c>
      <c r="C68" s="20">
        <v>1948.0</v>
      </c>
      <c r="D68" s="16" t="s">
        <v>2620</v>
      </c>
      <c r="E68" s="16" t="s">
        <v>2635</v>
      </c>
      <c r="F68" s="16" t="s">
        <v>268</v>
      </c>
      <c r="G68" s="16" t="s">
        <v>312</v>
      </c>
      <c r="H68" s="16" t="s">
        <v>317</v>
      </c>
      <c r="I68" s="18" t="s">
        <v>2622</v>
      </c>
      <c r="J68" s="6">
        <v>42458.0</v>
      </c>
      <c r="K68" s="18" t="s">
        <v>2663</v>
      </c>
      <c r="L68" s="16" t="s">
        <v>2664</v>
      </c>
      <c r="M68" s="16">
        <v>1.0</v>
      </c>
      <c r="N68" s="16">
        <v>98.0</v>
      </c>
    </row>
    <row r="69" ht="15.75" customHeight="1">
      <c r="A69" s="16">
        <v>68.0</v>
      </c>
      <c r="B69" s="17" t="s">
        <v>265</v>
      </c>
      <c r="C69" s="20">
        <v>1948.0</v>
      </c>
      <c r="D69" s="16" t="s">
        <v>2620</v>
      </c>
      <c r="E69" s="16" t="s">
        <v>2660</v>
      </c>
      <c r="F69" s="16" t="s">
        <v>268</v>
      </c>
      <c r="G69" s="16" t="s">
        <v>312</v>
      </c>
      <c r="H69" s="16" t="s">
        <v>804</v>
      </c>
      <c r="I69" s="18" t="s">
        <v>2622</v>
      </c>
      <c r="J69" s="6">
        <v>42463.0</v>
      </c>
      <c r="K69" s="18" t="s">
        <v>2665</v>
      </c>
      <c r="L69" s="16" t="s">
        <v>2666</v>
      </c>
      <c r="M69" s="16">
        <v>1.0</v>
      </c>
      <c r="N69" s="16">
        <v>105.0</v>
      </c>
    </row>
    <row r="70" ht="15.75" customHeight="1">
      <c r="A70" s="16">
        <v>69.0</v>
      </c>
      <c r="B70" s="17" t="s">
        <v>265</v>
      </c>
      <c r="C70" s="20">
        <v>1948.0</v>
      </c>
      <c r="D70" s="16" t="s">
        <v>2620</v>
      </c>
      <c r="E70" s="16" t="s">
        <v>2660</v>
      </c>
      <c r="F70" s="16" t="s">
        <v>268</v>
      </c>
      <c r="G70" s="16" t="s">
        <v>312</v>
      </c>
      <c r="H70" s="16" t="s">
        <v>804</v>
      </c>
      <c r="I70" s="18" t="s">
        <v>2622</v>
      </c>
      <c r="J70" s="6">
        <v>42463.0</v>
      </c>
      <c r="K70" s="18" t="s">
        <v>2667</v>
      </c>
      <c r="L70" s="16" t="s">
        <v>2668</v>
      </c>
      <c r="M70" s="16">
        <v>1.0</v>
      </c>
      <c r="N70" s="16">
        <v>70.0</v>
      </c>
    </row>
    <row r="71" ht="15.75" customHeight="1">
      <c r="A71" s="16">
        <v>70.0</v>
      </c>
      <c r="B71" s="17" t="s">
        <v>265</v>
      </c>
      <c r="C71" s="20">
        <v>1948.0</v>
      </c>
      <c r="D71" s="16" t="s">
        <v>2620</v>
      </c>
      <c r="E71" s="16" t="s">
        <v>2633</v>
      </c>
      <c r="F71" s="16" t="s">
        <v>268</v>
      </c>
      <c r="G71" s="16" t="s">
        <v>312</v>
      </c>
      <c r="H71" s="16" t="s">
        <v>317</v>
      </c>
      <c r="I71" s="18" t="s">
        <v>2622</v>
      </c>
      <c r="J71" s="6">
        <v>42466.0</v>
      </c>
      <c r="K71" s="18" t="s">
        <v>2667</v>
      </c>
      <c r="L71" s="16" t="s">
        <v>2668</v>
      </c>
      <c r="M71" s="16">
        <v>1.0</v>
      </c>
      <c r="N71" s="16">
        <v>70.0</v>
      </c>
    </row>
    <row r="72" ht="15.75" customHeight="1">
      <c r="A72" s="16">
        <v>71.0</v>
      </c>
      <c r="B72" s="17" t="s">
        <v>265</v>
      </c>
      <c r="C72" s="20">
        <v>1948.0</v>
      </c>
      <c r="D72" s="16" t="s">
        <v>2620</v>
      </c>
      <c r="E72" s="16" t="s">
        <v>2669</v>
      </c>
      <c r="F72" s="16" t="s">
        <v>268</v>
      </c>
      <c r="G72" s="16" t="s">
        <v>312</v>
      </c>
      <c r="H72" s="16" t="s">
        <v>317</v>
      </c>
      <c r="I72" s="18" t="s">
        <v>2622</v>
      </c>
      <c r="J72" s="6">
        <v>42476.0</v>
      </c>
      <c r="K72" s="18" t="s">
        <v>2670</v>
      </c>
      <c r="L72" s="16" t="s">
        <v>2671</v>
      </c>
      <c r="M72" s="16">
        <v>1.0</v>
      </c>
      <c r="N72" s="16">
        <v>96.25</v>
      </c>
    </row>
    <row r="73" ht="15.75" customHeight="1">
      <c r="A73" s="16">
        <v>72.0</v>
      </c>
      <c r="B73" s="17" t="s">
        <v>265</v>
      </c>
      <c r="C73" s="20">
        <v>1948.0</v>
      </c>
      <c r="D73" s="16" t="s">
        <v>2620</v>
      </c>
      <c r="E73" s="16" t="s">
        <v>2658</v>
      </c>
      <c r="F73" s="16" t="s">
        <v>268</v>
      </c>
      <c r="G73" s="16" t="s">
        <v>312</v>
      </c>
      <c r="H73" s="16" t="s">
        <v>317</v>
      </c>
      <c r="I73" s="18" t="s">
        <v>2622</v>
      </c>
      <c r="J73" s="6">
        <v>42478.0</v>
      </c>
      <c r="K73" s="18" t="s">
        <v>31</v>
      </c>
      <c r="L73" s="16" t="s">
        <v>32</v>
      </c>
      <c r="M73" s="16">
        <v>2.0</v>
      </c>
      <c r="N73" s="16">
        <v>150.0</v>
      </c>
    </row>
    <row r="74" ht="15.75" customHeight="1">
      <c r="A74" s="16">
        <v>73.0</v>
      </c>
      <c r="B74" s="17" t="s">
        <v>265</v>
      </c>
      <c r="C74" s="20">
        <v>1948.0</v>
      </c>
      <c r="D74" s="16" t="s">
        <v>2620</v>
      </c>
      <c r="E74" s="16" t="s">
        <v>2657</v>
      </c>
      <c r="F74" s="16" t="s">
        <v>268</v>
      </c>
      <c r="G74" s="16" t="s">
        <v>312</v>
      </c>
      <c r="H74" s="16" t="s">
        <v>317</v>
      </c>
      <c r="I74" s="18" t="s">
        <v>2622</v>
      </c>
      <c r="J74" s="6">
        <v>42483.0</v>
      </c>
      <c r="K74" s="18" t="s">
        <v>2667</v>
      </c>
      <c r="L74" s="16" t="s">
        <v>2668</v>
      </c>
      <c r="M74" s="16">
        <v>1.0</v>
      </c>
      <c r="N74" s="16">
        <v>70.0</v>
      </c>
    </row>
    <row r="75" ht="15.75" customHeight="1">
      <c r="A75" s="16">
        <v>74.0</v>
      </c>
      <c r="B75" s="17" t="s">
        <v>265</v>
      </c>
      <c r="C75" s="20">
        <v>1948.0</v>
      </c>
      <c r="D75" s="16" t="s">
        <v>2620</v>
      </c>
      <c r="E75" s="16" t="s">
        <v>2621</v>
      </c>
      <c r="F75" s="16" t="s">
        <v>268</v>
      </c>
      <c r="G75" s="16" t="s">
        <v>312</v>
      </c>
      <c r="H75" s="16" t="s">
        <v>317</v>
      </c>
      <c r="I75" s="18" t="s">
        <v>2622</v>
      </c>
      <c r="J75" s="6">
        <v>42454.0</v>
      </c>
      <c r="K75" s="22" t="s">
        <v>34</v>
      </c>
      <c r="L75" s="16" t="s">
        <v>33</v>
      </c>
      <c r="M75" s="16">
        <v>1.0</v>
      </c>
      <c r="N75" s="16">
        <v>156.0</v>
      </c>
    </row>
    <row r="76" ht="15.75" customHeight="1">
      <c r="A76" s="16">
        <v>75.0</v>
      </c>
      <c r="B76" s="17" t="s">
        <v>265</v>
      </c>
      <c r="C76" s="20">
        <v>1948.0</v>
      </c>
      <c r="D76" s="16" t="s">
        <v>2620</v>
      </c>
      <c r="E76" s="16" t="s">
        <v>2635</v>
      </c>
      <c r="F76" s="16" t="s">
        <v>268</v>
      </c>
      <c r="G76" s="16" t="s">
        <v>312</v>
      </c>
      <c r="H76" s="16" t="s">
        <v>804</v>
      </c>
      <c r="I76" s="18" t="s">
        <v>2622</v>
      </c>
      <c r="J76" s="6">
        <v>42455.0</v>
      </c>
      <c r="K76" s="22" t="s">
        <v>34</v>
      </c>
      <c r="L76" s="16" t="s">
        <v>33</v>
      </c>
      <c r="M76" s="16">
        <v>1.0</v>
      </c>
      <c r="N76" s="16">
        <v>156.0</v>
      </c>
    </row>
    <row r="77" ht="15.75" customHeight="1">
      <c r="A77" s="16">
        <v>76.0</v>
      </c>
      <c r="B77" s="17" t="s">
        <v>265</v>
      </c>
      <c r="C77" s="20">
        <v>1948.0</v>
      </c>
      <c r="D77" s="16" t="s">
        <v>2620</v>
      </c>
      <c r="E77" s="16" t="s">
        <v>2658</v>
      </c>
      <c r="F77" s="16" t="s">
        <v>268</v>
      </c>
      <c r="G77" s="16" t="s">
        <v>312</v>
      </c>
      <c r="H77" s="16" t="s">
        <v>317</v>
      </c>
      <c r="I77" s="18" t="s">
        <v>2622</v>
      </c>
      <c r="J77" s="6">
        <v>42456.0</v>
      </c>
      <c r="K77" s="22" t="s">
        <v>34</v>
      </c>
      <c r="L77" s="16" t="s">
        <v>33</v>
      </c>
      <c r="M77" s="16">
        <v>3.0</v>
      </c>
      <c r="N77" s="16">
        <v>468.0</v>
      </c>
    </row>
    <row r="78" ht="15.75" customHeight="1">
      <c r="A78" s="16">
        <v>77.0</v>
      </c>
      <c r="B78" s="17" t="s">
        <v>265</v>
      </c>
      <c r="C78" s="20">
        <v>1948.0</v>
      </c>
      <c r="D78" s="16" t="s">
        <v>2620</v>
      </c>
      <c r="E78" s="16" t="s">
        <v>2623</v>
      </c>
      <c r="F78" s="16" t="s">
        <v>268</v>
      </c>
      <c r="G78" s="16" t="s">
        <v>312</v>
      </c>
      <c r="H78" s="16" t="s">
        <v>804</v>
      </c>
      <c r="I78" s="18" t="s">
        <v>2622</v>
      </c>
      <c r="J78" s="6">
        <v>42459.0</v>
      </c>
      <c r="K78" s="22" t="s">
        <v>34</v>
      </c>
      <c r="L78" s="16" t="s">
        <v>33</v>
      </c>
      <c r="M78" s="16">
        <v>1.0</v>
      </c>
      <c r="N78" s="16">
        <v>156.0</v>
      </c>
    </row>
    <row r="79" ht="15.75" customHeight="1">
      <c r="A79" s="16">
        <v>78.0</v>
      </c>
      <c r="B79" s="17" t="s">
        <v>265</v>
      </c>
      <c r="C79" s="20">
        <v>1948.0</v>
      </c>
      <c r="D79" s="16" t="s">
        <v>2620</v>
      </c>
      <c r="E79" s="16" t="s">
        <v>2631</v>
      </c>
      <c r="F79" s="16" t="s">
        <v>268</v>
      </c>
      <c r="G79" s="16" t="s">
        <v>312</v>
      </c>
      <c r="H79" s="16" t="s">
        <v>804</v>
      </c>
      <c r="I79" s="18" t="s">
        <v>2622</v>
      </c>
      <c r="J79" s="6">
        <v>42460.0</v>
      </c>
      <c r="K79" s="22" t="s">
        <v>34</v>
      </c>
      <c r="L79" s="16" t="s">
        <v>33</v>
      </c>
      <c r="M79" s="16">
        <v>2.0</v>
      </c>
      <c r="N79" s="16">
        <v>312.0</v>
      </c>
    </row>
    <row r="80" ht="15.75" customHeight="1">
      <c r="A80" s="16">
        <v>79.0</v>
      </c>
      <c r="B80" s="17" t="s">
        <v>265</v>
      </c>
      <c r="C80" s="20">
        <v>1948.0</v>
      </c>
      <c r="D80" s="16" t="s">
        <v>2620</v>
      </c>
      <c r="E80" s="16" t="s">
        <v>2659</v>
      </c>
      <c r="F80" s="16" t="s">
        <v>268</v>
      </c>
      <c r="G80" s="16" t="s">
        <v>312</v>
      </c>
      <c r="H80" s="16" t="s">
        <v>317</v>
      </c>
      <c r="I80" s="18" t="s">
        <v>2622</v>
      </c>
      <c r="J80" s="6">
        <v>42462.0</v>
      </c>
      <c r="K80" s="22" t="s">
        <v>34</v>
      </c>
      <c r="L80" s="16" t="s">
        <v>33</v>
      </c>
      <c r="M80" s="16">
        <v>1.0</v>
      </c>
      <c r="N80" s="16">
        <v>156.0</v>
      </c>
    </row>
    <row r="81" ht="15.75" customHeight="1">
      <c r="A81" s="16">
        <v>80.0</v>
      </c>
      <c r="B81" s="17" t="s">
        <v>265</v>
      </c>
      <c r="C81" s="20">
        <v>1948.0</v>
      </c>
      <c r="D81" s="16" t="s">
        <v>2620</v>
      </c>
      <c r="E81" s="16" t="s">
        <v>2660</v>
      </c>
      <c r="F81" s="16" t="s">
        <v>268</v>
      </c>
      <c r="G81" s="16" t="s">
        <v>312</v>
      </c>
      <c r="H81" s="16" t="s">
        <v>804</v>
      </c>
      <c r="I81" s="18" t="s">
        <v>2622</v>
      </c>
      <c r="J81" s="6">
        <v>42463.0</v>
      </c>
      <c r="K81" s="22" t="s">
        <v>34</v>
      </c>
      <c r="L81" s="16" t="s">
        <v>33</v>
      </c>
      <c r="M81" s="16">
        <v>2.0</v>
      </c>
      <c r="N81" s="16">
        <v>312.0</v>
      </c>
    </row>
    <row r="82" ht="15.75" customHeight="1">
      <c r="A82" s="16">
        <v>81.0</v>
      </c>
      <c r="B82" s="17" t="s">
        <v>265</v>
      </c>
      <c r="C82" s="20">
        <v>1948.0</v>
      </c>
      <c r="D82" s="16" t="s">
        <v>2620</v>
      </c>
      <c r="E82" s="16" t="s">
        <v>2661</v>
      </c>
      <c r="F82" s="16" t="s">
        <v>268</v>
      </c>
      <c r="G82" s="16" t="s">
        <v>312</v>
      </c>
      <c r="H82" s="16" t="s">
        <v>317</v>
      </c>
      <c r="I82" s="18" t="s">
        <v>2622</v>
      </c>
      <c r="J82" s="6">
        <v>42465.0</v>
      </c>
      <c r="K82" s="22" t="s">
        <v>34</v>
      </c>
      <c r="L82" s="16" t="s">
        <v>33</v>
      </c>
      <c r="M82" s="16">
        <v>2.0</v>
      </c>
      <c r="N82" s="16">
        <v>312.0</v>
      </c>
    </row>
    <row r="83" ht="15.75" customHeight="1">
      <c r="A83" s="16">
        <v>82.0</v>
      </c>
      <c r="B83" s="17" t="s">
        <v>265</v>
      </c>
      <c r="C83" s="20">
        <v>1948.0</v>
      </c>
      <c r="D83" s="16" t="s">
        <v>2620</v>
      </c>
      <c r="E83" s="16" t="s">
        <v>2661</v>
      </c>
      <c r="F83" s="16" t="s">
        <v>268</v>
      </c>
      <c r="G83" s="16" t="s">
        <v>312</v>
      </c>
      <c r="H83" s="16" t="s">
        <v>804</v>
      </c>
      <c r="I83" s="18" t="s">
        <v>2622</v>
      </c>
      <c r="J83" s="6">
        <v>42467.0</v>
      </c>
      <c r="K83" s="22" t="s">
        <v>34</v>
      </c>
      <c r="L83" s="16" t="s">
        <v>33</v>
      </c>
      <c r="M83" s="16">
        <v>4.0</v>
      </c>
      <c r="N83" s="16">
        <v>624.0</v>
      </c>
    </row>
    <row r="84" ht="15.75" customHeight="1">
      <c r="A84" s="16">
        <v>83.0</v>
      </c>
      <c r="B84" s="17" t="s">
        <v>265</v>
      </c>
      <c r="C84" s="20">
        <v>1948.0</v>
      </c>
      <c r="D84" s="16" t="s">
        <v>2620</v>
      </c>
      <c r="E84" s="16" t="s">
        <v>2635</v>
      </c>
      <c r="F84" s="16" t="s">
        <v>268</v>
      </c>
      <c r="G84" s="16" t="s">
        <v>312</v>
      </c>
      <c r="H84" s="16" t="s">
        <v>317</v>
      </c>
      <c r="I84" s="18" t="s">
        <v>2622</v>
      </c>
      <c r="J84" s="6">
        <v>42471.0</v>
      </c>
      <c r="K84" s="22" t="s">
        <v>34</v>
      </c>
      <c r="L84" s="16" t="s">
        <v>33</v>
      </c>
      <c r="M84" s="16">
        <v>9.0</v>
      </c>
      <c r="N84" s="23">
        <v>1404.0</v>
      </c>
    </row>
    <row r="85" ht="15.75" customHeight="1">
      <c r="A85" s="16">
        <v>84.0</v>
      </c>
      <c r="B85" s="17" t="s">
        <v>265</v>
      </c>
      <c r="C85" s="20">
        <v>1948.0</v>
      </c>
      <c r="D85" s="16" t="s">
        <v>2620</v>
      </c>
      <c r="E85" s="16" t="s">
        <v>2662</v>
      </c>
      <c r="F85" s="16" t="s">
        <v>268</v>
      </c>
      <c r="G85" s="16" t="s">
        <v>312</v>
      </c>
      <c r="H85" s="16" t="s">
        <v>804</v>
      </c>
      <c r="I85" s="18" t="s">
        <v>2622</v>
      </c>
      <c r="J85" s="6">
        <v>42480.0</v>
      </c>
      <c r="K85" s="22" t="s">
        <v>34</v>
      </c>
      <c r="L85" s="16" t="s">
        <v>33</v>
      </c>
      <c r="M85" s="16">
        <v>1.0</v>
      </c>
      <c r="N85" s="16">
        <v>156.0</v>
      </c>
    </row>
    <row r="86" ht="15.75" customHeight="1">
      <c r="A86" s="16">
        <v>85.0</v>
      </c>
      <c r="B86" s="17" t="s">
        <v>265</v>
      </c>
      <c r="C86" s="20">
        <v>1948.0</v>
      </c>
      <c r="D86" s="16" t="s">
        <v>2620</v>
      </c>
      <c r="E86" s="16" t="s">
        <v>2657</v>
      </c>
      <c r="F86" s="16" t="s">
        <v>268</v>
      </c>
      <c r="G86" s="16" t="s">
        <v>312</v>
      </c>
      <c r="H86" s="16" t="s">
        <v>317</v>
      </c>
      <c r="I86" s="18" t="s">
        <v>2622</v>
      </c>
      <c r="J86" s="6">
        <v>42481.0</v>
      </c>
      <c r="K86" s="22" t="s">
        <v>34</v>
      </c>
      <c r="L86" s="16" t="s">
        <v>33</v>
      </c>
      <c r="M86" s="16">
        <v>12.0</v>
      </c>
      <c r="N86" s="23">
        <v>1872.0</v>
      </c>
    </row>
    <row r="87" ht="15.75" customHeight="1">
      <c r="A87" s="16">
        <v>86.0</v>
      </c>
      <c r="B87" s="17" t="s">
        <v>265</v>
      </c>
      <c r="C87" s="20">
        <v>1948.0</v>
      </c>
      <c r="D87" s="16" t="s">
        <v>2620</v>
      </c>
      <c r="E87" s="16" t="s">
        <v>2621</v>
      </c>
      <c r="F87" s="16" t="s">
        <v>268</v>
      </c>
      <c r="G87" s="16" t="s">
        <v>312</v>
      </c>
      <c r="H87" s="16" t="s">
        <v>317</v>
      </c>
      <c r="I87" s="18" t="s">
        <v>2622</v>
      </c>
      <c r="J87" s="6">
        <v>42454.0</v>
      </c>
      <c r="K87" s="22" t="s">
        <v>2672</v>
      </c>
      <c r="L87" s="16" t="s">
        <v>2673</v>
      </c>
      <c r="M87" s="16">
        <v>1.0</v>
      </c>
      <c r="N87" s="16">
        <v>97.2</v>
      </c>
    </row>
    <row r="88" ht="15.75" customHeight="1">
      <c r="A88" s="16">
        <v>87.0</v>
      </c>
      <c r="B88" s="17" t="s">
        <v>265</v>
      </c>
      <c r="C88" s="20">
        <v>1948.0</v>
      </c>
      <c r="D88" s="16" t="s">
        <v>2620</v>
      </c>
      <c r="E88" s="16" t="s">
        <v>2621</v>
      </c>
      <c r="F88" s="16" t="s">
        <v>268</v>
      </c>
      <c r="G88" s="16" t="s">
        <v>312</v>
      </c>
      <c r="H88" s="16" t="s">
        <v>317</v>
      </c>
      <c r="I88" s="18" t="s">
        <v>2622</v>
      </c>
      <c r="J88" s="6">
        <v>42454.0</v>
      </c>
      <c r="K88" s="22" t="s">
        <v>2342</v>
      </c>
      <c r="L88" s="16" t="s">
        <v>2343</v>
      </c>
      <c r="M88" s="16">
        <v>1.0</v>
      </c>
      <c r="N88" s="16">
        <v>187.2</v>
      </c>
    </row>
    <row r="89" ht="15.75" customHeight="1">
      <c r="A89" s="16">
        <v>88.0</v>
      </c>
      <c r="B89" s="17" t="s">
        <v>265</v>
      </c>
      <c r="C89" s="20">
        <v>1948.0</v>
      </c>
      <c r="D89" s="16" t="s">
        <v>2620</v>
      </c>
      <c r="E89" s="16" t="s">
        <v>2621</v>
      </c>
      <c r="F89" s="16" t="s">
        <v>268</v>
      </c>
      <c r="G89" s="16" t="s">
        <v>312</v>
      </c>
      <c r="H89" s="16" t="s">
        <v>317</v>
      </c>
      <c r="I89" s="18" t="s">
        <v>2622</v>
      </c>
      <c r="J89" s="6">
        <v>42454.0</v>
      </c>
      <c r="K89" s="22" t="s">
        <v>1849</v>
      </c>
      <c r="L89" s="16" t="s">
        <v>38</v>
      </c>
      <c r="M89" s="16">
        <v>1.0</v>
      </c>
      <c r="N89" s="16">
        <v>295.2</v>
      </c>
    </row>
    <row r="90" ht="15.75" customHeight="1">
      <c r="A90" s="16">
        <v>89.0</v>
      </c>
      <c r="B90" s="17" t="s">
        <v>265</v>
      </c>
      <c r="C90" s="20">
        <v>1948.0</v>
      </c>
      <c r="D90" s="16" t="s">
        <v>2620</v>
      </c>
      <c r="E90" s="16" t="s">
        <v>2621</v>
      </c>
      <c r="F90" s="16" t="s">
        <v>268</v>
      </c>
      <c r="G90" s="16" t="s">
        <v>312</v>
      </c>
      <c r="H90" s="16" t="s">
        <v>317</v>
      </c>
      <c r="I90" s="18" t="s">
        <v>2622</v>
      </c>
      <c r="J90" s="6">
        <v>42454.0</v>
      </c>
      <c r="K90" s="22" t="s">
        <v>1548</v>
      </c>
      <c r="L90" s="16" t="s">
        <v>1549</v>
      </c>
      <c r="M90" s="16">
        <v>1.0</v>
      </c>
      <c r="N90" s="16">
        <v>187.2</v>
      </c>
    </row>
    <row r="91" ht="15.75" customHeight="1">
      <c r="A91" s="16">
        <v>90.0</v>
      </c>
      <c r="B91" s="17" t="s">
        <v>265</v>
      </c>
      <c r="C91" s="20">
        <v>1948.0</v>
      </c>
      <c r="D91" s="16" t="s">
        <v>2620</v>
      </c>
      <c r="E91" s="16" t="s">
        <v>2621</v>
      </c>
      <c r="F91" s="16" t="s">
        <v>268</v>
      </c>
      <c r="G91" s="16" t="s">
        <v>312</v>
      </c>
      <c r="H91" s="16" t="s">
        <v>317</v>
      </c>
      <c r="I91" s="18" t="s">
        <v>2622</v>
      </c>
      <c r="J91" s="6">
        <v>42454.0</v>
      </c>
      <c r="K91" s="22" t="s">
        <v>1462</v>
      </c>
      <c r="L91" s="16" t="s">
        <v>45</v>
      </c>
      <c r="M91" s="16">
        <v>1.0</v>
      </c>
      <c r="N91" s="16">
        <v>106.2</v>
      </c>
    </row>
    <row r="92" ht="15.75" customHeight="1">
      <c r="A92" s="16">
        <v>91.0</v>
      </c>
      <c r="B92" s="17" t="s">
        <v>265</v>
      </c>
      <c r="C92" s="20">
        <v>1948.0</v>
      </c>
      <c r="D92" s="16" t="s">
        <v>2620</v>
      </c>
      <c r="E92" s="16" t="s">
        <v>2621</v>
      </c>
      <c r="F92" s="16" t="s">
        <v>268</v>
      </c>
      <c r="G92" s="16" t="s">
        <v>312</v>
      </c>
      <c r="H92" s="16" t="s">
        <v>317</v>
      </c>
      <c r="I92" s="18" t="s">
        <v>2622</v>
      </c>
      <c r="J92" s="6">
        <v>42454.0</v>
      </c>
      <c r="K92" s="22" t="s">
        <v>1563</v>
      </c>
      <c r="L92" s="16" t="s">
        <v>46</v>
      </c>
      <c r="M92" s="16">
        <v>1.0</v>
      </c>
      <c r="N92" s="16">
        <v>183.6</v>
      </c>
    </row>
    <row r="93" ht="15.75" customHeight="1">
      <c r="A93" s="16">
        <v>92.0</v>
      </c>
      <c r="B93" s="17" t="s">
        <v>265</v>
      </c>
      <c r="C93" s="20">
        <v>1948.0</v>
      </c>
      <c r="D93" s="16" t="s">
        <v>2620</v>
      </c>
      <c r="E93" s="16" t="s">
        <v>2621</v>
      </c>
      <c r="F93" s="16" t="s">
        <v>268</v>
      </c>
      <c r="G93" s="16" t="s">
        <v>312</v>
      </c>
      <c r="H93" s="16" t="s">
        <v>317</v>
      </c>
      <c r="I93" s="18" t="s">
        <v>2622</v>
      </c>
      <c r="J93" s="6">
        <v>42454.0</v>
      </c>
      <c r="K93" s="22" t="s">
        <v>1563</v>
      </c>
      <c r="L93" s="16" t="s">
        <v>46</v>
      </c>
      <c r="M93" s="16">
        <v>1.0</v>
      </c>
      <c r="N93" s="16">
        <v>183.6</v>
      </c>
    </row>
    <row r="94" ht="15.75" customHeight="1">
      <c r="A94" s="16">
        <v>93.0</v>
      </c>
      <c r="B94" s="17" t="s">
        <v>265</v>
      </c>
      <c r="C94" s="20">
        <v>1948.0</v>
      </c>
      <c r="D94" s="16" t="s">
        <v>2620</v>
      </c>
      <c r="E94" s="16" t="s">
        <v>2621</v>
      </c>
      <c r="F94" s="16" t="s">
        <v>268</v>
      </c>
      <c r="G94" s="16" t="s">
        <v>312</v>
      </c>
      <c r="H94" s="16" t="s">
        <v>317</v>
      </c>
      <c r="I94" s="18" t="s">
        <v>2622</v>
      </c>
      <c r="J94" s="6">
        <v>42454.0</v>
      </c>
      <c r="K94" s="22" t="s">
        <v>1463</v>
      </c>
      <c r="L94" s="16" t="s">
        <v>47</v>
      </c>
      <c r="M94" s="16">
        <v>1.0</v>
      </c>
      <c r="N94" s="16">
        <v>196.2</v>
      </c>
    </row>
    <row r="95" ht="15.75" customHeight="1">
      <c r="A95" s="16">
        <v>94.0</v>
      </c>
      <c r="B95" s="17" t="s">
        <v>265</v>
      </c>
      <c r="C95" s="20">
        <v>1948.0</v>
      </c>
      <c r="D95" s="16" t="s">
        <v>2620</v>
      </c>
      <c r="E95" s="16" t="s">
        <v>2621</v>
      </c>
      <c r="F95" s="16" t="s">
        <v>268</v>
      </c>
      <c r="G95" s="16" t="s">
        <v>312</v>
      </c>
      <c r="H95" s="16" t="s">
        <v>317</v>
      </c>
      <c r="I95" s="18" t="s">
        <v>2622</v>
      </c>
      <c r="J95" s="6">
        <v>42454.0</v>
      </c>
      <c r="K95" s="22" t="s">
        <v>1822</v>
      </c>
      <c r="L95" s="16" t="s">
        <v>1823</v>
      </c>
      <c r="M95" s="16">
        <v>1.0</v>
      </c>
      <c r="N95" s="16">
        <v>115.2</v>
      </c>
    </row>
    <row r="96" ht="15.75" customHeight="1">
      <c r="A96" s="16">
        <v>95.0</v>
      </c>
      <c r="B96" s="17" t="s">
        <v>265</v>
      </c>
      <c r="C96" s="20">
        <v>1948.0</v>
      </c>
      <c r="D96" s="16" t="s">
        <v>2620</v>
      </c>
      <c r="E96" s="16" t="s">
        <v>2621</v>
      </c>
      <c r="F96" s="16" t="s">
        <v>268</v>
      </c>
      <c r="G96" s="16" t="s">
        <v>312</v>
      </c>
      <c r="H96" s="16" t="s">
        <v>317</v>
      </c>
      <c r="I96" s="18" t="s">
        <v>2622</v>
      </c>
      <c r="J96" s="6">
        <v>42454.0</v>
      </c>
      <c r="K96" s="22" t="s">
        <v>1822</v>
      </c>
      <c r="L96" s="16" t="s">
        <v>1823</v>
      </c>
      <c r="M96" s="16">
        <v>1.0</v>
      </c>
      <c r="N96" s="16">
        <v>115.2</v>
      </c>
    </row>
    <row r="97" ht="15.75" customHeight="1">
      <c r="A97" s="16">
        <v>96.0</v>
      </c>
      <c r="B97" s="17" t="s">
        <v>265</v>
      </c>
      <c r="C97" s="20">
        <v>1948.0</v>
      </c>
      <c r="D97" s="16" t="s">
        <v>2620</v>
      </c>
      <c r="E97" s="16" t="s">
        <v>2621</v>
      </c>
      <c r="F97" s="16" t="s">
        <v>268</v>
      </c>
      <c r="G97" s="16" t="s">
        <v>312</v>
      </c>
      <c r="H97" s="16" t="s">
        <v>317</v>
      </c>
      <c r="I97" s="18" t="s">
        <v>2622</v>
      </c>
      <c r="J97" s="6">
        <v>42454.0</v>
      </c>
      <c r="K97" s="22" t="s">
        <v>1729</v>
      </c>
      <c r="L97" s="16" t="s">
        <v>1890</v>
      </c>
      <c r="M97" s="16">
        <v>1.0</v>
      </c>
      <c r="N97" s="16">
        <v>152.0</v>
      </c>
    </row>
    <row r="98" ht="15.75" customHeight="1">
      <c r="A98" s="16">
        <v>97.0</v>
      </c>
      <c r="B98" s="17" t="s">
        <v>265</v>
      </c>
      <c r="C98" s="20">
        <v>1948.0</v>
      </c>
      <c r="D98" s="16" t="s">
        <v>2620</v>
      </c>
      <c r="E98" s="16" t="s">
        <v>2621</v>
      </c>
      <c r="F98" s="16" t="s">
        <v>268</v>
      </c>
      <c r="G98" s="16" t="s">
        <v>312</v>
      </c>
      <c r="H98" s="16" t="s">
        <v>317</v>
      </c>
      <c r="I98" s="18" t="s">
        <v>2622</v>
      </c>
      <c r="J98" s="6">
        <v>42454.0</v>
      </c>
      <c r="K98" s="22" t="s">
        <v>1730</v>
      </c>
      <c r="L98" s="16" t="s">
        <v>2674</v>
      </c>
      <c r="M98" s="16">
        <v>1.0</v>
      </c>
      <c r="N98" s="16">
        <v>144.0</v>
      </c>
    </row>
    <row r="99" ht="15.75" customHeight="1">
      <c r="A99" s="16">
        <v>98.0</v>
      </c>
      <c r="B99" s="17" t="s">
        <v>265</v>
      </c>
      <c r="C99" s="20">
        <v>1948.0</v>
      </c>
      <c r="D99" s="16" t="s">
        <v>2620</v>
      </c>
      <c r="E99" s="16" t="s">
        <v>2621</v>
      </c>
      <c r="F99" s="16" t="s">
        <v>268</v>
      </c>
      <c r="G99" s="16" t="s">
        <v>312</v>
      </c>
      <c r="H99" s="16" t="s">
        <v>317</v>
      </c>
      <c r="I99" s="18" t="s">
        <v>2622</v>
      </c>
      <c r="J99" s="6">
        <v>42454.0</v>
      </c>
      <c r="K99" s="22" t="s">
        <v>1824</v>
      </c>
      <c r="L99" s="16" t="s">
        <v>1825</v>
      </c>
      <c r="M99" s="16">
        <v>1.0</v>
      </c>
      <c r="N99" s="16">
        <v>97.2</v>
      </c>
    </row>
    <row r="100" ht="15.75" customHeight="1">
      <c r="A100" s="16">
        <v>99.0</v>
      </c>
      <c r="B100" s="17" t="s">
        <v>265</v>
      </c>
      <c r="C100" s="20">
        <v>1948.0</v>
      </c>
      <c r="D100" s="16" t="s">
        <v>2620</v>
      </c>
      <c r="E100" s="16" t="s">
        <v>2621</v>
      </c>
      <c r="F100" s="16" t="s">
        <v>268</v>
      </c>
      <c r="G100" s="16" t="s">
        <v>312</v>
      </c>
      <c r="H100" s="16" t="s">
        <v>317</v>
      </c>
      <c r="I100" s="18" t="s">
        <v>2622</v>
      </c>
      <c r="J100" s="6">
        <v>42454.0</v>
      </c>
      <c r="K100" s="22" t="s">
        <v>1824</v>
      </c>
      <c r="L100" s="16" t="s">
        <v>1825</v>
      </c>
      <c r="M100" s="16">
        <v>1.0</v>
      </c>
      <c r="N100" s="16">
        <v>97.2</v>
      </c>
    </row>
    <row r="101" ht="15.75" customHeight="1">
      <c r="A101" s="16">
        <v>100.0</v>
      </c>
      <c r="B101" s="17" t="s">
        <v>265</v>
      </c>
      <c r="C101" s="20">
        <v>1948.0</v>
      </c>
      <c r="D101" s="16" t="s">
        <v>2620</v>
      </c>
      <c r="E101" s="16" t="s">
        <v>2635</v>
      </c>
      <c r="F101" s="16" t="s">
        <v>268</v>
      </c>
      <c r="G101" s="16" t="s">
        <v>312</v>
      </c>
      <c r="H101" s="16" t="s">
        <v>804</v>
      </c>
      <c r="I101" s="18" t="s">
        <v>2622</v>
      </c>
      <c r="J101" s="6">
        <v>42455.0</v>
      </c>
      <c r="K101" s="22" t="s">
        <v>1729</v>
      </c>
      <c r="L101" s="16" t="s">
        <v>1890</v>
      </c>
      <c r="M101" s="16">
        <v>1.0</v>
      </c>
      <c r="N101" s="16">
        <v>152.0</v>
      </c>
    </row>
    <row r="102" ht="15.75" customHeight="1">
      <c r="A102" s="16">
        <v>101.0</v>
      </c>
      <c r="B102" s="17" t="s">
        <v>265</v>
      </c>
      <c r="C102" s="20">
        <v>1948.0</v>
      </c>
      <c r="D102" s="16" t="s">
        <v>2620</v>
      </c>
      <c r="E102" s="16" t="s">
        <v>2635</v>
      </c>
      <c r="F102" s="16" t="s">
        <v>268</v>
      </c>
      <c r="G102" s="16" t="s">
        <v>312</v>
      </c>
      <c r="H102" s="16" t="s">
        <v>804</v>
      </c>
      <c r="I102" s="18" t="s">
        <v>2622</v>
      </c>
      <c r="J102" s="6">
        <v>42455.0</v>
      </c>
      <c r="K102" s="22" t="s">
        <v>1730</v>
      </c>
      <c r="L102" s="16" t="s">
        <v>2674</v>
      </c>
      <c r="M102" s="16">
        <v>1.0</v>
      </c>
      <c r="N102" s="16">
        <v>144.0</v>
      </c>
    </row>
    <row r="103" ht="15.75" customHeight="1">
      <c r="A103" s="16">
        <v>102.0</v>
      </c>
      <c r="B103" s="17" t="s">
        <v>265</v>
      </c>
      <c r="C103" s="20">
        <v>1948.0</v>
      </c>
      <c r="D103" s="16" t="s">
        <v>2620</v>
      </c>
      <c r="E103" s="16" t="s">
        <v>2658</v>
      </c>
      <c r="F103" s="16" t="s">
        <v>268</v>
      </c>
      <c r="G103" s="16" t="s">
        <v>312</v>
      </c>
      <c r="H103" s="16" t="s">
        <v>317</v>
      </c>
      <c r="I103" s="18" t="s">
        <v>2622</v>
      </c>
      <c r="J103" s="6">
        <v>42456.0</v>
      </c>
      <c r="K103" s="18" t="s">
        <v>1832</v>
      </c>
      <c r="L103" s="16" t="s">
        <v>39</v>
      </c>
      <c r="M103" s="16">
        <v>1.0</v>
      </c>
      <c r="N103" s="16">
        <v>115.2</v>
      </c>
    </row>
    <row r="104" ht="15.75" customHeight="1">
      <c r="A104" s="16">
        <v>103.0</v>
      </c>
      <c r="B104" s="17" t="s">
        <v>265</v>
      </c>
      <c r="C104" s="20">
        <v>1948.0</v>
      </c>
      <c r="D104" s="16" t="s">
        <v>2620</v>
      </c>
      <c r="E104" s="16" t="s">
        <v>2658</v>
      </c>
      <c r="F104" s="16" t="s">
        <v>268</v>
      </c>
      <c r="G104" s="16" t="s">
        <v>312</v>
      </c>
      <c r="H104" s="16" t="s">
        <v>317</v>
      </c>
      <c r="I104" s="18" t="s">
        <v>2622</v>
      </c>
      <c r="J104" s="6">
        <v>42456.0</v>
      </c>
      <c r="K104" s="18" t="s">
        <v>1462</v>
      </c>
      <c r="L104" s="16" t="s">
        <v>45</v>
      </c>
      <c r="M104" s="16">
        <v>1.0</v>
      </c>
      <c r="N104" s="16">
        <v>106.2</v>
      </c>
    </row>
    <row r="105" ht="15.75" customHeight="1">
      <c r="A105" s="16">
        <v>104.0</v>
      </c>
      <c r="B105" s="17" t="s">
        <v>265</v>
      </c>
      <c r="C105" s="20">
        <v>1948.0</v>
      </c>
      <c r="D105" s="16" t="s">
        <v>2620</v>
      </c>
      <c r="E105" s="16" t="s">
        <v>2658</v>
      </c>
      <c r="F105" s="16" t="s">
        <v>268</v>
      </c>
      <c r="G105" s="16" t="s">
        <v>312</v>
      </c>
      <c r="H105" s="16" t="s">
        <v>317</v>
      </c>
      <c r="I105" s="18" t="s">
        <v>2622</v>
      </c>
      <c r="J105" s="6">
        <v>42456.0</v>
      </c>
      <c r="K105" s="18" t="s">
        <v>1563</v>
      </c>
      <c r="L105" s="16" t="s">
        <v>46</v>
      </c>
      <c r="M105" s="16">
        <v>1.0</v>
      </c>
      <c r="N105" s="16">
        <v>183.6</v>
      </c>
    </row>
    <row r="106" ht="15.75" customHeight="1">
      <c r="A106" s="16">
        <v>105.0</v>
      </c>
      <c r="B106" s="17" t="s">
        <v>265</v>
      </c>
      <c r="C106" s="20">
        <v>1948.0</v>
      </c>
      <c r="D106" s="16" t="s">
        <v>2620</v>
      </c>
      <c r="E106" s="16" t="s">
        <v>2658</v>
      </c>
      <c r="F106" s="16" t="s">
        <v>268</v>
      </c>
      <c r="G106" s="16" t="s">
        <v>312</v>
      </c>
      <c r="H106" s="16" t="s">
        <v>317</v>
      </c>
      <c r="I106" s="18" t="s">
        <v>2622</v>
      </c>
      <c r="J106" s="6">
        <v>42456.0</v>
      </c>
      <c r="K106" s="18" t="s">
        <v>1463</v>
      </c>
      <c r="L106" s="16" t="s">
        <v>47</v>
      </c>
      <c r="M106" s="16">
        <v>1.0</v>
      </c>
      <c r="N106" s="16">
        <v>196.2</v>
      </c>
    </row>
    <row r="107" ht="15.75" customHeight="1">
      <c r="A107" s="16">
        <v>106.0</v>
      </c>
      <c r="B107" s="17" t="s">
        <v>265</v>
      </c>
      <c r="C107" s="20">
        <v>1948.0</v>
      </c>
      <c r="D107" s="16" t="s">
        <v>2620</v>
      </c>
      <c r="E107" s="16" t="s">
        <v>2658</v>
      </c>
      <c r="F107" s="16" t="s">
        <v>268</v>
      </c>
      <c r="G107" s="16" t="s">
        <v>312</v>
      </c>
      <c r="H107" s="16" t="s">
        <v>317</v>
      </c>
      <c r="I107" s="18" t="s">
        <v>2622</v>
      </c>
      <c r="J107" s="6">
        <v>42456.0</v>
      </c>
      <c r="K107" s="18" t="s">
        <v>1822</v>
      </c>
      <c r="L107" s="16" t="s">
        <v>1823</v>
      </c>
      <c r="M107" s="16">
        <v>1.0</v>
      </c>
      <c r="N107" s="16">
        <v>115.2</v>
      </c>
    </row>
    <row r="108" ht="15.75" customHeight="1">
      <c r="A108" s="16">
        <v>107.0</v>
      </c>
      <c r="B108" s="17" t="s">
        <v>265</v>
      </c>
      <c r="C108" s="20">
        <v>1948.0</v>
      </c>
      <c r="D108" s="16" t="s">
        <v>2620</v>
      </c>
      <c r="E108" s="16" t="s">
        <v>2658</v>
      </c>
      <c r="F108" s="16" t="s">
        <v>268</v>
      </c>
      <c r="G108" s="16" t="s">
        <v>312</v>
      </c>
      <c r="H108" s="16" t="s">
        <v>317</v>
      </c>
      <c r="I108" s="18" t="s">
        <v>2622</v>
      </c>
      <c r="J108" s="6">
        <v>42456.0</v>
      </c>
      <c r="K108" s="18" t="s">
        <v>1824</v>
      </c>
      <c r="L108" s="16" t="s">
        <v>1825</v>
      </c>
      <c r="M108" s="16">
        <v>1.0</v>
      </c>
      <c r="N108" s="16">
        <v>97.2</v>
      </c>
    </row>
    <row r="109" ht="15.75" customHeight="1">
      <c r="A109" s="16">
        <v>108.0</v>
      </c>
      <c r="B109" s="17" t="s">
        <v>265</v>
      </c>
      <c r="C109" s="20">
        <v>1948.0</v>
      </c>
      <c r="D109" s="16" t="s">
        <v>2620</v>
      </c>
      <c r="E109" s="16" t="s">
        <v>2635</v>
      </c>
      <c r="F109" s="16" t="s">
        <v>268</v>
      </c>
      <c r="G109" s="16" t="s">
        <v>312</v>
      </c>
      <c r="H109" s="16" t="s">
        <v>317</v>
      </c>
      <c r="I109" s="18" t="s">
        <v>2622</v>
      </c>
      <c r="J109" s="6">
        <v>42458.0</v>
      </c>
      <c r="K109" s="18" t="s">
        <v>1462</v>
      </c>
      <c r="L109" s="16" t="s">
        <v>45</v>
      </c>
      <c r="M109" s="16">
        <v>1.0</v>
      </c>
      <c r="N109" s="16">
        <v>106.2</v>
      </c>
    </row>
    <row r="110" ht="15.75" customHeight="1">
      <c r="A110" s="16">
        <v>109.0</v>
      </c>
      <c r="B110" s="17" t="s">
        <v>265</v>
      </c>
      <c r="C110" s="20">
        <v>1948.0</v>
      </c>
      <c r="D110" s="16" t="s">
        <v>2620</v>
      </c>
      <c r="E110" s="16" t="s">
        <v>2635</v>
      </c>
      <c r="F110" s="16" t="s">
        <v>268</v>
      </c>
      <c r="G110" s="16" t="s">
        <v>312</v>
      </c>
      <c r="H110" s="16" t="s">
        <v>317</v>
      </c>
      <c r="I110" s="18" t="s">
        <v>2622</v>
      </c>
      <c r="J110" s="6">
        <v>42458.0</v>
      </c>
      <c r="K110" s="18" t="s">
        <v>1563</v>
      </c>
      <c r="L110" s="16" t="s">
        <v>46</v>
      </c>
      <c r="M110" s="16">
        <v>1.0</v>
      </c>
      <c r="N110" s="16">
        <v>183.6</v>
      </c>
    </row>
    <row r="111" ht="15.75" customHeight="1">
      <c r="A111" s="16">
        <v>110.0</v>
      </c>
      <c r="B111" s="17" t="s">
        <v>265</v>
      </c>
      <c r="C111" s="20">
        <v>1948.0</v>
      </c>
      <c r="D111" s="16" t="s">
        <v>2620</v>
      </c>
      <c r="E111" s="16" t="s">
        <v>2635</v>
      </c>
      <c r="F111" s="16" t="s">
        <v>268</v>
      </c>
      <c r="G111" s="16" t="s">
        <v>312</v>
      </c>
      <c r="H111" s="16" t="s">
        <v>317</v>
      </c>
      <c r="I111" s="18" t="s">
        <v>2622</v>
      </c>
      <c r="J111" s="6">
        <v>42458.0</v>
      </c>
      <c r="K111" s="18" t="s">
        <v>1463</v>
      </c>
      <c r="L111" s="16" t="s">
        <v>47</v>
      </c>
      <c r="M111" s="16">
        <v>1.0</v>
      </c>
      <c r="N111" s="16">
        <v>196.2</v>
      </c>
    </row>
    <row r="112" ht="15.75" customHeight="1">
      <c r="A112" s="16">
        <v>111.0</v>
      </c>
      <c r="B112" s="17" t="s">
        <v>265</v>
      </c>
      <c r="C112" s="20">
        <v>1948.0</v>
      </c>
      <c r="D112" s="16" t="s">
        <v>2620</v>
      </c>
      <c r="E112" s="16" t="s">
        <v>2635</v>
      </c>
      <c r="F112" s="16" t="s">
        <v>268</v>
      </c>
      <c r="G112" s="16" t="s">
        <v>312</v>
      </c>
      <c r="H112" s="16" t="s">
        <v>317</v>
      </c>
      <c r="I112" s="18" t="s">
        <v>2622</v>
      </c>
      <c r="J112" s="6">
        <v>42458.0</v>
      </c>
      <c r="K112" s="18" t="s">
        <v>1822</v>
      </c>
      <c r="L112" s="16" t="s">
        <v>1823</v>
      </c>
      <c r="M112" s="16">
        <v>1.0</v>
      </c>
      <c r="N112" s="16">
        <v>115.2</v>
      </c>
    </row>
    <row r="113" ht="15.75" customHeight="1">
      <c r="A113" s="16">
        <v>112.0</v>
      </c>
      <c r="B113" s="17" t="s">
        <v>265</v>
      </c>
      <c r="C113" s="20">
        <v>1948.0</v>
      </c>
      <c r="D113" s="16" t="s">
        <v>2620</v>
      </c>
      <c r="E113" s="16" t="s">
        <v>2623</v>
      </c>
      <c r="F113" s="16" t="s">
        <v>268</v>
      </c>
      <c r="G113" s="16" t="s">
        <v>312</v>
      </c>
      <c r="H113" s="16" t="s">
        <v>804</v>
      </c>
      <c r="I113" s="18" t="s">
        <v>2622</v>
      </c>
      <c r="J113" s="6">
        <v>42459.0</v>
      </c>
      <c r="K113" s="18" t="s">
        <v>1459</v>
      </c>
      <c r="L113" s="16" t="s">
        <v>41</v>
      </c>
      <c r="M113" s="16">
        <v>1.0</v>
      </c>
      <c r="N113" s="16">
        <v>41.4</v>
      </c>
    </row>
    <row r="114" ht="15.75" customHeight="1">
      <c r="A114" s="16">
        <v>113.0</v>
      </c>
      <c r="B114" s="17" t="s">
        <v>265</v>
      </c>
      <c r="C114" s="20">
        <v>1948.0</v>
      </c>
      <c r="D114" s="16" t="s">
        <v>2620</v>
      </c>
      <c r="E114" s="16" t="s">
        <v>2623</v>
      </c>
      <c r="F114" s="16" t="s">
        <v>268</v>
      </c>
      <c r="G114" s="16" t="s">
        <v>312</v>
      </c>
      <c r="H114" s="16" t="s">
        <v>804</v>
      </c>
      <c r="I114" s="18" t="s">
        <v>2622</v>
      </c>
      <c r="J114" s="6">
        <v>42459.0</v>
      </c>
      <c r="K114" s="18" t="s">
        <v>1460</v>
      </c>
      <c r="L114" s="16" t="s">
        <v>1461</v>
      </c>
      <c r="M114" s="16">
        <v>1.0</v>
      </c>
      <c r="N114" s="16">
        <v>41.4</v>
      </c>
    </row>
    <row r="115" ht="15.75" customHeight="1">
      <c r="A115" s="16">
        <v>114.0</v>
      </c>
      <c r="B115" s="17" t="s">
        <v>265</v>
      </c>
      <c r="C115" s="20">
        <v>1948.0</v>
      </c>
      <c r="D115" s="16" t="s">
        <v>2620</v>
      </c>
      <c r="E115" s="16" t="s">
        <v>2623</v>
      </c>
      <c r="F115" s="16" t="s">
        <v>268</v>
      </c>
      <c r="G115" s="16" t="s">
        <v>312</v>
      </c>
      <c r="H115" s="16" t="s">
        <v>804</v>
      </c>
      <c r="I115" s="18" t="s">
        <v>2622</v>
      </c>
      <c r="J115" s="6">
        <v>42459.0</v>
      </c>
      <c r="K115" s="18" t="s">
        <v>1462</v>
      </c>
      <c r="L115" s="16" t="s">
        <v>45</v>
      </c>
      <c r="M115" s="16">
        <v>1.0</v>
      </c>
      <c r="N115" s="16">
        <v>106.2</v>
      </c>
    </row>
    <row r="116" ht="15.75" customHeight="1">
      <c r="A116" s="16">
        <v>115.0</v>
      </c>
      <c r="B116" s="17" t="s">
        <v>265</v>
      </c>
      <c r="C116" s="20">
        <v>1948.0</v>
      </c>
      <c r="D116" s="16" t="s">
        <v>2620</v>
      </c>
      <c r="E116" s="16" t="s">
        <v>2623</v>
      </c>
      <c r="F116" s="16" t="s">
        <v>268</v>
      </c>
      <c r="G116" s="16" t="s">
        <v>312</v>
      </c>
      <c r="H116" s="16" t="s">
        <v>804</v>
      </c>
      <c r="I116" s="18" t="s">
        <v>2622</v>
      </c>
      <c r="J116" s="6">
        <v>42459.0</v>
      </c>
      <c r="K116" s="18" t="s">
        <v>1463</v>
      </c>
      <c r="L116" s="16" t="s">
        <v>47</v>
      </c>
      <c r="M116" s="16">
        <v>1.0</v>
      </c>
      <c r="N116" s="16">
        <v>196.2</v>
      </c>
    </row>
    <row r="117" ht="15.75" customHeight="1">
      <c r="A117" s="16">
        <v>116.0</v>
      </c>
      <c r="B117" s="17" t="s">
        <v>265</v>
      </c>
      <c r="C117" s="20">
        <v>1948.0</v>
      </c>
      <c r="D117" s="16" t="s">
        <v>2620</v>
      </c>
      <c r="E117" s="16" t="s">
        <v>2623</v>
      </c>
      <c r="F117" s="16" t="s">
        <v>268</v>
      </c>
      <c r="G117" s="16" t="s">
        <v>312</v>
      </c>
      <c r="H117" s="16" t="s">
        <v>804</v>
      </c>
      <c r="I117" s="18" t="s">
        <v>2622</v>
      </c>
      <c r="J117" s="6">
        <v>42459.0</v>
      </c>
      <c r="K117" s="18" t="s">
        <v>340</v>
      </c>
      <c r="L117" s="16" t="s">
        <v>341</v>
      </c>
      <c r="M117" s="16">
        <v>1.0</v>
      </c>
      <c r="N117" s="16">
        <v>115.2</v>
      </c>
    </row>
    <row r="118" ht="15.75" customHeight="1">
      <c r="A118" s="16">
        <v>117.0</v>
      </c>
      <c r="B118" s="17" t="s">
        <v>265</v>
      </c>
      <c r="C118" s="20">
        <v>1948.0</v>
      </c>
      <c r="D118" s="16" t="s">
        <v>2620</v>
      </c>
      <c r="E118" s="16" t="s">
        <v>2631</v>
      </c>
      <c r="F118" s="16" t="s">
        <v>268</v>
      </c>
      <c r="G118" s="16" t="s">
        <v>312</v>
      </c>
      <c r="H118" s="16" t="s">
        <v>804</v>
      </c>
      <c r="I118" s="18" t="s">
        <v>2622</v>
      </c>
      <c r="J118" s="6">
        <v>42460.0</v>
      </c>
      <c r="K118" s="18" t="s">
        <v>1043</v>
      </c>
      <c r="L118" s="16" t="s">
        <v>1044</v>
      </c>
      <c r="M118" s="16">
        <v>1.0</v>
      </c>
      <c r="N118" s="16">
        <v>115.2</v>
      </c>
    </row>
    <row r="119" ht="15.75" customHeight="1">
      <c r="A119" s="16">
        <v>118.0</v>
      </c>
      <c r="B119" s="17" t="s">
        <v>265</v>
      </c>
      <c r="C119" s="20">
        <v>1948.0</v>
      </c>
      <c r="D119" s="16" t="s">
        <v>2620</v>
      </c>
      <c r="E119" s="16" t="s">
        <v>2631</v>
      </c>
      <c r="F119" s="16" t="s">
        <v>268</v>
      </c>
      <c r="G119" s="16" t="s">
        <v>312</v>
      </c>
      <c r="H119" s="16" t="s">
        <v>804</v>
      </c>
      <c r="I119" s="18" t="s">
        <v>2622</v>
      </c>
      <c r="J119" s="6">
        <v>42460.0</v>
      </c>
      <c r="K119" s="18" t="s">
        <v>2675</v>
      </c>
      <c r="L119" s="16" t="s">
        <v>2676</v>
      </c>
      <c r="M119" s="16">
        <v>1.0</v>
      </c>
      <c r="N119" s="16">
        <v>79.2</v>
      </c>
    </row>
    <row r="120" ht="15.75" customHeight="1">
      <c r="A120" s="16">
        <v>119.0</v>
      </c>
      <c r="B120" s="17" t="s">
        <v>265</v>
      </c>
      <c r="C120" s="20">
        <v>1948.0</v>
      </c>
      <c r="D120" s="16" t="s">
        <v>2620</v>
      </c>
      <c r="E120" s="16" t="s">
        <v>2631</v>
      </c>
      <c r="F120" s="16" t="s">
        <v>268</v>
      </c>
      <c r="G120" s="16" t="s">
        <v>312</v>
      </c>
      <c r="H120" s="16" t="s">
        <v>804</v>
      </c>
      <c r="I120" s="18" t="s">
        <v>2622</v>
      </c>
      <c r="J120" s="6">
        <v>42460.0</v>
      </c>
      <c r="K120" s="18" t="s">
        <v>347</v>
      </c>
      <c r="L120" s="16" t="s">
        <v>296</v>
      </c>
      <c r="M120" s="16">
        <v>1.0</v>
      </c>
      <c r="N120" s="16">
        <v>106.2</v>
      </c>
    </row>
    <row r="121" ht="15.75" customHeight="1">
      <c r="A121" s="16">
        <v>120.0</v>
      </c>
      <c r="B121" s="17" t="s">
        <v>265</v>
      </c>
      <c r="C121" s="20">
        <v>1948.0</v>
      </c>
      <c r="D121" s="16" t="s">
        <v>2620</v>
      </c>
      <c r="E121" s="16" t="s">
        <v>2631</v>
      </c>
      <c r="F121" s="16" t="s">
        <v>268</v>
      </c>
      <c r="G121" s="16" t="s">
        <v>312</v>
      </c>
      <c r="H121" s="16" t="s">
        <v>804</v>
      </c>
      <c r="I121" s="18" t="s">
        <v>2622</v>
      </c>
      <c r="J121" s="6">
        <v>42460.0</v>
      </c>
      <c r="K121" s="18" t="s">
        <v>339</v>
      </c>
      <c r="L121" s="16" t="s">
        <v>300</v>
      </c>
      <c r="M121" s="16">
        <v>1.0</v>
      </c>
      <c r="N121" s="16">
        <v>196.2</v>
      </c>
    </row>
    <row r="122" ht="15.75" customHeight="1">
      <c r="A122" s="16">
        <v>121.0</v>
      </c>
      <c r="B122" s="17" t="s">
        <v>265</v>
      </c>
      <c r="C122" s="20">
        <v>1948.0</v>
      </c>
      <c r="D122" s="16" t="s">
        <v>2620</v>
      </c>
      <c r="E122" s="16" t="s">
        <v>2631</v>
      </c>
      <c r="F122" s="16" t="s">
        <v>268</v>
      </c>
      <c r="G122" s="16" t="s">
        <v>312</v>
      </c>
      <c r="H122" s="16" t="s">
        <v>804</v>
      </c>
      <c r="I122" s="18" t="s">
        <v>2622</v>
      </c>
      <c r="J122" s="6">
        <v>42460.0</v>
      </c>
      <c r="K122" s="18" t="s">
        <v>340</v>
      </c>
      <c r="L122" s="16" t="s">
        <v>341</v>
      </c>
      <c r="M122" s="16">
        <v>1.0</v>
      </c>
      <c r="N122" s="16">
        <v>115.2</v>
      </c>
    </row>
    <row r="123" ht="15.75" customHeight="1">
      <c r="A123" s="16">
        <v>122.0</v>
      </c>
      <c r="B123" s="17" t="s">
        <v>265</v>
      </c>
      <c r="C123" s="20">
        <v>1948.0</v>
      </c>
      <c r="D123" s="16" t="s">
        <v>2620</v>
      </c>
      <c r="E123" s="16" t="s">
        <v>2677</v>
      </c>
      <c r="F123" s="16" t="s">
        <v>268</v>
      </c>
      <c r="G123" s="16" t="s">
        <v>312</v>
      </c>
      <c r="H123" s="16" t="s">
        <v>804</v>
      </c>
      <c r="I123" s="18" t="s">
        <v>2622</v>
      </c>
      <c r="J123" s="6">
        <v>42461.0</v>
      </c>
      <c r="K123" s="18" t="s">
        <v>347</v>
      </c>
      <c r="L123" s="16" t="s">
        <v>296</v>
      </c>
      <c r="M123" s="16">
        <v>1.0</v>
      </c>
      <c r="N123" s="16">
        <v>106.2</v>
      </c>
    </row>
    <row r="124" ht="15.75" customHeight="1">
      <c r="A124" s="16">
        <v>123.0</v>
      </c>
      <c r="B124" s="17" t="s">
        <v>265</v>
      </c>
      <c r="C124" s="20">
        <v>1948.0</v>
      </c>
      <c r="D124" s="16" t="s">
        <v>2620</v>
      </c>
      <c r="E124" s="16" t="s">
        <v>2677</v>
      </c>
      <c r="F124" s="16" t="s">
        <v>268</v>
      </c>
      <c r="G124" s="16" t="s">
        <v>312</v>
      </c>
      <c r="H124" s="16" t="s">
        <v>804</v>
      </c>
      <c r="I124" s="18" t="s">
        <v>2622</v>
      </c>
      <c r="J124" s="6">
        <v>42461.0</v>
      </c>
      <c r="K124" s="18" t="s">
        <v>339</v>
      </c>
      <c r="L124" s="16" t="s">
        <v>300</v>
      </c>
      <c r="M124" s="16">
        <v>1.0</v>
      </c>
      <c r="N124" s="16">
        <v>196.2</v>
      </c>
    </row>
    <row r="125" ht="15.75" customHeight="1">
      <c r="A125" s="16">
        <v>124.0</v>
      </c>
      <c r="B125" s="17" t="s">
        <v>265</v>
      </c>
      <c r="C125" s="20">
        <v>1948.0</v>
      </c>
      <c r="D125" s="16" t="s">
        <v>2620</v>
      </c>
      <c r="E125" s="16" t="s">
        <v>2677</v>
      </c>
      <c r="F125" s="16" t="s">
        <v>268</v>
      </c>
      <c r="G125" s="16" t="s">
        <v>312</v>
      </c>
      <c r="H125" s="16" t="s">
        <v>804</v>
      </c>
      <c r="I125" s="18" t="s">
        <v>2622</v>
      </c>
      <c r="J125" s="6">
        <v>42461.0</v>
      </c>
      <c r="K125" s="18" t="s">
        <v>340</v>
      </c>
      <c r="L125" s="16" t="s">
        <v>341</v>
      </c>
      <c r="M125" s="16">
        <v>1.0</v>
      </c>
      <c r="N125" s="16">
        <v>115.2</v>
      </c>
    </row>
    <row r="126" ht="15.75" customHeight="1">
      <c r="A126" s="16">
        <v>125.0</v>
      </c>
      <c r="B126" s="17" t="s">
        <v>265</v>
      </c>
      <c r="C126" s="20">
        <v>1948.0</v>
      </c>
      <c r="D126" s="16" t="s">
        <v>2620</v>
      </c>
      <c r="E126" s="16" t="s">
        <v>2659</v>
      </c>
      <c r="F126" s="16" t="s">
        <v>268</v>
      </c>
      <c r="G126" s="16" t="s">
        <v>312</v>
      </c>
      <c r="H126" s="16" t="s">
        <v>317</v>
      </c>
      <c r="I126" s="18" t="s">
        <v>2622</v>
      </c>
      <c r="J126" s="6">
        <v>42462.0</v>
      </c>
      <c r="K126" s="18" t="s">
        <v>2678</v>
      </c>
      <c r="L126" s="16" t="s">
        <v>2679</v>
      </c>
      <c r="M126" s="16">
        <v>1.0</v>
      </c>
      <c r="N126" s="16">
        <v>41.4</v>
      </c>
    </row>
    <row r="127" ht="15.75" customHeight="1">
      <c r="A127" s="16">
        <v>126.0</v>
      </c>
      <c r="B127" s="17" t="s">
        <v>265</v>
      </c>
      <c r="C127" s="20">
        <v>1948.0</v>
      </c>
      <c r="D127" s="16" t="s">
        <v>2620</v>
      </c>
      <c r="E127" s="16" t="s">
        <v>2659</v>
      </c>
      <c r="F127" s="16" t="s">
        <v>268</v>
      </c>
      <c r="G127" s="16" t="s">
        <v>312</v>
      </c>
      <c r="H127" s="16" t="s">
        <v>317</v>
      </c>
      <c r="I127" s="18" t="s">
        <v>2622</v>
      </c>
      <c r="J127" s="6">
        <v>42462.0</v>
      </c>
      <c r="K127" s="18" t="s">
        <v>355</v>
      </c>
      <c r="L127" s="16" t="s">
        <v>356</v>
      </c>
      <c r="M127" s="16">
        <v>1.0</v>
      </c>
      <c r="N127" s="16">
        <v>61.2</v>
      </c>
    </row>
    <row r="128" ht="15.75" customHeight="1">
      <c r="A128" s="16">
        <v>127.0</v>
      </c>
      <c r="B128" s="17" t="s">
        <v>265</v>
      </c>
      <c r="C128" s="20">
        <v>1948.0</v>
      </c>
      <c r="D128" s="16" t="s">
        <v>2620</v>
      </c>
      <c r="E128" s="16" t="s">
        <v>2659</v>
      </c>
      <c r="F128" s="16" t="s">
        <v>268</v>
      </c>
      <c r="G128" s="16" t="s">
        <v>312</v>
      </c>
      <c r="H128" s="16" t="s">
        <v>317</v>
      </c>
      <c r="I128" s="18" t="s">
        <v>2622</v>
      </c>
      <c r="J128" s="6">
        <v>42462.0</v>
      </c>
      <c r="K128" s="18" t="s">
        <v>357</v>
      </c>
      <c r="L128" s="16" t="s">
        <v>358</v>
      </c>
      <c r="M128" s="16">
        <v>1.0</v>
      </c>
      <c r="N128" s="16">
        <v>61.2</v>
      </c>
    </row>
    <row r="129" ht="15.75" customHeight="1">
      <c r="A129" s="16">
        <v>128.0</v>
      </c>
      <c r="B129" s="17" t="s">
        <v>265</v>
      </c>
      <c r="C129" s="20">
        <v>1948.0</v>
      </c>
      <c r="D129" s="16" t="s">
        <v>2620</v>
      </c>
      <c r="E129" s="16" t="s">
        <v>2659</v>
      </c>
      <c r="F129" s="16" t="s">
        <v>268</v>
      </c>
      <c r="G129" s="16" t="s">
        <v>312</v>
      </c>
      <c r="H129" s="16" t="s">
        <v>317</v>
      </c>
      <c r="I129" s="18" t="s">
        <v>2622</v>
      </c>
      <c r="J129" s="6">
        <v>42462.0</v>
      </c>
      <c r="K129" s="18" t="s">
        <v>347</v>
      </c>
      <c r="L129" s="16" t="s">
        <v>296</v>
      </c>
      <c r="M129" s="16">
        <v>1.0</v>
      </c>
      <c r="N129" s="16">
        <v>106.2</v>
      </c>
    </row>
    <row r="130" ht="15.75" customHeight="1">
      <c r="A130" s="16">
        <v>129.0</v>
      </c>
      <c r="B130" s="17" t="s">
        <v>265</v>
      </c>
      <c r="C130" s="20">
        <v>1948.0</v>
      </c>
      <c r="D130" s="16" t="s">
        <v>2620</v>
      </c>
      <c r="E130" s="16" t="s">
        <v>2659</v>
      </c>
      <c r="F130" s="16" t="s">
        <v>268</v>
      </c>
      <c r="G130" s="16" t="s">
        <v>312</v>
      </c>
      <c r="H130" s="16" t="s">
        <v>317</v>
      </c>
      <c r="I130" s="18" t="s">
        <v>2622</v>
      </c>
      <c r="J130" s="6">
        <v>42462.0</v>
      </c>
      <c r="K130" s="18" t="s">
        <v>347</v>
      </c>
      <c r="L130" s="16" t="s">
        <v>296</v>
      </c>
      <c r="M130" s="16">
        <v>1.0</v>
      </c>
      <c r="N130" s="16">
        <v>106.2</v>
      </c>
    </row>
    <row r="131" ht="15.75" customHeight="1">
      <c r="A131" s="16">
        <v>130.0</v>
      </c>
      <c r="B131" s="17" t="s">
        <v>265</v>
      </c>
      <c r="C131" s="20">
        <v>1948.0</v>
      </c>
      <c r="D131" s="16" t="s">
        <v>2620</v>
      </c>
      <c r="E131" s="16" t="s">
        <v>2659</v>
      </c>
      <c r="F131" s="16" t="s">
        <v>268</v>
      </c>
      <c r="G131" s="16" t="s">
        <v>312</v>
      </c>
      <c r="H131" s="16" t="s">
        <v>317</v>
      </c>
      <c r="I131" s="18" t="s">
        <v>2622</v>
      </c>
      <c r="J131" s="6">
        <v>42462.0</v>
      </c>
      <c r="K131" s="18" t="s">
        <v>339</v>
      </c>
      <c r="L131" s="16" t="s">
        <v>300</v>
      </c>
      <c r="M131" s="16">
        <v>1.0</v>
      </c>
      <c r="N131" s="16">
        <v>196.2</v>
      </c>
    </row>
    <row r="132" ht="15.75" customHeight="1">
      <c r="A132" s="16">
        <v>131.0</v>
      </c>
      <c r="B132" s="17" t="s">
        <v>265</v>
      </c>
      <c r="C132" s="20">
        <v>1948.0</v>
      </c>
      <c r="D132" s="16" t="s">
        <v>2620</v>
      </c>
      <c r="E132" s="16" t="s">
        <v>2659</v>
      </c>
      <c r="F132" s="16" t="s">
        <v>268</v>
      </c>
      <c r="G132" s="16" t="s">
        <v>312</v>
      </c>
      <c r="H132" s="16" t="s">
        <v>317</v>
      </c>
      <c r="I132" s="18" t="s">
        <v>2622</v>
      </c>
      <c r="J132" s="6">
        <v>42462.0</v>
      </c>
      <c r="K132" s="18" t="s">
        <v>339</v>
      </c>
      <c r="L132" s="16" t="s">
        <v>300</v>
      </c>
      <c r="M132" s="16">
        <v>1.0</v>
      </c>
      <c r="N132" s="16">
        <v>196.2</v>
      </c>
    </row>
    <row r="133" ht="15.75" customHeight="1">
      <c r="A133" s="16">
        <v>132.0</v>
      </c>
      <c r="B133" s="17" t="s">
        <v>265</v>
      </c>
      <c r="C133" s="20">
        <v>1948.0</v>
      </c>
      <c r="D133" s="16" t="s">
        <v>2620</v>
      </c>
      <c r="E133" s="16" t="s">
        <v>2659</v>
      </c>
      <c r="F133" s="16" t="s">
        <v>268</v>
      </c>
      <c r="G133" s="16" t="s">
        <v>312</v>
      </c>
      <c r="H133" s="16" t="s">
        <v>317</v>
      </c>
      <c r="I133" s="18" t="s">
        <v>2622</v>
      </c>
      <c r="J133" s="6">
        <v>42462.0</v>
      </c>
      <c r="K133" s="18" t="s">
        <v>340</v>
      </c>
      <c r="L133" s="16" t="s">
        <v>341</v>
      </c>
      <c r="M133" s="16">
        <v>1.0</v>
      </c>
      <c r="N133" s="16">
        <v>115.2</v>
      </c>
    </row>
    <row r="134" ht="15.75" customHeight="1">
      <c r="A134" s="16">
        <v>133.0</v>
      </c>
      <c r="B134" s="17" t="s">
        <v>265</v>
      </c>
      <c r="C134" s="20">
        <v>1948.0</v>
      </c>
      <c r="D134" s="16" t="s">
        <v>2620</v>
      </c>
      <c r="E134" s="16" t="s">
        <v>2659</v>
      </c>
      <c r="F134" s="16" t="s">
        <v>268</v>
      </c>
      <c r="G134" s="16" t="s">
        <v>312</v>
      </c>
      <c r="H134" s="16" t="s">
        <v>317</v>
      </c>
      <c r="I134" s="18" t="s">
        <v>2622</v>
      </c>
      <c r="J134" s="6">
        <v>42462.0</v>
      </c>
      <c r="K134" s="18" t="s">
        <v>340</v>
      </c>
      <c r="L134" s="16" t="s">
        <v>341</v>
      </c>
      <c r="M134" s="16">
        <v>1.0</v>
      </c>
      <c r="N134" s="16">
        <v>115.2</v>
      </c>
    </row>
    <row r="135" ht="15.75" customHeight="1">
      <c r="A135" s="16">
        <v>134.0</v>
      </c>
      <c r="B135" s="17" t="s">
        <v>265</v>
      </c>
      <c r="C135" s="20">
        <v>1948.0</v>
      </c>
      <c r="D135" s="16" t="s">
        <v>2620</v>
      </c>
      <c r="E135" s="16" t="s">
        <v>2659</v>
      </c>
      <c r="F135" s="16" t="s">
        <v>268</v>
      </c>
      <c r="G135" s="16" t="s">
        <v>312</v>
      </c>
      <c r="H135" s="16" t="s">
        <v>317</v>
      </c>
      <c r="I135" s="18" t="s">
        <v>2622</v>
      </c>
      <c r="J135" s="6">
        <v>42462.0</v>
      </c>
      <c r="K135" s="18" t="s">
        <v>365</v>
      </c>
      <c r="L135" s="19" t="s">
        <v>366</v>
      </c>
      <c r="M135" s="16">
        <v>1.0</v>
      </c>
      <c r="N135" s="16">
        <v>169.2</v>
      </c>
    </row>
    <row r="136" ht="15.75" customHeight="1">
      <c r="A136" s="16">
        <v>135.0</v>
      </c>
      <c r="B136" s="17" t="s">
        <v>265</v>
      </c>
      <c r="C136" s="20">
        <v>1948.0</v>
      </c>
      <c r="D136" s="16" t="s">
        <v>2620</v>
      </c>
      <c r="E136" s="16" t="s">
        <v>2659</v>
      </c>
      <c r="F136" s="16" t="s">
        <v>268</v>
      </c>
      <c r="G136" s="16" t="s">
        <v>312</v>
      </c>
      <c r="H136" s="16" t="s">
        <v>317</v>
      </c>
      <c r="I136" s="18" t="s">
        <v>2622</v>
      </c>
      <c r="J136" s="6">
        <v>42462.0</v>
      </c>
      <c r="K136" s="18" t="s">
        <v>2680</v>
      </c>
      <c r="L136" s="16" t="s">
        <v>2681</v>
      </c>
      <c r="M136" s="16">
        <v>1.0</v>
      </c>
      <c r="N136" s="16">
        <v>100.0</v>
      </c>
    </row>
    <row r="137" ht="15.75" customHeight="1">
      <c r="A137" s="16">
        <v>136.0</v>
      </c>
      <c r="B137" s="17" t="s">
        <v>265</v>
      </c>
      <c r="C137" s="20">
        <v>1948.0</v>
      </c>
      <c r="D137" s="16" t="s">
        <v>2620</v>
      </c>
      <c r="E137" s="16" t="s">
        <v>2659</v>
      </c>
      <c r="F137" s="16" t="s">
        <v>268</v>
      </c>
      <c r="G137" s="16" t="s">
        <v>312</v>
      </c>
      <c r="H137" s="16" t="s">
        <v>317</v>
      </c>
      <c r="I137" s="18" t="s">
        <v>2622</v>
      </c>
      <c r="J137" s="6">
        <v>42462.0</v>
      </c>
      <c r="K137" s="18" t="s">
        <v>1824</v>
      </c>
      <c r="L137" s="16" t="s">
        <v>2682</v>
      </c>
      <c r="M137" s="16">
        <v>1.0</v>
      </c>
      <c r="N137" s="16">
        <v>97.2</v>
      </c>
    </row>
    <row r="138" ht="15.75" customHeight="1">
      <c r="A138" s="16">
        <v>137.0</v>
      </c>
      <c r="B138" s="17" t="s">
        <v>265</v>
      </c>
      <c r="C138" s="20">
        <v>1948.0</v>
      </c>
      <c r="D138" s="16" t="s">
        <v>2620</v>
      </c>
      <c r="E138" s="16" t="s">
        <v>2659</v>
      </c>
      <c r="F138" s="16" t="s">
        <v>268</v>
      </c>
      <c r="G138" s="16" t="s">
        <v>312</v>
      </c>
      <c r="H138" s="16" t="s">
        <v>317</v>
      </c>
      <c r="I138" s="18" t="s">
        <v>2622</v>
      </c>
      <c r="J138" s="6">
        <v>42462.0</v>
      </c>
      <c r="K138" s="18" t="s">
        <v>1824</v>
      </c>
      <c r="L138" s="16" t="s">
        <v>2682</v>
      </c>
      <c r="M138" s="16">
        <v>1.0</v>
      </c>
      <c r="N138" s="16">
        <v>97.2</v>
      </c>
    </row>
    <row r="139" ht="15.75" customHeight="1">
      <c r="A139" s="16">
        <v>138.0</v>
      </c>
      <c r="B139" s="17" t="s">
        <v>265</v>
      </c>
      <c r="C139" s="20">
        <v>1948.0</v>
      </c>
      <c r="D139" s="16" t="s">
        <v>2620</v>
      </c>
      <c r="E139" s="16" t="s">
        <v>2659</v>
      </c>
      <c r="F139" s="16" t="s">
        <v>268</v>
      </c>
      <c r="G139" s="16" t="s">
        <v>312</v>
      </c>
      <c r="H139" s="16" t="s">
        <v>317</v>
      </c>
      <c r="I139" s="18" t="s">
        <v>2622</v>
      </c>
      <c r="J139" s="6">
        <v>42462.0</v>
      </c>
      <c r="K139" s="18" t="s">
        <v>1824</v>
      </c>
      <c r="L139" s="16" t="s">
        <v>2682</v>
      </c>
      <c r="M139" s="16">
        <v>1.0</v>
      </c>
      <c r="N139" s="16">
        <v>97.2</v>
      </c>
    </row>
    <row r="140" ht="15.75" customHeight="1">
      <c r="A140" s="16">
        <v>139.0</v>
      </c>
      <c r="B140" s="17" t="s">
        <v>265</v>
      </c>
      <c r="C140" s="20">
        <v>1948.0</v>
      </c>
      <c r="D140" s="16" t="s">
        <v>2620</v>
      </c>
      <c r="E140" s="16" t="s">
        <v>2660</v>
      </c>
      <c r="F140" s="16" t="s">
        <v>268</v>
      </c>
      <c r="G140" s="16" t="s">
        <v>312</v>
      </c>
      <c r="H140" s="16" t="s">
        <v>804</v>
      </c>
      <c r="I140" s="18" t="s">
        <v>2622</v>
      </c>
      <c r="J140" s="6">
        <v>42463.0</v>
      </c>
      <c r="K140" s="18" t="s">
        <v>360</v>
      </c>
      <c r="L140" s="16" t="s">
        <v>295</v>
      </c>
      <c r="M140" s="16">
        <v>1.0</v>
      </c>
      <c r="N140" s="16">
        <v>41.4</v>
      </c>
    </row>
    <row r="141" ht="15.75" customHeight="1">
      <c r="A141" s="16">
        <v>140.0</v>
      </c>
      <c r="B141" s="17" t="s">
        <v>265</v>
      </c>
      <c r="C141" s="20">
        <v>1948.0</v>
      </c>
      <c r="D141" s="16" t="s">
        <v>2620</v>
      </c>
      <c r="E141" s="16" t="s">
        <v>2660</v>
      </c>
      <c r="F141" s="16" t="s">
        <v>268</v>
      </c>
      <c r="G141" s="16" t="s">
        <v>312</v>
      </c>
      <c r="H141" s="16" t="s">
        <v>804</v>
      </c>
      <c r="I141" s="18" t="s">
        <v>2622</v>
      </c>
      <c r="J141" s="6">
        <v>42463.0</v>
      </c>
      <c r="K141" s="18" t="s">
        <v>1733</v>
      </c>
      <c r="L141" s="16" t="s">
        <v>42</v>
      </c>
      <c r="M141" s="16">
        <v>1.0</v>
      </c>
      <c r="N141" s="16">
        <v>115.2</v>
      </c>
    </row>
    <row r="142" ht="15.75" customHeight="1">
      <c r="A142" s="16">
        <v>141.0</v>
      </c>
      <c r="B142" s="17" t="s">
        <v>265</v>
      </c>
      <c r="C142" s="20">
        <v>1948.0</v>
      </c>
      <c r="D142" s="16" t="s">
        <v>2620</v>
      </c>
      <c r="E142" s="16" t="s">
        <v>2660</v>
      </c>
      <c r="F142" s="16" t="s">
        <v>268</v>
      </c>
      <c r="G142" s="16" t="s">
        <v>312</v>
      </c>
      <c r="H142" s="16" t="s">
        <v>804</v>
      </c>
      <c r="I142" s="18" t="s">
        <v>2622</v>
      </c>
      <c r="J142" s="6">
        <v>42463.0</v>
      </c>
      <c r="K142" s="18" t="s">
        <v>362</v>
      </c>
      <c r="L142" s="16" t="s">
        <v>299</v>
      </c>
      <c r="M142" s="16">
        <v>1.0</v>
      </c>
      <c r="N142" s="16">
        <v>41.4</v>
      </c>
    </row>
    <row r="143" ht="15.75" customHeight="1">
      <c r="A143" s="16">
        <v>142.0</v>
      </c>
      <c r="B143" s="17" t="s">
        <v>265</v>
      </c>
      <c r="C143" s="20">
        <v>1948.0</v>
      </c>
      <c r="D143" s="16" t="s">
        <v>2620</v>
      </c>
      <c r="E143" s="16" t="s">
        <v>2660</v>
      </c>
      <c r="F143" s="16" t="s">
        <v>268</v>
      </c>
      <c r="G143" s="16" t="s">
        <v>312</v>
      </c>
      <c r="H143" s="16" t="s">
        <v>804</v>
      </c>
      <c r="I143" s="18" t="s">
        <v>2622</v>
      </c>
      <c r="J143" s="6">
        <v>42463.0</v>
      </c>
      <c r="K143" s="18" t="s">
        <v>2683</v>
      </c>
      <c r="L143" s="16" t="s">
        <v>2684</v>
      </c>
      <c r="M143" s="16">
        <v>1.0</v>
      </c>
      <c r="N143" s="16">
        <v>187.2</v>
      </c>
    </row>
    <row r="144" ht="15.75" customHeight="1">
      <c r="A144" s="16">
        <v>143.0</v>
      </c>
      <c r="B144" s="17" t="s">
        <v>265</v>
      </c>
      <c r="C144" s="20">
        <v>1948.0</v>
      </c>
      <c r="D144" s="16" t="s">
        <v>2620</v>
      </c>
      <c r="E144" s="16" t="s">
        <v>2660</v>
      </c>
      <c r="F144" s="16" t="s">
        <v>268</v>
      </c>
      <c r="G144" s="16" t="s">
        <v>312</v>
      </c>
      <c r="H144" s="16" t="s">
        <v>804</v>
      </c>
      <c r="I144" s="18" t="s">
        <v>2622</v>
      </c>
      <c r="J144" s="6">
        <v>42463.0</v>
      </c>
      <c r="K144" s="18" t="s">
        <v>2685</v>
      </c>
      <c r="L144" s="16" t="s">
        <v>2686</v>
      </c>
      <c r="M144" s="16">
        <v>1.0</v>
      </c>
      <c r="N144" s="16">
        <v>54.0</v>
      </c>
    </row>
    <row r="145" ht="15.75" customHeight="1">
      <c r="A145" s="16">
        <v>144.0</v>
      </c>
      <c r="B145" s="17" t="s">
        <v>265</v>
      </c>
      <c r="C145" s="20">
        <v>1948.0</v>
      </c>
      <c r="D145" s="16" t="s">
        <v>2620</v>
      </c>
      <c r="E145" s="16" t="s">
        <v>2660</v>
      </c>
      <c r="F145" s="16" t="s">
        <v>268</v>
      </c>
      <c r="G145" s="16" t="s">
        <v>312</v>
      </c>
      <c r="H145" s="16" t="s">
        <v>804</v>
      </c>
      <c r="I145" s="18" t="s">
        <v>2622</v>
      </c>
      <c r="J145" s="6">
        <v>42463.0</v>
      </c>
      <c r="K145" s="18" t="s">
        <v>2687</v>
      </c>
      <c r="L145" s="16" t="s">
        <v>2688</v>
      </c>
      <c r="M145" s="16">
        <v>1.0</v>
      </c>
      <c r="N145" s="16">
        <v>187.2</v>
      </c>
    </row>
    <row r="146" ht="15.75" customHeight="1">
      <c r="A146" s="16">
        <v>145.0</v>
      </c>
      <c r="B146" s="17" t="s">
        <v>265</v>
      </c>
      <c r="C146" s="20">
        <v>1948.0</v>
      </c>
      <c r="D146" s="16" t="s">
        <v>2620</v>
      </c>
      <c r="E146" s="16" t="s">
        <v>2660</v>
      </c>
      <c r="F146" s="16" t="s">
        <v>268</v>
      </c>
      <c r="G146" s="16" t="s">
        <v>312</v>
      </c>
      <c r="H146" s="16" t="s">
        <v>804</v>
      </c>
      <c r="I146" s="18" t="s">
        <v>2622</v>
      </c>
      <c r="J146" s="6">
        <v>42463.0</v>
      </c>
      <c r="K146" s="18" t="s">
        <v>2687</v>
      </c>
      <c r="L146" s="16" t="s">
        <v>2688</v>
      </c>
      <c r="M146" s="16">
        <v>1.0</v>
      </c>
      <c r="N146" s="16">
        <v>187.2</v>
      </c>
    </row>
    <row r="147" ht="15.75" customHeight="1">
      <c r="A147" s="16">
        <v>146.0</v>
      </c>
      <c r="B147" s="17" t="s">
        <v>265</v>
      </c>
      <c r="C147" s="20">
        <v>1948.0</v>
      </c>
      <c r="D147" s="16" t="s">
        <v>2620</v>
      </c>
      <c r="E147" s="16" t="s">
        <v>2660</v>
      </c>
      <c r="F147" s="16" t="s">
        <v>268</v>
      </c>
      <c r="G147" s="16" t="s">
        <v>312</v>
      </c>
      <c r="H147" s="16" t="s">
        <v>804</v>
      </c>
      <c r="I147" s="18" t="s">
        <v>2622</v>
      </c>
      <c r="J147" s="6">
        <v>42463.0</v>
      </c>
      <c r="K147" s="18" t="s">
        <v>347</v>
      </c>
      <c r="L147" s="16" t="s">
        <v>296</v>
      </c>
      <c r="M147" s="16">
        <v>1.0</v>
      </c>
      <c r="N147" s="16">
        <v>106.2</v>
      </c>
    </row>
    <row r="148" ht="15.75" customHeight="1">
      <c r="A148" s="16">
        <v>147.0</v>
      </c>
      <c r="B148" s="17" t="s">
        <v>265</v>
      </c>
      <c r="C148" s="20">
        <v>1948.0</v>
      </c>
      <c r="D148" s="16" t="s">
        <v>2620</v>
      </c>
      <c r="E148" s="16" t="s">
        <v>2660</v>
      </c>
      <c r="F148" s="16" t="s">
        <v>268</v>
      </c>
      <c r="G148" s="16" t="s">
        <v>312</v>
      </c>
      <c r="H148" s="16" t="s">
        <v>804</v>
      </c>
      <c r="I148" s="18" t="s">
        <v>2622</v>
      </c>
      <c r="J148" s="6">
        <v>42463.0</v>
      </c>
      <c r="K148" s="18" t="s">
        <v>339</v>
      </c>
      <c r="L148" s="16" t="s">
        <v>300</v>
      </c>
      <c r="M148" s="16">
        <v>1.0</v>
      </c>
      <c r="N148" s="16">
        <v>196.2</v>
      </c>
    </row>
    <row r="149" ht="15.75" customHeight="1">
      <c r="A149" s="16">
        <v>148.0</v>
      </c>
      <c r="B149" s="17" t="s">
        <v>265</v>
      </c>
      <c r="C149" s="20">
        <v>1948.0</v>
      </c>
      <c r="D149" s="16" t="s">
        <v>2620</v>
      </c>
      <c r="E149" s="16" t="s">
        <v>2660</v>
      </c>
      <c r="F149" s="16" t="s">
        <v>268</v>
      </c>
      <c r="G149" s="16" t="s">
        <v>312</v>
      </c>
      <c r="H149" s="16" t="s">
        <v>804</v>
      </c>
      <c r="I149" s="18" t="s">
        <v>2622</v>
      </c>
      <c r="J149" s="6">
        <v>42463.0</v>
      </c>
      <c r="K149" s="18" t="s">
        <v>1729</v>
      </c>
      <c r="L149" s="16" t="s">
        <v>810</v>
      </c>
      <c r="M149" s="16">
        <v>1.0</v>
      </c>
      <c r="N149" s="16">
        <v>152.0</v>
      </c>
    </row>
    <row r="150" ht="15.75" customHeight="1">
      <c r="A150" s="16">
        <v>149.0</v>
      </c>
      <c r="B150" s="17" t="s">
        <v>265</v>
      </c>
      <c r="C150" s="20">
        <v>1948.0</v>
      </c>
      <c r="D150" s="16" t="s">
        <v>2620</v>
      </c>
      <c r="E150" s="16" t="s">
        <v>2660</v>
      </c>
      <c r="F150" s="16" t="s">
        <v>268</v>
      </c>
      <c r="G150" s="16" t="s">
        <v>312</v>
      </c>
      <c r="H150" s="16" t="s">
        <v>804</v>
      </c>
      <c r="I150" s="18" t="s">
        <v>2622</v>
      </c>
      <c r="J150" s="6">
        <v>42463.0</v>
      </c>
      <c r="K150" s="18" t="s">
        <v>1730</v>
      </c>
      <c r="L150" s="16" t="s">
        <v>354</v>
      </c>
      <c r="M150" s="16">
        <v>1.0</v>
      </c>
      <c r="N150" s="16">
        <v>144.0</v>
      </c>
    </row>
    <row r="151" ht="15.75" customHeight="1">
      <c r="A151" s="16">
        <v>150.0</v>
      </c>
      <c r="B151" s="17" t="s">
        <v>265</v>
      </c>
      <c r="C151" s="20">
        <v>1948.0</v>
      </c>
      <c r="D151" s="16" t="s">
        <v>2620</v>
      </c>
      <c r="E151" s="16" t="s">
        <v>2660</v>
      </c>
      <c r="F151" s="16" t="s">
        <v>268</v>
      </c>
      <c r="G151" s="16" t="s">
        <v>312</v>
      </c>
      <c r="H151" s="16" t="s">
        <v>804</v>
      </c>
      <c r="I151" s="18" t="s">
        <v>2622</v>
      </c>
      <c r="J151" s="6">
        <v>42463.0</v>
      </c>
      <c r="K151" s="18" t="s">
        <v>1824</v>
      </c>
      <c r="L151" s="19" t="s">
        <v>2682</v>
      </c>
      <c r="M151" s="16">
        <v>1.0</v>
      </c>
      <c r="N151" s="16">
        <v>97.2</v>
      </c>
    </row>
    <row r="152" ht="15.75" customHeight="1">
      <c r="A152" s="16">
        <v>151.0</v>
      </c>
      <c r="B152" s="17" t="s">
        <v>265</v>
      </c>
      <c r="C152" s="20">
        <v>1948.0</v>
      </c>
      <c r="D152" s="16" t="s">
        <v>2620</v>
      </c>
      <c r="E152" s="16" t="s">
        <v>2660</v>
      </c>
      <c r="F152" s="16" t="s">
        <v>268</v>
      </c>
      <c r="G152" s="16" t="s">
        <v>312</v>
      </c>
      <c r="H152" s="16" t="s">
        <v>804</v>
      </c>
      <c r="I152" s="18" t="s">
        <v>2622</v>
      </c>
      <c r="J152" s="6">
        <v>42463.0</v>
      </c>
      <c r="K152" s="18" t="s">
        <v>1824</v>
      </c>
      <c r="L152" s="16" t="s">
        <v>2682</v>
      </c>
      <c r="M152" s="16">
        <v>1.0</v>
      </c>
      <c r="N152" s="16">
        <v>97.2</v>
      </c>
    </row>
    <row r="153" ht="15.75" customHeight="1">
      <c r="A153" s="16">
        <v>152.0</v>
      </c>
      <c r="B153" s="17" t="s">
        <v>265</v>
      </c>
      <c r="C153" s="20">
        <v>1948.0</v>
      </c>
      <c r="D153" s="16" t="s">
        <v>2620</v>
      </c>
      <c r="E153" s="16" t="s">
        <v>2660</v>
      </c>
      <c r="F153" s="16" t="s">
        <v>268</v>
      </c>
      <c r="G153" s="16" t="s">
        <v>312</v>
      </c>
      <c r="H153" s="16" t="s">
        <v>804</v>
      </c>
      <c r="I153" s="18" t="s">
        <v>2622</v>
      </c>
      <c r="J153" s="6">
        <v>42463.0</v>
      </c>
      <c r="K153" s="18" t="s">
        <v>1824</v>
      </c>
      <c r="L153" s="16" t="s">
        <v>2682</v>
      </c>
      <c r="M153" s="16">
        <v>1.0</v>
      </c>
      <c r="N153" s="16">
        <v>97.2</v>
      </c>
    </row>
    <row r="154" ht="15.75" customHeight="1">
      <c r="A154" s="16">
        <v>153.0</v>
      </c>
      <c r="B154" s="17" t="s">
        <v>265</v>
      </c>
      <c r="C154" s="20">
        <v>1948.0</v>
      </c>
      <c r="D154" s="16" t="s">
        <v>2620</v>
      </c>
      <c r="E154" s="16" t="s">
        <v>2659</v>
      </c>
      <c r="F154" s="16" t="s">
        <v>268</v>
      </c>
      <c r="G154" s="16" t="s">
        <v>312</v>
      </c>
      <c r="H154" s="16" t="s">
        <v>804</v>
      </c>
      <c r="I154" s="18" t="s">
        <v>2622</v>
      </c>
      <c r="J154" s="6">
        <v>42464.0</v>
      </c>
      <c r="K154" s="18" t="s">
        <v>360</v>
      </c>
      <c r="L154" s="16" t="s">
        <v>295</v>
      </c>
      <c r="M154" s="16">
        <v>1.0</v>
      </c>
      <c r="N154" s="16">
        <v>41.4</v>
      </c>
    </row>
    <row r="155" ht="15.75" customHeight="1">
      <c r="A155" s="16">
        <v>154.0</v>
      </c>
      <c r="B155" s="17" t="s">
        <v>265</v>
      </c>
      <c r="C155" s="20">
        <v>1948.0</v>
      </c>
      <c r="D155" s="16" t="s">
        <v>2620</v>
      </c>
      <c r="E155" s="16" t="s">
        <v>2659</v>
      </c>
      <c r="F155" s="16" t="s">
        <v>268</v>
      </c>
      <c r="G155" s="16" t="s">
        <v>312</v>
      </c>
      <c r="H155" s="16" t="s">
        <v>804</v>
      </c>
      <c r="I155" s="18" t="s">
        <v>2622</v>
      </c>
      <c r="J155" s="6">
        <v>42464.0</v>
      </c>
      <c r="K155" s="18" t="s">
        <v>361</v>
      </c>
      <c r="L155" s="16" t="s">
        <v>298</v>
      </c>
      <c r="M155" s="16">
        <v>1.0</v>
      </c>
      <c r="N155" s="16">
        <v>115.2</v>
      </c>
    </row>
    <row r="156" ht="15.75" customHeight="1">
      <c r="A156" s="16">
        <v>155.0</v>
      </c>
      <c r="B156" s="17" t="s">
        <v>265</v>
      </c>
      <c r="C156" s="20">
        <v>1948.0</v>
      </c>
      <c r="D156" s="16" t="s">
        <v>2620</v>
      </c>
      <c r="E156" s="16" t="s">
        <v>2659</v>
      </c>
      <c r="F156" s="16" t="s">
        <v>268</v>
      </c>
      <c r="G156" s="16" t="s">
        <v>312</v>
      </c>
      <c r="H156" s="16" t="s">
        <v>804</v>
      </c>
      <c r="I156" s="18" t="s">
        <v>2622</v>
      </c>
      <c r="J156" s="6">
        <v>42464.0</v>
      </c>
      <c r="K156" s="18" t="s">
        <v>362</v>
      </c>
      <c r="L156" s="16" t="s">
        <v>299</v>
      </c>
      <c r="M156" s="16">
        <v>1.0</v>
      </c>
      <c r="N156" s="16">
        <v>41.4</v>
      </c>
    </row>
    <row r="157" ht="15.75" customHeight="1">
      <c r="A157" s="16">
        <v>156.0</v>
      </c>
      <c r="B157" s="17" t="s">
        <v>265</v>
      </c>
      <c r="C157" s="20">
        <v>1948.0</v>
      </c>
      <c r="D157" s="16" t="s">
        <v>2620</v>
      </c>
      <c r="E157" s="16" t="s">
        <v>2659</v>
      </c>
      <c r="F157" s="16" t="s">
        <v>268</v>
      </c>
      <c r="G157" s="16" t="s">
        <v>312</v>
      </c>
      <c r="H157" s="16" t="s">
        <v>804</v>
      </c>
      <c r="I157" s="18" t="s">
        <v>2622</v>
      </c>
      <c r="J157" s="6">
        <v>42464.0</v>
      </c>
      <c r="K157" s="18" t="s">
        <v>1043</v>
      </c>
      <c r="L157" s="16" t="s">
        <v>1044</v>
      </c>
      <c r="M157" s="16">
        <v>1.0</v>
      </c>
      <c r="N157" s="16">
        <v>115.2</v>
      </c>
    </row>
    <row r="158" ht="15.75" customHeight="1">
      <c r="A158" s="16">
        <v>157.0</v>
      </c>
      <c r="B158" s="17" t="s">
        <v>265</v>
      </c>
      <c r="C158" s="20">
        <v>1948.0</v>
      </c>
      <c r="D158" s="16" t="s">
        <v>2620</v>
      </c>
      <c r="E158" s="16" t="s">
        <v>2659</v>
      </c>
      <c r="F158" s="16" t="s">
        <v>268</v>
      </c>
      <c r="G158" s="16" t="s">
        <v>312</v>
      </c>
      <c r="H158" s="16" t="s">
        <v>804</v>
      </c>
      <c r="I158" s="18" t="s">
        <v>2622</v>
      </c>
      <c r="J158" s="6">
        <v>42464.0</v>
      </c>
      <c r="K158" s="18" t="s">
        <v>2675</v>
      </c>
      <c r="L158" s="16" t="s">
        <v>2676</v>
      </c>
      <c r="M158" s="16">
        <v>1.0</v>
      </c>
      <c r="N158" s="16">
        <v>79.2</v>
      </c>
    </row>
    <row r="159" ht="15.75" customHeight="1">
      <c r="A159" s="16">
        <v>158.0</v>
      </c>
      <c r="B159" s="17" t="s">
        <v>265</v>
      </c>
      <c r="C159" s="20">
        <v>1948.0</v>
      </c>
      <c r="D159" s="16" t="s">
        <v>2620</v>
      </c>
      <c r="E159" s="16" t="s">
        <v>2659</v>
      </c>
      <c r="F159" s="16" t="s">
        <v>268</v>
      </c>
      <c r="G159" s="16" t="s">
        <v>312</v>
      </c>
      <c r="H159" s="16" t="s">
        <v>804</v>
      </c>
      <c r="I159" s="18" t="s">
        <v>2622</v>
      </c>
      <c r="J159" s="6">
        <v>42464.0</v>
      </c>
      <c r="K159" s="18" t="s">
        <v>339</v>
      </c>
      <c r="L159" s="16" t="s">
        <v>300</v>
      </c>
      <c r="M159" s="16">
        <v>1.0</v>
      </c>
      <c r="N159" s="16">
        <v>196.2</v>
      </c>
    </row>
    <row r="160" ht="15.75" customHeight="1">
      <c r="A160" s="16">
        <v>159.0</v>
      </c>
      <c r="B160" s="17" t="s">
        <v>265</v>
      </c>
      <c r="C160" s="20">
        <v>1948.0</v>
      </c>
      <c r="D160" s="16" t="s">
        <v>2620</v>
      </c>
      <c r="E160" s="16" t="s">
        <v>2659</v>
      </c>
      <c r="F160" s="16" t="s">
        <v>268</v>
      </c>
      <c r="G160" s="16" t="s">
        <v>312</v>
      </c>
      <c r="H160" s="16" t="s">
        <v>804</v>
      </c>
      <c r="I160" s="18" t="s">
        <v>2622</v>
      </c>
      <c r="J160" s="6">
        <v>42464.0</v>
      </c>
      <c r="K160" s="18" t="s">
        <v>340</v>
      </c>
      <c r="L160" s="16" t="s">
        <v>341</v>
      </c>
      <c r="M160" s="16">
        <v>1.0</v>
      </c>
      <c r="N160" s="16">
        <v>115.2</v>
      </c>
    </row>
    <row r="161" ht="15.75" customHeight="1">
      <c r="A161" s="16">
        <v>160.0</v>
      </c>
      <c r="B161" s="17" t="s">
        <v>265</v>
      </c>
      <c r="C161" s="20">
        <v>1948.0</v>
      </c>
      <c r="D161" s="16" t="s">
        <v>2620</v>
      </c>
      <c r="E161" s="16" t="s">
        <v>2661</v>
      </c>
      <c r="F161" s="16" t="s">
        <v>268</v>
      </c>
      <c r="G161" s="16" t="s">
        <v>312</v>
      </c>
      <c r="H161" s="16" t="s">
        <v>317</v>
      </c>
      <c r="I161" s="18" t="s">
        <v>2622</v>
      </c>
      <c r="J161" s="6">
        <v>42465.0</v>
      </c>
      <c r="K161" s="18" t="s">
        <v>2689</v>
      </c>
      <c r="L161" s="16" t="s">
        <v>2690</v>
      </c>
      <c r="M161" s="16">
        <v>1.0</v>
      </c>
      <c r="N161" s="16">
        <v>295.2</v>
      </c>
    </row>
    <row r="162" ht="15.75" customHeight="1">
      <c r="A162" s="16">
        <v>161.0</v>
      </c>
      <c r="B162" s="17" t="s">
        <v>265</v>
      </c>
      <c r="C162" s="20">
        <v>1948.0</v>
      </c>
      <c r="D162" s="16" t="s">
        <v>2620</v>
      </c>
      <c r="E162" s="16" t="s">
        <v>2661</v>
      </c>
      <c r="F162" s="16" t="s">
        <v>268</v>
      </c>
      <c r="G162" s="16" t="s">
        <v>312</v>
      </c>
      <c r="H162" s="16" t="s">
        <v>317</v>
      </c>
      <c r="I162" s="18" t="s">
        <v>2622</v>
      </c>
      <c r="J162" s="6">
        <v>42465.0</v>
      </c>
      <c r="K162" s="18" t="s">
        <v>340</v>
      </c>
      <c r="L162" s="16" t="s">
        <v>341</v>
      </c>
      <c r="M162" s="16">
        <v>1.0</v>
      </c>
      <c r="N162" s="16">
        <v>115.2</v>
      </c>
    </row>
    <row r="163" ht="15.75" customHeight="1">
      <c r="A163" s="16">
        <v>162.0</v>
      </c>
      <c r="B163" s="17" t="s">
        <v>265</v>
      </c>
      <c r="C163" s="20">
        <v>1948.0</v>
      </c>
      <c r="D163" s="16" t="s">
        <v>2620</v>
      </c>
      <c r="E163" s="16" t="s">
        <v>2633</v>
      </c>
      <c r="F163" s="16" t="s">
        <v>268</v>
      </c>
      <c r="G163" s="16" t="s">
        <v>312</v>
      </c>
      <c r="H163" s="16" t="s">
        <v>317</v>
      </c>
      <c r="I163" s="18" t="s">
        <v>2622</v>
      </c>
      <c r="J163" s="6">
        <v>42466.0</v>
      </c>
      <c r="K163" s="18" t="s">
        <v>339</v>
      </c>
      <c r="L163" s="16" t="s">
        <v>300</v>
      </c>
      <c r="M163" s="16">
        <v>1.0</v>
      </c>
      <c r="N163" s="16">
        <v>196.2</v>
      </c>
    </row>
    <row r="164" ht="15.75" customHeight="1">
      <c r="A164" s="16">
        <v>163.0</v>
      </c>
      <c r="B164" s="17" t="s">
        <v>265</v>
      </c>
      <c r="C164" s="20">
        <v>1948.0</v>
      </c>
      <c r="D164" s="16" t="s">
        <v>2620</v>
      </c>
      <c r="E164" s="16" t="s">
        <v>2661</v>
      </c>
      <c r="F164" s="16" t="s">
        <v>268</v>
      </c>
      <c r="G164" s="16" t="s">
        <v>312</v>
      </c>
      <c r="H164" s="16" t="s">
        <v>804</v>
      </c>
      <c r="I164" s="18" t="s">
        <v>2622</v>
      </c>
      <c r="J164" s="6">
        <v>42467.0</v>
      </c>
      <c r="K164" s="18" t="s">
        <v>339</v>
      </c>
      <c r="L164" s="16" t="s">
        <v>300</v>
      </c>
      <c r="M164" s="16">
        <v>1.0</v>
      </c>
      <c r="N164" s="16">
        <v>196.2</v>
      </c>
    </row>
    <row r="165" ht="15.75" customHeight="1">
      <c r="A165" s="16">
        <v>164.0</v>
      </c>
      <c r="B165" s="17" t="s">
        <v>265</v>
      </c>
      <c r="C165" s="20">
        <v>1948.0</v>
      </c>
      <c r="D165" s="16" t="s">
        <v>2620</v>
      </c>
      <c r="E165" s="16" t="s">
        <v>2657</v>
      </c>
      <c r="F165" s="16" t="s">
        <v>268</v>
      </c>
      <c r="G165" s="16" t="s">
        <v>312</v>
      </c>
      <c r="H165" s="16" t="s">
        <v>804</v>
      </c>
      <c r="I165" s="18" t="s">
        <v>2622</v>
      </c>
      <c r="J165" s="6">
        <v>42468.0</v>
      </c>
      <c r="K165" s="18" t="s">
        <v>2342</v>
      </c>
      <c r="L165" s="16" t="s">
        <v>2343</v>
      </c>
      <c r="M165" s="16">
        <v>1.0</v>
      </c>
      <c r="N165" s="16">
        <v>187.2</v>
      </c>
    </row>
    <row r="166" ht="15.75" customHeight="1">
      <c r="A166" s="16">
        <v>165.0</v>
      </c>
      <c r="B166" s="17" t="s">
        <v>265</v>
      </c>
      <c r="C166" s="20">
        <v>1948.0</v>
      </c>
      <c r="D166" s="16" t="s">
        <v>2620</v>
      </c>
      <c r="E166" s="16" t="s">
        <v>2657</v>
      </c>
      <c r="F166" s="16" t="s">
        <v>268</v>
      </c>
      <c r="G166" s="16" t="s">
        <v>312</v>
      </c>
      <c r="H166" s="16" t="s">
        <v>804</v>
      </c>
      <c r="I166" s="18" t="s">
        <v>2622</v>
      </c>
      <c r="J166" s="6">
        <v>42468.0</v>
      </c>
      <c r="K166" s="18" t="s">
        <v>1548</v>
      </c>
      <c r="L166" s="16" t="s">
        <v>1549</v>
      </c>
      <c r="M166" s="16">
        <v>1.0</v>
      </c>
      <c r="N166" s="16">
        <v>187.2</v>
      </c>
    </row>
    <row r="167" ht="15.75" customHeight="1">
      <c r="A167" s="16">
        <v>166.0</v>
      </c>
      <c r="B167" s="17" t="s">
        <v>265</v>
      </c>
      <c r="C167" s="20">
        <v>1948.0</v>
      </c>
      <c r="D167" s="16" t="s">
        <v>2620</v>
      </c>
      <c r="E167" s="16" t="s">
        <v>2657</v>
      </c>
      <c r="F167" s="16" t="s">
        <v>268</v>
      </c>
      <c r="G167" s="16" t="s">
        <v>312</v>
      </c>
      <c r="H167" s="16" t="s">
        <v>804</v>
      </c>
      <c r="I167" s="18" t="s">
        <v>2622</v>
      </c>
      <c r="J167" s="6">
        <v>42468.0</v>
      </c>
      <c r="K167" s="18" t="s">
        <v>1462</v>
      </c>
      <c r="L167" s="16" t="s">
        <v>45</v>
      </c>
      <c r="M167" s="16">
        <v>1.0</v>
      </c>
      <c r="N167" s="16">
        <v>106.2</v>
      </c>
    </row>
    <row r="168" ht="15.75" customHeight="1">
      <c r="A168" s="16">
        <v>167.0</v>
      </c>
      <c r="B168" s="17" t="s">
        <v>265</v>
      </c>
      <c r="C168" s="20">
        <v>1948.0</v>
      </c>
      <c r="D168" s="16" t="s">
        <v>2620</v>
      </c>
      <c r="E168" s="16" t="s">
        <v>2657</v>
      </c>
      <c r="F168" s="16" t="s">
        <v>268</v>
      </c>
      <c r="G168" s="16" t="s">
        <v>312</v>
      </c>
      <c r="H168" s="16" t="s">
        <v>804</v>
      </c>
      <c r="I168" s="18" t="s">
        <v>2622</v>
      </c>
      <c r="J168" s="6">
        <v>42468.0</v>
      </c>
      <c r="K168" s="18" t="s">
        <v>1563</v>
      </c>
      <c r="L168" s="16" t="s">
        <v>46</v>
      </c>
      <c r="M168" s="16">
        <v>1.0</v>
      </c>
      <c r="N168" s="16">
        <v>183.6</v>
      </c>
    </row>
    <row r="169" ht="15.75" customHeight="1">
      <c r="A169" s="16">
        <v>168.0</v>
      </c>
      <c r="B169" s="17" t="s">
        <v>265</v>
      </c>
      <c r="C169" s="20">
        <v>1948.0</v>
      </c>
      <c r="D169" s="16" t="s">
        <v>2620</v>
      </c>
      <c r="E169" s="16" t="s">
        <v>2657</v>
      </c>
      <c r="F169" s="16" t="s">
        <v>268</v>
      </c>
      <c r="G169" s="16" t="s">
        <v>312</v>
      </c>
      <c r="H169" s="16" t="s">
        <v>804</v>
      </c>
      <c r="I169" s="18" t="s">
        <v>2622</v>
      </c>
      <c r="J169" s="6">
        <v>42468.0</v>
      </c>
      <c r="K169" s="18" t="s">
        <v>1463</v>
      </c>
      <c r="L169" s="16" t="s">
        <v>47</v>
      </c>
      <c r="M169" s="16">
        <v>1.0</v>
      </c>
      <c r="N169" s="16">
        <v>196.2</v>
      </c>
    </row>
    <row r="170" ht="15.75" customHeight="1">
      <c r="A170" s="16">
        <v>169.0</v>
      </c>
      <c r="B170" s="17" t="s">
        <v>265</v>
      </c>
      <c r="C170" s="20">
        <v>1948.0</v>
      </c>
      <c r="D170" s="16" t="s">
        <v>2620</v>
      </c>
      <c r="E170" s="16" t="s">
        <v>2657</v>
      </c>
      <c r="F170" s="16" t="s">
        <v>268</v>
      </c>
      <c r="G170" s="16" t="s">
        <v>312</v>
      </c>
      <c r="H170" s="16" t="s">
        <v>804</v>
      </c>
      <c r="I170" s="18" t="s">
        <v>2622</v>
      </c>
      <c r="J170" s="6">
        <v>42468.0</v>
      </c>
      <c r="K170" s="18" t="s">
        <v>1822</v>
      </c>
      <c r="L170" s="16" t="s">
        <v>1823</v>
      </c>
      <c r="M170" s="16">
        <v>1.0</v>
      </c>
      <c r="N170" s="16">
        <v>115.2</v>
      </c>
    </row>
    <row r="171" ht="15.75" customHeight="1">
      <c r="A171" s="16">
        <v>170.0</v>
      </c>
      <c r="B171" s="17" t="s">
        <v>265</v>
      </c>
      <c r="C171" s="20">
        <v>1948.0</v>
      </c>
      <c r="D171" s="16" t="s">
        <v>2620</v>
      </c>
      <c r="E171" s="16" t="s">
        <v>2634</v>
      </c>
      <c r="F171" s="16" t="s">
        <v>268</v>
      </c>
      <c r="G171" s="16" t="s">
        <v>312</v>
      </c>
      <c r="H171" s="16" t="s">
        <v>804</v>
      </c>
      <c r="I171" s="18" t="s">
        <v>2622</v>
      </c>
      <c r="J171" s="6">
        <v>42469.0</v>
      </c>
      <c r="K171" s="18" t="s">
        <v>2691</v>
      </c>
      <c r="L171" s="19" t="s">
        <v>2692</v>
      </c>
      <c r="M171" s="16">
        <v>1.0</v>
      </c>
      <c r="N171" s="16">
        <v>68.4</v>
      </c>
    </row>
    <row r="172" ht="15.75" customHeight="1">
      <c r="A172" s="16">
        <v>171.0</v>
      </c>
      <c r="B172" s="17" t="s">
        <v>265</v>
      </c>
      <c r="C172" s="20">
        <v>1948.0</v>
      </c>
      <c r="D172" s="16" t="s">
        <v>2620</v>
      </c>
      <c r="E172" s="16" t="s">
        <v>2634</v>
      </c>
      <c r="F172" s="16" t="s">
        <v>268</v>
      </c>
      <c r="G172" s="16" t="s">
        <v>312</v>
      </c>
      <c r="H172" s="16" t="s">
        <v>804</v>
      </c>
      <c r="I172" s="18" t="s">
        <v>2622</v>
      </c>
      <c r="J172" s="6">
        <v>42469.0</v>
      </c>
      <c r="K172" s="18" t="s">
        <v>2691</v>
      </c>
      <c r="L172" s="16" t="s">
        <v>2692</v>
      </c>
      <c r="M172" s="16">
        <v>1.0</v>
      </c>
      <c r="N172" s="16">
        <v>68.4</v>
      </c>
    </row>
    <row r="173" ht="15.75" customHeight="1">
      <c r="A173" s="16">
        <v>172.0</v>
      </c>
      <c r="B173" s="17" t="s">
        <v>265</v>
      </c>
      <c r="C173" s="20">
        <v>1948.0</v>
      </c>
      <c r="D173" s="16" t="s">
        <v>2620</v>
      </c>
      <c r="E173" s="16" t="s">
        <v>2634</v>
      </c>
      <c r="F173" s="16" t="s">
        <v>268</v>
      </c>
      <c r="G173" s="16" t="s">
        <v>312</v>
      </c>
      <c r="H173" s="16" t="s">
        <v>804</v>
      </c>
      <c r="I173" s="18" t="s">
        <v>2622</v>
      </c>
      <c r="J173" s="6">
        <v>42469.0</v>
      </c>
      <c r="K173" s="18" t="s">
        <v>1826</v>
      </c>
      <c r="L173" s="16" t="s">
        <v>2693</v>
      </c>
      <c r="M173" s="16">
        <v>1.0</v>
      </c>
      <c r="N173" s="16">
        <v>295.2</v>
      </c>
    </row>
    <row r="174" ht="15.75" customHeight="1">
      <c r="A174" s="16">
        <v>173.0</v>
      </c>
      <c r="B174" s="17" t="s">
        <v>265</v>
      </c>
      <c r="C174" s="20">
        <v>1948.0</v>
      </c>
      <c r="D174" s="16" t="s">
        <v>2620</v>
      </c>
      <c r="E174" s="16" t="s">
        <v>2634</v>
      </c>
      <c r="F174" s="16" t="s">
        <v>268</v>
      </c>
      <c r="G174" s="16" t="s">
        <v>312</v>
      </c>
      <c r="H174" s="16" t="s">
        <v>804</v>
      </c>
      <c r="I174" s="18" t="s">
        <v>2622</v>
      </c>
      <c r="J174" s="6">
        <v>42469.0</v>
      </c>
      <c r="K174" s="18" t="s">
        <v>2694</v>
      </c>
      <c r="L174" s="16" t="s">
        <v>2695</v>
      </c>
      <c r="M174" s="16">
        <v>1.0</v>
      </c>
      <c r="N174" s="16">
        <v>48.6</v>
      </c>
    </row>
    <row r="175" ht="15.75" customHeight="1">
      <c r="A175" s="16">
        <v>174.0</v>
      </c>
      <c r="B175" s="17" t="s">
        <v>265</v>
      </c>
      <c r="C175" s="20">
        <v>1948.0</v>
      </c>
      <c r="D175" s="16" t="s">
        <v>2620</v>
      </c>
      <c r="E175" s="16" t="s">
        <v>2634</v>
      </c>
      <c r="F175" s="16" t="s">
        <v>268</v>
      </c>
      <c r="G175" s="16" t="s">
        <v>312</v>
      </c>
      <c r="H175" s="16" t="s">
        <v>804</v>
      </c>
      <c r="I175" s="18" t="s">
        <v>2622</v>
      </c>
      <c r="J175" s="6">
        <v>42469.0</v>
      </c>
      <c r="K175" s="18" t="s">
        <v>2694</v>
      </c>
      <c r="L175" s="16" t="s">
        <v>2695</v>
      </c>
      <c r="M175" s="16">
        <v>1.0</v>
      </c>
      <c r="N175" s="16">
        <v>48.6</v>
      </c>
    </row>
    <row r="176" ht="15.75" customHeight="1">
      <c r="A176" s="16">
        <v>175.0</v>
      </c>
      <c r="B176" s="17" t="s">
        <v>265</v>
      </c>
      <c r="C176" s="20">
        <v>1948.0</v>
      </c>
      <c r="D176" s="16" t="s">
        <v>2620</v>
      </c>
      <c r="E176" s="16" t="s">
        <v>2634</v>
      </c>
      <c r="F176" s="16" t="s">
        <v>268</v>
      </c>
      <c r="G176" s="16" t="s">
        <v>312</v>
      </c>
      <c r="H176" s="16" t="s">
        <v>804</v>
      </c>
      <c r="I176" s="18" t="s">
        <v>2622</v>
      </c>
      <c r="J176" s="6">
        <v>42469.0</v>
      </c>
      <c r="K176" s="18" t="s">
        <v>2696</v>
      </c>
      <c r="L176" s="16" t="s">
        <v>2697</v>
      </c>
      <c r="M176" s="16">
        <v>1.0</v>
      </c>
      <c r="N176" s="16">
        <v>79.2</v>
      </c>
    </row>
    <row r="177" ht="15.75" customHeight="1">
      <c r="A177" s="16">
        <v>176.0</v>
      </c>
      <c r="B177" s="17" t="s">
        <v>265</v>
      </c>
      <c r="C177" s="20">
        <v>1948.0</v>
      </c>
      <c r="D177" s="16" t="s">
        <v>2620</v>
      </c>
      <c r="E177" s="16" t="s">
        <v>2634</v>
      </c>
      <c r="F177" s="16" t="s">
        <v>268</v>
      </c>
      <c r="G177" s="16" t="s">
        <v>312</v>
      </c>
      <c r="H177" s="16" t="s">
        <v>804</v>
      </c>
      <c r="I177" s="18" t="s">
        <v>2622</v>
      </c>
      <c r="J177" s="6">
        <v>42469.0</v>
      </c>
      <c r="K177" s="18" t="s">
        <v>2696</v>
      </c>
      <c r="L177" s="16" t="s">
        <v>2697</v>
      </c>
      <c r="M177" s="16">
        <v>1.0</v>
      </c>
      <c r="N177" s="16">
        <v>79.2</v>
      </c>
    </row>
    <row r="178" ht="15.75" customHeight="1">
      <c r="A178" s="16">
        <v>177.0</v>
      </c>
      <c r="B178" s="17" t="s">
        <v>265</v>
      </c>
      <c r="C178" s="20">
        <v>1948.0</v>
      </c>
      <c r="D178" s="16" t="s">
        <v>2620</v>
      </c>
      <c r="E178" s="16" t="s">
        <v>2634</v>
      </c>
      <c r="F178" s="16" t="s">
        <v>268</v>
      </c>
      <c r="G178" s="16" t="s">
        <v>312</v>
      </c>
      <c r="H178" s="16" t="s">
        <v>804</v>
      </c>
      <c r="I178" s="18" t="s">
        <v>2622</v>
      </c>
      <c r="J178" s="6">
        <v>42469.0</v>
      </c>
      <c r="K178" s="18" t="s">
        <v>2698</v>
      </c>
      <c r="L178" s="16" t="s">
        <v>2699</v>
      </c>
      <c r="M178" s="16">
        <v>1.0</v>
      </c>
      <c r="N178" s="16">
        <v>421.2</v>
      </c>
    </row>
    <row r="179" ht="15.75" customHeight="1">
      <c r="A179" s="16">
        <v>178.0</v>
      </c>
      <c r="B179" s="17" t="s">
        <v>265</v>
      </c>
      <c r="C179" s="20">
        <v>1948.0</v>
      </c>
      <c r="D179" s="16" t="s">
        <v>2620</v>
      </c>
      <c r="E179" s="16" t="s">
        <v>2634</v>
      </c>
      <c r="F179" s="16" t="s">
        <v>268</v>
      </c>
      <c r="G179" s="16" t="s">
        <v>312</v>
      </c>
      <c r="H179" s="16" t="s">
        <v>804</v>
      </c>
      <c r="I179" s="18" t="s">
        <v>2622</v>
      </c>
      <c r="J179" s="6">
        <v>42469.0</v>
      </c>
      <c r="K179" s="18" t="s">
        <v>2698</v>
      </c>
      <c r="L179" s="16" t="s">
        <v>2699</v>
      </c>
      <c r="M179" s="16">
        <v>1.0</v>
      </c>
      <c r="N179" s="16">
        <v>421.2</v>
      </c>
    </row>
    <row r="180" ht="15.75" customHeight="1">
      <c r="A180" s="16">
        <v>179.0</v>
      </c>
      <c r="B180" s="17" t="s">
        <v>265</v>
      </c>
      <c r="C180" s="20">
        <v>1948.0</v>
      </c>
      <c r="D180" s="16" t="s">
        <v>2620</v>
      </c>
      <c r="E180" s="16" t="s">
        <v>2634</v>
      </c>
      <c r="F180" s="16" t="s">
        <v>268</v>
      </c>
      <c r="G180" s="16" t="s">
        <v>312</v>
      </c>
      <c r="H180" s="16" t="s">
        <v>804</v>
      </c>
      <c r="I180" s="18" t="s">
        <v>2622</v>
      </c>
      <c r="J180" s="6">
        <v>42469.0</v>
      </c>
      <c r="K180" s="18" t="s">
        <v>1830</v>
      </c>
      <c r="L180" s="16" t="s">
        <v>1831</v>
      </c>
      <c r="M180" s="16">
        <v>1.0</v>
      </c>
      <c r="N180" s="16">
        <v>61.2</v>
      </c>
    </row>
    <row r="181" ht="15.75" customHeight="1">
      <c r="A181" s="16">
        <v>180.0</v>
      </c>
      <c r="B181" s="17" t="s">
        <v>265</v>
      </c>
      <c r="C181" s="20">
        <v>1948.0</v>
      </c>
      <c r="D181" s="16" t="s">
        <v>2620</v>
      </c>
      <c r="E181" s="16" t="s">
        <v>2634</v>
      </c>
      <c r="F181" s="16" t="s">
        <v>268</v>
      </c>
      <c r="G181" s="16" t="s">
        <v>312</v>
      </c>
      <c r="H181" s="16" t="s">
        <v>804</v>
      </c>
      <c r="I181" s="18" t="s">
        <v>2622</v>
      </c>
      <c r="J181" s="6">
        <v>42469.0</v>
      </c>
      <c r="K181" s="18" t="s">
        <v>1832</v>
      </c>
      <c r="L181" s="16" t="s">
        <v>39</v>
      </c>
      <c r="M181" s="16">
        <v>1.0</v>
      </c>
      <c r="N181" s="16">
        <v>115.2</v>
      </c>
    </row>
    <row r="182" ht="15.75" customHeight="1">
      <c r="A182" s="16">
        <v>181.0</v>
      </c>
      <c r="B182" s="17" t="s">
        <v>265</v>
      </c>
      <c r="C182" s="20">
        <v>1948.0</v>
      </c>
      <c r="D182" s="16" t="s">
        <v>2620</v>
      </c>
      <c r="E182" s="16" t="s">
        <v>2634</v>
      </c>
      <c r="F182" s="16" t="s">
        <v>268</v>
      </c>
      <c r="G182" s="16" t="s">
        <v>312</v>
      </c>
      <c r="H182" s="16" t="s">
        <v>804</v>
      </c>
      <c r="I182" s="18" t="s">
        <v>2622</v>
      </c>
      <c r="J182" s="6">
        <v>42469.0</v>
      </c>
      <c r="K182" s="18" t="s">
        <v>1832</v>
      </c>
      <c r="L182" s="16" t="s">
        <v>39</v>
      </c>
      <c r="M182" s="16">
        <v>1.0</v>
      </c>
      <c r="N182" s="16">
        <v>115.2</v>
      </c>
    </row>
    <row r="183" ht="15.75" customHeight="1">
      <c r="A183" s="16">
        <v>182.0</v>
      </c>
      <c r="B183" s="17" t="s">
        <v>265</v>
      </c>
      <c r="C183" s="20">
        <v>1948.0</v>
      </c>
      <c r="D183" s="16" t="s">
        <v>2620</v>
      </c>
      <c r="E183" s="16" t="s">
        <v>2634</v>
      </c>
      <c r="F183" s="16" t="s">
        <v>268</v>
      </c>
      <c r="G183" s="16" t="s">
        <v>312</v>
      </c>
      <c r="H183" s="16" t="s">
        <v>804</v>
      </c>
      <c r="I183" s="18" t="s">
        <v>2622</v>
      </c>
      <c r="J183" s="6">
        <v>42469.0</v>
      </c>
      <c r="K183" s="18" t="s">
        <v>1466</v>
      </c>
      <c r="L183" s="16" t="s">
        <v>1467</v>
      </c>
      <c r="M183" s="16">
        <v>1.0</v>
      </c>
      <c r="N183" s="16">
        <v>673.2</v>
      </c>
    </row>
    <row r="184" ht="15.75" customHeight="1">
      <c r="A184" s="16">
        <v>183.0</v>
      </c>
      <c r="B184" s="17" t="s">
        <v>265</v>
      </c>
      <c r="C184" s="20">
        <v>1948.0</v>
      </c>
      <c r="D184" s="16" t="s">
        <v>2620</v>
      </c>
      <c r="E184" s="16" t="s">
        <v>2634</v>
      </c>
      <c r="F184" s="16" t="s">
        <v>268</v>
      </c>
      <c r="G184" s="16" t="s">
        <v>312</v>
      </c>
      <c r="H184" s="16" t="s">
        <v>804</v>
      </c>
      <c r="I184" s="18" t="s">
        <v>2622</v>
      </c>
      <c r="J184" s="6">
        <v>42469.0</v>
      </c>
      <c r="K184" s="18" t="s">
        <v>1466</v>
      </c>
      <c r="L184" s="16" t="s">
        <v>1467</v>
      </c>
      <c r="M184" s="16">
        <v>1.0</v>
      </c>
      <c r="N184" s="16">
        <v>673.2</v>
      </c>
    </row>
    <row r="185" ht="15.75" customHeight="1">
      <c r="A185" s="16">
        <v>184.0</v>
      </c>
      <c r="B185" s="17" t="s">
        <v>265</v>
      </c>
      <c r="C185" s="20">
        <v>1948.0</v>
      </c>
      <c r="D185" s="16" t="s">
        <v>2620</v>
      </c>
      <c r="E185" s="16" t="s">
        <v>2634</v>
      </c>
      <c r="F185" s="16" t="s">
        <v>268</v>
      </c>
      <c r="G185" s="16" t="s">
        <v>312</v>
      </c>
      <c r="H185" s="16" t="s">
        <v>804</v>
      </c>
      <c r="I185" s="18" t="s">
        <v>2622</v>
      </c>
      <c r="J185" s="6">
        <v>42469.0</v>
      </c>
      <c r="K185" s="18" t="s">
        <v>1468</v>
      </c>
      <c r="L185" s="16" t="s">
        <v>1469</v>
      </c>
      <c r="M185" s="16">
        <v>1.0</v>
      </c>
      <c r="N185" s="16">
        <v>79.2</v>
      </c>
    </row>
    <row r="186" ht="15.75" customHeight="1">
      <c r="A186" s="16">
        <v>185.0</v>
      </c>
      <c r="B186" s="17" t="s">
        <v>265</v>
      </c>
      <c r="C186" s="20">
        <v>1948.0</v>
      </c>
      <c r="D186" s="16" t="s">
        <v>2620</v>
      </c>
      <c r="E186" s="16" t="s">
        <v>2634</v>
      </c>
      <c r="F186" s="16" t="s">
        <v>268</v>
      </c>
      <c r="G186" s="16" t="s">
        <v>312</v>
      </c>
      <c r="H186" s="16" t="s">
        <v>804</v>
      </c>
      <c r="I186" s="18" t="s">
        <v>2622</v>
      </c>
      <c r="J186" s="6">
        <v>42469.0</v>
      </c>
      <c r="K186" s="18" t="s">
        <v>1468</v>
      </c>
      <c r="L186" s="16" t="s">
        <v>1469</v>
      </c>
      <c r="M186" s="16">
        <v>1.0</v>
      </c>
      <c r="N186" s="16">
        <v>79.2</v>
      </c>
    </row>
    <row r="187" ht="15.75" customHeight="1">
      <c r="A187" s="16">
        <v>186.0</v>
      </c>
      <c r="B187" s="17" t="s">
        <v>265</v>
      </c>
      <c r="C187" s="20">
        <v>1948.0</v>
      </c>
      <c r="D187" s="16" t="s">
        <v>2620</v>
      </c>
      <c r="E187" s="16" t="s">
        <v>2634</v>
      </c>
      <c r="F187" s="16" t="s">
        <v>268</v>
      </c>
      <c r="G187" s="16" t="s">
        <v>312</v>
      </c>
      <c r="H187" s="16" t="s">
        <v>804</v>
      </c>
      <c r="I187" s="18" t="s">
        <v>2622</v>
      </c>
      <c r="J187" s="6">
        <v>42469.0</v>
      </c>
      <c r="K187" s="18" t="s">
        <v>1470</v>
      </c>
      <c r="L187" s="16" t="s">
        <v>2700</v>
      </c>
      <c r="M187" s="16">
        <v>1.0</v>
      </c>
      <c r="N187" s="16">
        <v>41.4</v>
      </c>
    </row>
    <row r="188" ht="15.75" customHeight="1">
      <c r="A188" s="16">
        <v>187.0</v>
      </c>
      <c r="B188" s="17" t="s">
        <v>265</v>
      </c>
      <c r="C188" s="20">
        <v>1948.0</v>
      </c>
      <c r="D188" s="16" t="s">
        <v>2620</v>
      </c>
      <c r="E188" s="16" t="s">
        <v>2634</v>
      </c>
      <c r="F188" s="16" t="s">
        <v>268</v>
      </c>
      <c r="G188" s="16" t="s">
        <v>312</v>
      </c>
      <c r="H188" s="16" t="s">
        <v>804</v>
      </c>
      <c r="I188" s="18" t="s">
        <v>2622</v>
      </c>
      <c r="J188" s="6">
        <v>42469.0</v>
      </c>
      <c r="K188" s="18" t="s">
        <v>1470</v>
      </c>
      <c r="L188" s="16" t="s">
        <v>2700</v>
      </c>
      <c r="M188" s="16">
        <v>1.0</v>
      </c>
      <c r="N188" s="16">
        <v>41.4</v>
      </c>
    </row>
    <row r="189" ht="15.75" customHeight="1">
      <c r="A189" s="16">
        <v>188.0</v>
      </c>
      <c r="B189" s="17" t="s">
        <v>265</v>
      </c>
      <c r="C189" s="20">
        <v>1948.0</v>
      </c>
      <c r="D189" s="16" t="s">
        <v>2620</v>
      </c>
      <c r="E189" s="16" t="s">
        <v>2634</v>
      </c>
      <c r="F189" s="16" t="s">
        <v>268</v>
      </c>
      <c r="G189" s="16" t="s">
        <v>312</v>
      </c>
      <c r="H189" s="16" t="s">
        <v>804</v>
      </c>
      <c r="I189" s="18" t="s">
        <v>2622</v>
      </c>
      <c r="J189" s="6">
        <v>42469.0</v>
      </c>
      <c r="K189" s="18" t="s">
        <v>1563</v>
      </c>
      <c r="L189" s="16" t="s">
        <v>46</v>
      </c>
      <c r="M189" s="16">
        <v>1.0</v>
      </c>
      <c r="N189" s="16">
        <v>183.6</v>
      </c>
    </row>
    <row r="190" ht="15.75" customHeight="1">
      <c r="A190" s="16">
        <v>189.0</v>
      </c>
      <c r="B190" s="17" t="s">
        <v>265</v>
      </c>
      <c r="C190" s="20">
        <v>1948.0</v>
      </c>
      <c r="D190" s="16" t="s">
        <v>2620</v>
      </c>
      <c r="E190" s="16" t="s">
        <v>2634</v>
      </c>
      <c r="F190" s="16" t="s">
        <v>268</v>
      </c>
      <c r="G190" s="16" t="s">
        <v>312</v>
      </c>
      <c r="H190" s="16" t="s">
        <v>804</v>
      </c>
      <c r="I190" s="18" t="s">
        <v>2622</v>
      </c>
      <c r="J190" s="6">
        <v>42469.0</v>
      </c>
      <c r="K190" s="18" t="s">
        <v>1822</v>
      </c>
      <c r="L190" s="16" t="s">
        <v>1823</v>
      </c>
      <c r="M190" s="16">
        <v>1.0</v>
      </c>
      <c r="N190" s="16">
        <v>115.2</v>
      </c>
    </row>
    <row r="191" ht="15.75" customHeight="1">
      <c r="A191" s="16">
        <v>190.0</v>
      </c>
      <c r="B191" s="17" t="s">
        <v>265</v>
      </c>
      <c r="C191" s="20">
        <v>1948.0</v>
      </c>
      <c r="D191" s="16" t="s">
        <v>2620</v>
      </c>
      <c r="E191" s="16" t="s">
        <v>2634</v>
      </c>
      <c r="F191" s="16" t="s">
        <v>268</v>
      </c>
      <c r="G191" s="16" t="s">
        <v>312</v>
      </c>
      <c r="H191" s="16" t="s">
        <v>804</v>
      </c>
      <c r="I191" s="18" t="s">
        <v>2622</v>
      </c>
      <c r="J191" s="6">
        <v>42469.0</v>
      </c>
      <c r="K191" s="18" t="s">
        <v>2701</v>
      </c>
      <c r="L191" s="16" t="s">
        <v>2702</v>
      </c>
      <c r="M191" s="16">
        <v>1.0</v>
      </c>
      <c r="N191" s="16">
        <v>36.0</v>
      </c>
    </row>
    <row r="192" ht="15.75" customHeight="1">
      <c r="A192" s="16">
        <v>191.0</v>
      </c>
      <c r="B192" s="17" t="s">
        <v>265</v>
      </c>
      <c r="C192" s="20">
        <v>1948.0</v>
      </c>
      <c r="D192" s="16" t="s">
        <v>2620</v>
      </c>
      <c r="E192" s="16" t="s">
        <v>2634</v>
      </c>
      <c r="F192" s="16" t="s">
        <v>268</v>
      </c>
      <c r="G192" s="16" t="s">
        <v>312</v>
      </c>
      <c r="H192" s="16" t="s">
        <v>804</v>
      </c>
      <c r="I192" s="18" t="s">
        <v>2622</v>
      </c>
      <c r="J192" s="6">
        <v>42469.0</v>
      </c>
      <c r="K192" s="18" t="s">
        <v>2701</v>
      </c>
      <c r="L192" s="16" t="s">
        <v>2702</v>
      </c>
      <c r="M192" s="16">
        <v>1.0</v>
      </c>
      <c r="N192" s="16">
        <v>36.0</v>
      </c>
    </row>
    <row r="193" ht="15.75" customHeight="1">
      <c r="A193" s="16">
        <v>192.0</v>
      </c>
      <c r="B193" s="17" t="s">
        <v>265</v>
      </c>
      <c r="C193" s="20">
        <v>1948.0</v>
      </c>
      <c r="D193" s="16" t="s">
        <v>2620</v>
      </c>
      <c r="E193" s="16" t="s">
        <v>2634</v>
      </c>
      <c r="F193" s="16" t="s">
        <v>268</v>
      </c>
      <c r="G193" s="16" t="s">
        <v>312</v>
      </c>
      <c r="H193" s="16" t="s">
        <v>804</v>
      </c>
      <c r="I193" s="18" t="s">
        <v>2622</v>
      </c>
      <c r="J193" s="6">
        <v>42469.0</v>
      </c>
      <c r="K193" s="18" t="s">
        <v>1850</v>
      </c>
      <c r="L193" s="16" t="s">
        <v>2703</v>
      </c>
      <c r="M193" s="16">
        <v>1.0</v>
      </c>
      <c r="N193" s="16">
        <v>802.8</v>
      </c>
    </row>
    <row r="194" ht="15.75" customHeight="1">
      <c r="A194" s="16">
        <v>193.0</v>
      </c>
      <c r="B194" s="17" t="s">
        <v>265</v>
      </c>
      <c r="C194" s="20">
        <v>1948.0</v>
      </c>
      <c r="D194" s="16" t="s">
        <v>2620</v>
      </c>
      <c r="E194" s="16" t="s">
        <v>2634</v>
      </c>
      <c r="F194" s="16" t="s">
        <v>268</v>
      </c>
      <c r="G194" s="16" t="s">
        <v>312</v>
      </c>
      <c r="H194" s="16" t="s">
        <v>804</v>
      </c>
      <c r="I194" s="18" t="s">
        <v>2622</v>
      </c>
      <c r="J194" s="6">
        <v>42469.0</v>
      </c>
      <c r="K194" s="18" t="s">
        <v>1850</v>
      </c>
      <c r="L194" s="16" t="s">
        <v>2703</v>
      </c>
      <c r="M194" s="16">
        <v>1.0</v>
      </c>
      <c r="N194" s="16">
        <v>802.8</v>
      </c>
    </row>
    <row r="195" ht="15.75" customHeight="1">
      <c r="A195" s="16">
        <v>194.0</v>
      </c>
      <c r="B195" s="17" t="s">
        <v>265</v>
      </c>
      <c r="C195" s="20">
        <v>1948.0</v>
      </c>
      <c r="D195" s="16" t="s">
        <v>2620</v>
      </c>
      <c r="E195" s="16" t="s">
        <v>2704</v>
      </c>
      <c r="F195" s="16" t="s">
        <v>268</v>
      </c>
      <c r="G195" s="16" t="s">
        <v>312</v>
      </c>
      <c r="H195" s="16" t="s">
        <v>804</v>
      </c>
      <c r="I195" s="18" t="s">
        <v>2622</v>
      </c>
      <c r="J195" s="6">
        <v>42470.0</v>
      </c>
      <c r="K195" s="18" t="s">
        <v>1563</v>
      </c>
      <c r="L195" s="16" t="s">
        <v>46</v>
      </c>
      <c r="M195" s="16">
        <v>1.0</v>
      </c>
      <c r="N195" s="16">
        <v>183.6</v>
      </c>
    </row>
    <row r="196" ht="15.75" customHeight="1">
      <c r="A196" s="16">
        <v>195.0</v>
      </c>
      <c r="B196" s="17" t="s">
        <v>265</v>
      </c>
      <c r="C196" s="20">
        <v>1948.0</v>
      </c>
      <c r="D196" s="16" t="s">
        <v>2620</v>
      </c>
      <c r="E196" s="16" t="s">
        <v>2704</v>
      </c>
      <c r="F196" s="16" t="s">
        <v>268</v>
      </c>
      <c r="G196" s="16" t="s">
        <v>312</v>
      </c>
      <c r="H196" s="16" t="s">
        <v>804</v>
      </c>
      <c r="I196" s="18" t="s">
        <v>2622</v>
      </c>
      <c r="J196" s="6">
        <v>42470.0</v>
      </c>
      <c r="K196" s="18" t="s">
        <v>1463</v>
      </c>
      <c r="L196" s="16" t="s">
        <v>47</v>
      </c>
      <c r="M196" s="16">
        <v>1.0</v>
      </c>
      <c r="N196" s="16">
        <v>196.2</v>
      </c>
    </row>
    <row r="197" ht="15.75" customHeight="1">
      <c r="A197" s="16">
        <v>196.0</v>
      </c>
      <c r="B197" s="17" t="s">
        <v>265</v>
      </c>
      <c r="C197" s="20">
        <v>1948.0</v>
      </c>
      <c r="D197" s="16" t="s">
        <v>2620</v>
      </c>
      <c r="E197" s="16" t="s">
        <v>2704</v>
      </c>
      <c r="F197" s="16" t="s">
        <v>268</v>
      </c>
      <c r="G197" s="16" t="s">
        <v>312</v>
      </c>
      <c r="H197" s="16" t="s">
        <v>804</v>
      </c>
      <c r="I197" s="18" t="s">
        <v>2622</v>
      </c>
      <c r="J197" s="6">
        <v>42470.0</v>
      </c>
      <c r="K197" s="18" t="s">
        <v>1824</v>
      </c>
      <c r="L197" s="16" t="s">
        <v>1825</v>
      </c>
      <c r="M197" s="16">
        <v>1.0</v>
      </c>
      <c r="N197" s="16">
        <v>97.2</v>
      </c>
    </row>
    <row r="198" ht="15.75" customHeight="1">
      <c r="A198" s="16">
        <v>197.0</v>
      </c>
      <c r="B198" s="17" t="s">
        <v>265</v>
      </c>
      <c r="C198" s="20">
        <v>1948.0</v>
      </c>
      <c r="D198" s="16" t="s">
        <v>2620</v>
      </c>
      <c r="E198" s="16" t="s">
        <v>2635</v>
      </c>
      <c r="F198" s="16" t="s">
        <v>268</v>
      </c>
      <c r="G198" s="16" t="s">
        <v>312</v>
      </c>
      <c r="H198" s="16" t="s">
        <v>317</v>
      </c>
      <c r="I198" s="18" t="s">
        <v>2622</v>
      </c>
      <c r="J198" s="6">
        <v>42471.0</v>
      </c>
      <c r="K198" s="18" t="s">
        <v>1463</v>
      </c>
      <c r="L198" s="16" t="s">
        <v>47</v>
      </c>
      <c r="M198" s="16">
        <v>1.0</v>
      </c>
      <c r="N198" s="16">
        <v>196.2</v>
      </c>
    </row>
    <row r="199" ht="15.75" customHeight="1">
      <c r="A199" s="16">
        <v>198.0</v>
      </c>
      <c r="B199" s="17" t="s">
        <v>265</v>
      </c>
      <c r="C199" s="20">
        <v>1948.0</v>
      </c>
      <c r="D199" s="16" t="s">
        <v>2620</v>
      </c>
      <c r="E199" s="16" t="s">
        <v>2705</v>
      </c>
      <c r="F199" s="16" t="s">
        <v>268</v>
      </c>
      <c r="G199" s="16" t="s">
        <v>312</v>
      </c>
      <c r="H199" s="16" t="s">
        <v>317</v>
      </c>
      <c r="I199" s="18" t="s">
        <v>2622</v>
      </c>
      <c r="J199" s="6">
        <v>42473.0</v>
      </c>
      <c r="K199" s="18" t="s">
        <v>1838</v>
      </c>
      <c r="L199" s="16" t="s">
        <v>1839</v>
      </c>
      <c r="M199" s="16">
        <v>1.0</v>
      </c>
      <c r="N199" s="16">
        <v>102.0</v>
      </c>
    </row>
    <row r="200" ht="15.75" customHeight="1">
      <c r="A200" s="16">
        <v>199.0</v>
      </c>
      <c r="B200" s="17" t="s">
        <v>265</v>
      </c>
      <c r="C200" s="20">
        <v>1948.0</v>
      </c>
      <c r="D200" s="16" t="s">
        <v>2620</v>
      </c>
      <c r="E200" s="16" t="s">
        <v>2705</v>
      </c>
      <c r="F200" s="16" t="s">
        <v>268</v>
      </c>
      <c r="G200" s="16" t="s">
        <v>312</v>
      </c>
      <c r="H200" s="16" t="s">
        <v>317</v>
      </c>
      <c r="I200" s="18" t="s">
        <v>2622</v>
      </c>
      <c r="J200" s="6">
        <v>42473.0</v>
      </c>
      <c r="K200" s="18" t="s">
        <v>1730</v>
      </c>
      <c r="L200" s="16" t="s">
        <v>2674</v>
      </c>
      <c r="M200" s="16">
        <v>1.0</v>
      </c>
      <c r="N200" s="16">
        <v>144.0</v>
      </c>
    </row>
    <row r="201" ht="15.75" customHeight="1">
      <c r="A201" s="16">
        <v>200.0</v>
      </c>
      <c r="B201" s="17" t="s">
        <v>265</v>
      </c>
      <c r="C201" s="20">
        <v>1948.0</v>
      </c>
      <c r="D201" s="16" t="s">
        <v>2620</v>
      </c>
      <c r="E201" s="16" t="s">
        <v>2669</v>
      </c>
      <c r="F201" s="16" t="s">
        <v>268</v>
      </c>
      <c r="G201" s="16" t="s">
        <v>312</v>
      </c>
      <c r="H201" s="16" t="s">
        <v>317</v>
      </c>
      <c r="I201" s="18" t="s">
        <v>2622</v>
      </c>
      <c r="J201" s="6">
        <v>42475.0</v>
      </c>
      <c r="K201" s="18" t="s">
        <v>1462</v>
      </c>
      <c r="L201" s="16" t="s">
        <v>45</v>
      </c>
      <c r="M201" s="16">
        <v>1.0</v>
      </c>
      <c r="N201" s="16">
        <v>106.2</v>
      </c>
    </row>
    <row r="202" ht="15.75" customHeight="1">
      <c r="A202" s="16">
        <v>201.0</v>
      </c>
      <c r="B202" s="17" t="s">
        <v>265</v>
      </c>
      <c r="C202" s="20">
        <v>1948.0</v>
      </c>
      <c r="D202" s="16" t="s">
        <v>2620</v>
      </c>
      <c r="E202" s="16" t="s">
        <v>2669</v>
      </c>
      <c r="F202" s="16" t="s">
        <v>268</v>
      </c>
      <c r="G202" s="16" t="s">
        <v>312</v>
      </c>
      <c r="H202" s="16" t="s">
        <v>317</v>
      </c>
      <c r="I202" s="18" t="s">
        <v>2622</v>
      </c>
      <c r="J202" s="6">
        <v>42475.0</v>
      </c>
      <c r="K202" s="18" t="s">
        <v>1563</v>
      </c>
      <c r="L202" s="16" t="s">
        <v>46</v>
      </c>
      <c r="M202" s="16">
        <v>1.0</v>
      </c>
      <c r="N202" s="16">
        <v>183.6</v>
      </c>
    </row>
    <row r="203" ht="15.75" customHeight="1">
      <c r="A203" s="16">
        <v>202.0</v>
      </c>
      <c r="B203" s="17" t="s">
        <v>265</v>
      </c>
      <c r="C203" s="20">
        <v>1948.0</v>
      </c>
      <c r="D203" s="16" t="s">
        <v>2620</v>
      </c>
      <c r="E203" s="16" t="s">
        <v>2669</v>
      </c>
      <c r="F203" s="16" t="s">
        <v>268</v>
      </c>
      <c r="G203" s="16" t="s">
        <v>312</v>
      </c>
      <c r="H203" s="16" t="s">
        <v>317</v>
      </c>
      <c r="I203" s="18" t="s">
        <v>2622</v>
      </c>
      <c r="J203" s="6">
        <v>42475.0</v>
      </c>
      <c r="K203" s="18" t="s">
        <v>1463</v>
      </c>
      <c r="L203" s="16" t="s">
        <v>47</v>
      </c>
      <c r="M203" s="16">
        <v>1.0</v>
      </c>
      <c r="N203" s="16">
        <v>196.2</v>
      </c>
    </row>
    <row r="204" ht="15.75" customHeight="1">
      <c r="A204" s="16">
        <v>203.0</v>
      </c>
      <c r="B204" s="17" t="s">
        <v>265</v>
      </c>
      <c r="C204" s="20">
        <v>1948.0</v>
      </c>
      <c r="D204" s="16" t="s">
        <v>2620</v>
      </c>
      <c r="E204" s="16" t="s">
        <v>2669</v>
      </c>
      <c r="F204" s="16" t="s">
        <v>268</v>
      </c>
      <c r="G204" s="16" t="s">
        <v>312</v>
      </c>
      <c r="H204" s="16" t="s">
        <v>317</v>
      </c>
      <c r="I204" s="18" t="s">
        <v>2622</v>
      </c>
      <c r="J204" s="6">
        <v>42475.0</v>
      </c>
      <c r="K204" s="18" t="s">
        <v>2401</v>
      </c>
      <c r="L204" s="16" t="s">
        <v>48</v>
      </c>
      <c r="M204" s="16">
        <v>1.0</v>
      </c>
      <c r="N204" s="16">
        <v>187.2</v>
      </c>
    </row>
    <row r="205" ht="15.75" customHeight="1">
      <c r="A205" s="16">
        <v>204.0</v>
      </c>
      <c r="B205" s="17" t="s">
        <v>265</v>
      </c>
      <c r="C205" s="20">
        <v>1948.0</v>
      </c>
      <c r="D205" s="16" t="s">
        <v>2620</v>
      </c>
      <c r="E205" s="16" t="s">
        <v>2669</v>
      </c>
      <c r="F205" s="16" t="s">
        <v>268</v>
      </c>
      <c r="G205" s="16" t="s">
        <v>312</v>
      </c>
      <c r="H205" s="16" t="s">
        <v>317</v>
      </c>
      <c r="I205" s="18" t="s">
        <v>2622</v>
      </c>
      <c r="J205" s="6">
        <v>42475.0</v>
      </c>
      <c r="K205" s="18" t="s">
        <v>1822</v>
      </c>
      <c r="L205" s="16" t="s">
        <v>1823</v>
      </c>
      <c r="M205" s="16">
        <v>1.0</v>
      </c>
      <c r="N205" s="16">
        <v>115.2</v>
      </c>
    </row>
    <row r="206" ht="15.75" customHeight="1">
      <c r="A206" s="16">
        <v>205.0</v>
      </c>
      <c r="B206" s="17" t="s">
        <v>265</v>
      </c>
      <c r="C206" s="20">
        <v>1948.0</v>
      </c>
      <c r="D206" s="16" t="s">
        <v>2620</v>
      </c>
      <c r="E206" s="16" t="s">
        <v>2669</v>
      </c>
      <c r="F206" s="16" t="s">
        <v>268</v>
      </c>
      <c r="G206" s="16" t="s">
        <v>312</v>
      </c>
      <c r="H206" s="16" t="s">
        <v>317</v>
      </c>
      <c r="I206" s="18" t="s">
        <v>2622</v>
      </c>
      <c r="J206" s="6">
        <v>42476.0</v>
      </c>
      <c r="K206" s="18" t="s">
        <v>1462</v>
      </c>
      <c r="L206" s="16" t="s">
        <v>45</v>
      </c>
      <c r="M206" s="16">
        <v>1.0</v>
      </c>
      <c r="N206" s="16">
        <v>106.2</v>
      </c>
    </row>
    <row r="207" ht="15.75" customHeight="1">
      <c r="A207" s="16">
        <v>206.0</v>
      </c>
      <c r="B207" s="17" t="s">
        <v>265</v>
      </c>
      <c r="C207" s="20">
        <v>1948.0</v>
      </c>
      <c r="D207" s="16" t="s">
        <v>2620</v>
      </c>
      <c r="E207" s="16" t="s">
        <v>2669</v>
      </c>
      <c r="F207" s="16" t="s">
        <v>268</v>
      </c>
      <c r="G207" s="16" t="s">
        <v>312</v>
      </c>
      <c r="H207" s="16" t="s">
        <v>317</v>
      </c>
      <c r="I207" s="18" t="s">
        <v>2622</v>
      </c>
      <c r="J207" s="6">
        <v>42476.0</v>
      </c>
      <c r="K207" s="18" t="s">
        <v>1563</v>
      </c>
      <c r="L207" s="16" t="s">
        <v>46</v>
      </c>
      <c r="M207" s="16">
        <v>1.0</v>
      </c>
      <c r="N207" s="16">
        <v>183.6</v>
      </c>
    </row>
    <row r="208" ht="15.75" customHeight="1">
      <c r="A208" s="16">
        <v>207.0</v>
      </c>
      <c r="B208" s="17" t="s">
        <v>265</v>
      </c>
      <c r="C208" s="20">
        <v>1948.0</v>
      </c>
      <c r="D208" s="16" t="s">
        <v>2620</v>
      </c>
      <c r="E208" s="16" t="s">
        <v>2669</v>
      </c>
      <c r="F208" s="16" t="s">
        <v>268</v>
      </c>
      <c r="G208" s="16" t="s">
        <v>312</v>
      </c>
      <c r="H208" s="16" t="s">
        <v>317</v>
      </c>
      <c r="I208" s="18" t="s">
        <v>2622</v>
      </c>
      <c r="J208" s="6">
        <v>42476.0</v>
      </c>
      <c r="K208" s="18" t="s">
        <v>1563</v>
      </c>
      <c r="L208" s="16" t="s">
        <v>46</v>
      </c>
      <c r="M208" s="16">
        <v>1.0</v>
      </c>
      <c r="N208" s="16">
        <v>183.6</v>
      </c>
    </row>
    <row r="209" ht="15.75" customHeight="1">
      <c r="A209" s="16">
        <v>208.0</v>
      </c>
      <c r="B209" s="17" t="s">
        <v>265</v>
      </c>
      <c r="C209" s="20">
        <v>1948.0</v>
      </c>
      <c r="D209" s="16" t="s">
        <v>2620</v>
      </c>
      <c r="E209" s="16" t="s">
        <v>2669</v>
      </c>
      <c r="F209" s="16" t="s">
        <v>268</v>
      </c>
      <c r="G209" s="16" t="s">
        <v>312</v>
      </c>
      <c r="H209" s="16" t="s">
        <v>317</v>
      </c>
      <c r="I209" s="18" t="s">
        <v>2622</v>
      </c>
      <c r="J209" s="6">
        <v>42476.0</v>
      </c>
      <c r="K209" s="18" t="s">
        <v>1463</v>
      </c>
      <c r="L209" s="16" t="s">
        <v>47</v>
      </c>
      <c r="M209" s="16">
        <v>1.0</v>
      </c>
      <c r="N209" s="16">
        <v>196.2</v>
      </c>
    </row>
    <row r="210" ht="15.75" customHeight="1">
      <c r="A210" s="16">
        <v>209.0</v>
      </c>
      <c r="B210" s="17" t="s">
        <v>265</v>
      </c>
      <c r="C210" s="20">
        <v>1948.0</v>
      </c>
      <c r="D210" s="16" t="s">
        <v>2620</v>
      </c>
      <c r="E210" s="16" t="s">
        <v>2669</v>
      </c>
      <c r="F210" s="16" t="s">
        <v>268</v>
      </c>
      <c r="G210" s="16" t="s">
        <v>312</v>
      </c>
      <c r="H210" s="16" t="s">
        <v>317</v>
      </c>
      <c r="I210" s="18" t="s">
        <v>2622</v>
      </c>
      <c r="J210" s="6">
        <v>42476.0</v>
      </c>
      <c r="K210" s="18" t="s">
        <v>1463</v>
      </c>
      <c r="L210" s="16" t="s">
        <v>47</v>
      </c>
      <c r="M210" s="16">
        <v>1.0</v>
      </c>
      <c r="N210" s="16">
        <v>196.2</v>
      </c>
    </row>
    <row r="211" ht="15.75" customHeight="1">
      <c r="A211" s="16">
        <v>210.0</v>
      </c>
      <c r="B211" s="17" t="s">
        <v>265</v>
      </c>
      <c r="C211" s="20">
        <v>1948.0</v>
      </c>
      <c r="D211" s="16" t="s">
        <v>2620</v>
      </c>
      <c r="E211" s="16" t="s">
        <v>2657</v>
      </c>
      <c r="F211" s="16" t="s">
        <v>268</v>
      </c>
      <c r="G211" s="16" t="s">
        <v>312</v>
      </c>
      <c r="H211" s="16" t="s">
        <v>317</v>
      </c>
      <c r="I211" s="18" t="s">
        <v>2622</v>
      </c>
      <c r="J211" s="6">
        <v>42482.0</v>
      </c>
      <c r="K211" s="18" t="s">
        <v>1463</v>
      </c>
      <c r="L211" s="16" t="s">
        <v>47</v>
      </c>
      <c r="M211" s="16">
        <v>1.0</v>
      </c>
      <c r="N211" s="16">
        <v>196.2</v>
      </c>
    </row>
    <row r="212" ht="15.75" customHeight="1">
      <c r="A212" s="16">
        <v>211.0</v>
      </c>
      <c r="B212" s="17" t="s">
        <v>265</v>
      </c>
      <c r="C212" s="20">
        <v>1948.0</v>
      </c>
      <c r="D212" s="16" t="s">
        <v>2620</v>
      </c>
      <c r="E212" s="16" t="s">
        <v>2657</v>
      </c>
      <c r="F212" s="16" t="s">
        <v>268</v>
      </c>
      <c r="G212" s="16" t="s">
        <v>312</v>
      </c>
      <c r="H212" s="16" t="s">
        <v>317</v>
      </c>
      <c r="I212" s="18" t="s">
        <v>2622</v>
      </c>
      <c r="J212" s="6">
        <v>42483.0</v>
      </c>
      <c r="K212" s="18" t="s">
        <v>1463</v>
      </c>
      <c r="L212" s="16" t="s">
        <v>47</v>
      </c>
      <c r="M212" s="16">
        <v>1.0</v>
      </c>
      <c r="N212" s="16">
        <v>196.2</v>
      </c>
    </row>
    <row r="213" ht="15.75" customHeight="1">
      <c r="A213" s="16">
        <v>212.0</v>
      </c>
      <c r="B213" s="17" t="s">
        <v>265</v>
      </c>
      <c r="C213" s="20">
        <v>1948.0</v>
      </c>
      <c r="D213" s="16" t="s">
        <v>2620</v>
      </c>
      <c r="E213" s="16" t="s">
        <v>2705</v>
      </c>
      <c r="F213" s="16" t="s">
        <v>268</v>
      </c>
      <c r="G213" s="16" t="s">
        <v>312</v>
      </c>
      <c r="H213" s="16" t="s">
        <v>317</v>
      </c>
      <c r="I213" s="18" t="s">
        <v>2622</v>
      </c>
      <c r="J213" s="6">
        <v>42487.0</v>
      </c>
      <c r="K213" s="18" t="s">
        <v>1462</v>
      </c>
      <c r="L213" s="16" t="s">
        <v>45</v>
      </c>
      <c r="M213" s="16">
        <v>1.0</v>
      </c>
      <c r="N213" s="16">
        <v>106.2</v>
      </c>
    </row>
    <row r="214" ht="15.75" customHeight="1">
      <c r="A214" s="16">
        <v>213.0</v>
      </c>
      <c r="B214" s="17" t="s">
        <v>265</v>
      </c>
      <c r="C214" s="20">
        <v>1948.0</v>
      </c>
      <c r="D214" s="16" t="s">
        <v>2620</v>
      </c>
      <c r="E214" s="16" t="s">
        <v>2705</v>
      </c>
      <c r="F214" s="16" t="s">
        <v>268</v>
      </c>
      <c r="G214" s="16" t="s">
        <v>312</v>
      </c>
      <c r="H214" s="16" t="s">
        <v>317</v>
      </c>
      <c r="I214" s="18" t="s">
        <v>2622</v>
      </c>
      <c r="J214" s="6">
        <v>42487.0</v>
      </c>
      <c r="K214" s="18" t="s">
        <v>1563</v>
      </c>
      <c r="L214" s="16" t="s">
        <v>46</v>
      </c>
      <c r="M214" s="16">
        <v>1.0</v>
      </c>
      <c r="N214" s="16">
        <v>183.6</v>
      </c>
    </row>
    <row r="215" ht="15.75" customHeight="1">
      <c r="A215" s="16">
        <v>214.0</v>
      </c>
      <c r="B215" s="17" t="s">
        <v>265</v>
      </c>
      <c r="C215" s="20">
        <v>1948.0</v>
      </c>
      <c r="D215" s="16" t="s">
        <v>2620</v>
      </c>
      <c r="E215" s="16" t="s">
        <v>2705</v>
      </c>
      <c r="F215" s="16" t="s">
        <v>268</v>
      </c>
      <c r="G215" s="16" t="s">
        <v>312</v>
      </c>
      <c r="H215" s="16" t="s">
        <v>317</v>
      </c>
      <c r="I215" s="18" t="s">
        <v>2622</v>
      </c>
      <c r="J215" s="6">
        <v>42487.0</v>
      </c>
      <c r="K215" s="18" t="s">
        <v>1463</v>
      </c>
      <c r="L215" s="16" t="s">
        <v>47</v>
      </c>
      <c r="M215" s="16">
        <v>1.0</v>
      </c>
      <c r="N215" s="16">
        <v>196.2</v>
      </c>
    </row>
    <row r="216" ht="15.75" customHeight="1">
      <c r="A216" s="16">
        <v>215.0</v>
      </c>
      <c r="B216" s="17" t="s">
        <v>265</v>
      </c>
      <c r="C216" s="20">
        <v>1948.0</v>
      </c>
      <c r="D216" s="16" t="s">
        <v>2620</v>
      </c>
      <c r="E216" s="16" t="s">
        <v>2705</v>
      </c>
      <c r="F216" s="16" t="s">
        <v>268</v>
      </c>
      <c r="G216" s="16" t="s">
        <v>312</v>
      </c>
      <c r="H216" s="16" t="s">
        <v>317</v>
      </c>
      <c r="I216" s="18" t="s">
        <v>2622</v>
      </c>
      <c r="J216" s="6">
        <v>42487.0</v>
      </c>
      <c r="K216" s="18" t="s">
        <v>2401</v>
      </c>
      <c r="L216" s="16" t="s">
        <v>48</v>
      </c>
      <c r="M216" s="16">
        <v>1.0</v>
      </c>
      <c r="N216" s="16">
        <v>187.2</v>
      </c>
    </row>
    <row r="217" ht="15.75" customHeight="1">
      <c r="A217" s="16">
        <v>216.0</v>
      </c>
      <c r="B217" s="17" t="s">
        <v>265</v>
      </c>
      <c r="C217" s="20">
        <v>1948.0</v>
      </c>
      <c r="D217" s="16" t="s">
        <v>2620</v>
      </c>
      <c r="E217" s="16" t="s">
        <v>2705</v>
      </c>
      <c r="F217" s="16" t="s">
        <v>268</v>
      </c>
      <c r="G217" s="16" t="s">
        <v>312</v>
      </c>
      <c r="H217" s="16" t="s">
        <v>317</v>
      </c>
      <c r="I217" s="18" t="s">
        <v>2622</v>
      </c>
      <c r="J217" s="6">
        <v>42487.0</v>
      </c>
      <c r="K217" s="18" t="s">
        <v>1822</v>
      </c>
      <c r="L217" s="16" t="s">
        <v>1823</v>
      </c>
      <c r="M217" s="16">
        <v>1.0</v>
      </c>
      <c r="N217" s="16">
        <v>115.2</v>
      </c>
    </row>
    <row r="218" ht="15.75" customHeight="1">
      <c r="A218" s="16">
        <v>217.0</v>
      </c>
      <c r="B218" s="17" t="s">
        <v>265</v>
      </c>
      <c r="C218" s="20">
        <v>1948.0</v>
      </c>
      <c r="D218" s="16" t="s">
        <v>2620</v>
      </c>
      <c r="E218" s="16" t="s">
        <v>2621</v>
      </c>
      <c r="F218" s="16" t="s">
        <v>268</v>
      </c>
      <c r="G218" s="16" t="s">
        <v>312</v>
      </c>
      <c r="H218" s="16" t="s">
        <v>317</v>
      </c>
      <c r="I218" s="18" t="s">
        <v>2622</v>
      </c>
      <c r="J218" s="6">
        <v>42454.0</v>
      </c>
      <c r="K218" s="18" t="s">
        <v>1734</v>
      </c>
      <c r="L218" s="16" t="s">
        <v>1735</v>
      </c>
      <c r="M218" s="16">
        <v>1.0</v>
      </c>
      <c r="N218" s="16">
        <v>46.0</v>
      </c>
    </row>
    <row r="219" ht="15.75" customHeight="1">
      <c r="A219" s="16">
        <v>218.0</v>
      </c>
      <c r="B219" s="17" t="s">
        <v>265</v>
      </c>
      <c r="C219" s="20">
        <v>1948.0</v>
      </c>
      <c r="D219" s="16" t="s">
        <v>2620</v>
      </c>
      <c r="E219" s="16" t="s">
        <v>2621</v>
      </c>
      <c r="F219" s="16" t="s">
        <v>268</v>
      </c>
      <c r="G219" s="16" t="s">
        <v>312</v>
      </c>
      <c r="H219" s="16" t="s">
        <v>317</v>
      </c>
      <c r="I219" s="18" t="s">
        <v>2622</v>
      </c>
      <c r="J219" s="6">
        <v>42454.0</v>
      </c>
      <c r="K219" s="18" t="s">
        <v>1736</v>
      </c>
      <c r="L219" s="16" t="s">
        <v>1737</v>
      </c>
      <c r="M219" s="16">
        <v>1.0</v>
      </c>
      <c r="N219" s="16">
        <v>42.0</v>
      </c>
    </row>
    <row r="220" ht="15.75" customHeight="1">
      <c r="A220" s="16">
        <v>219.0</v>
      </c>
      <c r="B220" s="17" t="s">
        <v>265</v>
      </c>
      <c r="C220" s="20">
        <v>1948.0</v>
      </c>
      <c r="D220" s="16" t="s">
        <v>2620</v>
      </c>
      <c r="E220" s="16" t="s">
        <v>2621</v>
      </c>
      <c r="F220" s="16" t="s">
        <v>268</v>
      </c>
      <c r="G220" s="16" t="s">
        <v>312</v>
      </c>
      <c r="H220" s="16" t="s">
        <v>317</v>
      </c>
      <c r="I220" s="18" t="s">
        <v>2622</v>
      </c>
      <c r="J220" s="6">
        <v>42454.0</v>
      </c>
      <c r="K220" s="18" t="s">
        <v>1738</v>
      </c>
      <c r="L220" s="16" t="s">
        <v>1893</v>
      </c>
      <c r="M220" s="16">
        <v>1.0</v>
      </c>
      <c r="N220" s="16">
        <v>52.0</v>
      </c>
    </row>
    <row r="221" ht="15.75" customHeight="1">
      <c r="A221" s="16">
        <v>220.0</v>
      </c>
      <c r="B221" s="17" t="s">
        <v>265</v>
      </c>
      <c r="C221" s="20">
        <v>1948.0</v>
      </c>
      <c r="D221" s="16" t="s">
        <v>2620</v>
      </c>
      <c r="E221" s="16" t="s">
        <v>2635</v>
      </c>
      <c r="F221" s="16" t="s">
        <v>268</v>
      </c>
      <c r="G221" s="16" t="s">
        <v>312</v>
      </c>
      <c r="H221" s="16" t="s">
        <v>804</v>
      </c>
      <c r="I221" s="18" t="s">
        <v>2622</v>
      </c>
      <c r="J221" s="6">
        <v>42455.0</v>
      </c>
      <c r="K221" s="18" t="s">
        <v>1738</v>
      </c>
      <c r="L221" s="16" t="s">
        <v>1893</v>
      </c>
      <c r="M221" s="16">
        <v>1.0</v>
      </c>
      <c r="N221" s="16">
        <v>52.0</v>
      </c>
    </row>
    <row r="222" ht="15.75" customHeight="1">
      <c r="A222" s="16">
        <v>221.0</v>
      </c>
      <c r="B222" s="17" t="s">
        <v>265</v>
      </c>
      <c r="C222" s="20">
        <v>1948.0</v>
      </c>
      <c r="D222" s="16" t="s">
        <v>2620</v>
      </c>
      <c r="E222" s="16" t="s">
        <v>2659</v>
      </c>
      <c r="F222" s="16" t="s">
        <v>268</v>
      </c>
      <c r="G222" s="16" t="s">
        <v>312</v>
      </c>
      <c r="H222" s="16" t="s">
        <v>317</v>
      </c>
      <c r="I222" s="18" t="s">
        <v>2622</v>
      </c>
      <c r="J222" s="6">
        <v>42462.0</v>
      </c>
      <c r="K222" s="18" t="s">
        <v>2706</v>
      </c>
      <c r="L222" s="16" t="s">
        <v>2707</v>
      </c>
      <c r="M222" s="16">
        <v>1.0</v>
      </c>
      <c r="N222" s="16">
        <v>52.0</v>
      </c>
    </row>
    <row r="223" ht="15.75" customHeight="1">
      <c r="A223" s="16">
        <v>222.0</v>
      </c>
      <c r="B223" s="17" t="s">
        <v>265</v>
      </c>
      <c r="C223" s="20">
        <v>1948.0</v>
      </c>
      <c r="D223" s="16" t="s">
        <v>2620</v>
      </c>
      <c r="E223" s="16" t="s">
        <v>2660</v>
      </c>
      <c r="F223" s="16" t="s">
        <v>268</v>
      </c>
      <c r="G223" s="16" t="s">
        <v>312</v>
      </c>
      <c r="H223" s="16" t="s">
        <v>804</v>
      </c>
      <c r="I223" s="18" t="s">
        <v>2622</v>
      </c>
      <c r="J223" s="6">
        <v>42463.0</v>
      </c>
      <c r="K223" s="18" t="s">
        <v>1738</v>
      </c>
      <c r="L223" s="16" t="s">
        <v>1893</v>
      </c>
      <c r="M223" s="16">
        <v>1.0</v>
      </c>
      <c r="N223" s="16">
        <v>52.0</v>
      </c>
    </row>
    <row r="224" ht="15.75" customHeight="1">
      <c r="A224" s="16">
        <v>223.0</v>
      </c>
      <c r="B224" s="17" t="s">
        <v>265</v>
      </c>
      <c r="C224" s="20">
        <v>1948.0</v>
      </c>
      <c r="D224" s="16" t="s">
        <v>2620</v>
      </c>
      <c r="E224" s="16" t="s">
        <v>2705</v>
      </c>
      <c r="F224" s="16" t="s">
        <v>268</v>
      </c>
      <c r="G224" s="16" t="s">
        <v>312</v>
      </c>
      <c r="H224" s="16" t="s">
        <v>317</v>
      </c>
      <c r="I224" s="18" t="s">
        <v>2622</v>
      </c>
      <c r="J224" s="6">
        <v>42473.0</v>
      </c>
      <c r="K224" s="18" t="s">
        <v>1734</v>
      </c>
      <c r="L224" s="16" t="s">
        <v>1735</v>
      </c>
      <c r="M224" s="16">
        <v>1.0</v>
      </c>
      <c r="N224" s="16">
        <v>46.0</v>
      </c>
    </row>
    <row r="225" ht="15.75" customHeight="1">
      <c r="A225" s="16">
        <v>224.0</v>
      </c>
      <c r="B225" s="17" t="s">
        <v>265</v>
      </c>
      <c r="C225" s="20">
        <v>1948.0</v>
      </c>
      <c r="D225" s="16" t="s">
        <v>2620</v>
      </c>
      <c r="E225" s="16" t="s">
        <v>2705</v>
      </c>
      <c r="F225" s="16" t="s">
        <v>268</v>
      </c>
      <c r="G225" s="16" t="s">
        <v>312</v>
      </c>
      <c r="H225" s="16" t="s">
        <v>317</v>
      </c>
      <c r="I225" s="18" t="s">
        <v>2622</v>
      </c>
      <c r="J225" s="6">
        <v>42473.0</v>
      </c>
      <c r="K225" s="18" t="s">
        <v>1736</v>
      </c>
      <c r="L225" s="16" t="s">
        <v>1737</v>
      </c>
      <c r="M225" s="16">
        <v>1.0</v>
      </c>
      <c r="N225" s="16">
        <v>42.0</v>
      </c>
    </row>
    <row r="226" ht="15.75" customHeight="1">
      <c r="A226" s="16">
        <v>225.0</v>
      </c>
      <c r="B226" s="17" t="s">
        <v>265</v>
      </c>
      <c r="C226" s="20">
        <v>1948.0</v>
      </c>
      <c r="D226" s="16" t="s">
        <v>2620</v>
      </c>
      <c r="E226" s="16" t="s">
        <v>2705</v>
      </c>
      <c r="F226" s="16" t="s">
        <v>268</v>
      </c>
      <c r="G226" s="16" t="s">
        <v>312</v>
      </c>
      <c r="H226" s="16" t="s">
        <v>317</v>
      </c>
      <c r="I226" s="18" t="s">
        <v>2622</v>
      </c>
      <c r="J226" s="6">
        <v>42473.0</v>
      </c>
      <c r="K226" s="18" t="s">
        <v>1738</v>
      </c>
      <c r="L226" s="16" t="s">
        <v>1893</v>
      </c>
      <c r="M226" s="16">
        <v>1.0</v>
      </c>
      <c r="N226" s="16">
        <v>52.0</v>
      </c>
    </row>
    <row r="227" ht="15.75" customHeight="1">
      <c r="A227" s="16">
        <v>226.0</v>
      </c>
      <c r="B227" s="17" t="s">
        <v>265</v>
      </c>
      <c r="C227" s="20">
        <v>1948.0</v>
      </c>
      <c r="D227" s="16" t="s">
        <v>2620</v>
      </c>
      <c r="E227" s="16" t="s">
        <v>2621</v>
      </c>
      <c r="F227" s="16" t="s">
        <v>268</v>
      </c>
      <c r="G227" s="16" t="s">
        <v>312</v>
      </c>
      <c r="H227" s="16" t="s">
        <v>317</v>
      </c>
      <c r="I227" s="18" t="s">
        <v>2622</v>
      </c>
      <c r="J227" s="6">
        <v>42454.0</v>
      </c>
      <c r="K227" s="18" t="s">
        <v>1496</v>
      </c>
      <c r="L227" s="16" t="s">
        <v>2708</v>
      </c>
      <c r="M227" s="16">
        <v>1.0</v>
      </c>
      <c r="N227" s="16">
        <v>7.88</v>
      </c>
    </row>
    <row r="228" ht="15.75" customHeight="1">
      <c r="A228" s="16">
        <v>227.0</v>
      </c>
      <c r="B228" s="17" t="s">
        <v>265</v>
      </c>
      <c r="C228" s="20">
        <v>1948.0</v>
      </c>
      <c r="D228" s="16" t="s">
        <v>2620</v>
      </c>
      <c r="E228" s="16" t="s">
        <v>2621</v>
      </c>
      <c r="F228" s="16" t="s">
        <v>268</v>
      </c>
      <c r="G228" s="16" t="s">
        <v>312</v>
      </c>
      <c r="H228" s="16" t="s">
        <v>317</v>
      </c>
      <c r="I228" s="18" t="s">
        <v>2622</v>
      </c>
      <c r="J228" s="6">
        <v>42454.0</v>
      </c>
      <c r="K228" s="18" t="s">
        <v>1492</v>
      </c>
      <c r="L228" s="16" t="s">
        <v>1493</v>
      </c>
      <c r="M228" s="16">
        <v>1.0</v>
      </c>
      <c r="N228" s="16">
        <v>2.45</v>
      </c>
    </row>
    <row r="229" ht="15.75" customHeight="1">
      <c r="A229" s="16">
        <v>228.0</v>
      </c>
      <c r="B229" s="17" t="s">
        <v>265</v>
      </c>
      <c r="C229" s="20">
        <v>1948.0</v>
      </c>
      <c r="D229" s="16" t="s">
        <v>2620</v>
      </c>
      <c r="E229" s="16" t="s">
        <v>2621</v>
      </c>
      <c r="F229" s="16" t="s">
        <v>268</v>
      </c>
      <c r="G229" s="16" t="s">
        <v>312</v>
      </c>
      <c r="H229" s="16" t="s">
        <v>317</v>
      </c>
      <c r="I229" s="18" t="s">
        <v>2622</v>
      </c>
      <c r="J229" s="6">
        <v>42454.0</v>
      </c>
      <c r="K229" s="18" t="s">
        <v>1499</v>
      </c>
      <c r="L229" s="16" t="s">
        <v>1424</v>
      </c>
      <c r="M229" s="16">
        <v>2.0</v>
      </c>
      <c r="N229" s="16">
        <v>17.26</v>
      </c>
    </row>
    <row r="230" ht="15.75" customHeight="1">
      <c r="A230" s="16">
        <v>229.0</v>
      </c>
      <c r="B230" s="17" t="s">
        <v>265</v>
      </c>
      <c r="C230" s="20">
        <v>1948.0</v>
      </c>
      <c r="D230" s="16" t="s">
        <v>2620</v>
      </c>
      <c r="E230" s="16" t="s">
        <v>2621</v>
      </c>
      <c r="F230" s="16" t="s">
        <v>268</v>
      </c>
      <c r="G230" s="16" t="s">
        <v>312</v>
      </c>
      <c r="H230" s="16" t="s">
        <v>317</v>
      </c>
      <c r="I230" s="18" t="s">
        <v>2622</v>
      </c>
      <c r="J230" s="6">
        <v>42454.0</v>
      </c>
      <c r="K230" s="18" t="s">
        <v>1488</v>
      </c>
      <c r="L230" s="16" t="s">
        <v>1489</v>
      </c>
      <c r="M230" s="16">
        <v>2.0</v>
      </c>
      <c r="N230" s="16">
        <v>35.0</v>
      </c>
    </row>
    <row r="231" ht="15.75" customHeight="1">
      <c r="A231" s="16">
        <v>230.0</v>
      </c>
      <c r="B231" s="17" t="s">
        <v>265</v>
      </c>
      <c r="C231" s="20">
        <v>1948.0</v>
      </c>
      <c r="D231" s="16" t="s">
        <v>2620</v>
      </c>
      <c r="E231" s="16" t="s">
        <v>2621</v>
      </c>
      <c r="F231" s="16" t="s">
        <v>268</v>
      </c>
      <c r="G231" s="16" t="s">
        <v>312</v>
      </c>
      <c r="H231" s="16" t="s">
        <v>317</v>
      </c>
      <c r="I231" s="18" t="s">
        <v>2622</v>
      </c>
      <c r="J231" s="6">
        <v>42454.0</v>
      </c>
      <c r="K231" s="18" t="s">
        <v>2709</v>
      </c>
      <c r="L231" s="16" t="s">
        <v>2710</v>
      </c>
      <c r="M231" s="16">
        <v>2.0</v>
      </c>
      <c r="N231" s="16">
        <v>54.78</v>
      </c>
    </row>
    <row r="232" ht="15.75" customHeight="1">
      <c r="A232" s="16">
        <v>231.0</v>
      </c>
      <c r="B232" s="17" t="s">
        <v>265</v>
      </c>
      <c r="C232" s="20">
        <v>1948.0</v>
      </c>
      <c r="D232" s="16" t="s">
        <v>2620</v>
      </c>
      <c r="E232" s="16" t="s">
        <v>2621</v>
      </c>
      <c r="F232" s="16" t="s">
        <v>268</v>
      </c>
      <c r="G232" s="16" t="s">
        <v>312</v>
      </c>
      <c r="H232" s="16" t="s">
        <v>317</v>
      </c>
      <c r="I232" s="18" t="s">
        <v>2622</v>
      </c>
      <c r="J232" s="6">
        <v>42454.0</v>
      </c>
      <c r="K232" s="18" t="s">
        <v>2512</v>
      </c>
      <c r="L232" s="16" t="s">
        <v>2513</v>
      </c>
      <c r="M232" s="16">
        <v>1.0</v>
      </c>
      <c r="N232" s="16">
        <v>17.5</v>
      </c>
    </row>
    <row r="233" ht="15.75" customHeight="1">
      <c r="A233" s="16">
        <v>232.0</v>
      </c>
      <c r="B233" s="17" t="s">
        <v>265</v>
      </c>
      <c r="C233" s="20">
        <v>1948.0</v>
      </c>
      <c r="D233" s="16" t="s">
        <v>2620</v>
      </c>
      <c r="E233" s="16" t="s">
        <v>2621</v>
      </c>
      <c r="F233" s="16" t="s">
        <v>268</v>
      </c>
      <c r="G233" s="16" t="s">
        <v>312</v>
      </c>
      <c r="H233" s="16" t="s">
        <v>317</v>
      </c>
      <c r="I233" s="18" t="s">
        <v>2622</v>
      </c>
      <c r="J233" s="6">
        <v>42454.0</v>
      </c>
      <c r="K233" s="18" t="s">
        <v>2514</v>
      </c>
      <c r="L233" s="16" t="s">
        <v>2711</v>
      </c>
      <c r="M233" s="16">
        <v>1.0</v>
      </c>
      <c r="N233" s="16">
        <v>17.5</v>
      </c>
    </row>
    <row r="234" ht="15.75" customHeight="1">
      <c r="A234" s="16">
        <v>233.0</v>
      </c>
      <c r="B234" s="17" t="s">
        <v>265</v>
      </c>
      <c r="C234" s="20">
        <v>1948.0</v>
      </c>
      <c r="D234" s="16" t="s">
        <v>2620</v>
      </c>
      <c r="E234" s="16" t="s">
        <v>2621</v>
      </c>
      <c r="F234" s="16" t="s">
        <v>268</v>
      </c>
      <c r="G234" s="16" t="s">
        <v>312</v>
      </c>
      <c r="H234" s="16" t="s">
        <v>317</v>
      </c>
      <c r="I234" s="18" t="s">
        <v>2622</v>
      </c>
      <c r="J234" s="6">
        <v>42454.0</v>
      </c>
      <c r="K234" s="18" t="s">
        <v>464</v>
      </c>
      <c r="L234" s="16" t="s">
        <v>1415</v>
      </c>
      <c r="M234" s="16">
        <v>2.0</v>
      </c>
      <c r="N234" s="16">
        <v>35.0</v>
      </c>
    </row>
    <row r="235" ht="15.75" customHeight="1">
      <c r="A235" s="16">
        <v>234.0</v>
      </c>
      <c r="B235" s="17" t="s">
        <v>265</v>
      </c>
      <c r="C235" s="20">
        <v>1948.0</v>
      </c>
      <c r="D235" s="16" t="s">
        <v>2620</v>
      </c>
      <c r="E235" s="16" t="s">
        <v>2621</v>
      </c>
      <c r="F235" s="16" t="s">
        <v>268</v>
      </c>
      <c r="G235" s="16" t="s">
        <v>312</v>
      </c>
      <c r="H235" s="16" t="s">
        <v>317</v>
      </c>
      <c r="I235" s="18" t="s">
        <v>2622</v>
      </c>
      <c r="J235" s="6">
        <v>42454.0</v>
      </c>
      <c r="K235" s="18" t="s">
        <v>1609</v>
      </c>
      <c r="L235" s="16" t="s">
        <v>1610</v>
      </c>
      <c r="M235" s="16">
        <v>4.0</v>
      </c>
      <c r="N235" s="16">
        <v>56.15</v>
      </c>
    </row>
    <row r="236" ht="15.75" customHeight="1">
      <c r="A236" s="16">
        <v>235.0</v>
      </c>
      <c r="B236" s="17" t="s">
        <v>265</v>
      </c>
      <c r="C236" s="20">
        <v>1948.0</v>
      </c>
      <c r="D236" s="16" t="s">
        <v>2620</v>
      </c>
      <c r="E236" s="16" t="s">
        <v>2621</v>
      </c>
      <c r="F236" s="16" t="s">
        <v>268</v>
      </c>
      <c r="G236" s="16" t="s">
        <v>312</v>
      </c>
      <c r="H236" s="16" t="s">
        <v>317</v>
      </c>
      <c r="I236" s="18" t="s">
        <v>2622</v>
      </c>
      <c r="J236" s="6">
        <v>42454.0</v>
      </c>
      <c r="K236" s="18" t="s">
        <v>1907</v>
      </c>
      <c r="L236" s="16" t="s">
        <v>1908</v>
      </c>
      <c r="M236" s="16">
        <v>2.0</v>
      </c>
      <c r="N236" s="16">
        <v>28.08</v>
      </c>
    </row>
    <row r="237" ht="15.75" customHeight="1">
      <c r="A237" s="16">
        <v>236.0</v>
      </c>
      <c r="B237" s="17" t="s">
        <v>265</v>
      </c>
      <c r="C237" s="20">
        <v>1948.0</v>
      </c>
      <c r="D237" s="16" t="s">
        <v>2620</v>
      </c>
      <c r="E237" s="16" t="s">
        <v>2621</v>
      </c>
      <c r="F237" s="16" t="s">
        <v>268</v>
      </c>
      <c r="G237" s="16" t="s">
        <v>312</v>
      </c>
      <c r="H237" s="16" t="s">
        <v>317</v>
      </c>
      <c r="I237" s="18" t="s">
        <v>2622</v>
      </c>
      <c r="J237" s="6">
        <v>42454.0</v>
      </c>
      <c r="K237" s="18" t="s">
        <v>1486</v>
      </c>
      <c r="L237" s="16" t="s">
        <v>1487</v>
      </c>
      <c r="M237" s="16">
        <v>1.0</v>
      </c>
      <c r="N237" s="16">
        <v>14.04</v>
      </c>
    </row>
    <row r="238" ht="15.75" customHeight="1">
      <c r="A238" s="16">
        <v>237.0</v>
      </c>
      <c r="B238" s="17" t="s">
        <v>265</v>
      </c>
      <c r="C238" s="20">
        <v>1948.0</v>
      </c>
      <c r="D238" s="16" t="s">
        <v>2620</v>
      </c>
      <c r="E238" s="16" t="s">
        <v>2621</v>
      </c>
      <c r="F238" s="16" t="s">
        <v>268</v>
      </c>
      <c r="G238" s="16" t="s">
        <v>312</v>
      </c>
      <c r="H238" s="16" t="s">
        <v>317</v>
      </c>
      <c r="I238" s="18" t="s">
        <v>2622</v>
      </c>
      <c r="J238" s="6">
        <v>42454.0</v>
      </c>
      <c r="K238" s="18" t="s">
        <v>1611</v>
      </c>
      <c r="L238" s="16" t="s">
        <v>1612</v>
      </c>
      <c r="M238" s="16">
        <v>1.0</v>
      </c>
      <c r="N238" s="16">
        <v>14.04</v>
      </c>
    </row>
    <row r="239" ht="15.75" customHeight="1">
      <c r="A239" s="16">
        <v>238.0</v>
      </c>
      <c r="B239" s="17" t="s">
        <v>265</v>
      </c>
      <c r="C239" s="20">
        <v>1948.0</v>
      </c>
      <c r="D239" s="16" t="s">
        <v>2620</v>
      </c>
      <c r="E239" s="16" t="s">
        <v>2621</v>
      </c>
      <c r="F239" s="16" t="s">
        <v>268</v>
      </c>
      <c r="G239" s="16" t="s">
        <v>312</v>
      </c>
      <c r="H239" s="16" t="s">
        <v>317</v>
      </c>
      <c r="I239" s="18" t="s">
        <v>2622</v>
      </c>
      <c r="J239" s="6">
        <v>42454.0</v>
      </c>
      <c r="K239" s="18" t="s">
        <v>2583</v>
      </c>
      <c r="L239" s="16" t="s">
        <v>2584</v>
      </c>
      <c r="M239" s="16">
        <v>1.0</v>
      </c>
      <c r="N239" s="16">
        <v>14.04</v>
      </c>
    </row>
    <row r="240" ht="15.75" customHeight="1">
      <c r="A240" s="16">
        <v>239.0</v>
      </c>
      <c r="B240" s="17" t="s">
        <v>265</v>
      </c>
      <c r="C240" s="20">
        <v>1948.0</v>
      </c>
      <c r="D240" s="16" t="s">
        <v>2620</v>
      </c>
      <c r="E240" s="16" t="s">
        <v>2621</v>
      </c>
      <c r="F240" s="16" t="s">
        <v>268</v>
      </c>
      <c r="G240" s="16" t="s">
        <v>312</v>
      </c>
      <c r="H240" s="16" t="s">
        <v>317</v>
      </c>
      <c r="I240" s="18" t="s">
        <v>2622</v>
      </c>
      <c r="J240" s="6">
        <v>42454.0</v>
      </c>
      <c r="K240" s="18" t="s">
        <v>1481</v>
      </c>
      <c r="L240" s="19" t="s">
        <v>2712</v>
      </c>
      <c r="M240" s="16">
        <v>1.0</v>
      </c>
      <c r="N240" s="16">
        <v>38.5</v>
      </c>
    </row>
    <row r="241" ht="15.75" customHeight="1">
      <c r="A241" s="16">
        <v>240.0</v>
      </c>
      <c r="B241" s="17" t="s">
        <v>265</v>
      </c>
      <c r="C241" s="20">
        <v>1948.0</v>
      </c>
      <c r="D241" s="16" t="s">
        <v>2620</v>
      </c>
      <c r="E241" s="16" t="s">
        <v>2621</v>
      </c>
      <c r="F241" s="16" t="s">
        <v>268</v>
      </c>
      <c r="G241" s="16" t="s">
        <v>312</v>
      </c>
      <c r="H241" s="16" t="s">
        <v>317</v>
      </c>
      <c r="I241" s="18" t="s">
        <v>2622</v>
      </c>
      <c r="J241" s="6">
        <v>42454.0</v>
      </c>
      <c r="K241" s="18" t="s">
        <v>1740</v>
      </c>
      <c r="L241" s="16" t="s">
        <v>1741</v>
      </c>
      <c r="M241" s="16">
        <v>1.0</v>
      </c>
      <c r="N241" s="16">
        <v>25.03</v>
      </c>
    </row>
    <row r="242" ht="15.75" customHeight="1">
      <c r="A242" s="16">
        <v>241.0</v>
      </c>
      <c r="B242" s="17" t="s">
        <v>265</v>
      </c>
      <c r="C242" s="20">
        <v>1948.0</v>
      </c>
      <c r="D242" s="16" t="s">
        <v>2620</v>
      </c>
      <c r="E242" s="16" t="s">
        <v>2621</v>
      </c>
      <c r="F242" s="16" t="s">
        <v>268</v>
      </c>
      <c r="G242" s="16" t="s">
        <v>312</v>
      </c>
      <c r="H242" s="16" t="s">
        <v>317</v>
      </c>
      <c r="I242" s="18" t="s">
        <v>2622</v>
      </c>
      <c r="J242" s="6">
        <v>42454.0</v>
      </c>
      <c r="K242" s="18" t="s">
        <v>1589</v>
      </c>
      <c r="L242" s="16" t="s">
        <v>1590</v>
      </c>
      <c r="M242" s="16">
        <v>1.0</v>
      </c>
      <c r="N242" s="16">
        <v>0.88</v>
      </c>
    </row>
    <row r="243" ht="15.75" customHeight="1">
      <c r="A243" s="16">
        <v>242.0</v>
      </c>
      <c r="B243" s="17" t="s">
        <v>265</v>
      </c>
      <c r="C243" s="20">
        <v>1948.0</v>
      </c>
      <c r="D243" s="16" t="s">
        <v>2620</v>
      </c>
      <c r="E243" s="16" t="s">
        <v>2621</v>
      </c>
      <c r="F243" s="16" t="s">
        <v>268</v>
      </c>
      <c r="G243" s="16" t="s">
        <v>312</v>
      </c>
      <c r="H243" s="16" t="s">
        <v>317</v>
      </c>
      <c r="I243" s="18" t="s">
        <v>2622</v>
      </c>
      <c r="J243" s="6">
        <v>42454.0</v>
      </c>
      <c r="K243" s="18" t="s">
        <v>1593</v>
      </c>
      <c r="L243" s="16" t="s">
        <v>1594</v>
      </c>
      <c r="M243" s="16">
        <v>2.0</v>
      </c>
      <c r="N243" s="16">
        <v>35.0</v>
      </c>
    </row>
    <row r="244" ht="15.75" customHeight="1">
      <c r="A244" s="16">
        <v>243.0</v>
      </c>
      <c r="B244" s="17" t="s">
        <v>265</v>
      </c>
      <c r="C244" s="20">
        <v>1948.0</v>
      </c>
      <c r="D244" s="16" t="s">
        <v>2620</v>
      </c>
      <c r="E244" s="16" t="s">
        <v>2621</v>
      </c>
      <c r="F244" s="16" t="s">
        <v>268</v>
      </c>
      <c r="G244" s="16" t="s">
        <v>312</v>
      </c>
      <c r="H244" s="16" t="s">
        <v>317</v>
      </c>
      <c r="I244" s="18" t="s">
        <v>2622</v>
      </c>
      <c r="J244" s="6">
        <v>42454.0</v>
      </c>
      <c r="K244" s="18" t="s">
        <v>1485</v>
      </c>
      <c r="L244" s="16" t="s">
        <v>1402</v>
      </c>
      <c r="M244" s="16">
        <v>3.0</v>
      </c>
      <c r="N244" s="16">
        <v>164.33</v>
      </c>
    </row>
    <row r="245" ht="15.75" customHeight="1">
      <c r="A245" s="16">
        <v>244.0</v>
      </c>
      <c r="B245" s="17" t="s">
        <v>265</v>
      </c>
      <c r="C245" s="20">
        <v>1948.0</v>
      </c>
      <c r="D245" s="16" t="s">
        <v>2620</v>
      </c>
      <c r="E245" s="16" t="s">
        <v>2621</v>
      </c>
      <c r="F245" s="16" t="s">
        <v>268</v>
      </c>
      <c r="G245" s="16" t="s">
        <v>312</v>
      </c>
      <c r="H245" s="16" t="s">
        <v>317</v>
      </c>
      <c r="I245" s="18" t="s">
        <v>2622</v>
      </c>
      <c r="J245" s="6">
        <v>42454.0</v>
      </c>
      <c r="K245" s="18" t="s">
        <v>1476</v>
      </c>
      <c r="L245" s="16" t="s">
        <v>1498</v>
      </c>
      <c r="M245" s="16">
        <v>1.0</v>
      </c>
      <c r="N245" s="16">
        <v>43.75</v>
      </c>
    </row>
    <row r="246" ht="15.75" customHeight="1">
      <c r="A246" s="16">
        <v>245.0</v>
      </c>
      <c r="B246" s="17" t="s">
        <v>265</v>
      </c>
      <c r="C246" s="20">
        <v>1948.0</v>
      </c>
      <c r="D246" s="16" t="s">
        <v>2620</v>
      </c>
      <c r="E246" s="16" t="s">
        <v>2621</v>
      </c>
      <c r="F246" s="16" t="s">
        <v>268</v>
      </c>
      <c r="G246" s="16" t="s">
        <v>312</v>
      </c>
      <c r="H246" s="16" t="s">
        <v>317</v>
      </c>
      <c r="I246" s="18" t="s">
        <v>2622</v>
      </c>
      <c r="J246" s="6">
        <v>42454.0</v>
      </c>
      <c r="K246" s="18" t="s">
        <v>2353</v>
      </c>
      <c r="L246" s="16" t="s">
        <v>2713</v>
      </c>
      <c r="M246" s="16">
        <v>1.0</v>
      </c>
      <c r="N246" s="16">
        <v>17.5</v>
      </c>
    </row>
    <row r="247" ht="15.75" customHeight="1">
      <c r="A247" s="16">
        <v>246.0</v>
      </c>
      <c r="B247" s="17" t="s">
        <v>265</v>
      </c>
      <c r="C247" s="20">
        <v>1948.0</v>
      </c>
      <c r="D247" s="16" t="s">
        <v>2620</v>
      </c>
      <c r="E247" s="16" t="s">
        <v>2635</v>
      </c>
      <c r="F247" s="16" t="s">
        <v>268</v>
      </c>
      <c r="G247" s="16" t="s">
        <v>312</v>
      </c>
      <c r="H247" s="16" t="s">
        <v>804</v>
      </c>
      <c r="I247" s="18" t="s">
        <v>2622</v>
      </c>
      <c r="J247" s="6">
        <v>42455.0</v>
      </c>
      <c r="K247" s="18" t="s">
        <v>1894</v>
      </c>
      <c r="L247" s="16" t="s">
        <v>1895</v>
      </c>
      <c r="M247" s="16">
        <v>1.0</v>
      </c>
      <c r="N247" s="16">
        <v>200.76</v>
      </c>
    </row>
    <row r="248" ht="15.75" customHeight="1">
      <c r="A248" s="16">
        <v>247.0</v>
      </c>
      <c r="B248" s="17" t="s">
        <v>265</v>
      </c>
      <c r="C248" s="20">
        <v>1948.0</v>
      </c>
      <c r="D248" s="16" t="s">
        <v>2620</v>
      </c>
      <c r="E248" s="16" t="s">
        <v>2635</v>
      </c>
      <c r="F248" s="16" t="s">
        <v>268</v>
      </c>
      <c r="G248" s="16" t="s">
        <v>312</v>
      </c>
      <c r="H248" s="16" t="s">
        <v>804</v>
      </c>
      <c r="I248" s="18" t="s">
        <v>2622</v>
      </c>
      <c r="J248" s="6">
        <v>42455.0</v>
      </c>
      <c r="K248" s="18" t="s">
        <v>2714</v>
      </c>
      <c r="L248" s="16" t="s">
        <v>2715</v>
      </c>
      <c r="M248" s="16">
        <v>3.0</v>
      </c>
      <c r="N248" s="16">
        <v>63.53</v>
      </c>
    </row>
    <row r="249" ht="15.75" customHeight="1">
      <c r="A249" s="16">
        <v>248.0</v>
      </c>
      <c r="B249" s="17" t="s">
        <v>265</v>
      </c>
      <c r="C249" s="20">
        <v>1948.0</v>
      </c>
      <c r="D249" s="16" t="s">
        <v>2620</v>
      </c>
      <c r="E249" s="16" t="s">
        <v>2635</v>
      </c>
      <c r="F249" s="16" t="s">
        <v>268</v>
      </c>
      <c r="G249" s="16" t="s">
        <v>312</v>
      </c>
      <c r="H249" s="16" t="s">
        <v>804</v>
      </c>
      <c r="I249" s="18" t="s">
        <v>2622</v>
      </c>
      <c r="J249" s="6">
        <v>42455.0</v>
      </c>
      <c r="K249" s="18" t="s">
        <v>2716</v>
      </c>
      <c r="L249" s="16" t="s">
        <v>2717</v>
      </c>
      <c r="M249" s="16">
        <v>1.0</v>
      </c>
      <c r="N249" s="16">
        <v>3.05</v>
      </c>
    </row>
    <row r="250" ht="15.75" customHeight="1">
      <c r="A250" s="16">
        <v>249.0</v>
      </c>
      <c r="B250" s="17" t="s">
        <v>265</v>
      </c>
      <c r="C250" s="20">
        <v>1948.0</v>
      </c>
      <c r="D250" s="16" t="s">
        <v>2620</v>
      </c>
      <c r="E250" s="16" t="s">
        <v>2635</v>
      </c>
      <c r="F250" s="16" t="s">
        <v>268</v>
      </c>
      <c r="G250" s="16" t="s">
        <v>312</v>
      </c>
      <c r="H250" s="16" t="s">
        <v>804</v>
      </c>
      <c r="I250" s="18" t="s">
        <v>2622</v>
      </c>
      <c r="J250" s="6">
        <v>42455.0</v>
      </c>
      <c r="K250" s="18" t="s">
        <v>1599</v>
      </c>
      <c r="L250" s="16" t="s">
        <v>1600</v>
      </c>
      <c r="M250" s="16">
        <v>1.0</v>
      </c>
      <c r="N250" s="16">
        <v>190.75</v>
      </c>
    </row>
    <row r="251" ht="15.75" customHeight="1">
      <c r="A251" s="16">
        <v>250.0</v>
      </c>
      <c r="B251" s="17" t="s">
        <v>265</v>
      </c>
      <c r="C251" s="20">
        <v>1948.0</v>
      </c>
      <c r="D251" s="16" t="s">
        <v>2620</v>
      </c>
      <c r="E251" s="16" t="s">
        <v>2635</v>
      </c>
      <c r="F251" s="16" t="s">
        <v>268</v>
      </c>
      <c r="G251" s="16" t="s">
        <v>312</v>
      </c>
      <c r="H251" s="16" t="s">
        <v>804</v>
      </c>
      <c r="I251" s="18" t="s">
        <v>2622</v>
      </c>
      <c r="J251" s="6">
        <v>42455.0</v>
      </c>
      <c r="K251" s="18" t="s">
        <v>1601</v>
      </c>
      <c r="L251" s="16" t="s">
        <v>1602</v>
      </c>
      <c r="M251" s="16">
        <v>1.0</v>
      </c>
      <c r="N251" s="16">
        <v>45.5</v>
      </c>
    </row>
    <row r="252" ht="15.75" customHeight="1">
      <c r="A252" s="16">
        <v>251.0</v>
      </c>
      <c r="B252" s="17" t="s">
        <v>265</v>
      </c>
      <c r="C252" s="20">
        <v>1948.0</v>
      </c>
      <c r="D252" s="16" t="s">
        <v>2620</v>
      </c>
      <c r="E252" s="16" t="s">
        <v>2635</v>
      </c>
      <c r="F252" s="16" t="s">
        <v>268</v>
      </c>
      <c r="G252" s="16" t="s">
        <v>312</v>
      </c>
      <c r="H252" s="16" t="s">
        <v>804</v>
      </c>
      <c r="I252" s="18" t="s">
        <v>2622</v>
      </c>
      <c r="J252" s="6">
        <v>42455.0</v>
      </c>
      <c r="K252" s="18" t="s">
        <v>1603</v>
      </c>
      <c r="L252" s="16" t="s">
        <v>2718</v>
      </c>
      <c r="M252" s="16">
        <v>1.0</v>
      </c>
      <c r="N252" s="16">
        <v>17.5</v>
      </c>
    </row>
    <row r="253" ht="15.75" customHeight="1">
      <c r="A253" s="16">
        <v>252.0</v>
      </c>
      <c r="B253" s="17" t="s">
        <v>265</v>
      </c>
      <c r="C253" s="20">
        <v>1948.0</v>
      </c>
      <c r="D253" s="16" t="s">
        <v>2620</v>
      </c>
      <c r="E253" s="16" t="s">
        <v>2635</v>
      </c>
      <c r="F253" s="16" t="s">
        <v>268</v>
      </c>
      <c r="G253" s="16" t="s">
        <v>312</v>
      </c>
      <c r="H253" s="16" t="s">
        <v>804</v>
      </c>
      <c r="I253" s="18" t="s">
        <v>2622</v>
      </c>
      <c r="J253" s="6">
        <v>42455.0</v>
      </c>
      <c r="K253" s="18" t="s">
        <v>1605</v>
      </c>
      <c r="L253" s="16" t="s">
        <v>2719</v>
      </c>
      <c r="M253" s="16">
        <v>1.0</v>
      </c>
      <c r="N253" s="16">
        <v>17.5</v>
      </c>
    </row>
    <row r="254" ht="15.75" customHeight="1">
      <c r="A254" s="16">
        <v>253.0</v>
      </c>
      <c r="B254" s="17" t="s">
        <v>265</v>
      </c>
      <c r="C254" s="20">
        <v>1948.0</v>
      </c>
      <c r="D254" s="16" t="s">
        <v>2620</v>
      </c>
      <c r="E254" s="16" t="s">
        <v>2635</v>
      </c>
      <c r="F254" s="16" t="s">
        <v>268</v>
      </c>
      <c r="G254" s="16" t="s">
        <v>312</v>
      </c>
      <c r="H254" s="16" t="s">
        <v>804</v>
      </c>
      <c r="I254" s="18" t="s">
        <v>2622</v>
      </c>
      <c r="J254" s="6">
        <v>42455.0</v>
      </c>
      <c r="K254" s="18" t="s">
        <v>2720</v>
      </c>
      <c r="L254" s="16" t="s">
        <v>2721</v>
      </c>
      <c r="M254" s="16">
        <v>1.0</v>
      </c>
      <c r="N254" s="16">
        <v>59.5</v>
      </c>
    </row>
    <row r="255" ht="15.75" customHeight="1">
      <c r="A255" s="16">
        <v>254.0</v>
      </c>
      <c r="B255" s="17" t="s">
        <v>265</v>
      </c>
      <c r="C255" s="20">
        <v>1948.0</v>
      </c>
      <c r="D255" s="16" t="s">
        <v>2620</v>
      </c>
      <c r="E255" s="16" t="s">
        <v>2635</v>
      </c>
      <c r="F255" s="16" t="s">
        <v>268</v>
      </c>
      <c r="G255" s="16" t="s">
        <v>312</v>
      </c>
      <c r="H255" s="16" t="s">
        <v>804</v>
      </c>
      <c r="I255" s="18" t="s">
        <v>2622</v>
      </c>
      <c r="J255" s="6">
        <v>42455.0</v>
      </c>
      <c r="K255" s="18" t="s">
        <v>2722</v>
      </c>
      <c r="L255" s="16" t="s">
        <v>2723</v>
      </c>
      <c r="M255" s="16">
        <v>2.0</v>
      </c>
      <c r="N255" s="16">
        <v>32.83</v>
      </c>
    </row>
    <row r="256" ht="15.75" customHeight="1">
      <c r="A256" s="16">
        <v>255.0</v>
      </c>
      <c r="B256" s="17" t="s">
        <v>265</v>
      </c>
      <c r="C256" s="20">
        <v>1948.0</v>
      </c>
      <c r="D256" s="16" t="s">
        <v>2620</v>
      </c>
      <c r="E256" s="16" t="s">
        <v>2635</v>
      </c>
      <c r="F256" s="16" t="s">
        <v>268</v>
      </c>
      <c r="G256" s="16" t="s">
        <v>312</v>
      </c>
      <c r="H256" s="16" t="s">
        <v>804</v>
      </c>
      <c r="I256" s="18" t="s">
        <v>2622</v>
      </c>
      <c r="J256" s="6">
        <v>42455.0</v>
      </c>
      <c r="K256" s="18" t="s">
        <v>1613</v>
      </c>
      <c r="L256" s="16" t="s">
        <v>1614</v>
      </c>
      <c r="M256" s="16">
        <v>1.0</v>
      </c>
      <c r="N256" s="16">
        <v>63.0</v>
      </c>
    </row>
    <row r="257" ht="15.75" customHeight="1">
      <c r="A257" s="16">
        <v>256.0</v>
      </c>
      <c r="B257" s="17" t="s">
        <v>265</v>
      </c>
      <c r="C257" s="20">
        <v>1948.0</v>
      </c>
      <c r="D257" s="16" t="s">
        <v>2620</v>
      </c>
      <c r="E257" s="16" t="s">
        <v>2635</v>
      </c>
      <c r="F257" s="16" t="s">
        <v>268</v>
      </c>
      <c r="G257" s="16" t="s">
        <v>312</v>
      </c>
      <c r="H257" s="16" t="s">
        <v>804</v>
      </c>
      <c r="I257" s="18" t="s">
        <v>2622</v>
      </c>
      <c r="J257" s="6">
        <v>42455.0</v>
      </c>
      <c r="K257" s="18" t="s">
        <v>2724</v>
      </c>
      <c r="L257" s="16" t="s">
        <v>2725</v>
      </c>
      <c r="M257" s="16">
        <v>1.0</v>
      </c>
      <c r="N257" s="16">
        <v>17.5</v>
      </c>
    </row>
    <row r="258" ht="15.75" customHeight="1">
      <c r="A258" s="16">
        <v>257.0</v>
      </c>
      <c r="B258" s="17" t="s">
        <v>265</v>
      </c>
      <c r="C258" s="20">
        <v>1948.0</v>
      </c>
      <c r="D258" s="16" t="s">
        <v>2620</v>
      </c>
      <c r="E258" s="16" t="s">
        <v>2635</v>
      </c>
      <c r="F258" s="16" t="s">
        <v>268</v>
      </c>
      <c r="G258" s="16" t="s">
        <v>312</v>
      </c>
      <c r="H258" s="16" t="s">
        <v>804</v>
      </c>
      <c r="I258" s="18" t="s">
        <v>2622</v>
      </c>
      <c r="J258" s="6">
        <v>42455.0</v>
      </c>
      <c r="K258" s="18" t="s">
        <v>2726</v>
      </c>
      <c r="L258" s="16" t="s">
        <v>2727</v>
      </c>
      <c r="M258" s="16">
        <v>1.0</v>
      </c>
      <c r="N258" s="16">
        <v>78.75</v>
      </c>
    </row>
    <row r="259" ht="15.75" customHeight="1">
      <c r="A259" s="16">
        <v>258.0</v>
      </c>
      <c r="B259" s="17" t="s">
        <v>265</v>
      </c>
      <c r="C259" s="20">
        <v>1948.0</v>
      </c>
      <c r="D259" s="16" t="s">
        <v>2620</v>
      </c>
      <c r="E259" s="16" t="s">
        <v>2635</v>
      </c>
      <c r="F259" s="16" t="s">
        <v>268</v>
      </c>
      <c r="G259" s="16" t="s">
        <v>312</v>
      </c>
      <c r="H259" s="16" t="s">
        <v>804</v>
      </c>
      <c r="I259" s="18" t="s">
        <v>2622</v>
      </c>
      <c r="J259" s="6">
        <v>42455.0</v>
      </c>
      <c r="K259" s="18" t="s">
        <v>2728</v>
      </c>
      <c r="L259" s="16" t="s">
        <v>2729</v>
      </c>
      <c r="M259" s="16">
        <v>1.0</v>
      </c>
      <c r="N259" s="16">
        <v>78.75</v>
      </c>
    </row>
    <row r="260" ht="15.75" customHeight="1">
      <c r="A260" s="16">
        <v>259.0</v>
      </c>
      <c r="B260" s="17" t="s">
        <v>265</v>
      </c>
      <c r="C260" s="20">
        <v>1948.0</v>
      </c>
      <c r="D260" s="16" t="s">
        <v>2620</v>
      </c>
      <c r="E260" s="16" t="s">
        <v>2635</v>
      </c>
      <c r="F260" s="16" t="s">
        <v>268</v>
      </c>
      <c r="G260" s="16" t="s">
        <v>312</v>
      </c>
      <c r="H260" s="16" t="s">
        <v>804</v>
      </c>
      <c r="I260" s="18" t="s">
        <v>2622</v>
      </c>
      <c r="J260" s="6">
        <v>42455.0</v>
      </c>
      <c r="K260" s="18" t="s">
        <v>2283</v>
      </c>
      <c r="L260" s="16" t="s">
        <v>2284</v>
      </c>
      <c r="M260" s="16">
        <v>3.0</v>
      </c>
      <c r="N260" s="23">
        <v>1422.23</v>
      </c>
    </row>
    <row r="261" ht="15.75" customHeight="1">
      <c r="A261" s="16">
        <v>260.0</v>
      </c>
      <c r="B261" s="17" t="s">
        <v>265</v>
      </c>
      <c r="C261" s="20">
        <v>1948.0</v>
      </c>
      <c r="D261" s="16" t="s">
        <v>2620</v>
      </c>
      <c r="E261" s="16" t="s">
        <v>2635</v>
      </c>
      <c r="F261" s="16" t="s">
        <v>268</v>
      </c>
      <c r="G261" s="16" t="s">
        <v>312</v>
      </c>
      <c r="H261" s="16" t="s">
        <v>804</v>
      </c>
      <c r="I261" s="18" t="s">
        <v>2622</v>
      </c>
      <c r="J261" s="6">
        <v>42455.0</v>
      </c>
      <c r="K261" s="18" t="s">
        <v>1586</v>
      </c>
      <c r="L261" s="16" t="s">
        <v>67</v>
      </c>
      <c r="M261" s="16">
        <v>3.0</v>
      </c>
      <c r="N261" s="16">
        <v>44.16</v>
      </c>
    </row>
    <row r="262" ht="15.75" customHeight="1">
      <c r="A262" s="16">
        <v>261.0</v>
      </c>
      <c r="B262" s="17" t="s">
        <v>265</v>
      </c>
      <c r="C262" s="20">
        <v>1948.0</v>
      </c>
      <c r="D262" s="16" t="s">
        <v>2620</v>
      </c>
      <c r="E262" s="16" t="s">
        <v>2635</v>
      </c>
      <c r="F262" s="16" t="s">
        <v>268</v>
      </c>
      <c r="G262" s="16" t="s">
        <v>312</v>
      </c>
      <c r="H262" s="16" t="s">
        <v>804</v>
      </c>
      <c r="I262" s="18" t="s">
        <v>2622</v>
      </c>
      <c r="J262" s="6">
        <v>42455.0</v>
      </c>
      <c r="K262" s="18" t="s">
        <v>1607</v>
      </c>
      <c r="L262" s="16" t="s">
        <v>1608</v>
      </c>
      <c r="M262" s="16">
        <v>3.0</v>
      </c>
      <c r="N262" s="16">
        <v>113.3</v>
      </c>
    </row>
    <row r="263" ht="15.75" customHeight="1">
      <c r="A263" s="16">
        <v>262.0</v>
      </c>
      <c r="B263" s="17" t="s">
        <v>265</v>
      </c>
      <c r="C263" s="20">
        <v>1948.0</v>
      </c>
      <c r="D263" s="16" t="s">
        <v>2620</v>
      </c>
      <c r="E263" s="16" t="s">
        <v>2635</v>
      </c>
      <c r="F263" s="16" t="s">
        <v>268</v>
      </c>
      <c r="G263" s="16" t="s">
        <v>312</v>
      </c>
      <c r="H263" s="16" t="s">
        <v>804</v>
      </c>
      <c r="I263" s="18" t="s">
        <v>2622</v>
      </c>
      <c r="J263" s="6">
        <v>42455.0</v>
      </c>
      <c r="K263" s="18" t="s">
        <v>1477</v>
      </c>
      <c r="L263" s="16" t="s">
        <v>1478</v>
      </c>
      <c r="M263" s="16">
        <v>1.0</v>
      </c>
      <c r="N263" s="16">
        <v>7.88</v>
      </c>
    </row>
    <row r="264" ht="15.75" customHeight="1">
      <c r="A264" s="16">
        <v>263.0</v>
      </c>
      <c r="B264" s="17" t="s">
        <v>265</v>
      </c>
      <c r="C264" s="20">
        <v>1948.0</v>
      </c>
      <c r="D264" s="16" t="s">
        <v>2620</v>
      </c>
      <c r="E264" s="16" t="s">
        <v>2635</v>
      </c>
      <c r="F264" s="16" t="s">
        <v>268</v>
      </c>
      <c r="G264" s="16" t="s">
        <v>312</v>
      </c>
      <c r="H264" s="16" t="s">
        <v>804</v>
      </c>
      <c r="I264" s="18" t="s">
        <v>2622</v>
      </c>
      <c r="J264" s="6">
        <v>42455.0</v>
      </c>
      <c r="K264" s="18" t="s">
        <v>2419</v>
      </c>
      <c r="L264" s="16" t="s">
        <v>2420</v>
      </c>
      <c r="M264" s="16">
        <v>1.0</v>
      </c>
      <c r="N264" s="16">
        <v>28.0</v>
      </c>
    </row>
    <row r="265" ht="15.75" customHeight="1">
      <c r="A265" s="16">
        <v>264.0</v>
      </c>
      <c r="B265" s="17" t="s">
        <v>265</v>
      </c>
      <c r="C265" s="20">
        <v>1948.0</v>
      </c>
      <c r="D265" s="16" t="s">
        <v>2620</v>
      </c>
      <c r="E265" s="16" t="s">
        <v>2635</v>
      </c>
      <c r="F265" s="16" t="s">
        <v>268</v>
      </c>
      <c r="G265" s="16" t="s">
        <v>312</v>
      </c>
      <c r="H265" s="16" t="s">
        <v>804</v>
      </c>
      <c r="I265" s="18" t="s">
        <v>2622</v>
      </c>
      <c r="J265" s="6">
        <v>42455.0</v>
      </c>
      <c r="K265" s="18" t="s">
        <v>2730</v>
      </c>
      <c r="L265" s="16" t="s">
        <v>2731</v>
      </c>
      <c r="M265" s="16">
        <v>2.0</v>
      </c>
      <c r="N265" s="16">
        <v>91.0</v>
      </c>
    </row>
    <row r="266" ht="15.75" customHeight="1">
      <c r="A266" s="16">
        <v>265.0</v>
      </c>
      <c r="B266" s="17" t="s">
        <v>265</v>
      </c>
      <c r="C266" s="20">
        <v>1948.0</v>
      </c>
      <c r="D266" s="16" t="s">
        <v>2620</v>
      </c>
      <c r="E266" s="16" t="s">
        <v>2635</v>
      </c>
      <c r="F266" s="16" t="s">
        <v>268</v>
      </c>
      <c r="G266" s="16" t="s">
        <v>312</v>
      </c>
      <c r="H266" s="16" t="s">
        <v>804</v>
      </c>
      <c r="I266" s="18" t="s">
        <v>2622</v>
      </c>
      <c r="J266" s="6">
        <v>42455.0</v>
      </c>
      <c r="K266" s="18" t="s">
        <v>2059</v>
      </c>
      <c r="L266" s="16" t="s">
        <v>2732</v>
      </c>
      <c r="M266" s="16">
        <v>4.0</v>
      </c>
      <c r="N266" s="16">
        <v>80.85</v>
      </c>
    </row>
    <row r="267" ht="15.75" customHeight="1">
      <c r="A267" s="16">
        <v>266.0</v>
      </c>
      <c r="B267" s="17" t="s">
        <v>265</v>
      </c>
      <c r="C267" s="20">
        <v>1948.0</v>
      </c>
      <c r="D267" s="16" t="s">
        <v>2620</v>
      </c>
      <c r="E267" s="16" t="s">
        <v>2635</v>
      </c>
      <c r="F267" s="16" t="s">
        <v>268</v>
      </c>
      <c r="G267" s="16" t="s">
        <v>312</v>
      </c>
      <c r="H267" s="16" t="s">
        <v>804</v>
      </c>
      <c r="I267" s="18" t="s">
        <v>2622</v>
      </c>
      <c r="J267" s="6">
        <v>42455.0</v>
      </c>
      <c r="K267" s="18" t="s">
        <v>1501</v>
      </c>
      <c r="L267" s="16" t="s">
        <v>1502</v>
      </c>
      <c r="M267" s="16">
        <v>3.0</v>
      </c>
      <c r="N267" s="16">
        <v>23.63</v>
      </c>
    </row>
    <row r="268" ht="15.75" customHeight="1">
      <c r="A268" s="16">
        <v>267.0</v>
      </c>
      <c r="B268" s="17" t="s">
        <v>265</v>
      </c>
      <c r="C268" s="20">
        <v>1948.0</v>
      </c>
      <c r="D268" s="16" t="s">
        <v>2620</v>
      </c>
      <c r="E268" s="16" t="s">
        <v>2635</v>
      </c>
      <c r="F268" s="16" t="s">
        <v>268</v>
      </c>
      <c r="G268" s="16" t="s">
        <v>312</v>
      </c>
      <c r="H268" s="16" t="s">
        <v>804</v>
      </c>
      <c r="I268" s="18" t="s">
        <v>2622</v>
      </c>
      <c r="J268" s="6">
        <v>42455.0</v>
      </c>
      <c r="K268" s="18" t="s">
        <v>2010</v>
      </c>
      <c r="L268" s="16" t="s">
        <v>2011</v>
      </c>
      <c r="M268" s="16">
        <v>2.0</v>
      </c>
      <c r="N268" s="16">
        <v>134.3</v>
      </c>
    </row>
    <row r="269" ht="15.75" customHeight="1">
      <c r="A269" s="16">
        <v>268.0</v>
      </c>
      <c r="B269" s="17" t="s">
        <v>265</v>
      </c>
      <c r="C269" s="20">
        <v>1948.0</v>
      </c>
      <c r="D269" s="16" t="s">
        <v>2620</v>
      </c>
      <c r="E269" s="16" t="s">
        <v>2635</v>
      </c>
      <c r="F269" s="16" t="s">
        <v>268</v>
      </c>
      <c r="G269" s="16" t="s">
        <v>312</v>
      </c>
      <c r="H269" s="16" t="s">
        <v>804</v>
      </c>
      <c r="I269" s="18" t="s">
        <v>2622</v>
      </c>
      <c r="J269" s="6">
        <v>42455.0</v>
      </c>
      <c r="K269" s="18" t="s">
        <v>1996</v>
      </c>
      <c r="L269" s="16" t="s">
        <v>1997</v>
      </c>
      <c r="M269" s="16">
        <v>1.0</v>
      </c>
      <c r="N269" s="16">
        <v>22.8</v>
      </c>
    </row>
    <row r="270" ht="15.75" customHeight="1">
      <c r="A270" s="16">
        <v>269.0</v>
      </c>
      <c r="B270" s="17" t="s">
        <v>265</v>
      </c>
      <c r="C270" s="20">
        <v>1948.0</v>
      </c>
      <c r="D270" s="16" t="s">
        <v>2620</v>
      </c>
      <c r="E270" s="16" t="s">
        <v>2635</v>
      </c>
      <c r="F270" s="16" t="s">
        <v>268</v>
      </c>
      <c r="G270" s="16" t="s">
        <v>312</v>
      </c>
      <c r="H270" s="16" t="s">
        <v>804</v>
      </c>
      <c r="I270" s="18" t="s">
        <v>2622</v>
      </c>
      <c r="J270" s="6">
        <v>42455.0</v>
      </c>
      <c r="K270" s="18" t="s">
        <v>2287</v>
      </c>
      <c r="L270" s="16" t="s">
        <v>2288</v>
      </c>
      <c r="M270" s="16">
        <v>2.0</v>
      </c>
      <c r="N270" s="16">
        <v>32.83</v>
      </c>
    </row>
    <row r="271" ht="15.75" customHeight="1">
      <c r="A271" s="16">
        <v>270.0</v>
      </c>
      <c r="B271" s="17" t="s">
        <v>265</v>
      </c>
      <c r="C271" s="20">
        <v>1948.0</v>
      </c>
      <c r="D271" s="16" t="s">
        <v>2620</v>
      </c>
      <c r="E271" s="16" t="s">
        <v>2635</v>
      </c>
      <c r="F271" s="16" t="s">
        <v>268</v>
      </c>
      <c r="G271" s="16" t="s">
        <v>312</v>
      </c>
      <c r="H271" s="16" t="s">
        <v>804</v>
      </c>
      <c r="I271" s="18" t="s">
        <v>2622</v>
      </c>
      <c r="J271" s="6">
        <v>42455.0</v>
      </c>
      <c r="K271" s="18" t="s">
        <v>2733</v>
      </c>
      <c r="L271" s="16" t="s">
        <v>2734</v>
      </c>
      <c r="M271" s="16">
        <v>2.0</v>
      </c>
      <c r="N271" s="16">
        <v>205.8</v>
      </c>
    </row>
    <row r="272" ht="15.75" customHeight="1">
      <c r="A272" s="16">
        <v>271.0</v>
      </c>
      <c r="B272" s="17" t="s">
        <v>265</v>
      </c>
      <c r="C272" s="20">
        <v>1948.0</v>
      </c>
      <c r="D272" s="16" t="s">
        <v>2620</v>
      </c>
      <c r="E272" s="16" t="s">
        <v>2635</v>
      </c>
      <c r="F272" s="16" t="s">
        <v>268</v>
      </c>
      <c r="G272" s="16" t="s">
        <v>312</v>
      </c>
      <c r="H272" s="16" t="s">
        <v>804</v>
      </c>
      <c r="I272" s="18" t="s">
        <v>2622</v>
      </c>
      <c r="J272" s="6">
        <v>42455.0</v>
      </c>
      <c r="K272" s="18" t="s">
        <v>2735</v>
      </c>
      <c r="L272" s="16" t="s">
        <v>2736</v>
      </c>
      <c r="M272" s="16">
        <v>1.0</v>
      </c>
      <c r="N272" s="16">
        <v>56.0</v>
      </c>
    </row>
    <row r="273" ht="15.75" customHeight="1">
      <c r="A273" s="16">
        <v>272.0</v>
      </c>
      <c r="B273" s="17" t="s">
        <v>265</v>
      </c>
      <c r="C273" s="20">
        <v>1948.0</v>
      </c>
      <c r="D273" s="16" t="s">
        <v>2620</v>
      </c>
      <c r="E273" s="16" t="s">
        <v>2635</v>
      </c>
      <c r="F273" s="16" t="s">
        <v>268</v>
      </c>
      <c r="G273" s="16" t="s">
        <v>312</v>
      </c>
      <c r="H273" s="16" t="s">
        <v>804</v>
      </c>
      <c r="I273" s="18" t="s">
        <v>2622</v>
      </c>
      <c r="J273" s="6">
        <v>42455.0</v>
      </c>
      <c r="K273" s="18" t="s">
        <v>2737</v>
      </c>
      <c r="L273" s="16" t="s">
        <v>2398</v>
      </c>
      <c r="M273" s="16">
        <v>2.0</v>
      </c>
      <c r="N273" s="16">
        <v>21.0</v>
      </c>
    </row>
    <row r="274" ht="15.75" customHeight="1">
      <c r="A274" s="16">
        <v>273.0</v>
      </c>
      <c r="B274" s="17" t="s">
        <v>265</v>
      </c>
      <c r="C274" s="20">
        <v>1948.0</v>
      </c>
      <c r="D274" s="16" t="s">
        <v>2620</v>
      </c>
      <c r="E274" s="16" t="s">
        <v>2635</v>
      </c>
      <c r="F274" s="16" t="s">
        <v>268</v>
      </c>
      <c r="G274" s="16" t="s">
        <v>312</v>
      </c>
      <c r="H274" s="16" t="s">
        <v>804</v>
      </c>
      <c r="I274" s="18" t="s">
        <v>2622</v>
      </c>
      <c r="J274" s="6">
        <v>42455.0</v>
      </c>
      <c r="K274" s="18" t="s">
        <v>2738</v>
      </c>
      <c r="L274" s="16" t="s">
        <v>2739</v>
      </c>
      <c r="M274" s="16">
        <v>1.0</v>
      </c>
      <c r="N274" s="16">
        <v>37.4</v>
      </c>
    </row>
    <row r="275" ht="15.75" customHeight="1">
      <c r="A275" s="16">
        <v>274.0</v>
      </c>
      <c r="B275" s="17" t="s">
        <v>265</v>
      </c>
      <c r="C275" s="20">
        <v>1948.0</v>
      </c>
      <c r="D275" s="16" t="s">
        <v>2620</v>
      </c>
      <c r="E275" s="16" t="s">
        <v>2635</v>
      </c>
      <c r="F275" s="16" t="s">
        <v>268</v>
      </c>
      <c r="G275" s="16" t="s">
        <v>312</v>
      </c>
      <c r="H275" s="16" t="s">
        <v>804</v>
      </c>
      <c r="I275" s="18" t="s">
        <v>2622</v>
      </c>
      <c r="J275" s="6">
        <v>42455.0</v>
      </c>
      <c r="K275" s="18" t="s">
        <v>2430</v>
      </c>
      <c r="L275" s="16" t="s">
        <v>2431</v>
      </c>
      <c r="M275" s="16">
        <v>1.0</v>
      </c>
      <c r="N275" s="16">
        <v>17.5</v>
      </c>
    </row>
    <row r="276" ht="15.75" customHeight="1">
      <c r="A276" s="16">
        <v>275.0</v>
      </c>
      <c r="B276" s="17" t="s">
        <v>265</v>
      </c>
      <c r="C276" s="20">
        <v>1948.0</v>
      </c>
      <c r="D276" s="16" t="s">
        <v>2620</v>
      </c>
      <c r="E276" s="16" t="s">
        <v>2635</v>
      </c>
      <c r="F276" s="16" t="s">
        <v>268</v>
      </c>
      <c r="G276" s="16" t="s">
        <v>312</v>
      </c>
      <c r="H276" s="16" t="s">
        <v>804</v>
      </c>
      <c r="I276" s="18" t="s">
        <v>2622</v>
      </c>
      <c r="J276" s="6">
        <v>42455.0</v>
      </c>
      <c r="K276" s="18" t="s">
        <v>2740</v>
      </c>
      <c r="L276" s="16" t="s">
        <v>2741</v>
      </c>
      <c r="M276" s="16">
        <v>1.0</v>
      </c>
      <c r="N276" s="16">
        <v>120.75</v>
      </c>
    </row>
    <row r="277" ht="15.75" customHeight="1">
      <c r="A277" s="16">
        <v>276.0</v>
      </c>
      <c r="B277" s="17" t="s">
        <v>265</v>
      </c>
      <c r="C277" s="20">
        <v>1948.0</v>
      </c>
      <c r="D277" s="16" t="s">
        <v>2620</v>
      </c>
      <c r="E277" s="16" t="s">
        <v>2635</v>
      </c>
      <c r="F277" s="16" t="s">
        <v>268</v>
      </c>
      <c r="G277" s="16" t="s">
        <v>312</v>
      </c>
      <c r="H277" s="16" t="s">
        <v>804</v>
      </c>
      <c r="I277" s="18" t="s">
        <v>2622</v>
      </c>
      <c r="J277" s="6">
        <v>42455.0</v>
      </c>
      <c r="K277" s="18" t="s">
        <v>2742</v>
      </c>
      <c r="L277" s="16" t="s">
        <v>2743</v>
      </c>
      <c r="M277" s="16">
        <v>1.0</v>
      </c>
      <c r="N277" s="16">
        <v>126.0</v>
      </c>
    </row>
    <row r="278" ht="15.75" customHeight="1">
      <c r="A278" s="16">
        <v>277.0</v>
      </c>
      <c r="B278" s="17" t="s">
        <v>265</v>
      </c>
      <c r="C278" s="20">
        <v>1948.0</v>
      </c>
      <c r="D278" s="16" t="s">
        <v>2620</v>
      </c>
      <c r="E278" s="16" t="s">
        <v>2635</v>
      </c>
      <c r="F278" s="16" t="s">
        <v>268</v>
      </c>
      <c r="G278" s="16" t="s">
        <v>312</v>
      </c>
      <c r="H278" s="16" t="s">
        <v>804</v>
      </c>
      <c r="I278" s="18" t="s">
        <v>2622</v>
      </c>
      <c r="J278" s="6">
        <v>42455.0</v>
      </c>
      <c r="K278" s="18" t="s">
        <v>2744</v>
      </c>
      <c r="L278" s="16" t="s">
        <v>2745</v>
      </c>
      <c r="M278" s="16">
        <v>1.0</v>
      </c>
      <c r="N278" s="16">
        <v>125.67</v>
      </c>
    </row>
    <row r="279" ht="15.75" customHeight="1">
      <c r="A279" s="16">
        <v>278.0</v>
      </c>
      <c r="B279" s="17" t="s">
        <v>265</v>
      </c>
      <c r="C279" s="20">
        <v>1948.0</v>
      </c>
      <c r="D279" s="16" t="s">
        <v>2620</v>
      </c>
      <c r="E279" s="16" t="s">
        <v>2635</v>
      </c>
      <c r="F279" s="16" t="s">
        <v>268</v>
      </c>
      <c r="G279" s="16" t="s">
        <v>312</v>
      </c>
      <c r="H279" s="16" t="s">
        <v>804</v>
      </c>
      <c r="I279" s="18" t="s">
        <v>2622</v>
      </c>
      <c r="J279" s="6">
        <v>42455.0</v>
      </c>
      <c r="K279" s="18" t="s">
        <v>2746</v>
      </c>
      <c r="L279" s="16" t="s">
        <v>2747</v>
      </c>
      <c r="M279" s="16">
        <v>1.0</v>
      </c>
      <c r="N279" s="16">
        <v>63.0</v>
      </c>
    </row>
    <row r="280" ht="15.75" customHeight="1">
      <c r="A280" s="16">
        <v>279.0</v>
      </c>
      <c r="B280" s="17" t="s">
        <v>265</v>
      </c>
      <c r="C280" s="20">
        <v>1948.0</v>
      </c>
      <c r="D280" s="16" t="s">
        <v>2620</v>
      </c>
      <c r="E280" s="16" t="s">
        <v>2635</v>
      </c>
      <c r="F280" s="16" t="s">
        <v>268</v>
      </c>
      <c r="G280" s="16" t="s">
        <v>312</v>
      </c>
      <c r="H280" s="16" t="s">
        <v>804</v>
      </c>
      <c r="I280" s="18" t="s">
        <v>2622</v>
      </c>
      <c r="J280" s="6">
        <v>42455.0</v>
      </c>
      <c r="K280" s="18" t="s">
        <v>1474</v>
      </c>
      <c r="L280" s="19" t="s">
        <v>1475</v>
      </c>
      <c r="M280" s="16">
        <v>2.0</v>
      </c>
      <c r="N280" s="16">
        <v>19.74</v>
      </c>
    </row>
    <row r="281" ht="15.75" customHeight="1">
      <c r="A281" s="16">
        <v>280.0</v>
      </c>
      <c r="B281" s="17" t="s">
        <v>265</v>
      </c>
      <c r="C281" s="20">
        <v>1948.0</v>
      </c>
      <c r="D281" s="16" t="s">
        <v>2620</v>
      </c>
      <c r="E281" s="16" t="s">
        <v>2635</v>
      </c>
      <c r="F281" s="16" t="s">
        <v>268</v>
      </c>
      <c r="G281" s="16" t="s">
        <v>312</v>
      </c>
      <c r="H281" s="16" t="s">
        <v>804</v>
      </c>
      <c r="I281" s="18" t="s">
        <v>2622</v>
      </c>
      <c r="J281" s="6">
        <v>42455.0</v>
      </c>
      <c r="K281" s="18" t="s">
        <v>2591</v>
      </c>
      <c r="L281" s="16" t="s">
        <v>2592</v>
      </c>
      <c r="M281" s="16">
        <v>1.0</v>
      </c>
      <c r="N281" s="16">
        <v>66.15</v>
      </c>
    </row>
    <row r="282" ht="15.75" customHeight="1">
      <c r="A282" s="16">
        <v>281.0</v>
      </c>
      <c r="B282" s="17" t="s">
        <v>265</v>
      </c>
      <c r="C282" s="20">
        <v>1948.0</v>
      </c>
      <c r="D282" s="16" t="s">
        <v>2620</v>
      </c>
      <c r="E282" s="16" t="s">
        <v>2635</v>
      </c>
      <c r="F282" s="16" t="s">
        <v>268</v>
      </c>
      <c r="G282" s="16" t="s">
        <v>312</v>
      </c>
      <c r="H282" s="16" t="s">
        <v>804</v>
      </c>
      <c r="I282" s="18" t="s">
        <v>2622</v>
      </c>
      <c r="J282" s="6">
        <v>42455.0</v>
      </c>
      <c r="K282" s="18" t="s">
        <v>1609</v>
      </c>
      <c r="L282" s="16" t="s">
        <v>1610</v>
      </c>
      <c r="M282" s="16">
        <v>4.0</v>
      </c>
      <c r="N282" s="16">
        <v>56.14</v>
      </c>
    </row>
    <row r="283" ht="15.75" customHeight="1">
      <c r="A283" s="16">
        <v>282.0</v>
      </c>
      <c r="B283" s="17" t="s">
        <v>265</v>
      </c>
      <c r="C283" s="20">
        <v>1948.0</v>
      </c>
      <c r="D283" s="16" t="s">
        <v>2620</v>
      </c>
      <c r="E283" s="16" t="s">
        <v>2635</v>
      </c>
      <c r="F283" s="16" t="s">
        <v>268</v>
      </c>
      <c r="G283" s="16" t="s">
        <v>312</v>
      </c>
      <c r="H283" s="16" t="s">
        <v>804</v>
      </c>
      <c r="I283" s="18" t="s">
        <v>2622</v>
      </c>
      <c r="J283" s="6">
        <v>42455.0</v>
      </c>
      <c r="K283" s="18" t="s">
        <v>1907</v>
      </c>
      <c r="L283" s="16" t="s">
        <v>1908</v>
      </c>
      <c r="M283" s="16">
        <v>2.0</v>
      </c>
      <c r="N283" s="16">
        <v>28.07</v>
      </c>
    </row>
    <row r="284" ht="15.75" customHeight="1">
      <c r="A284" s="16">
        <v>283.0</v>
      </c>
      <c r="B284" s="17" t="s">
        <v>265</v>
      </c>
      <c r="C284" s="20">
        <v>1948.0</v>
      </c>
      <c r="D284" s="16" t="s">
        <v>2620</v>
      </c>
      <c r="E284" s="16" t="s">
        <v>2635</v>
      </c>
      <c r="F284" s="16" t="s">
        <v>268</v>
      </c>
      <c r="G284" s="16" t="s">
        <v>312</v>
      </c>
      <c r="H284" s="16" t="s">
        <v>804</v>
      </c>
      <c r="I284" s="18" t="s">
        <v>2622</v>
      </c>
      <c r="J284" s="6">
        <v>42455.0</v>
      </c>
      <c r="K284" s="18" t="s">
        <v>2748</v>
      </c>
      <c r="L284" s="16" t="s">
        <v>2749</v>
      </c>
      <c r="M284" s="16">
        <v>1.0</v>
      </c>
      <c r="N284" s="16">
        <v>43.75</v>
      </c>
    </row>
    <row r="285" ht="15.75" customHeight="1">
      <c r="A285" s="16">
        <v>284.0</v>
      </c>
      <c r="B285" s="17" t="s">
        <v>265</v>
      </c>
      <c r="C285" s="20">
        <v>1948.0</v>
      </c>
      <c r="D285" s="16" t="s">
        <v>2620</v>
      </c>
      <c r="E285" s="16" t="s">
        <v>2635</v>
      </c>
      <c r="F285" s="16" t="s">
        <v>268</v>
      </c>
      <c r="G285" s="16" t="s">
        <v>312</v>
      </c>
      <c r="H285" s="16" t="s">
        <v>804</v>
      </c>
      <c r="I285" s="18" t="s">
        <v>2622</v>
      </c>
      <c r="J285" s="6">
        <v>42455.0</v>
      </c>
      <c r="K285" s="18" t="s">
        <v>2285</v>
      </c>
      <c r="L285" s="16" t="s">
        <v>2286</v>
      </c>
      <c r="M285" s="16">
        <v>1.0</v>
      </c>
      <c r="N285" s="16">
        <v>28.0</v>
      </c>
    </row>
    <row r="286" ht="15.75" customHeight="1">
      <c r="A286" s="16">
        <v>285.0</v>
      </c>
      <c r="B286" s="17" t="s">
        <v>265</v>
      </c>
      <c r="C286" s="20">
        <v>1948.0</v>
      </c>
      <c r="D286" s="16" t="s">
        <v>2620</v>
      </c>
      <c r="E286" s="16" t="s">
        <v>2635</v>
      </c>
      <c r="F286" s="16" t="s">
        <v>268</v>
      </c>
      <c r="G286" s="16" t="s">
        <v>312</v>
      </c>
      <c r="H286" s="16" t="s">
        <v>804</v>
      </c>
      <c r="I286" s="18" t="s">
        <v>2622</v>
      </c>
      <c r="J286" s="6">
        <v>42455.0</v>
      </c>
      <c r="K286" s="18" t="s">
        <v>1595</v>
      </c>
      <c r="L286" s="16" t="s">
        <v>2750</v>
      </c>
      <c r="M286" s="16">
        <v>1.0</v>
      </c>
      <c r="N286" s="16">
        <v>192.5</v>
      </c>
    </row>
    <row r="287" ht="15.75" customHeight="1">
      <c r="A287" s="16">
        <v>286.0</v>
      </c>
      <c r="B287" s="17" t="s">
        <v>265</v>
      </c>
      <c r="C287" s="20">
        <v>1948.0</v>
      </c>
      <c r="D287" s="16" t="s">
        <v>2620</v>
      </c>
      <c r="E287" s="16" t="s">
        <v>2635</v>
      </c>
      <c r="F287" s="16" t="s">
        <v>268</v>
      </c>
      <c r="G287" s="16" t="s">
        <v>312</v>
      </c>
      <c r="H287" s="16" t="s">
        <v>804</v>
      </c>
      <c r="I287" s="18" t="s">
        <v>2622</v>
      </c>
      <c r="J287" s="6">
        <v>42455.0</v>
      </c>
      <c r="K287" s="18" t="s">
        <v>2289</v>
      </c>
      <c r="L287" s="16" t="s">
        <v>2290</v>
      </c>
      <c r="M287" s="16">
        <v>1.0</v>
      </c>
      <c r="N287" s="16">
        <v>36.42</v>
      </c>
    </row>
    <row r="288" ht="15.75" customHeight="1">
      <c r="A288" s="16">
        <v>287.0</v>
      </c>
      <c r="B288" s="17" t="s">
        <v>265</v>
      </c>
      <c r="C288" s="20">
        <v>1948.0</v>
      </c>
      <c r="D288" s="16" t="s">
        <v>2620</v>
      </c>
      <c r="E288" s="16" t="s">
        <v>2635</v>
      </c>
      <c r="F288" s="16" t="s">
        <v>268</v>
      </c>
      <c r="G288" s="16" t="s">
        <v>312</v>
      </c>
      <c r="H288" s="16" t="s">
        <v>804</v>
      </c>
      <c r="I288" s="18" t="s">
        <v>2622</v>
      </c>
      <c r="J288" s="6">
        <v>42455.0</v>
      </c>
      <c r="K288" s="18" t="s">
        <v>2751</v>
      </c>
      <c r="L288" s="16" t="s">
        <v>2752</v>
      </c>
      <c r="M288" s="16">
        <v>1.0</v>
      </c>
      <c r="N288" s="16">
        <v>120.75</v>
      </c>
    </row>
    <row r="289" ht="15.75" customHeight="1">
      <c r="A289" s="16">
        <v>288.0</v>
      </c>
      <c r="B289" s="17" t="s">
        <v>265</v>
      </c>
      <c r="C289" s="20">
        <v>1948.0</v>
      </c>
      <c r="D289" s="16" t="s">
        <v>2620</v>
      </c>
      <c r="E289" s="16" t="s">
        <v>2635</v>
      </c>
      <c r="F289" s="16" t="s">
        <v>268</v>
      </c>
      <c r="G289" s="16" t="s">
        <v>312</v>
      </c>
      <c r="H289" s="16" t="s">
        <v>804</v>
      </c>
      <c r="I289" s="18" t="s">
        <v>2622</v>
      </c>
      <c r="J289" s="6">
        <v>42455.0</v>
      </c>
      <c r="K289" s="18" t="s">
        <v>1626</v>
      </c>
      <c r="L289" s="16" t="s">
        <v>1627</v>
      </c>
      <c r="M289" s="16">
        <v>1.0</v>
      </c>
      <c r="N289" s="16">
        <v>7.75</v>
      </c>
    </row>
    <row r="290" ht="15.75" customHeight="1">
      <c r="A290" s="16">
        <v>289.0</v>
      </c>
      <c r="B290" s="17" t="s">
        <v>265</v>
      </c>
      <c r="C290" s="20">
        <v>1948.0</v>
      </c>
      <c r="D290" s="16" t="s">
        <v>2620</v>
      </c>
      <c r="E290" s="16" t="s">
        <v>2635</v>
      </c>
      <c r="F290" s="16" t="s">
        <v>268</v>
      </c>
      <c r="G290" s="16" t="s">
        <v>312</v>
      </c>
      <c r="H290" s="16" t="s">
        <v>804</v>
      </c>
      <c r="I290" s="18" t="s">
        <v>2622</v>
      </c>
      <c r="J290" s="6">
        <v>42455.0</v>
      </c>
      <c r="K290" s="18" t="s">
        <v>1492</v>
      </c>
      <c r="L290" s="16" t="s">
        <v>2753</v>
      </c>
      <c r="M290" s="16">
        <v>1.0</v>
      </c>
      <c r="N290" s="16">
        <v>2.45</v>
      </c>
    </row>
    <row r="291" ht="15.75" customHeight="1">
      <c r="A291" s="16">
        <v>290.0</v>
      </c>
      <c r="B291" s="17" t="s">
        <v>265</v>
      </c>
      <c r="C291" s="20">
        <v>1948.0</v>
      </c>
      <c r="D291" s="16" t="s">
        <v>2620</v>
      </c>
      <c r="E291" s="16" t="s">
        <v>2635</v>
      </c>
      <c r="F291" s="16" t="s">
        <v>268</v>
      </c>
      <c r="G291" s="16" t="s">
        <v>312</v>
      </c>
      <c r="H291" s="16" t="s">
        <v>804</v>
      </c>
      <c r="I291" s="18" t="s">
        <v>2622</v>
      </c>
      <c r="J291" s="6">
        <v>42455.0</v>
      </c>
      <c r="K291" s="18" t="s">
        <v>2000</v>
      </c>
      <c r="L291" s="16" t="s">
        <v>2001</v>
      </c>
      <c r="M291" s="16">
        <v>2.0</v>
      </c>
      <c r="N291" s="16">
        <v>26.43</v>
      </c>
    </row>
    <row r="292" ht="15.75" customHeight="1">
      <c r="A292" s="16">
        <v>291.0</v>
      </c>
      <c r="B292" s="17" t="s">
        <v>265</v>
      </c>
      <c r="C292" s="20">
        <v>1948.0</v>
      </c>
      <c r="D292" s="16" t="s">
        <v>2620</v>
      </c>
      <c r="E292" s="16" t="s">
        <v>2635</v>
      </c>
      <c r="F292" s="16" t="s">
        <v>268</v>
      </c>
      <c r="G292" s="16" t="s">
        <v>312</v>
      </c>
      <c r="H292" s="16" t="s">
        <v>804</v>
      </c>
      <c r="I292" s="18" t="s">
        <v>2622</v>
      </c>
      <c r="J292" s="6">
        <v>42455.0</v>
      </c>
      <c r="K292" s="18" t="s">
        <v>1740</v>
      </c>
      <c r="L292" s="16" t="s">
        <v>1741</v>
      </c>
      <c r="M292" s="16">
        <v>1.0</v>
      </c>
      <c r="N292" s="16">
        <v>25.03</v>
      </c>
    </row>
    <row r="293" ht="15.75" customHeight="1">
      <c r="A293" s="16">
        <v>292.0</v>
      </c>
      <c r="B293" s="17" t="s">
        <v>265</v>
      </c>
      <c r="C293" s="20">
        <v>1948.0</v>
      </c>
      <c r="D293" s="16" t="s">
        <v>2620</v>
      </c>
      <c r="E293" s="16" t="s">
        <v>2635</v>
      </c>
      <c r="F293" s="16" t="s">
        <v>268</v>
      </c>
      <c r="G293" s="16" t="s">
        <v>312</v>
      </c>
      <c r="H293" s="16" t="s">
        <v>804</v>
      </c>
      <c r="I293" s="18" t="s">
        <v>2622</v>
      </c>
      <c r="J293" s="6">
        <v>42455.0</v>
      </c>
      <c r="K293" s="18" t="s">
        <v>1494</v>
      </c>
      <c r="L293" s="16" t="s">
        <v>1495</v>
      </c>
      <c r="M293" s="16">
        <v>6.0</v>
      </c>
      <c r="N293" s="16">
        <v>47.25</v>
      </c>
    </row>
    <row r="294" ht="15.75" customHeight="1">
      <c r="A294" s="16">
        <v>293.0</v>
      </c>
      <c r="B294" s="17" t="s">
        <v>265</v>
      </c>
      <c r="C294" s="20">
        <v>1948.0</v>
      </c>
      <c r="D294" s="16" t="s">
        <v>2620</v>
      </c>
      <c r="E294" s="16" t="s">
        <v>2658</v>
      </c>
      <c r="F294" s="16" t="s">
        <v>268</v>
      </c>
      <c r="G294" s="16" t="s">
        <v>312</v>
      </c>
      <c r="H294" s="16" t="s">
        <v>317</v>
      </c>
      <c r="I294" s="18" t="s">
        <v>2622</v>
      </c>
      <c r="J294" s="6">
        <v>42456.0</v>
      </c>
      <c r="K294" s="18" t="s">
        <v>1894</v>
      </c>
      <c r="L294" s="16" t="s">
        <v>1895</v>
      </c>
      <c r="M294" s="16">
        <v>1.0</v>
      </c>
      <c r="N294" s="16">
        <v>200.76</v>
      </c>
    </row>
    <row r="295" ht="15.75" customHeight="1">
      <c r="A295" s="16">
        <v>294.0</v>
      </c>
      <c r="B295" s="17" t="s">
        <v>265</v>
      </c>
      <c r="C295" s="20">
        <v>1948.0</v>
      </c>
      <c r="D295" s="16" t="s">
        <v>2620</v>
      </c>
      <c r="E295" s="16" t="s">
        <v>2658</v>
      </c>
      <c r="F295" s="16" t="s">
        <v>268</v>
      </c>
      <c r="G295" s="16" t="s">
        <v>312</v>
      </c>
      <c r="H295" s="16" t="s">
        <v>317</v>
      </c>
      <c r="I295" s="18" t="s">
        <v>2622</v>
      </c>
      <c r="J295" s="6">
        <v>42456.0</v>
      </c>
      <c r="K295" s="18" t="s">
        <v>1629</v>
      </c>
      <c r="L295" s="16" t="s">
        <v>1630</v>
      </c>
      <c r="M295" s="16">
        <v>1.0</v>
      </c>
      <c r="N295" s="16">
        <v>27.91</v>
      </c>
    </row>
    <row r="296" ht="15.75" customHeight="1">
      <c r="A296" s="16">
        <v>295.0</v>
      </c>
      <c r="B296" s="17" t="s">
        <v>265</v>
      </c>
      <c r="C296" s="20">
        <v>1948.0</v>
      </c>
      <c r="D296" s="16" t="s">
        <v>2620</v>
      </c>
      <c r="E296" s="16" t="s">
        <v>2658</v>
      </c>
      <c r="F296" s="16" t="s">
        <v>268</v>
      </c>
      <c r="G296" s="16" t="s">
        <v>312</v>
      </c>
      <c r="H296" s="16" t="s">
        <v>317</v>
      </c>
      <c r="I296" s="18" t="s">
        <v>2622</v>
      </c>
      <c r="J296" s="6">
        <v>42456.0</v>
      </c>
      <c r="K296" s="18" t="s">
        <v>1582</v>
      </c>
      <c r="L296" s="16" t="s">
        <v>1583</v>
      </c>
      <c r="M296" s="16">
        <v>1.0</v>
      </c>
      <c r="N296" s="16">
        <v>7.88</v>
      </c>
    </row>
    <row r="297" ht="15.75" customHeight="1">
      <c r="A297" s="16">
        <v>296.0</v>
      </c>
      <c r="B297" s="17" t="s">
        <v>265</v>
      </c>
      <c r="C297" s="20">
        <v>1948.0</v>
      </c>
      <c r="D297" s="16" t="s">
        <v>2620</v>
      </c>
      <c r="E297" s="16" t="s">
        <v>2658</v>
      </c>
      <c r="F297" s="16" t="s">
        <v>268</v>
      </c>
      <c r="G297" s="16" t="s">
        <v>312</v>
      </c>
      <c r="H297" s="16" t="s">
        <v>317</v>
      </c>
      <c r="I297" s="18" t="s">
        <v>2622</v>
      </c>
      <c r="J297" s="6">
        <v>42456.0</v>
      </c>
      <c r="K297" s="18" t="s">
        <v>1632</v>
      </c>
      <c r="L297" s="16" t="s">
        <v>1633</v>
      </c>
      <c r="M297" s="16">
        <v>1.0</v>
      </c>
      <c r="N297" s="16">
        <v>20.21</v>
      </c>
    </row>
    <row r="298" ht="15.75" customHeight="1">
      <c r="A298" s="16">
        <v>297.0</v>
      </c>
      <c r="B298" s="17" t="s">
        <v>265</v>
      </c>
      <c r="C298" s="20">
        <v>1948.0</v>
      </c>
      <c r="D298" s="16" t="s">
        <v>2620</v>
      </c>
      <c r="E298" s="16" t="s">
        <v>2658</v>
      </c>
      <c r="F298" s="16" t="s">
        <v>268</v>
      </c>
      <c r="G298" s="16" t="s">
        <v>312</v>
      </c>
      <c r="H298" s="16" t="s">
        <v>317</v>
      </c>
      <c r="I298" s="18" t="s">
        <v>2622</v>
      </c>
      <c r="J298" s="6">
        <v>42456.0</v>
      </c>
      <c r="K298" s="18" t="s">
        <v>1742</v>
      </c>
      <c r="L298" s="16" t="s">
        <v>1935</v>
      </c>
      <c r="M298" s="16">
        <v>2.0</v>
      </c>
      <c r="N298" s="16">
        <v>7.6</v>
      </c>
    </row>
    <row r="299" ht="15.75" customHeight="1">
      <c r="A299" s="16">
        <v>298.0</v>
      </c>
      <c r="B299" s="17" t="s">
        <v>265</v>
      </c>
      <c r="C299" s="20">
        <v>1948.0</v>
      </c>
      <c r="D299" s="16" t="s">
        <v>2620</v>
      </c>
      <c r="E299" s="16" t="s">
        <v>2658</v>
      </c>
      <c r="F299" s="16" t="s">
        <v>268</v>
      </c>
      <c r="G299" s="16" t="s">
        <v>312</v>
      </c>
      <c r="H299" s="16" t="s">
        <v>317</v>
      </c>
      <c r="I299" s="18" t="s">
        <v>2622</v>
      </c>
      <c r="J299" s="6">
        <v>42456.0</v>
      </c>
      <c r="K299" s="18" t="s">
        <v>1586</v>
      </c>
      <c r="L299" s="16" t="s">
        <v>67</v>
      </c>
      <c r="M299" s="16">
        <v>1.0</v>
      </c>
      <c r="N299" s="16">
        <v>14.72</v>
      </c>
    </row>
    <row r="300" ht="15.75" customHeight="1">
      <c r="A300" s="16">
        <v>299.0</v>
      </c>
      <c r="B300" s="17" t="s">
        <v>265</v>
      </c>
      <c r="C300" s="20">
        <v>1948.0</v>
      </c>
      <c r="D300" s="16" t="s">
        <v>2620</v>
      </c>
      <c r="E300" s="16" t="s">
        <v>2658</v>
      </c>
      <c r="F300" s="16" t="s">
        <v>268</v>
      </c>
      <c r="G300" s="16" t="s">
        <v>312</v>
      </c>
      <c r="H300" s="16" t="s">
        <v>317</v>
      </c>
      <c r="I300" s="18" t="s">
        <v>2622</v>
      </c>
      <c r="J300" s="6">
        <v>42456.0</v>
      </c>
      <c r="K300" s="18" t="s">
        <v>1494</v>
      </c>
      <c r="L300" s="16" t="s">
        <v>1495</v>
      </c>
      <c r="M300" s="16">
        <v>6.0</v>
      </c>
      <c r="N300" s="16">
        <v>47.25</v>
      </c>
    </row>
    <row r="301" ht="15.75" customHeight="1">
      <c r="A301" s="16">
        <v>300.0</v>
      </c>
      <c r="B301" s="17" t="s">
        <v>265</v>
      </c>
      <c r="C301" s="20">
        <v>1948.0</v>
      </c>
      <c r="D301" s="16" t="s">
        <v>2620</v>
      </c>
      <c r="E301" s="16" t="s">
        <v>2658</v>
      </c>
      <c r="F301" s="16" t="s">
        <v>268</v>
      </c>
      <c r="G301" s="16" t="s">
        <v>312</v>
      </c>
      <c r="H301" s="16" t="s">
        <v>317</v>
      </c>
      <c r="I301" s="18" t="s">
        <v>2622</v>
      </c>
      <c r="J301" s="6">
        <v>42456.0</v>
      </c>
      <c r="K301" s="18" t="s">
        <v>1948</v>
      </c>
      <c r="L301" s="16" t="s">
        <v>1949</v>
      </c>
      <c r="M301" s="16">
        <v>1.0</v>
      </c>
      <c r="N301" s="16">
        <v>33.86</v>
      </c>
    </row>
    <row r="302" ht="15.75" customHeight="1">
      <c r="A302" s="16">
        <v>301.0</v>
      </c>
      <c r="B302" s="17" t="s">
        <v>265</v>
      </c>
      <c r="C302" s="20">
        <v>1948.0</v>
      </c>
      <c r="D302" s="16" t="s">
        <v>2620</v>
      </c>
      <c r="E302" s="16" t="s">
        <v>2658</v>
      </c>
      <c r="F302" s="16" t="s">
        <v>268</v>
      </c>
      <c r="G302" s="16" t="s">
        <v>312</v>
      </c>
      <c r="H302" s="16" t="s">
        <v>317</v>
      </c>
      <c r="I302" s="18" t="s">
        <v>2622</v>
      </c>
      <c r="J302" s="6">
        <v>42456.0</v>
      </c>
      <c r="K302" s="18" t="s">
        <v>1474</v>
      </c>
      <c r="L302" s="16" t="s">
        <v>1475</v>
      </c>
      <c r="M302" s="16">
        <v>1.0</v>
      </c>
      <c r="N302" s="16">
        <v>9.87</v>
      </c>
    </row>
    <row r="303" ht="15.75" customHeight="1">
      <c r="A303" s="16">
        <v>302.0</v>
      </c>
      <c r="B303" s="17" t="s">
        <v>265</v>
      </c>
      <c r="C303" s="20">
        <v>1948.0</v>
      </c>
      <c r="D303" s="16" t="s">
        <v>2620</v>
      </c>
      <c r="E303" s="16" t="s">
        <v>2658</v>
      </c>
      <c r="F303" s="16" t="s">
        <v>268</v>
      </c>
      <c r="G303" s="16" t="s">
        <v>312</v>
      </c>
      <c r="H303" s="16" t="s">
        <v>317</v>
      </c>
      <c r="I303" s="18" t="s">
        <v>2622</v>
      </c>
      <c r="J303" s="6">
        <v>42456.0</v>
      </c>
      <c r="K303" s="18" t="s">
        <v>2754</v>
      </c>
      <c r="L303" s="16" t="s">
        <v>2755</v>
      </c>
      <c r="M303" s="16">
        <v>1.0</v>
      </c>
      <c r="N303" s="16">
        <v>74.81</v>
      </c>
    </row>
    <row r="304" ht="15.75" customHeight="1">
      <c r="A304" s="16">
        <v>303.0</v>
      </c>
      <c r="B304" s="17" t="s">
        <v>265</v>
      </c>
      <c r="C304" s="20">
        <v>1948.0</v>
      </c>
      <c r="D304" s="16" t="s">
        <v>2620</v>
      </c>
      <c r="E304" s="16" t="s">
        <v>2658</v>
      </c>
      <c r="F304" s="16" t="s">
        <v>268</v>
      </c>
      <c r="G304" s="16" t="s">
        <v>312</v>
      </c>
      <c r="H304" s="16" t="s">
        <v>317</v>
      </c>
      <c r="I304" s="18" t="s">
        <v>2622</v>
      </c>
      <c r="J304" s="6">
        <v>42456.0</v>
      </c>
      <c r="K304" s="18" t="s">
        <v>1485</v>
      </c>
      <c r="L304" s="16" t="s">
        <v>1402</v>
      </c>
      <c r="M304" s="16">
        <v>1.0</v>
      </c>
      <c r="N304" s="16">
        <v>54.78</v>
      </c>
    </row>
    <row r="305" ht="15.75" customHeight="1">
      <c r="A305" s="16">
        <v>304.0</v>
      </c>
      <c r="B305" s="17" t="s">
        <v>265</v>
      </c>
      <c r="C305" s="20">
        <v>1948.0</v>
      </c>
      <c r="D305" s="16" t="s">
        <v>2620</v>
      </c>
      <c r="E305" s="16" t="s">
        <v>2658</v>
      </c>
      <c r="F305" s="16" t="s">
        <v>268</v>
      </c>
      <c r="G305" s="16" t="s">
        <v>312</v>
      </c>
      <c r="H305" s="16" t="s">
        <v>317</v>
      </c>
      <c r="I305" s="18" t="s">
        <v>2622</v>
      </c>
      <c r="J305" s="6">
        <v>42456.0</v>
      </c>
      <c r="K305" s="18" t="s">
        <v>1939</v>
      </c>
      <c r="L305" s="16" t="s">
        <v>1940</v>
      </c>
      <c r="M305" s="16">
        <v>3.0</v>
      </c>
      <c r="N305" s="16">
        <v>173.25</v>
      </c>
    </row>
    <row r="306" ht="15.75" customHeight="1">
      <c r="A306" s="16">
        <v>305.0</v>
      </c>
      <c r="B306" s="17" t="s">
        <v>265</v>
      </c>
      <c r="C306" s="20">
        <v>1948.0</v>
      </c>
      <c r="D306" s="16" t="s">
        <v>2620</v>
      </c>
      <c r="E306" s="16" t="s">
        <v>2658</v>
      </c>
      <c r="F306" s="16" t="s">
        <v>268</v>
      </c>
      <c r="G306" s="16" t="s">
        <v>312</v>
      </c>
      <c r="H306" s="16" t="s">
        <v>317</v>
      </c>
      <c r="I306" s="18" t="s">
        <v>2622</v>
      </c>
      <c r="J306" s="6">
        <v>42456.0</v>
      </c>
      <c r="K306" s="18" t="s">
        <v>2514</v>
      </c>
      <c r="L306" s="16" t="s">
        <v>2515</v>
      </c>
      <c r="M306" s="16">
        <v>1.0</v>
      </c>
      <c r="N306" s="16">
        <v>17.5</v>
      </c>
    </row>
    <row r="307" ht="15.75" customHeight="1">
      <c r="A307" s="16">
        <v>306.0</v>
      </c>
      <c r="B307" s="17" t="s">
        <v>265</v>
      </c>
      <c r="C307" s="20">
        <v>1948.0</v>
      </c>
      <c r="D307" s="16" t="s">
        <v>2620</v>
      </c>
      <c r="E307" s="16" t="s">
        <v>2658</v>
      </c>
      <c r="F307" s="16" t="s">
        <v>268</v>
      </c>
      <c r="G307" s="16" t="s">
        <v>312</v>
      </c>
      <c r="H307" s="16" t="s">
        <v>317</v>
      </c>
      <c r="I307" s="18" t="s">
        <v>2622</v>
      </c>
      <c r="J307" s="6">
        <v>42456.0</v>
      </c>
      <c r="K307" s="18" t="s">
        <v>1488</v>
      </c>
      <c r="L307" s="16" t="s">
        <v>1489</v>
      </c>
      <c r="M307" s="16">
        <v>5.0</v>
      </c>
      <c r="N307" s="16">
        <v>87.5</v>
      </c>
    </row>
    <row r="308" ht="15.75" customHeight="1">
      <c r="A308" s="16">
        <v>307.0</v>
      </c>
      <c r="B308" s="17" t="s">
        <v>265</v>
      </c>
      <c r="C308" s="20">
        <v>1948.0</v>
      </c>
      <c r="D308" s="16" t="s">
        <v>2620</v>
      </c>
      <c r="E308" s="16" t="s">
        <v>2658</v>
      </c>
      <c r="F308" s="16" t="s">
        <v>268</v>
      </c>
      <c r="G308" s="16" t="s">
        <v>312</v>
      </c>
      <c r="H308" s="16" t="s">
        <v>317</v>
      </c>
      <c r="I308" s="18" t="s">
        <v>2622</v>
      </c>
      <c r="J308" s="6">
        <v>42456.0</v>
      </c>
      <c r="K308" s="18" t="s">
        <v>464</v>
      </c>
      <c r="L308" s="16" t="s">
        <v>1415</v>
      </c>
      <c r="M308" s="16">
        <v>2.0</v>
      </c>
      <c r="N308" s="16">
        <v>35.0</v>
      </c>
    </row>
    <row r="309" ht="15.75" customHeight="1">
      <c r="A309" s="16">
        <v>308.0</v>
      </c>
      <c r="B309" s="17" t="s">
        <v>265</v>
      </c>
      <c r="C309" s="20">
        <v>1948.0</v>
      </c>
      <c r="D309" s="16" t="s">
        <v>2620</v>
      </c>
      <c r="E309" s="16" t="s">
        <v>2658</v>
      </c>
      <c r="F309" s="16" t="s">
        <v>268</v>
      </c>
      <c r="G309" s="16" t="s">
        <v>312</v>
      </c>
      <c r="H309" s="16" t="s">
        <v>317</v>
      </c>
      <c r="I309" s="18" t="s">
        <v>2622</v>
      </c>
      <c r="J309" s="6">
        <v>42456.0</v>
      </c>
      <c r="K309" s="18" t="s">
        <v>1589</v>
      </c>
      <c r="L309" s="16" t="s">
        <v>1590</v>
      </c>
      <c r="M309" s="16">
        <v>1.0</v>
      </c>
      <c r="N309" s="16">
        <v>0.88</v>
      </c>
    </row>
    <row r="310" ht="15.75" customHeight="1">
      <c r="A310" s="16">
        <v>309.0</v>
      </c>
      <c r="B310" s="17" t="s">
        <v>265</v>
      </c>
      <c r="C310" s="20">
        <v>1948.0</v>
      </c>
      <c r="D310" s="16" t="s">
        <v>2620</v>
      </c>
      <c r="E310" s="16" t="s">
        <v>2658</v>
      </c>
      <c r="F310" s="16" t="s">
        <v>268</v>
      </c>
      <c r="G310" s="16" t="s">
        <v>312</v>
      </c>
      <c r="H310" s="16" t="s">
        <v>317</v>
      </c>
      <c r="I310" s="18" t="s">
        <v>2622</v>
      </c>
      <c r="J310" s="6">
        <v>42456.0</v>
      </c>
      <c r="K310" s="18" t="s">
        <v>1597</v>
      </c>
      <c r="L310" s="16" t="s">
        <v>1598</v>
      </c>
      <c r="M310" s="16">
        <v>3.0</v>
      </c>
      <c r="N310" s="16">
        <v>9.14</v>
      </c>
    </row>
    <row r="311" ht="15.75" customHeight="1">
      <c r="A311" s="16">
        <v>310.0</v>
      </c>
      <c r="B311" s="17" t="s">
        <v>265</v>
      </c>
      <c r="C311" s="20">
        <v>1948.0</v>
      </c>
      <c r="D311" s="16" t="s">
        <v>2620</v>
      </c>
      <c r="E311" s="16" t="s">
        <v>2658</v>
      </c>
      <c r="F311" s="16" t="s">
        <v>268</v>
      </c>
      <c r="G311" s="16" t="s">
        <v>312</v>
      </c>
      <c r="H311" s="16" t="s">
        <v>317</v>
      </c>
      <c r="I311" s="18" t="s">
        <v>2622</v>
      </c>
      <c r="J311" s="6">
        <v>42456.0</v>
      </c>
      <c r="K311" s="18" t="s">
        <v>1907</v>
      </c>
      <c r="L311" s="16" t="s">
        <v>1908</v>
      </c>
      <c r="M311" s="16">
        <v>1.0</v>
      </c>
      <c r="N311" s="16">
        <v>14.04</v>
      </c>
    </row>
    <row r="312" ht="15.75" customHeight="1">
      <c r="A312" s="16">
        <v>311.0</v>
      </c>
      <c r="B312" s="17" t="s">
        <v>265</v>
      </c>
      <c r="C312" s="20">
        <v>1948.0</v>
      </c>
      <c r="D312" s="16" t="s">
        <v>2620</v>
      </c>
      <c r="E312" s="16" t="s">
        <v>2658</v>
      </c>
      <c r="F312" s="16" t="s">
        <v>268</v>
      </c>
      <c r="G312" s="16" t="s">
        <v>312</v>
      </c>
      <c r="H312" s="16" t="s">
        <v>317</v>
      </c>
      <c r="I312" s="18" t="s">
        <v>2622</v>
      </c>
      <c r="J312" s="6">
        <v>42456.0</v>
      </c>
      <c r="K312" s="18" t="s">
        <v>1481</v>
      </c>
      <c r="L312" s="16" t="s">
        <v>1482</v>
      </c>
      <c r="M312" s="16">
        <v>1.0</v>
      </c>
      <c r="N312" s="16">
        <v>38.5</v>
      </c>
    </row>
    <row r="313" ht="15.75" customHeight="1">
      <c r="A313" s="16">
        <v>312.0</v>
      </c>
      <c r="B313" s="17" t="s">
        <v>265</v>
      </c>
      <c r="C313" s="20">
        <v>1948.0</v>
      </c>
      <c r="D313" s="16" t="s">
        <v>2620</v>
      </c>
      <c r="E313" s="16" t="s">
        <v>2658</v>
      </c>
      <c r="F313" s="16" t="s">
        <v>268</v>
      </c>
      <c r="G313" s="16" t="s">
        <v>312</v>
      </c>
      <c r="H313" s="16" t="s">
        <v>317</v>
      </c>
      <c r="I313" s="18" t="s">
        <v>2622</v>
      </c>
      <c r="J313" s="6">
        <v>42456.0</v>
      </c>
      <c r="K313" s="18" t="s">
        <v>2756</v>
      </c>
      <c r="L313" s="16" t="s">
        <v>2757</v>
      </c>
      <c r="M313" s="16">
        <v>1.0</v>
      </c>
      <c r="N313" s="16">
        <v>63.53</v>
      </c>
    </row>
    <row r="314" ht="15.75" customHeight="1">
      <c r="A314" s="16">
        <v>313.0</v>
      </c>
      <c r="B314" s="17" t="s">
        <v>265</v>
      </c>
      <c r="C314" s="20">
        <v>1948.0</v>
      </c>
      <c r="D314" s="16" t="s">
        <v>2620</v>
      </c>
      <c r="E314" s="16" t="s">
        <v>2658</v>
      </c>
      <c r="F314" s="16" t="s">
        <v>268</v>
      </c>
      <c r="G314" s="16" t="s">
        <v>312</v>
      </c>
      <c r="H314" s="16" t="s">
        <v>317</v>
      </c>
      <c r="I314" s="18" t="s">
        <v>2622</v>
      </c>
      <c r="J314" s="6">
        <v>42456.0</v>
      </c>
      <c r="K314" s="18" t="s">
        <v>2591</v>
      </c>
      <c r="L314" s="16" t="s">
        <v>2592</v>
      </c>
      <c r="M314" s="16">
        <v>1.0</v>
      </c>
      <c r="N314" s="16">
        <v>66.15</v>
      </c>
    </row>
    <row r="315" ht="15.75" customHeight="1">
      <c r="A315" s="16">
        <v>314.0</v>
      </c>
      <c r="B315" s="17" t="s">
        <v>265</v>
      </c>
      <c r="C315" s="20">
        <v>1948.0</v>
      </c>
      <c r="D315" s="16" t="s">
        <v>2620</v>
      </c>
      <c r="E315" s="16" t="s">
        <v>2635</v>
      </c>
      <c r="F315" s="16" t="s">
        <v>268</v>
      </c>
      <c r="G315" s="16" t="s">
        <v>312</v>
      </c>
      <c r="H315" s="16" t="s">
        <v>317</v>
      </c>
      <c r="I315" s="18" t="s">
        <v>2622</v>
      </c>
      <c r="J315" s="6">
        <v>42457.0</v>
      </c>
      <c r="K315" s="18" t="s">
        <v>1894</v>
      </c>
      <c r="L315" s="16" t="s">
        <v>1895</v>
      </c>
      <c r="M315" s="16">
        <v>1.0</v>
      </c>
      <c r="N315" s="16">
        <v>200.76</v>
      </c>
    </row>
    <row r="316" ht="15.75" customHeight="1">
      <c r="A316" s="16">
        <v>315.0</v>
      </c>
      <c r="B316" s="17" t="s">
        <v>265</v>
      </c>
      <c r="C316" s="20">
        <v>1948.0</v>
      </c>
      <c r="D316" s="16" t="s">
        <v>2620</v>
      </c>
      <c r="E316" s="16" t="s">
        <v>2635</v>
      </c>
      <c r="F316" s="16" t="s">
        <v>268</v>
      </c>
      <c r="G316" s="16" t="s">
        <v>312</v>
      </c>
      <c r="H316" s="16" t="s">
        <v>317</v>
      </c>
      <c r="I316" s="18" t="s">
        <v>2622</v>
      </c>
      <c r="J316" s="6">
        <v>42457.0</v>
      </c>
      <c r="K316" s="18" t="s">
        <v>1492</v>
      </c>
      <c r="L316" s="16" t="s">
        <v>1493</v>
      </c>
      <c r="M316" s="16">
        <v>1.0</v>
      </c>
      <c r="N316" s="16">
        <v>2.45</v>
      </c>
    </row>
    <row r="317" ht="15.75" customHeight="1">
      <c r="A317" s="16">
        <v>316.0</v>
      </c>
      <c r="B317" s="17" t="s">
        <v>265</v>
      </c>
      <c r="C317" s="20">
        <v>1948.0</v>
      </c>
      <c r="D317" s="16" t="s">
        <v>2620</v>
      </c>
      <c r="E317" s="16" t="s">
        <v>2635</v>
      </c>
      <c r="F317" s="16" t="s">
        <v>268</v>
      </c>
      <c r="G317" s="16" t="s">
        <v>312</v>
      </c>
      <c r="H317" s="16" t="s">
        <v>317</v>
      </c>
      <c r="I317" s="18" t="s">
        <v>2622</v>
      </c>
      <c r="J317" s="6">
        <v>42457.0</v>
      </c>
      <c r="K317" s="18" t="s">
        <v>1488</v>
      </c>
      <c r="L317" s="16" t="s">
        <v>1489</v>
      </c>
      <c r="M317" s="16">
        <v>2.0</v>
      </c>
      <c r="N317" s="16">
        <v>35.0</v>
      </c>
    </row>
    <row r="318" ht="15.75" customHeight="1">
      <c r="A318" s="16">
        <v>317.0</v>
      </c>
      <c r="B318" s="17" t="s">
        <v>265</v>
      </c>
      <c r="C318" s="20">
        <v>1948.0</v>
      </c>
      <c r="D318" s="16" t="s">
        <v>2620</v>
      </c>
      <c r="E318" s="16" t="s">
        <v>2635</v>
      </c>
      <c r="F318" s="16" t="s">
        <v>268</v>
      </c>
      <c r="G318" s="16" t="s">
        <v>312</v>
      </c>
      <c r="H318" s="16" t="s">
        <v>317</v>
      </c>
      <c r="I318" s="18" t="s">
        <v>2622</v>
      </c>
      <c r="J318" s="6">
        <v>42457.0</v>
      </c>
      <c r="K318" s="18" t="s">
        <v>1589</v>
      </c>
      <c r="L318" s="16" t="s">
        <v>1590</v>
      </c>
      <c r="M318" s="16">
        <v>1.0</v>
      </c>
      <c r="N318" s="16">
        <v>0.88</v>
      </c>
    </row>
    <row r="319" ht="15.75" customHeight="1">
      <c r="A319" s="16">
        <v>318.0</v>
      </c>
      <c r="B319" s="17" t="s">
        <v>265</v>
      </c>
      <c r="C319" s="20">
        <v>1948.0</v>
      </c>
      <c r="D319" s="16" t="s">
        <v>2620</v>
      </c>
      <c r="E319" s="16" t="s">
        <v>2635</v>
      </c>
      <c r="F319" s="16" t="s">
        <v>268</v>
      </c>
      <c r="G319" s="16" t="s">
        <v>312</v>
      </c>
      <c r="H319" s="16" t="s">
        <v>317</v>
      </c>
      <c r="I319" s="18" t="s">
        <v>2622</v>
      </c>
      <c r="J319" s="6">
        <v>42458.0</v>
      </c>
      <c r="K319" s="18" t="s">
        <v>1492</v>
      </c>
      <c r="L319" s="16" t="s">
        <v>1493</v>
      </c>
      <c r="M319" s="16">
        <v>2.0</v>
      </c>
      <c r="N319" s="16">
        <v>4.9</v>
      </c>
    </row>
    <row r="320" ht="15.75" customHeight="1">
      <c r="A320" s="16">
        <v>319.0</v>
      </c>
      <c r="B320" s="17" t="s">
        <v>265</v>
      </c>
      <c r="C320" s="20">
        <v>1948.0</v>
      </c>
      <c r="D320" s="16" t="s">
        <v>2620</v>
      </c>
      <c r="E320" s="16" t="s">
        <v>2635</v>
      </c>
      <c r="F320" s="16" t="s">
        <v>268</v>
      </c>
      <c r="G320" s="16" t="s">
        <v>312</v>
      </c>
      <c r="H320" s="16" t="s">
        <v>317</v>
      </c>
      <c r="I320" s="18" t="s">
        <v>2622</v>
      </c>
      <c r="J320" s="6">
        <v>42458.0</v>
      </c>
      <c r="K320" s="18" t="s">
        <v>1488</v>
      </c>
      <c r="L320" s="16" t="s">
        <v>1489</v>
      </c>
      <c r="M320" s="16">
        <v>7.0</v>
      </c>
      <c r="N320" s="16">
        <v>122.5</v>
      </c>
    </row>
    <row r="321" ht="15.75" customHeight="1">
      <c r="A321" s="16">
        <v>320.0</v>
      </c>
      <c r="B321" s="17" t="s">
        <v>265</v>
      </c>
      <c r="C321" s="20">
        <v>1948.0</v>
      </c>
      <c r="D321" s="16" t="s">
        <v>2620</v>
      </c>
      <c r="E321" s="16" t="s">
        <v>2635</v>
      </c>
      <c r="F321" s="16" t="s">
        <v>268</v>
      </c>
      <c r="G321" s="16" t="s">
        <v>312</v>
      </c>
      <c r="H321" s="16" t="s">
        <v>317</v>
      </c>
      <c r="I321" s="18" t="s">
        <v>2622</v>
      </c>
      <c r="J321" s="6">
        <v>42458.0</v>
      </c>
      <c r="K321" s="18" t="s">
        <v>1481</v>
      </c>
      <c r="L321" s="16" t="s">
        <v>1482</v>
      </c>
      <c r="M321" s="16">
        <v>2.0</v>
      </c>
      <c r="N321" s="16">
        <v>77.0</v>
      </c>
    </row>
    <row r="322" ht="15.75" customHeight="1">
      <c r="A322" s="16">
        <v>321.0</v>
      </c>
      <c r="B322" s="17" t="s">
        <v>265</v>
      </c>
      <c r="C322" s="20">
        <v>1948.0</v>
      </c>
      <c r="D322" s="16" t="s">
        <v>2620</v>
      </c>
      <c r="E322" s="16" t="s">
        <v>2635</v>
      </c>
      <c r="F322" s="16" t="s">
        <v>268</v>
      </c>
      <c r="G322" s="16" t="s">
        <v>312</v>
      </c>
      <c r="H322" s="16" t="s">
        <v>317</v>
      </c>
      <c r="I322" s="18" t="s">
        <v>2622</v>
      </c>
      <c r="J322" s="6">
        <v>42458.0</v>
      </c>
      <c r="K322" s="18" t="s">
        <v>2512</v>
      </c>
      <c r="L322" s="16" t="s">
        <v>2513</v>
      </c>
      <c r="M322" s="16">
        <v>1.0</v>
      </c>
      <c r="N322" s="16">
        <v>17.5</v>
      </c>
    </row>
    <row r="323" ht="15.75" customHeight="1">
      <c r="A323" s="16">
        <v>322.0</v>
      </c>
      <c r="B323" s="17" t="s">
        <v>265</v>
      </c>
      <c r="C323" s="20">
        <v>1948.0</v>
      </c>
      <c r="D323" s="16" t="s">
        <v>2620</v>
      </c>
      <c r="E323" s="16" t="s">
        <v>2635</v>
      </c>
      <c r="F323" s="16" t="s">
        <v>268</v>
      </c>
      <c r="G323" s="16" t="s">
        <v>312</v>
      </c>
      <c r="H323" s="16" t="s">
        <v>317</v>
      </c>
      <c r="I323" s="18" t="s">
        <v>2622</v>
      </c>
      <c r="J323" s="6">
        <v>42458.0</v>
      </c>
      <c r="K323" s="18" t="s">
        <v>2758</v>
      </c>
      <c r="L323" s="16" t="s">
        <v>2759</v>
      </c>
      <c r="M323" s="16">
        <v>2.0</v>
      </c>
      <c r="N323" s="16">
        <v>28.0</v>
      </c>
    </row>
    <row r="324" ht="15.75" customHeight="1">
      <c r="A324" s="16">
        <v>323.0</v>
      </c>
      <c r="B324" s="17" t="s">
        <v>265</v>
      </c>
      <c r="C324" s="20">
        <v>1948.0</v>
      </c>
      <c r="D324" s="16" t="s">
        <v>2620</v>
      </c>
      <c r="E324" s="16" t="s">
        <v>2635</v>
      </c>
      <c r="F324" s="16" t="s">
        <v>268</v>
      </c>
      <c r="G324" s="16" t="s">
        <v>312</v>
      </c>
      <c r="H324" s="16" t="s">
        <v>317</v>
      </c>
      <c r="I324" s="18" t="s">
        <v>2622</v>
      </c>
      <c r="J324" s="6">
        <v>42458.0</v>
      </c>
      <c r="K324" s="18" t="s">
        <v>1611</v>
      </c>
      <c r="L324" s="16" t="s">
        <v>1612</v>
      </c>
      <c r="M324" s="16">
        <v>1.0</v>
      </c>
      <c r="N324" s="16">
        <v>14.04</v>
      </c>
    </row>
    <row r="325" ht="15.75" customHeight="1">
      <c r="A325" s="16">
        <v>324.0</v>
      </c>
      <c r="B325" s="17" t="s">
        <v>265</v>
      </c>
      <c r="C325" s="20">
        <v>1948.0</v>
      </c>
      <c r="D325" s="16" t="s">
        <v>2620</v>
      </c>
      <c r="E325" s="16" t="s">
        <v>2635</v>
      </c>
      <c r="F325" s="16" t="s">
        <v>268</v>
      </c>
      <c r="G325" s="16" t="s">
        <v>312</v>
      </c>
      <c r="H325" s="16" t="s">
        <v>317</v>
      </c>
      <c r="I325" s="18" t="s">
        <v>2622</v>
      </c>
      <c r="J325" s="6">
        <v>42458.0</v>
      </c>
      <c r="K325" s="18" t="s">
        <v>2000</v>
      </c>
      <c r="L325" s="16" t="s">
        <v>2001</v>
      </c>
      <c r="M325" s="16">
        <v>1.0</v>
      </c>
      <c r="N325" s="16">
        <v>13.21</v>
      </c>
    </row>
    <row r="326" ht="15.75" customHeight="1">
      <c r="A326" s="16">
        <v>325.0</v>
      </c>
      <c r="B326" s="17" t="s">
        <v>265</v>
      </c>
      <c r="C326" s="20">
        <v>1948.0</v>
      </c>
      <c r="D326" s="16" t="s">
        <v>2620</v>
      </c>
      <c r="E326" s="16" t="s">
        <v>2635</v>
      </c>
      <c r="F326" s="16" t="s">
        <v>268</v>
      </c>
      <c r="G326" s="16" t="s">
        <v>312</v>
      </c>
      <c r="H326" s="16" t="s">
        <v>317</v>
      </c>
      <c r="I326" s="18" t="s">
        <v>2622</v>
      </c>
      <c r="J326" s="6">
        <v>42458.0</v>
      </c>
      <c r="K326" s="18" t="s">
        <v>2760</v>
      </c>
      <c r="L326" s="16" t="s">
        <v>2761</v>
      </c>
      <c r="M326" s="16">
        <v>1.0</v>
      </c>
      <c r="N326" s="16">
        <v>21.35</v>
      </c>
    </row>
    <row r="327" ht="15.75" customHeight="1">
      <c r="A327" s="16">
        <v>326.0</v>
      </c>
      <c r="B327" s="17" t="s">
        <v>265</v>
      </c>
      <c r="C327" s="20">
        <v>1948.0</v>
      </c>
      <c r="D327" s="16" t="s">
        <v>2620</v>
      </c>
      <c r="E327" s="16" t="s">
        <v>2635</v>
      </c>
      <c r="F327" s="16" t="s">
        <v>268</v>
      </c>
      <c r="G327" s="16" t="s">
        <v>312</v>
      </c>
      <c r="H327" s="16" t="s">
        <v>317</v>
      </c>
      <c r="I327" s="18" t="s">
        <v>2622</v>
      </c>
      <c r="J327" s="6">
        <v>42458.0</v>
      </c>
      <c r="K327" s="18" t="s">
        <v>1485</v>
      </c>
      <c r="L327" s="16" t="s">
        <v>1402</v>
      </c>
      <c r="M327" s="16">
        <v>1.0</v>
      </c>
      <c r="N327" s="16">
        <v>54.78</v>
      </c>
    </row>
    <row r="328" ht="15.75" customHeight="1">
      <c r="A328" s="16">
        <v>327.0</v>
      </c>
      <c r="B328" s="17" t="s">
        <v>265</v>
      </c>
      <c r="C328" s="20">
        <v>1948.0</v>
      </c>
      <c r="D328" s="16" t="s">
        <v>2620</v>
      </c>
      <c r="E328" s="16" t="s">
        <v>2635</v>
      </c>
      <c r="F328" s="16" t="s">
        <v>268</v>
      </c>
      <c r="G328" s="16" t="s">
        <v>312</v>
      </c>
      <c r="H328" s="16" t="s">
        <v>317</v>
      </c>
      <c r="I328" s="18" t="s">
        <v>2622</v>
      </c>
      <c r="J328" s="6">
        <v>42458.0</v>
      </c>
      <c r="K328" s="18" t="s">
        <v>1996</v>
      </c>
      <c r="L328" s="16" t="s">
        <v>1997</v>
      </c>
      <c r="M328" s="16">
        <v>1.0</v>
      </c>
      <c r="N328" s="16">
        <v>22.8</v>
      </c>
    </row>
    <row r="329" ht="15.75" customHeight="1">
      <c r="A329" s="16">
        <v>328.0</v>
      </c>
      <c r="B329" s="17" t="s">
        <v>265</v>
      </c>
      <c r="C329" s="20">
        <v>1948.0</v>
      </c>
      <c r="D329" s="16" t="s">
        <v>2620</v>
      </c>
      <c r="E329" s="16" t="s">
        <v>2635</v>
      </c>
      <c r="F329" s="16" t="s">
        <v>268</v>
      </c>
      <c r="G329" s="16" t="s">
        <v>312</v>
      </c>
      <c r="H329" s="16" t="s">
        <v>317</v>
      </c>
      <c r="I329" s="18" t="s">
        <v>2622</v>
      </c>
      <c r="J329" s="6">
        <v>42458.0</v>
      </c>
      <c r="K329" s="18" t="s">
        <v>2738</v>
      </c>
      <c r="L329" s="16" t="s">
        <v>2739</v>
      </c>
      <c r="M329" s="16">
        <v>1.0</v>
      </c>
      <c r="N329" s="16">
        <v>37.4</v>
      </c>
    </row>
    <row r="330" ht="15.75" customHeight="1">
      <c r="A330" s="16">
        <v>329.0</v>
      </c>
      <c r="B330" s="17" t="s">
        <v>265</v>
      </c>
      <c r="C330" s="20">
        <v>1948.0</v>
      </c>
      <c r="D330" s="16" t="s">
        <v>2620</v>
      </c>
      <c r="E330" s="16" t="s">
        <v>2635</v>
      </c>
      <c r="F330" s="16" t="s">
        <v>268</v>
      </c>
      <c r="G330" s="16" t="s">
        <v>312</v>
      </c>
      <c r="H330" s="16" t="s">
        <v>317</v>
      </c>
      <c r="I330" s="18" t="s">
        <v>2622</v>
      </c>
      <c r="J330" s="6">
        <v>42458.0</v>
      </c>
      <c r="K330" s="18" t="s">
        <v>1479</v>
      </c>
      <c r="L330" s="16" t="s">
        <v>1625</v>
      </c>
      <c r="M330" s="16">
        <v>2.0</v>
      </c>
      <c r="N330" s="16">
        <v>38.5</v>
      </c>
    </row>
    <row r="331" ht="15.75" customHeight="1">
      <c r="A331" s="16">
        <v>330.0</v>
      </c>
      <c r="B331" s="17" t="s">
        <v>265</v>
      </c>
      <c r="C331" s="20">
        <v>1948.0</v>
      </c>
      <c r="D331" s="16" t="s">
        <v>2620</v>
      </c>
      <c r="E331" s="16" t="s">
        <v>2623</v>
      </c>
      <c r="F331" s="16" t="s">
        <v>268</v>
      </c>
      <c r="G331" s="16" t="s">
        <v>312</v>
      </c>
      <c r="H331" s="16" t="s">
        <v>804</v>
      </c>
      <c r="I331" s="18" t="s">
        <v>2622</v>
      </c>
      <c r="J331" s="6">
        <v>42459.0</v>
      </c>
      <c r="K331" s="18" t="s">
        <v>1894</v>
      </c>
      <c r="L331" s="16" t="s">
        <v>1895</v>
      </c>
      <c r="M331" s="16">
        <v>1.0</v>
      </c>
      <c r="N331" s="16">
        <v>200.76</v>
      </c>
    </row>
    <row r="332" ht="15.75" customHeight="1">
      <c r="A332" s="16">
        <v>331.0</v>
      </c>
      <c r="B332" s="17" t="s">
        <v>265</v>
      </c>
      <c r="C332" s="20">
        <v>1948.0</v>
      </c>
      <c r="D332" s="16" t="s">
        <v>2620</v>
      </c>
      <c r="E332" s="16" t="s">
        <v>2623</v>
      </c>
      <c r="F332" s="16" t="s">
        <v>268</v>
      </c>
      <c r="G332" s="16" t="s">
        <v>312</v>
      </c>
      <c r="H332" s="16" t="s">
        <v>804</v>
      </c>
      <c r="I332" s="18" t="s">
        <v>2622</v>
      </c>
      <c r="J332" s="6">
        <v>42459.0</v>
      </c>
      <c r="K332" s="18" t="s">
        <v>1913</v>
      </c>
      <c r="L332" s="16" t="s">
        <v>1914</v>
      </c>
      <c r="M332" s="16">
        <v>1.0</v>
      </c>
      <c r="N332" s="16">
        <v>25.5</v>
      </c>
    </row>
    <row r="333" ht="15.75" customHeight="1">
      <c r="A333" s="16">
        <v>332.0</v>
      </c>
      <c r="B333" s="17" t="s">
        <v>265</v>
      </c>
      <c r="C333" s="20">
        <v>1948.0</v>
      </c>
      <c r="D333" s="16" t="s">
        <v>2620</v>
      </c>
      <c r="E333" s="16" t="s">
        <v>2623</v>
      </c>
      <c r="F333" s="16" t="s">
        <v>268</v>
      </c>
      <c r="G333" s="16" t="s">
        <v>312</v>
      </c>
      <c r="H333" s="16" t="s">
        <v>804</v>
      </c>
      <c r="I333" s="18" t="s">
        <v>2622</v>
      </c>
      <c r="J333" s="6">
        <v>42459.0</v>
      </c>
      <c r="K333" s="18" t="s">
        <v>2762</v>
      </c>
      <c r="L333" s="16" t="s">
        <v>2763</v>
      </c>
      <c r="M333" s="16">
        <v>1.0</v>
      </c>
      <c r="N333" s="16">
        <v>39.38</v>
      </c>
    </row>
    <row r="334" ht="15.75" customHeight="1">
      <c r="A334" s="16">
        <v>333.0</v>
      </c>
      <c r="B334" s="17" t="s">
        <v>265</v>
      </c>
      <c r="C334" s="20">
        <v>1948.0</v>
      </c>
      <c r="D334" s="16" t="s">
        <v>2620</v>
      </c>
      <c r="E334" s="16" t="s">
        <v>2623</v>
      </c>
      <c r="F334" s="16" t="s">
        <v>268</v>
      </c>
      <c r="G334" s="16" t="s">
        <v>312</v>
      </c>
      <c r="H334" s="16" t="s">
        <v>804</v>
      </c>
      <c r="I334" s="18" t="s">
        <v>2622</v>
      </c>
      <c r="J334" s="6">
        <v>42459.0</v>
      </c>
      <c r="K334" s="18" t="s">
        <v>2764</v>
      </c>
      <c r="L334" s="16" t="s">
        <v>2765</v>
      </c>
      <c r="M334" s="16">
        <v>1.0</v>
      </c>
      <c r="N334" s="16">
        <v>27.91</v>
      </c>
    </row>
    <row r="335" ht="15.75" customHeight="1">
      <c r="A335" s="16">
        <v>334.0</v>
      </c>
      <c r="B335" s="17" t="s">
        <v>265</v>
      </c>
      <c r="C335" s="20">
        <v>1948.0</v>
      </c>
      <c r="D335" s="16" t="s">
        <v>2620</v>
      </c>
      <c r="E335" s="16" t="s">
        <v>2623</v>
      </c>
      <c r="F335" s="16" t="s">
        <v>268</v>
      </c>
      <c r="G335" s="16" t="s">
        <v>312</v>
      </c>
      <c r="H335" s="16" t="s">
        <v>804</v>
      </c>
      <c r="I335" s="18" t="s">
        <v>2622</v>
      </c>
      <c r="J335" s="6">
        <v>42459.0</v>
      </c>
      <c r="K335" s="18" t="s">
        <v>1492</v>
      </c>
      <c r="L335" s="16" t="s">
        <v>1493</v>
      </c>
      <c r="M335" s="16">
        <v>1.0</v>
      </c>
      <c r="N335" s="16">
        <v>2.45</v>
      </c>
    </row>
    <row r="336" ht="15.75" customHeight="1">
      <c r="A336" s="16">
        <v>335.0</v>
      </c>
      <c r="B336" s="17" t="s">
        <v>265</v>
      </c>
      <c r="C336" s="20">
        <v>1948.0</v>
      </c>
      <c r="D336" s="16" t="s">
        <v>2620</v>
      </c>
      <c r="E336" s="16" t="s">
        <v>2623</v>
      </c>
      <c r="F336" s="16" t="s">
        <v>268</v>
      </c>
      <c r="G336" s="16" t="s">
        <v>312</v>
      </c>
      <c r="H336" s="16" t="s">
        <v>804</v>
      </c>
      <c r="I336" s="18" t="s">
        <v>2622</v>
      </c>
      <c r="J336" s="6">
        <v>42459.0</v>
      </c>
      <c r="K336" s="18" t="s">
        <v>2766</v>
      </c>
      <c r="L336" s="16" t="s">
        <v>2767</v>
      </c>
      <c r="M336" s="16">
        <v>1.0</v>
      </c>
      <c r="N336" s="16">
        <v>22.14</v>
      </c>
    </row>
    <row r="337" ht="15.75" customHeight="1">
      <c r="A337" s="16">
        <v>336.0</v>
      </c>
      <c r="B337" s="17" t="s">
        <v>265</v>
      </c>
      <c r="C337" s="20">
        <v>1948.0</v>
      </c>
      <c r="D337" s="16" t="s">
        <v>2620</v>
      </c>
      <c r="E337" s="16" t="s">
        <v>2623</v>
      </c>
      <c r="F337" s="16" t="s">
        <v>268</v>
      </c>
      <c r="G337" s="16" t="s">
        <v>312</v>
      </c>
      <c r="H337" s="16" t="s">
        <v>804</v>
      </c>
      <c r="I337" s="18" t="s">
        <v>2622</v>
      </c>
      <c r="J337" s="6">
        <v>42459.0</v>
      </c>
      <c r="K337" s="18" t="s">
        <v>1927</v>
      </c>
      <c r="L337" s="16" t="s">
        <v>1928</v>
      </c>
      <c r="M337" s="16">
        <v>1.0</v>
      </c>
      <c r="N337" s="16">
        <v>13.35</v>
      </c>
    </row>
    <row r="338" ht="15.75" customHeight="1">
      <c r="A338" s="16">
        <v>337.0</v>
      </c>
      <c r="B338" s="17" t="s">
        <v>265</v>
      </c>
      <c r="C338" s="20">
        <v>1948.0</v>
      </c>
      <c r="D338" s="16" t="s">
        <v>2620</v>
      </c>
      <c r="E338" s="16" t="s">
        <v>2623</v>
      </c>
      <c r="F338" s="16" t="s">
        <v>268</v>
      </c>
      <c r="G338" s="16" t="s">
        <v>312</v>
      </c>
      <c r="H338" s="16" t="s">
        <v>804</v>
      </c>
      <c r="I338" s="18" t="s">
        <v>2622</v>
      </c>
      <c r="J338" s="6">
        <v>42459.0</v>
      </c>
      <c r="K338" s="18" t="s">
        <v>1977</v>
      </c>
      <c r="L338" s="16" t="s">
        <v>1978</v>
      </c>
      <c r="M338" s="16">
        <v>1.0</v>
      </c>
      <c r="N338" s="16">
        <v>60.38</v>
      </c>
    </row>
    <row r="339" ht="15.75" customHeight="1">
      <c r="A339" s="16">
        <v>338.0</v>
      </c>
      <c r="B339" s="17" t="s">
        <v>265</v>
      </c>
      <c r="C339" s="20">
        <v>1948.0</v>
      </c>
      <c r="D339" s="16" t="s">
        <v>2620</v>
      </c>
      <c r="E339" s="16" t="s">
        <v>2623</v>
      </c>
      <c r="F339" s="16" t="s">
        <v>268</v>
      </c>
      <c r="G339" s="16" t="s">
        <v>312</v>
      </c>
      <c r="H339" s="16" t="s">
        <v>804</v>
      </c>
      <c r="I339" s="18" t="s">
        <v>2622</v>
      </c>
      <c r="J339" s="6">
        <v>42459.0</v>
      </c>
      <c r="K339" s="18" t="s">
        <v>2010</v>
      </c>
      <c r="L339" s="16" t="s">
        <v>2011</v>
      </c>
      <c r="M339" s="16">
        <v>1.0</v>
      </c>
      <c r="N339" s="16">
        <v>67.15</v>
      </c>
    </row>
    <row r="340" ht="15.75" customHeight="1">
      <c r="A340" s="16">
        <v>339.0</v>
      </c>
      <c r="B340" s="17" t="s">
        <v>265</v>
      </c>
      <c r="C340" s="20">
        <v>1948.0</v>
      </c>
      <c r="D340" s="16" t="s">
        <v>2620</v>
      </c>
      <c r="E340" s="16" t="s">
        <v>2623</v>
      </c>
      <c r="F340" s="16" t="s">
        <v>268</v>
      </c>
      <c r="G340" s="16" t="s">
        <v>312</v>
      </c>
      <c r="H340" s="16" t="s">
        <v>804</v>
      </c>
      <c r="I340" s="18" t="s">
        <v>2622</v>
      </c>
      <c r="J340" s="6">
        <v>42459.0</v>
      </c>
      <c r="K340" s="18" t="s">
        <v>1943</v>
      </c>
      <c r="L340" s="16" t="s">
        <v>1944</v>
      </c>
      <c r="M340" s="16">
        <v>2.0</v>
      </c>
      <c r="N340" s="16">
        <v>132.3</v>
      </c>
    </row>
    <row r="341" ht="15.75" customHeight="1">
      <c r="A341" s="16">
        <v>340.0</v>
      </c>
      <c r="B341" s="17" t="s">
        <v>265</v>
      </c>
      <c r="C341" s="20">
        <v>1948.0</v>
      </c>
      <c r="D341" s="16" t="s">
        <v>2620</v>
      </c>
      <c r="E341" s="16" t="s">
        <v>2623</v>
      </c>
      <c r="F341" s="16" t="s">
        <v>268</v>
      </c>
      <c r="G341" s="16" t="s">
        <v>312</v>
      </c>
      <c r="H341" s="16" t="s">
        <v>804</v>
      </c>
      <c r="I341" s="18" t="s">
        <v>2622</v>
      </c>
      <c r="J341" s="6">
        <v>42459.0</v>
      </c>
      <c r="K341" s="18" t="s">
        <v>2768</v>
      </c>
      <c r="L341" s="16" t="s">
        <v>2769</v>
      </c>
      <c r="M341" s="16">
        <v>1.0</v>
      </c>
      <c r="N341" s="16">
        <v>78.75</v>
      </c>
    </row>
    <row r="342" ht="15.75" customHeight="1">
      <c r="A342" s="16">
        <v>341.0</v>
      </c>
      <c r="B342" s="17" t="s">
        <v>265</v>
      </c>
      <c r="C342" s="20">
        <v>1948.0</v>
      </c>
      <c r="D342" s="16" t="s">
        <v>2620</v>
      </c>
      <c r="E342" s="16" t="s">
        <v>2623</v>
      </c>
      <c r="F342" s="16" t="s">
        <v>268</v>
      </c>
      <c r="G342" s="16" t="s">
        <v>312</v>
      </c>
      <c r="H342" s="16" t="s">
        <v>804</v>
      </c>
      <c r="I342" s="18" t="s">
        <v>2622</v>
      </c>
      <c r="J342" s="6">
        <v>42459.0</v>
      </c>
      <c r="K342" s="18" t="s">
        <v>1488</v>
      </c>
      <c r="L342" s="16" t="s">
        <v>1489</v>
      </c>
      <c r="M342" s="16">
        <v>3.0</v>
      </c>
      <c r="N342" s="16">
        <v>52.5</v>
      </c>
    </row>
    <row r="343" ht="15.75" customHeight="1">
      <c r="A343" s="16">
        <v>342.0</v>
      </c>
      <c r="B343" s="17" t="s">
        <v>265</v>
      </c>
      <c r="C343" s="20">
        <v>1948.0</v>
      </c>
      <c r="D343" s="16" t="s">
        <v>2620</v>
      </c>
      <c r="E343" s="16" t="s">
        <v>2623</v>
      </c>
      <c r="F343" s="16" t="s">
        <v>268</v>
      </c>
      <c r="G343" s="16" t="s">
        <v>312</v>
      </c>
      <c r="H343" s="16" t="s">
        <v>804</v>
      </c>
      <c r="I343" s="18" t="s">
        <v>2622</v>
      </c>
      <c r="J343" s="6">
        <v>42459.0</v>
      </c>
      <c r="K343" s="18" t="s">
        <v>2291</v>
      </c>
      <c r="L343" s="16" t="s">
        <v>2292</v>
      </c>
      <c r="M343" s="16">
        <v>1.0</v>
      </c>
      <c r="N343" s="16">
        <v>45.94</v>
      </c>
    </row>
    <row r="344" ht="15.75" customHeight="1">
      <c r="A344" s="16">
        <v>343.0</v>
      </c>
      <c r="B344" s="17" t="s">
        <v>265</v>
      </c>
      <c r="C344" s="20">
        <v>1948.0</v>
      </c>
      <c r="D344" s="16" t="s">
        <v>2620</v>
      </c>
      <c r="E344" s="16" t="s">
        <v>2623</v>
      </c>
      <c r="F344" s="16" t="s">
        <v>268</v>
      </c>
      <c r="G344" s="16" t="s">
        <v>312</v>
      </c>
      <c r="H344" s="16" t="s">
        <v>804</v>
      </c>
      <c r="I344" s="18" t="s">
        <v>2622</v>
      </c>
      <c r="J344" s="6">
        <v>42459.0</v>
      </c>
      <c r="K344" s="18" t="s">
        <v>1915</v>
      </c>
      <c r="L344" s="16" t="s">
        <v>1916</v>
      </c>
      <c r="M344" s="16">
        <v>4.0</v>
      </c>
      <c r="N344" s="16">
        <v>3.5</v>
      </c>
    </row>
    <row r="345" ht="15.75" customHeight="1">
      <c r="A345" s="16">
        <v>344.0</v>
      </c>
      <c r="B345" s="17" t="s">
        <v>265</v>
      </c>
      <c r="C345" s="20">
        <v>1948.0</v>
      </c>
      <c r="D345" s="16" t="s">
        <v>2620</v>
      </c>
      <c r="E345" s="16" t="s">
        <v>2623</v>
      </c>
      <c r="F345" s="16" t="s">
        <v>268</v>
      </c>
      <c r="G345" s="16" t="s">
        <v>312</v>
      </c>
      <c r="H345" s="16" t="s">
        <v>804</v>
      </c>
      <c r="I345" s="18" t="s">
        <v>2622</v>
      </c>
      <c r="J345" s="6">
        <v>42459.0</v>
      </c>
      <c r="K345" s="18" t="s">
        <v>1496</v>
      </c>
      <c r="L345" s="16" t="s">
        <v>2708</v>
      </c>
      <c r="M345" s="16">
        <v>1.0</v>
      </c>
      <c r="N345" s="16">
        <v>7.88</v>
      </c>
    </row>
    <row r="346" ht="15.75" customHeight="1">
      <c r="A346" s="16">
        <v>345.0</v>
      </c>
      <c r="B346" s="17" t="s">
        <v>265</v>
      </c>
      <c r="C346" s="20">
        <v>1948.0</v>
      </c>
      <c r="D346" s="16" t="s">
        <v>2620</v>
      </c>
      <c r="E346" s="16" t="s">
        <v>2623</v>
      </c>
      <c r="F346" s="16" t="s">
        <v>268</v>
      </c>
      <c r="G346" s="16" t="s">
        <v>312</v>
      </c>
      <c r="H346" s="16" t="s">
        <v>804</v>
      </c>
      <c r="I346" s="18" t="s">
        <v>2622</v>
      </c>
      <c r="J346" s="6">
        <v>42459.0</v>
      </c>
      <c r="K346" s="18" t="s">
        <v>1494</v>
      </c>
      <c r="L346" s="16" t="s">
        <v>1495</v>
      </c>
      <c r="M346" s="16">
        <v>6.0</v>
      </c>
      <c r="N346" s="16">
        <v>47.25</v>
      </c>
    </row>
    <row r="347" ht="15.75" customHeight="1">
      <c r="A347" s="16">
        <v>346.0</v>
      </c>
      <c r="B347" s="17" t="s">
        <v>265</v>
      </c>
      <c r="C347" s="20">
        <v>1948.0</v>
      </c>
      <c r="D347" s="16" t="s">
        <v>2620</v>
      </c>
      <c r="E347" s="16" t="s">
        <v>2623</v>
      </c>
      <c r="F347" s="16" t="s">
        <v>268</v>
      </c>
      <c r="G347" s="16" t="s">
        <v>312</v>
      </c>
      <c r="H347" s="16" t="s">
        <v>804</v>
      </c>
      <c r="I347" s="18" t="s">
        <v>2622</v>
      </c>
      <c r="J347" s="6">
        <v>42459.0</v>
      </c>
      <c r="K347" s="18" t="s">
        <v>2770</v>
      </c>
      <c r="L347" s="16" t="s">
        <v>2771</v>
      </c>
      <c r="M347" s="16">
        <v>1.0</v>
      </c>
      <c r="N347" s="16">
        <v>382.38</v>
      </c>
    </row>
    <row r="348" ht="15.75" customHeight="1">
      <c r="A348" s="16">
        <v>347.0</v>
      </c>
      <c r="B348" s="17" t="s">
        <v>265</v>
      </c>
      <c r="C348" s="20">
        <v>1948.0</v>
      </c>
      <c r="D348" s="16" t="s">
        <v>2620</v>
      </c>
      <c r="E348" s="16" t="s">
        <v>2623</v>
      </c>
      <c r="F348" s="16" t="s">
        <v>268</v>
      </c>
      <c r="G348" s="16" t="s">
        <v>312</v>
      </c>
      <c r="H348" s="16" t="s">
        <v>804</v>
      </c>
      <c r="I348" s="18" t="s">
        <v>2622</v>
      </c>
      <c r="J348" s="6">
        <v>42459.0</v>
      </c>
      <c r="K348" s="18" t="s">
        <v>1580</v>
      </c>
      <c r="L348" s="16" t="s">
        <v>1581</v>
      </c>
      <c r="M348" s="16">
        <v>1.0</v>
      </c>
      <c r="N348" s="16">
        <v>7.72</v>
      </c>
    </row>
    <row r="349" ht="15.75" customHeight="1">
      <c r="A349" s="16">
        <v>348.0</v>
      </c>
      <c r="B349" s="17" t="s">
        <v>265</v>
      </c>
      <c r="C349" s="20">
        <v>1948.0</v>
      </c>
      <c r="D349" s="16" t="s">
        <v>2620</v>
      </c>
      <c r="E349" s="16" t="s">
        <v>2623</v>
      </c>
      <c r="F349" s="16" t="s">
        <v>268</v>
      </c>
      <c r="G349" s="16" t="s">
        <v>312</v>
      </c>
      <c r="H349" s="16" t="s">
        <v>804</v>
      </c>
      <c r="I349" s="18" t="s">
        <v>2622</v>
      </c>
      <c r="J349" s="6">
        <v>42459.0</v>
      </c>
      <c r="K349" s="18" t="s">
        <v>1582</v>
      </c>
      <c r="L349" s="16" t="s">
        <v>1583</v>
      </c>
      <c r="M349" s="16">
        <v>2.0</v>
      </c>
      <c r="N349" s="16">
        <v>15.75</v>
      </c>
    </row>
    <row r="350" ht="15.75" customHeight="1">
      <c r="A350" s="16">
        <v>349.0</v>
      </c>
      <c r="B350" s="17" t="s">
        <v>265</v>
      </c>
      <c r="C350" s="20">
        <v>1948.0</v>
      </c>
      <c r="D350" s="16" t="s">
        <v>2620</v>
      </c>
      <c r="E350" s="16" t="s">
        <v>2623</v>
      </c>
      <c r="F350" s="16" t="s">
        <v>268</v>
      </c>
      <c r="G350" s="16" t="s">
        <v>312</v>
      </c>
      <c r="H350" s="16" t="s">
        <v>804</v>
      </c>
      <c r="I350" s="18" t="s">
        <v>2622</v>
      </c>
      <c r="J350" s="6">
        <v>42459.0</v>
      </c>
      <c r="K350" s="18" t="s">
        <v>1586</v>
      </c>
      <c r="L350" s="16" t="s">
        <v>67</v>
      </c>
      <c r="M350" s="16">
        <v>2.0</v>
      </c>
      <c r="N350" s="16">
        <v>29.44</v>
      </c>
    </row>
    <row r="351" ht="15.75" customHeight="1">
      <c r="A351" s="16">
        <v>350.0</v>
      </c>
      <c r="B351" s="17" t="s">
        <v>265</v>
      </c>
      <c r="C351" s="20">
        <v>1948.0</v>
      </c>
      <c r="D351" s="16" t="s">
        <v>2620</v>
      </c>
      <c r="E351" s="16" t="s">
        <v>2631</v>
      </c>
      <c r="F351" s="16" t="s">
        <v>268</v>
      </c>
      <c r="G351" s="16" t="s">
        <v>312</v>
      </c>
      <c r="H351" s="16" t="s">
        <v>804</v>
      </c>
      <c r="I351" s="18" t="s">
        <v>2622</v>
      </c>
      <c r="J351" s="6">
        <v>42460.0</v>
      </c>
      <c r="K351" s="18" t="s">
        <v>1894</v>
      </c>
      <c r="L351" s="16" t="s">
        <v>1895</v>
      </c>
      <c r="M351" s="16">
        <v>1.0</v>
      </c>
      <c r="N351" s="16">
        <v>200.76</v>
      </c>
    </row>
    <row r="352" ht="15.75" customHeight="1">
      <c r="A352" s="16">
        <v>351.0</v>
      </c>
      <c r="B352" s="17" t="s">
        <v>265</v>
      </c>
      <c r="C352" s="20">
        <v>1948.0</v>
      </c>
      <c r="D352" s="16" t="s">
        <v>2620</v>
      </c>
      <c r="E352" s="16" t="s">
        <v>2631</v>
      </c>
      <c r="F352" s="16" t="s">
        <v>268</v>
      </c>
      <c r="G352" s="16" t="s">
        <v>312</v>
      </c>
      <c r="H352" s="16" t="s">
        <v>804</v>
      </c>
      <c r="I352" s="18" t="s">
        <v>2622</v>
      </c>
      <c r="J352" s="6">
        <v>42460.0</v>
      </c>
      <c r="K352" s="18" t="s">
        <v>1485</v>
      </c>
      <c r="L352" s="16" t="s">
        <v>1402</v>
      </c>
      <c r="M352" s="16">
        <v>1.0</v>
      </c>
      <c r="N352" s="16">
        <v>54.78</v>
      </c>
    </row>
    <row r="353" ht="15.75" customHeight="1">
      <c r="A353" s="16">
        <v>352.0</v>
      </c>
      <c r="B353" s="17" t="s">
        <v>265</v>
      </c>
      <c r="C353" s="20">
        <v>1948.0</v>
      </c>
      <c r="D353" s="16" t="s">
        <v>2620</v>
      </c>
      <c r="E353" s="16" t="s">
        <v>2631</v>
      </c>
      <c r="F353" s="16" t="s">
        <v>268</v>
      </c>
      <c r="G353" s="16" t="s">
        <v>312</v>
      </c>
      <c r="H353" s="16" t="s">
        <v>804</v>
      </c>
      <c r="I353" s="18" t="s">
        <v>2622</v>
      </c>
      <c r="J353" s="6">
        <v>42460.0</v>
      </c>
      <c r="K353" s="18" t="s">
        <v>1479</v>
      </c>
      <c r="L353" s="16" t="s">
        <v>1625</v>
      </c>
      <c r="M353" s="16">
        <v>1.0</v>
      </c>
      <c r="N353" s="16">
        <v>19.25</v>
      </c>
    </row>
    <row r="354" ht="15.75" customHeight="1">
      <c r="A354" s="16">
        <v>353.0</v>
      </c>
      <c r="B354" s="17" t="s">
        <v>265</v>
      </c>
      <c r="C354" s="20">
        <v>1948.0</v>
      </c>
      <c r="D354" s="16" t="s">
        <v>2620</v>
      </c>
      <c r="E354" s="16" t="s">
        <v>2631</v>
      </c>
      <c r="F354" s="16" t="s">
        <v>268</v>
      </c>
      <c r="G354" s="16" t="s">
        <v>312</v>
      </c>
      <c r="H354" s="16" t="s">
        <v>804</v>
      </c>
      <c r="I354" s="18" t="s">
        <v>2622</v>
      </c>
      <c r="J354" s="6">
        <v>42460.0</v>
      </c>
      <c r="K354" s="18" t="s">
        <v>1481</v>
      </c>
      <c r="L354" s="16" t="s">
        <v>1482</v>
      </c>
      <c r="M354" s="16">
        <v>2.0</v>
      </c>
      <c r="N354" s="16">
        <v>77.0</v>
      </c>
    </row>
    <row r="355" ht="15.75" customHeight="1">
      <c r="A355" s="16">
        <v>354.0</v>
      </c>
      <c r="B355" s="17" t="s">
        <v>265</v>
      </c>
      <c r="C355" s="20">
        <v>1948.0</v>
      </c>
      <c r="D355" s="16" t="s">
        <v>2620</v>
      </c>
      <c r="E355" s="16" t="s">
        <v>2631</v>
      </c>
      <c r="F355" s="16" t="s">
        <v>268</v>
      </c>
      <c r="G355" s="16" t="s">
        <v>312</v>
      </c>
      <c r="H355" s="16" t="s">
        <v>804</v>
      </c>
      <c r="I355" s="18" t="s">
        <v>2622</v>
      </c>
      <c r="J355" s="6">
        <v>42460.0</v>
      </c>
      <c r="K355" s="18" t="s">
        <v>1939</v>
      </c>
      <c r="L355" s="16" t="s">
        <v>1940</v>
      </c>
      <c r="M355" s="16">
        <v>3.0</v>
      </c>
      <c r="N355" s="16">
        <v>173.25</v>
      </c>
    </row>
    <row r="356" ht="15.75" customHeight="1">
      <c r="A356" s="16">
        <v>355.0</v>
      </c>
      <c r="B356" s="17" t="s">
        <v>265</v>
      </c>
      <c r="C356" s="20">
        <v>1948.0</v>
      </c>
      <c r="D356" s="16" t="s">
        <v>2620</v>
      </c>
      <c r="E356" s="16" t="s">
        <v>2631</v>
      </c>
      <c r="F356" s="16" t="s">
        <v>268</v>
      </c>
      <c r="G356" s="16" t="s">
        <v>312</v>
      </c>
      <c r="H356" s="16" t="s">
        <v>804</v>
      </c>
      <c r="I356" s="18" t="s">
        <v>2622</v>
      </c>
      <c r="J356" s="6">
        <v>42460.0</v>
      </c>
      <c r="K356" s="18" t="s">
        <v>2772</v>
      </c>
      <c r="L356" s="16" t="s">
        <v>2773</v>
      </c>
      <c r="M356" s="16">
        <v>1.0</v>
      </c>
      <c r="N356" s="16">
        <v>25.52</v>
      </c>
    </row>
    <row r="357" ht="15.75" customHeight="1">
      <c r="A357" s="16">
        <v>356.0</v>
      </c>
      <c r="B357" s="17" t="s">
        <v>265</v>
      </c>
      <c r="C357" s="20">
        <v>1948.0</v>
      </c>
      <c r="D357" s="16" t="s">
        <v>2620</v>
      </c>
      <c r="E357" s="16" t="s">
        <v>2631</v>
      </c>
      <c r="F357" s="16" t="s">
        <v>268</v>
      </c>
      <c r="G357" s="16" t="s">
        <v>312</v>
      </c>
      <c r="H357" s="16" t="s">
        <v>804</v>
      </c>
      <c r="I357" s="18" t="s">
        <v>2622</v>
      </c>
      <c r="J357" s="6">
        <v>42460.0</v>
      </c>
      <c r="K357" s="18" t="s">
        <v>1632</v>
      </c>
      <c r="L357" s="16" t="s">
        <v>1633</v>
      </c>
      <c r="M357" s="16">
        <v>1.0</v>
      </c>
      <c r="N357" s="16">
        <v>20.21</v>
      </c>
    </row>
    <row r="358" ht="15.75" customHeight="1">
      <c r="A358" s="16">
        <v>357.0</v>
      </c>
      <c r="B358" s="17" t="s">
        <v>265</v>
      </c>
      <c r="C358" s="20">
        <v>1948.0</v>
      </c>
      <c r="D358" s="16" t="s">
        <v>2620</v>
      </c>
      <c r="E358" s="16" t="s">
        <v>2631</v>
      </c>
      <c r="F358" s="16" t="s">
        <v>268</v>
      </c>
      <c r="G358" s="16" t="s">
        <v>312</v>
      </c>
      <c r="H358" s="16" t="s">
        <v>804</v>
      </c>
      <c r="I358" s="18" t="s">
        <v>2622</v>
      </c>
      <c r="J358" s="6">
        <v>42460.0</v>
      </c>
      <c r="K358" s="18" t="s">
        <v>1494</v>
      </c>
      <c r="L358" s="16" t="s">
        <v>1495</v>
      </c>
      <c r="M358" s="16">
        <v>6.0</v>
      </c>
      <c r="N358" s="16">
        <v>47.25</v>
      </c>
    </row>
    <row r="359" ht="15.75" customHeight="1">
      <c r="A359" s="16">
        <v>358.0</v>
      </c>
      <c r="B359" s="17" t="s">
        <v>265</v>
      </c>
      <c r="C359" s="20">
        <v>1948.0</v>
      </c>
      <c r="D359" s="16" t="s">
        <v>2620</v>
      </c>
      <c r="E359" s="16" t="s">
        <v>2631</v>
      </c>
      <c r="F359" s="16" t="s">
        <v>268</v>
      </c>
      <c r="G359" s="16" t="s">
        <v>312</v>
      </c>
      <c r="H359" s="16" t="s">
        <v>804</v>
      </c>
      <c r="I359" s="18" t="s">
        <v>2622</v>
      </c>
      <c r="J359" s="6">
        <v>42460.0</v>
      </c>
      <c r="K359" s="18" t="s">
        <v>1580</v>
      </c>
      <c r="L359" s="16" t="s">
        <v>2045</v>
      </c>
      <c r="M359" s="16">
        <v>7.0</v>
      </c>
      <c r="N359" s="16">
        <v>54.02</v>
      </c>
    </row>
    <row r="360" ht="15.75" customHeight="1">
      <c r="A360" s="16">
        <v>359.0</v>
      </c>
      <c r="B360" s="17" t="s">
        <v>265</v>
      </c>
      <c r="C360" s="20">
        <v>1948.0</v>
      </c>
      <c r="D360" s="16" t="s">
        <v>2620</v>
      </c>
      <c r="E360" s="16" t="s">
        <v>2631</v>
      </c>
      <c r="F360" s="16" t="s">
        <v>268</v>
      </c>
      <c r="G360" s="16" t="s">
        <v>312</v>
      </c>
      <c r="H360" s="16" t="s">
        <v>804</v>
      </c>
      <c r="I360" s="18" t="s">
        <v>2622</v>
      </c>
      <c r="J360" s="6">
        <v>42460.0</v>
      </c>
      <c r="K360" s="18" t="s">
        <v>1586</v>
      </c>
      <c r="L360" s="16" t="s">
        <v>67</v>
      </c>
      <c r="M360" s="16">
        <v>2.0</v>
      </c>
      <c r="N360" s="16">
        <v>29.44</v>
      </c>
    </row>
    <row r="361" ht="15.75" customHeight="1">
      <c r="A361" s="16">
        <v>360.0</v>
      </c>
      <c r="B361" s="17" t="s">
        <v>265</v>
      </c>
      <c r="C361" s="20">
        <v>1948.0</v>
      </c>
      <c r="D361" s="16" t="s">
        <v>2620</v>
      </c>
      <c r="E361" s="16" t="s">
        <v>2677</v>
      </c>
      <c r="F361" s="16" t="s">
        <v>268</v>
      </c>
      <c r="G361" s="16" t="s">
        <v>312</v>
      </c>
      <c r="H361" s="16" t="s">
        <v>804</v>
      </c>
      <c r="I361" s="18" t="s">
        <v>2622</v>
      </c>
      <c r="J361" s="6">
        <v>42461.0</v>
      </c>
      <c r="K361" s="18" t="s">
        <v>1894</v>
      </c>
      <c r="L361" s="16" t="s">
        <v>1895</v>
      </c>
      <c r="M361" s="16">
        <v>1.0</v>
      </c>
      <c r="N361" s="16">
        <v>200.76</v>
      </c>
    </row>
    <row r="362" ht="15.75" customHeight="1">
      <c r="A362" s="16">
        <v>361.0</v>
      </c>
      <c r="B362" s="17" t="s">
        <v>265</v>
      </c>
      <c r="C362" s="20">
        <v>1948.0</v>
      </c>
      <c r="D362" s="16" t="s">
        <v>2620</v>
      </c>
      <c r="E362" s="16" t="s">
        <v>2677</v>
      </c>
      <c r="F362" s="16" t="s">
        <v>268</v>
      </c>
      <c r="G362" s="16" t="s">
        <v>312</v>
      </c>
      <c r="H362" s="16" t="s">
        <v>804</v>
      </c>
      <c r="I362" s="18" t="s">
        <v>2622</v>
      </c>
      <c r="J362" s="6">
        <v>42461.0</v>
      </c>
      <c r="K362" s="18" t="s">
        <v>1490</v>
      </c>
      <c r="L362" s="16" t="s">
        <v>1491</v>
      </c>
      <c r="M362" s="16">
        <v>1.0</v>
      </c>
      <c r="N362" s="16">
        <v>8.63</v>
      </c>
    </row>
    <row r="363" ht="15.75" customHeight="1">
      <c r="A363" s="16">
        <v>362.0</v>
      </c>
      <c r="B363" s="17" t="s">
        <v>265</v>
      </c>
      <c r="C363" s="20">
        <v>1948.0</v>
      </c>
      <c r="D363" s="16" t="s">
        <v>2620</v>
      </c>
      <c r="E363" s="16" t="s">
        <v>2677</v>
      </c>
      <c r="F363" s="16" t="s">
        <v>268</v>
      </c>
      <c r="G363" s="16" t="s">
        <v>312</v>
      </c>
      <c r="H363" s="16" t="s">
        <v>804</v>
      </c>
      <c r="I363" s="18" t="s">
        <v>2622</v>
      </c>
      <c r="J363" s="6">
        <v>42461.0</v>
      </c>
      <c r="K363" s="18" t="s">
        <v>1589</v>
      </c>
      <c r="L363" s="16" t="s">
        <v>2774</v>
      </c>
      <c r="M363" s="16">
        <v>2.0</v>
      </c>
      <c r="N363" s="16">
        <v>1.75</v>
      </c>
    </row>
    <row r="364" ht="15.75" customHeight="1">
      <c r="A364" s="16">
        <v>363.0</v>
      </c>
      <c r="B364" s="17" t="s">
        <v>265</v>
      </c>
      <c r="C364" s="20">
        <v>1948.0</v>
      </c>
      <c r="D364" s="16" t="s">
        <v>2620</v>
      </c>
      <c r="E364" s="16" t="s">
        <v>2659</v>
      </c>
      <c r="F364" s="16" t="s">
        <v>268</v>
      </c>
      <c r="G364" s="16" t="s">
        <v>312</v>
      </c>
      <c r="H364" s="16" t="s">
        <v>317</v>
      </c>
      <c r="I364" s="18" t="s">
        <v>2622</v>
      </c>
      <c r="J364" s="6">
        <v>42462.0</v>
      </c>
      <c r="K364" s="18" t="s">
        <v>1894</v>
      </c>
      <c r="L364" s="16" t="s">
        <v>1895</v>
      </c>
      <c r="M364" s="16">
        <v>1.0</v>
      </c>
      <c r="N364" s="16">
        <v>200.76</v>
      </c>
    </row>
    <row r="365" ht="15.75" customHeight="1">
      <c r="A365" s="16">
        <v>364.0</v>
      </c>
      <c r="B365" s="17" t="s">
        <v>265</v>
      </c>
      <c r="C365" s="20">
        <v>1948.0</v>
      </c>
      <c r="D365" s="16" t="s">
        <v>2620</v>
      </c>
      <c r="E365" s="16" t="s">
        <v>2659</v>
      </c>
      <c r="F365" s="16" t="s">
        <v>268</v>
      </c>
      <c r="G365" s="16" t="s">
        <v>312</v>
      </c>
      <c r="H365" s="16" t="s">
        <v>317</v>
      </c>
      <c r="I365" s="18" t="s">
        <v>2622</v>
      </c>
      <c r="J365" s="6">
        <v>42462.0</v>
      </c>
      <c r="K365" s="18" t="s">
        <v>1481</v>
      </c>
      <c r="L365" s="16" t="s">
        <v>1482</v>
      </c>
      <c r="M365" s="16">
        <v>1.0</v>
      </c>
      <c r="N365" s="16">
        <v>38.5</v>
      </c>
    </row>
    <row r="366" ht="15.75" customHeight="1">
      <c r="A366" s="16">
        <v>365.0</v>
      </c>
      <c r="B366" s="17" t="s">
        <v>265</v>
      </c>
      <c r="C366" s="20">
        <v>1948.0</v>
      </c>
      <c r="D366" s="16" t="s">
        <v>2620</v>
      </c>
      <c r="E366" s="16" t="s">
        <v>2659</v>
      </c>
      <c r="F366" s="16" t="s">
        <v>268</v>
      </c>
      <c r="G366" s="16" t="s">
        <v>312</v>
      </c>
      <c r="H366" s="16" t="s">
        <v>317</v>
      </c>
      <c r="I366" s="18" t="s">
        <v>2622</v>
      </c>
      <c r="J366" s="6">
        <v>42462.0</v>
      </c>
      <c r="K366" s="18" t="s">
        <v>2349</v>
      </c>
      <c r="L366" s="16" t="s">
        <v>2350</v>
      </c>
      <c r="M366" s="16">
        <v>2.0</v>
      </c>
      <c r="N366" s="16">
        <v>121.84</v>
      </c>
    </row>
    <row r="367" ht="15.75" customHeight="1">
      <c r="A367" s="16">
        <v>366.0</v>
      </c>
      <c r="B367" s="17" t="s">
        <v>265</v>
      </c>
      <c r="C367" s="20">
        <v>1948.0</v>
      </c>
      <c r="D367" s="16" t="s">
        <v>2620</v>
      </c>
      <c r="E367" s="16" t="s">
        <v>2659</v>
      </c>
      <c r="F367" s="16" t="s">
        <v>268</v>
      </c>
      <c r="G367" s="16" t="s">
        <v>312</v>
      </c>
      <c r="H367" s="16" t="s">
        <v>317</v>
      </c>
      <c r="I367" s="18" t="s">
        <v>2622</v>
      </c>
      <c r="J367" s="6">
        <v>42462.0</v>
      </c>
      <c r="K367" s="18" t="s">
        <v>1476</v>
      </c>
      <c r="L367" s="16" t="s">
        <v>62</v>
      </c>
      <c r="M367" s="16">
        <v>1.0</v>
      </c>
      <c r="N367" s="16">
        <v>43.75</v>
      </c>
    </row>
    <row r="368" ht="15.75" customHeight="1">
      <c r="A368" s="16">
        <v>367.0</v>
      </c>
      <c r="B368" s="17" t="s">
        <v>265</v>
      </c>
      <c r="C368" s="20">
        <v>1948.0</v>
      </c>
      <c r="D368" s="16" t="s">
        <v>2620</v>
      </c>
      <c r="E368" s="16" t="s">
        <v>2659</v>
      </c>
      <c r="F368" s="16" t="s">
        <v>268</v>
      </c>
      <c r="G368" s="16" t="s">
        <v>312</v>
      </c>
      <c r="H368" s="16" t="s">
        <v>317</v>
      </c>
      <c r="I368" s="18" t="s">
        <v>2622</v>
      </c>
      <c r="J368" s="6">
        <v>42462.0</v>
      </c>
      <c r="K368" s="18" t="s">
        <v>1492</v>
      </c>
      <c r="L368" s="16" t="s">
        <v>1493</v>
      </c>
      <c r="M368" s="16">
        <v>1.0</v>
      </c>
      <c r="N368" s="16">
        <v>2.45</v>
      </c>
    </row>
    <row r="369" ht="15.75" customHeight="1">
      <c r="A369" s="16">
        <v>368.0</v>
      </c>
      <c r="B369" s="17" t="s">
        <v>265</v>
      </c>
      <c r="C369" s="20">
        <v>1948.0</v>
      </c>
      <c r="D369" s="16" t="s">
        <v>2620</v>
      </c>
      <c r="E369" s="16" t="s">
        <v>2659</v>
      </c>
      <c r="F369" s="16" t="s">
        <v>268</v>
      </c>
      <c r="G369" s="16" t="s">
        <v>312</v>
      </c>
      <c r="H369" s="16" t="s">
        <v>317</v>
      </c>
      <c r="I369" s="18" t="s">
        <v>2622</v>
      </c>
      <c r="J369" s="6">
        <v>42462.0</v>
      </c>
      <c r="K369" s="18" t="s">
        <v>2000</v>
      </c>
      <c r="L369" s="16" t="s">
        <v>2001</v>
      </c>
      <c r="M369" s="16">
        <v>1.0</v>
      </c>
      <c r="N369" s="16">
        <v>13.21</v>
      </c>
    </row>
    <row r="370" ht="15.75" customHeight="1">
      <c r="A370" s="16">
        <v>369.0</v>
      </c>
      <c r="B370" s="17" t="s">
        <v>265</v>
      </c>
      <c r="C370" s="20">
        <v>1948.0</v>
      </c>
      <c r="D370" s="16" t="s">
        <v>2620</v>
      </c>
      <c r="E370" s="16" t="s">
        <v>2659</v>
      </c>
      <c r="F370" s="16" t="s">
        <v>268</v>
      </c>
      <c r="G370" s="16" t="s">
        <v>312</v>
      </c>
      <c r="H370" s="16" t="s">
        <v>317</v>
      </c>
      <c r="I370" s="18" t="s">
        <v>2622</v>
      </c>
      <c r="J370" s="6">
        <v>42462.0</v>
      </c>
      <c r="K370" s="18" t="s">
        <v>1611</v>
      </c>
      <c r="L370" s="16" t="s">
        <v>1612</v>
      </c>
      <c r="M370" s="16">
        <v>1.0</v>
      </c>
      <c r="N370" s="16">
        <v>14.04</v>
      </c>
    </row>
    <row r="371" ht="15.75" customHeight="1">
      <c r="A371" s="16">
        <v>370.0</v>
      </c>
      <c r="B371" s="17" t="s">
        <v>265</v>
      </c>
      <c r="C371" s="20">
        <v>1948.0</v>
      </c>
      <c r="D371" s="16" t="s">
        <v>2620</v>
      </c>
      <c r="E371" s="16" t="s">
        <v>2659</v>
      </c>
      <c r="F371" s="16" t="s">
        <v>268</v>
      </c>
      <c r="G371" s="16" t="s">
        <v>312</v>
      </c>
      <c r="H371" s="16" t="s">
        <v>317</v>
      </c>
      <c r="I371" s="18" t="s">
        <v>2622</v>
      </c>
      <c r="J371" s="6">
        <v>42462.0</v>
      </c>
      <c r="K371" s="18" t="s">
        <v>1488</v>
      </c>
      <c r="L371" s="16" t="s">
        <v>2775</v>
      </c>
      <c r="M371" s="16">
        <v>8.0</v>
      </c>
      <c r="N371" s="16">
        <v>140.0</v>
      </c>
    </row>
    <row r="372" ht="15.75" customHeight="1">
      <c r="A372" s="16">
        <v>371.0</v>
      </c>
      <c r="B372" s="17" t="s">
        <v>265</v>
      </c>
      <c r="C372" s="20">
        <v>1948.0</v>
      </c>
      <c r="D372" s="16" t="s">
        <v>2620</v>
      </c>
      <c r="E372" s="16" t="s">
        <v>2659</v>
      </c>
      <c r="F372" s="16" t="s">
        <v>268</v>
      </c>
      <c r="G372" s="16" t="s">
        <v>312</v>
      </c>
      <c r="H372" s="16" t="s">
        <v>317</v>
      </c>
      <c r="I372" s="18" t="s">
        <v>2622</v>
      </c>
      <c r="J372" s="6">
        <v>42462.0</v>
      </c>
      <c r="K372" s="18" t="s">
        <v>1996</v>
      </c>
      <c r="L372" s="16" t="s">
        <v>1997</v>
      </c>
      <c r="M372" s="16">
        <v>1.0</v>
      </c>
      <c r="N372" s="16">
        <v>22.8</v>
      </c>
    </row>
    <row r="373" ht="15.75" customHeight="1">
      <c r="A373" s="16">
        <v>372.0</v>
      </c>
      <c r="B373" s="17" t="s">
        <v>265</v>
      </c>
      <c r="C373" s="20">
        <v>1948.0</v>
      </c>
      <c r="D373" s="16" t="s">
        <v>2620</v>
      </c>
      <c r="E373" s="16" t="s">
        <v>2659</v>
      </c>
      <c r="F373" s="16" t="s">
        <v>268</v>
      </c>
      <c r="G373" s="16" t="s">
        <v>312</v>
      </c>
      <c r="H373" s="16" t="s">
        <v>317</v>
      </c>
      <c r="I373" s="18" t="s">
        <v>2622</v>
      </c>
      <c r="J373" s="6">
        <v>42462.0</v>
      </c>
      <c r="K373" s="18" t="s">
        <v>2514</v>
      </c>
      <c r="L373" s="16" t="s">
        <v>2515</v>
      </c>
      <c r="M373" s="16">
        <v>1.0</v>
      </c>
      <c r="N373" s="16">
        <v>17.5</v>
      </c>
    </row>
    <row r="374" ht="15.75" customHeight="1">
      <c r="A374" s="16">
        <v>373.0</v>
      </c>
      <c r="B374" s="17" t="s">
        <v>265</v>
      </c>
      <c r="C374" s="20">
        <v>1948.0</v>
      </c>
      <c r="D374" s="16" t="s">
        <v>2620</v>
      </c>
      <c r="E374" s="16" t="s">
        <v>2659</v>
      </c>
      <c r="F374" s="16" t="s">
        <v>268</v>
      </c>
      <c r="G374" s="16" t="s">
        <v>312</v>
      </c>
      <c r="H374" s="16" t="s">
        <v>317</v>
      </c>
      <c r="I374" s="18" t="s">
        <v>2622</v>
      </c>
      <c r="J374" s="6">
        <v>42462.0</v>
      </c>
      <c r="K374" s="18" t="s">
        <v>1943</v>
      </c>
      <c r="L374" s="16" t="s">
        <v>1944</v>
      </c>
      <c r="M374" s="16">
        <v>1.0</v>
      </c>
      <c r="N374" s="16">
        <v>66.15</v>
      </c>
    </row>
    <row r="375" ht="15.75" customHeight="1">
      <c r="A375" s="16">
        <v>374.0</v>
      </c>
      <c r="B375" s="17" t="s">
        <v>265</v>
      </c>
      <c r="C375" s="20">
        <v>1948.0</v>
      </c>
      <c r="D375" s="16" t="s">
        <v>2620</v>
      </c>
      <c r="E375" s="16" t="s">
        <v>2659</v>
      </c>
      <c r="F375" s="16" t="s">
        <v>268</v>
      </c>
      <c r="G375" s="16" t="s">
        <v>312</v>
      </c>
      <c r="H375" s="16" t="s">
        <v>317</v>
      </c>
      <c r="I375" s="18" t="s">
        <v>2622</v>
      </c>
      <c r="J375" s="6">
        <v>42462.0</v>
      </c>
      <c r="K375" s="18" t="s">
        <v>1580</v>
      </c>
      <c r="L375" s="16" t="s">
        <v>1581</v>
      </c>
      <c r="M375" s="16">
        <v>2.0</v>
      </c>
      <c r="N375" s="16">
        <v>463.05</v>
      </c>
    </row>
    <row r="376" ht="15.75" customHeight="1">
      <c r="A376" s="16">
        <v>375.0</v>
      </c>
      <c r="B376" s="17" t="s">
        <v>265</v>
      </c>
      <c r="C376" s="20">
        <v>1948.0</v>
      </c>
      <c r="D376" s="16" t="s">
        <v>2620</v>
      </c>
      <c r="E376" s="16" t="s">
        <v>2659</v>
      </c>
      <c r="F376" s="16" t="s">
        <v>268</v>
      </c>
      <c r="G376" s="16" t="s">
        <v>312</v>
      </c>
      <c r="H376" s="16" t="s">
        <v>317</v>
      </c>
      <c r="I376" s="18" t="s">
        <v>2622</v>
      </c>
      <c r="J376" s="6">
        <v>42462.0</v>
      </c>
      <c r="K376" s="18" t="s">
        <v>1479</v>
      </c>
      <c r="L376" s="16" t="s">
        <v>1625</v>
      </c>
      <c r="M376" s="16">
        <v>1.0</v>
      </c>
      <c r="N376" s="16">
        <v>19.25</v>
      </c>
    </row>
    <row r="377" ht="15.75" customHeight="1">
      <c r="A377" s="16">
        <v>376.0</v>
      </c>
      <c r="B377" s="17" t="s">
        <v>265</v>
      </c>
      <c r="C377" s="20">
        <v>1948.0</v>
      </c>
      <c r="D377" s="16" t="s">
        <v>2620</v>
      </c>
      <c r="E377" s="16" t="s">
        <v>2659</v>
      </c>
      <c r="F377" s="16" t="s">
        <v>268</v>
      </c>
      <c r="G377" s="16" t="s">
        <v>312</v>
      </c>
      <c r="H377" s="16" t="s">
        <v>317</v>
      </c>
      <c r="I377" s="18" t="s">
        <v>2622</v>
      </c>
      <c r="J377" s="6">
        <v>42462.0</v>
      </c>
      <c r="K377" s="18" t="s">
        <v>1586</v>
      </c>
      <c r="L377" s="16" t="s">
        <v>67</v>
      </c>
      <c r="M377" s="16">
        <v>2.0</v>
      </c>
      <c r="N377" s="16">
        <v>29.44</v>
      </c>
    </row>
    <row r="378" ht="15.75" customHeight="1">
      <c r="A378" s="16">
        <v>377.0</v>
      </c>
      <c r="B378" s="17" t="s">
        <v>265</v>
      </c>
      <c r="C378" s="20">
        <v>1948.0</v>
      </c>
      <c r="D378" s="16" t="s">
        <v>2620</v>
      </c>
      <c r="E378" s="16" t="s">
        <v>2660</v>
      </c>
      <c r="F378" s="16" t="s">
        <v>268</v>
      </c>
      <c r="G378" s="16" t="s">
        <v>312</v>
      </c>
      <c r="H378" s="16" t="s">
        <v>804</v>
      </c>
      <c r="I378" s="18" t="s">
        <v>2622</v>
      </c>
      <c r="J378" s="6">
        <v>42463.0</v>
      </c>
      <c r="K378" s="18" t="s">
        <v>1894</v>
      </c>
      <c r="L378" s="16" t="s">
        <v>1895</v>
      </c>
      <c r="M378" s="16">
        <v>1.0</v>
      </c>
      <c r="N378" s="16">
        <v>200.76</v>
      </c>
    </row>
    <row r="379" ht="15.75" customHeight="1">
      <c r="A379" s="16">
        <v>378.0</v>
      </c>
      <c r="B379" s="17" t="s">
        <v>265</v>
      </c>
      <c r="C379" s="20">
        <v>1948.0</v>
      </c>
      <c r="D379" s="16" t="s">
        <v>2620</v>
      </c>
      <c r="E379" s="16" t="s">
        <v>2660</v>
      </c>
      <c r="F379" s="16" t="s">
        <v>268</v>
      </c>
      <c r="G379" s="16" t="s">
        <v>312</v>
      </c>
      <c r="H379" s="16" t="s">
        <v>804</v>
      </c>
      <c r="I379" s="18" t="s">
        <v>2622</v>
      </c>
      <c r="J379" s="6">
        <v>42463.0</v>
      </c>
      <c r="K379" s="18" t="s">
        <v>2776</v>
      </c>
      <c r="L379" s="16" t="s">
        <v>2777</v>
      </c>
      <c r="M379" s="16">
        <v>1.0</v>
      </c>
      <c r="N379" s="16">
        <v>46.9</v>
      </c>
    </row>
    <row r="380" ht="15.75" customHeight="1">
      <c r="A380" s="16">
        <v>379.0</v>
      </c>
      <c r="B380" s="17" t="s">
        <v>265</v>
      </c>
      <c r="C380" s="20">
        <v>1948.0</v>
      </c>
      <c r="D380" s="16" t="s">
        <v>2620</v>
      </c>
      <c r="E380" s="16" t="s">
        <v>2660</v>
      </c>
      <c r="F380" s="16" t="s">
        <v>268</v>
      </c>
      <c r="G380" s="16" t="s">
        <v>312</v>
      </c>
      <c r="H380" s="16" t="s">
        <v>804</v>
      </c>
      <c r="I380" s="18" t="s">
        <v>2622</v>
      </c>
      <c r="J380" s="6">
        <v>42463.0</v>
      </c>
      <c r="K380" s="18" t="s">
        <v>1948</v>
      </c>
      <c r="L380" s="16" t="s">
        <v>1949</v>
      </c>
      <c r="M380" s="16">
        <v>1.0</v>
      </c>
      <c r="N380" s="16">
        <v>33.86</v>
      </c>
    </row>
    <row r="381" ht="15.75" customHeight="1">
      <c r="A381" s="16">
        <v>380.0</v>
      </c>
      <c r="B381" s="17" t="s">
        <v>265</v>
      </c>
      <c r="C381" s="20">
        <v>1948.0</v>
      </c>
      <c r="D381" s="16" t="s">
        <v>2620</v>
      </c>
      <c r="E381" s="16" t="s">
        <v>2660</v>
      </c>
      <c r="F381" s="16" t="s">
        <v>268</v>
      </c>
      <c r="G381" s="16" t="s">
        <v>312</v>
      </c>
      <c r="H381" s="16" t="s">
        <v>804</v>
      </c>
      <c r="I381" s="18" t="s">
        <v>2622</v>
      </c>
      <c r="J381" s="6">
        <v>42463.0</v>
      </c>
      <c r="K381" s="18" t="s">
        <v>2737</v>
      </c>
      <c r="L381" s="16" t="s">
        <v>2398</v>
      </c>
      <c r="M381" s="16">
        <v>2.0</v>
      </c>
      <c r="N381" s="16">
        <v>21.0</v>
      </c>
    </row>
    <row r="382" ht="15.75" customHeight="1">
      <c r="A382" s="16">
        <v>381.0</v>
      </c>
      <c r="B382" s="17" t="s">
        <v>265</v>
      </c>
      <c r="C382" s="20">
        <v>1948.0</v>
      </c>
      <c r="D382" s="16" t="s">
        <v>2620</v>
      </c>
      <c r="E382" s="16" t="s">
        <v>2660</v>
      </c>
      <c r="F382" s="16" t="s">
        <v>268</v>
      </c>
      <c r="G382" s="16" t="s">
        <v>312</v>
      </c>
      <c r="H382" s="16" t="s">
        <v>804</v>
      </c>
      <c r="I382" s="18" t="s">
        <v>2622</v>
      </c>
      <c r="J382" s="6">
        <v>42463.0</v>
      </c>
      <c r="K382" s="18" t="s">
        <v>1477</v>
      </c>
      <c r="L382" s="16" t="s">
        <v>1478</v>
      </c>
      <c r="M382" s="16">
        <v>2.0</v>
      </c>
      <c r="N382" s="16">
        <v>15.75</v>
      </c>
    </row>
    <row r="383" ht="15.75" customHeight="1">
      <c r="A383" s="16">
        <v>382.0</v>
      </c>
      <c r="B383" s="17" t="s">
        <v>265</v>
      </c>
      <c r="C383" s="20">
        <v>1948.0</v>
      </c>
      <c r="D383" s="16" t="s">
        <v>2620</v>
      </c>
      <c r="E383" s="16" t="s">
        <v>2660</v>
      </c>
      <c r="F383" s="16" t="s">
        <v>268</v>
      </c>
      <c r="G383" s="16" t="s">
        <v>312</v>
      </c>
      <c r="H383" s="16" t="s">
        <v>804</v>
      </c>
      <c r="I383" s="18" t="s">
        <v>2622</v>
      </c>
      <c r="J383" s="6">
        <v>42463.0</v>
      </c>
      <c r="K383" s="18" t="s">
        <v>2778</v>
      </c>
      <c r="L383" s="16" t="s">
        <v>87</v>
      </c>
      <c r="M383" s="16">
        <v>1.0</v>
      </c>
      <c r="N383" s="16">
        <v>16.64</v>
      </c>
    </row>
    <row r="384" ht="15.75" customHeight="1">
      <c r="A384" s="16">
        <v>383.0</v>
      </c>
      <c r="B384" s="17" t="s">
        <v>265</v>
      </c>
      <c r="C384" s="20">
        <v>1948.0</v>
      </c>
      <c r="D384" s="16" t="s">
        <v>2620</v>
      </c>
      <c r="E384" s="16" t="s">
        <v>2660</v>
      </c>
      <c r="F384" s="16" t="s">
        <v>268</v>
      </c>
      <c r="G384" s="16" t="s">
        <v>312</v>
      </c>
      <c r="H384" s="16" t="s">
        <v>804</v>
      </c>
      <c r="I384" s="18" t="s">
        <v>2622</v>
      </c>
      <c r="J384" s="6">
        <v>42463.0</v>
      </c>
      <c r="K384" s="18" t="s">
        <v>2779</v>
      </c>
      <c r="L384" s="16" t="s">
        <v>2780</v>
      </c>
      <c r="M384" s="16">
        <v>1.0</v>
      </c>
      <c r="N384" s="16">
        <v>45.76</v>
      </c>
    </row>
    <row r="385" ht="15.75" customHeight="1">
      <c r="A385" s="16">
        <v>384.0</v>
      </c>
      <c r="B385" s="17" t="s">
        <v>265</v>
      </c>
      <c r="C385" s="20">
        <v>1948.0</v>
      </c>
      <c r="D385" s="16" t="s">
        <v>2620</v>
      </c>
      <c r="E385" s="16" t="s">
        <v>2660</v>
      </c>
      <c r="F385" s="16" t="s">
        <v>268</v>
      </c>
      <c r="G385" s="16" t="s">
        <v>312</v>
      </c>
      <c r="H385" s="16" t="s">
        <v>804</v>
      </c>
      <c r="I385" s="18" t="s">
        <v>2622</v>
      </c>
      <c r="J385" s="6">
        <v>42463.0</v>
      </c>
      <c r="K385" s="18" t="s">
        <v>2781</v>
      </c>
      <c r="L385" s="16" t="s">
        <v>2782</v>
      </c>
      <c r="M385" s="16">
        <v>1.0</v>
      </c>
      <c r="N385" s="16">
        <v>51.1</v>
      </c>
    </row>
    <row r="386" ht="15.75" customHeight="1">
      <c r="A386" s="16">
        <v>385.0</v>
      </c>
      <c r="B386" s="17" t="s">
        <v>265</v>
      </c>
      <c r="C386" s="20">
        <v>1948.0</v>
      </c>
      <c r="D386" s="16" t="s">
        <v>2620</v>
      </c>
      <c r="E386" s="16" t="s">
        <v>2660</v>
      </c>
      <c r="F386" s="16" t="s">
        <v>268</v>
      </c>
      <c r="G386" s="16" t="s">
        <v>312</v>
      </c>
      <c r="H386" s="16" t="s">
        <v>804</v>
      </c>
      <c r="I386" s="18" t="s">
        <v>2622</v>
      </c>
      <c r="J386" s="6">
        <v>42463.0</v>
      </c>
      <c r="K386" s="18" t="s">
        <v>2783</v>
      </c>
      <c r="L386" s="16" t="s">
        <v>2784</v>
      </c>
      <c r="M386" s="16">
        <v>1.0</v>
      </c>
      <c r="N386" s="16">
        <v>27.56</v>
      </c>
    </row>
    <row r="387" ht="15.75" customHeight="1">
      <c r="A387" s="16">
        <v>386.0</v>
      </c>
      <c r="B387" s="17" t="s">
        <v>265</v>
      </c>
      <c r="C387" s="20">
        <v>1948.0</v>
      </c>
      <c r="D387" s="16" t="s">
        <v>2620</v>
      </c>
      <c r="E387" s="16" t="s">
        <v>2660</v>
      </c>
      <c r="F387" s="16" t="s">
        <v>268</v>
      </c>
      <c r="G387" s="16" t="s">
        <v>312</v>
      </c>
      <c r="H387" s="16" t="s">
        <v>804</v>
      </c>
      <c r="I387" s="18" t="s">
        <v>2622</v>
      </c>
      <c r="J387" s="6">
        <v>42463.0</v>
      </c>
      <c r="K387" s="18" t="s">
        <v>2785</v>
      </c>
      <c r="L387" s="16" t="s">
        <v>90</v>
      </c>
      <c r="M387" s="16">
        <v>1.0</v>
      </c>
      <c r="N387" s="16">
        <v>47.18</v>
      </c>
    </row>
    <row r="388" ht="15.75" customHeight="1">
      <c r="A388" s="16">
        <v>387.0</v>
      </c>
      <c r="B388" s="17" t="s">
        <v>265</v>
      </c>
      <c r="C388" s="20">
        <v>1948.0</v>
      </c>
      <c r="D388" s="16" t="s">
        <v>2620</v>
      </c>
      <c r="E388" s="16" t="s">
        <v>2660</v>
      </c>
      <c r="F388" s="16" t="s">
        <v>268</v>
      </c>
      <c r="G388" s="16" t="s">
        <v>312</v>
      </c>
      <c r="H388" s="16" t="s">
        <v>804</v>
      </c>
      <c r="I388" s="18" t="s">
        <v>2622</v>
      </c>
      <c r="J388" s="6">
        <v>42463.0</v>
      </c>
      <c r="K388" s="18" t="s">
        <v>2786</v>
      </c>
      <c r="L388" s="16" t="s">
        <v>2787</v>
      </c>
      <c r="M388" s="16">
        <v>1.0</v>
      </c>
      <c r="N388" s="16">
        <v>33.48</v>
      </c>
    </row>
    <row r="389" ht="15.75" customHeight="1">
      <c r="A389" s="16">
        <v>388.0</v>
      </c>
      <c r="B389" s="17" t="s">
        <v>265</v>
      </c>
      <c r="C389" s="20">
        <v>1948.0</v>
      </c>
      <c r="D389" s="16" t="s">
        <v>2620</v>
      </c>
      <c r="E389" s="16" t="s">
        <v>2660</v>
      </c>
      <c r="F389" s="16" t="s">
        <v>268</v>
      </c>
      <c r="G389" s="16" t="s">
        <v>312</v>
      </c>
      <c r="H389" s="16" t="s">
        <v>804</v>
      </c>
      <c r="I389" s="18" t="s">
        <v>2622</v>
      </c>
      <c r="J389" s="6">
        <v>42463.0</v>
      </c>
      <c r="K389" s="18" t="s">
        <v>2788</v>
      </c>
      <c r="L389" s="16" t="s">
        <v>2789</v>
      </c>
      <c r="M389" s="16">
        <v>2.0</v>
      </c>
      <c r="N389" s="16">
        <v>15.75</v>
      </c>
    </row>
    <row r="390" ht="15.75" customHeight="1">
      <c r="A390" s="16">
        <v>389.0</v>
      </c>
      <c r="B390" s="17" t="s">
        <v>265</v>
      </c>
      <c r="C390" s="20">
        <v>1948.0</v>
      </c>
      <c r="D390" s="16" t="s">
        <v>2620</v>
      </c>
      <c r="E390" s="16" t="s">
        <v>2660</v>
      </c>
      <c r="F390" s="16" t="s">
        <v>268</v>
      </c>
      <c r="G390" s="16" t="s">
        <v>312</v>
      </c>
      <c r="H390" s="16" t="s">
        <v>804</v>
      </c>
      <c r="I390" s="18" t="s">
        <v>2622</v>
      </c>
      <c r="J390" s="6">
        <v>42463.0</v>
      </c>
      <c r="K390" s="18" t="s">
        <v>2790</v>
      </c>
      <c r="L390" s="16" t="s">
        <v>2791</v>
      </c>
      <c r="M390" s="16">
        <v>1.0</v>
      </c>
      <c r="N390" s="16">
        <v>7.88</v>
      </c>
    </row>
    <row r="391" ht="15.75" customHeight="1">
      <c r="A391" s="16">
        <v>390.0</v>
      </c>
      <c r="B391" s="17" t="s">
        <v>265</v>
      </c>
      <c r="C391" s="20">
        <v>1948.0</v>
      </c>
      <c r="D391" s="16" t="s">
        <v>2620</v>
      </c>
      <c r="E391" s="16" t="s">
        <v>2660</v>
      </c>
      <c r="F391" s="16" t="s">
        <v>268</v>
      </c>
      <c r="G391" s="16" t="s">
        <v>312</v>
      </c>
      <c r="H391" s="16" t="s">
        <v>804</v>
      </c>
      <c r="I391" s="18" t="s">
        <v>2622</v>
      </c>
      <c r="J391" s="6">
        <v>42463.0</v>
      </c>
      <c r="K391" s="18" t="s">
        <v>2792</v>
      </c>
      <c r="L391" s="16" t="s">
        <v>2793</v>
      </c>
      <c r="M391" s="16">
        <v>2.0</v>
      </c>
      <c r="N391" s="16">
        <v>96.25</v>
      </c>
    </row>
    <row r="392" ht="15.75" customHeight="1">
      <c r="A392" s="16">
        <v>391.0</v>
      </c>
      <c r="B392" s="17" t="s">
        <v>265</v>
      </c>
      <c r="C392" s="20">
        <v>1948.0</v>
      </c>
      <c r="D392" s="16" t="s">
        <v>2620</v>
      </c>
      <c r="E392" s="16" t="s">
        <v>2660</v>
      </c>
      <c r="F392" s="16" t="s">
        <v>268</v>
      </c>
      <c r="G392" s="16" t="s">
        <v>312</v>
      </c>
      <c r="H392" s="16" t="s">
        <v>804</v>
      </c>
      <c r="I392" s="18" t="s">
        <v>2622</v>
      </c>
      <c r="J392" s="6">
        <v>42463.0</v>
      </c>
      <c r="K392" s="18" t="s">
        <v>1607</v>
      </c>
      <c r="L392" s="16" t="s">
        <v>2794</v>
      </c>
      <c r="M392" s="16">
        <v>2.0</v>
      </c>
      <c r="N392" s="16">
        <v>75.53</v>
      </c>
    </row>
    <row r="393" ht="15.75" customHeight="1">
      <c r="A393" s="16">
        <v>392.0</v>
      </c>
      <c r="B393" s="17" t="s">
        <v>265</v>
      </c>
      <c r="C393" s="20">
        <v>1948.0</v>
      </c>
      <c r="D393" s="16" t="s">
        <v>2620</v>
      </c>
      <c r="E393" s="16" t="s">
        <v>2660</v>
      </c>
      <c r="F393" s="16" t="s">
        <v>268</v>
      </c>
      <c r="G393" s="16" t="s">
        <v>312</v>
      </c>
      <c r="H393" s="16" t="s">
        <v>804</v>
      </c>
      <c r="I393" s="18" t="s">
        <v>2622</v>
      </c>
      <c r="J393" s="6">
        <v>42463.0</v>
      </c>
      <c r="K393" s="18" t="s">
        <v>2795</v>
      </c>
      <c r="L393" s="16" t="s">
        <v>2796</v>
      </c>
      <c r="M393" s="16">
        <v>1.0</v>
      </c>
      <c r="N393" s="16">
        <v>41.62</v>
      </c>
    </row>
    <row r="394" ht="15.75" customHeight="1">
      <c r="A394" s="16">
        <v>393.0</v>
      </c>
      <c r="B394" s="17" t="s">
        <v>265</v>
      </c>
      <c r="C394" s="20">
        <v>1948.0</v>
      </c>
      <c r="D394" s="16" t="s">
        <v>2620</v>
      </c>
      <c r="E394" s="16" t="s">
        <v>2660</v>
      </c>
      <c r="F394" s="16" t="s">
        <v>268</v>
      </c>
      <c r="G394" s="16" t="s">
        <v>312</v>
      </c>
      <c r="H394" s="16" t="s">
        <v>804</v>
      </c>
      <c r="I394" s="18" t="s">
        <v>2622</v>
      </c>
      <c r="J394" s="6">
        <v>42463.0</v>
      </c>
      <c r="K394" s="18" t="s">
        <v>1907</v>
      </c>
      <c r="L394" s="16" t="s">
        <v>1908</v>
      </c>
      <c r="M394" s="16">
        <v>2.0</v>
      </c>
      <c r="N394" s="16">
        <v>28.07</v>
      </c>
    </row>
    <row r="395" ht="15.75" customHeight="1">
      <c r="A395" s="16">
        <v>394.0</v>
      </c>
      <c r="B395" s="17" t="s">
        <v>265</v>
      </c>
      <c r="C395" s="20">
        <v>1948.0</v>
      </c>
      <c r="D395" s="16" t="s">
        <v>2620</v>
      </c>
      <c r="E395" s="16" t="s">
        <v>2660</v>
      </c>
      <c r="F395" s="16" t="s">
        <v>268</v>
      </c>
      <c r="G395" s="16" t="s">
        <v>312</v>
      </c>
      <c r="H395" s="16" t="s">
        <v>804</v>
      </c>
      <c r="I395" s="18" t="s">
        <v>2622</v>
      </c>
      <c r="J395" s="6">
        <v>42463.0</v>
      </c>
      <c r="K395" s="18" t="s">
        <v>1486</v>
      </c>
      <c r="L395" s="16" t="s">
        <v>1487</v>
      </c>
      <c r="M395" s="16">
        <v>2.0</v>
      </c>
      <c r="N395" s="16">
        <v>28.07</v>
      </c>
    </row>
    <row r="396" ht="15.75" customHeight="1">
      <c r="A396" s="16">
        <v>395.0</v>
      </c>
      <c r="B396" s="17" t="s">
        <v>265</v>
      </c>
      <c r="C396" s="20">
        <v>1948.0</v>
      </c>
      <c r="D396" s="16" t="s">
        <v>2620</v>
      </c>
      <c r="E396" s="16" t="s">
        <v>2660</v>
      </c>
      <c r="F396" s="16" t="s">
        <v>268</v>
      </c>
      <c r="G396" s="16" t="s">
        <v>312</v>
      </c>
      <c r="H396" s="16" t="s">
        <v>804</v>
      </c>
      <c r="I396" s="18" t="s">
        <v>2622</v>
      </c>
      <c r="J396" s="6">
        <v>42463.0</v>
      </c>
      <c r="K396" s="18" t="s">
        <v>1611</v>
      </c>
      <c r="L396" s="16" t="s">
        <v>1612</v>
      </c>
      <c r="M396" s="16">
        <v>2.0</v>
      </c>
      <c r="N396" s="16">
        <v>28.07</v>
      </c>
    </row>
    <row r="397" ht="15.75" customHeight="1">
      <c r="A397" s="16">
        <v>396.0</v>
      </c>
      <c r="B397" s="17" t="s">
        <v>265</v>
      </c>
      <c r="C397" s="20">
        <v>1948.0</v>
      </c>
      <c r="D397" s="16" t="s">
        <v>2620</v>
      </c>
      <c r="E397" s="16" t="s">
        <v>2660</v>
      </c>
      <c r="F397" s="16" t="s">
        <v>268</v>
      </c>
      <c r="G397" s="16" t="s">
        <v>312</v>
      </c>
      <c r="H397" s="16" t="s">
        <v>804</v>
      </c>
      <c r="I397" s="18" t="s">
        <v>2622</v>
      </c>
      <c r="J397" s="6">
        <v>42463.0</v>
      </c>
      <c r="K397" s="18" t="s">
        <v>2797</v>
      </c>
      <c r="L397" s="16" t="s">
        <v>2798</v>
      </c>
      <c r="M397" s="16">
        <v>1.0</v>
      </c>
      <c r="N397" s="16">
        <v>12.41</v>
      </c>
    </row>
    <row r="398" ht="15.75" customHeight="1">
      <c r="A398" s="16">
        <v>397.0</v>
      </c>
      <c r="B398" s="17" t="s">
        <v>265</v>
      </c>
      <c r="C398" s="20">
        <v>1948.0</v>
      </c>
      <c r="D398" s="16" t="s">
        <v>2620</v>
      </c>
      <c r="E398" s="16" t="s">
        <v>2660</v>
      </c>
      <c r="F398" s="16" t="s">
        <v>268</v>
      </c>
      <c r="G398" s="16" t="s">
        <v>312</v>
      </c>
      <c r="H398" s="16" t="s">
        <v>804</v>
      </c>
      <c r="I398" s="18" t="s">
        <v>2622</v>
      </c>
      <c r="J398" s="6">
        <v>42463.0</v>
      </c>
      <c r="K398" s="18" t="s">
        <v>2799</v>
      </c>
      <c r="L398" s="16" t="s">
        <v>2800</v>
      </c>
      <c r="M398" s="16">
        <v>1.0</v>
      </c>
      <c r="N398" s="16">
        <v>35.0</v>
      </c>
    </row>
    <row r="399" ht="15.75" customHeight="1">
      <c r="A399" s="16">
        <v>398.0</v>
      </c>
      <c r="B399" s="17" t="s">
        <v>265</v>
      </c>
      <c r="C399" s="20">
        <v>1948.0</v>
      </c>
      <c r="D399" s="16" t="s">
        <v>2620</v>
      </c>
      <c r="E399" s="16" t="s">
        <v>2660</v>
      </c>
      <c r="F399" s="16" t="s">
        <v>268</v>
      </c>
      <c r="G399" s="16" t="s">
        <v>312</v>
      </c>
      <c r="H399" s="16" t="s">
        <v>804</v>
      </c>
      <c r="I399" s="18" t="s">
        <v>2622</v>
      </c>
      <c r="J399" s="6">
        <v>42463.0</v>
      </c>
      <c r="K399" s="18" t="s">
        <v>2801</v>
      </c>
      <c r="L399" s="16" t="s">
        <v>2802</v>
      </c>
      <c r="M399" s="16">
        <v>1.0</v>
      </c>
      <c r="N399" s="16">
        <v>34.13</v>
      </c>
    </row>
    <row r="400" ht="15.75" customHeight="1">
      <c r="A400" s="16">
        <v>399.0</v>
      </c>
      <c r="B400" s="17" t="s">
        <v>265</v>
      </c>
      <c r="C400" s="20">
        <v>1948.0</v>
      </c>
      <c r="D400" s="16" t="s">
        <v>2620</v>
      </c>
      <c r="E400" s="16" t="s">
        <v>2660</v>
      </c>
      <c r="F400" s="16" t="s">
        <v>268</v>
      </c>
      <c r="G400" s="16" t="s">
        <v>312</v>
      </c>
      <c r="H400" s="16" t="s">
        <v>804</v>
      </c>
      <c r="I400" s="18" t="s">
        <v>2622</v>
      </c>
      <c r="J400" s="6">
        <v>42463.0</v>
      </c>
      <c r="K400" s="18" t="s">
        <v>2803</v>
      </c>
      <c r="L400" s="16" t="s">
        <v>2804</v>
      </c>
      <c r="M400" s="16">
        <v>3.0</v>
      </c>
      <c r="N400" s="16">
        <v>19.69</v>
      </c>
    </row>
    <row r="401" ht="15.75" customHeight="1">
      <c r="A401" s="16">
        <v>400.0</v>
      </c>
      <c r="B401" s="17" t="s">
        <v>265</v>
      </c>
      <c r="C401" s="20">
        <v>1948.0</v>
      </c>
      <c r="D401" s="16" t="s">
        <v>2620</v>
      </c>
      <c r="E401" s="16" t="s">
        <v>2660</v>
      </c>
      <c r="F401" s="16" t="s">
        <v>268</v>
      </c>
      <c r="G401" s="16" t="s">
        <v>312</v>
      </c>
      <c r="H401" s="16" t="s">
        <v>804</v>
      </c>
      <c r="I401" s="18" t="s">
        <v>2622</v>
      </c>
      <c r="J401" s="6">
        <v>42463.0</v>
      </c>
      <c r="K401" s="18" t="s">
        <v>2063</v>
      </c>
      <c r="L401" s="16" t="s">
        <v>2064</v>
      </c>
      <c r="M401" s="16">
        <v>1.0</v>
      </c>
      <c r="N401" s="16">
        <v>23.21</v>
      </c>
    </row>
    <row r="402" ht="15.75" customHeight="1">
      <c r="A402" s="16">
        <v>401.0</v>
      </c>
      <c r="B402" s="17" t="s">
        <v>265</v>
      </c>
      <c r="C402" s="20">
        <v>1948.0</v>
      </c>
      <c r="D402" s="16" t="s">
        <v>2620</v>
      </c>
      <c r="E402" s="16" t="s">
        <v>2660</v>
      </c>
      <c r="F402" s="16" t="s">
        <v>268</v>
      </c>
      <c r="G402" s="16" t="s">
        <v>312</v>
      </c>
      <c r="H402" s="16" t="s">
        <v>804</v>
      </c>
      <c r="I402" s="18" t="s">
        <v>2622</v>
      </c>
      <c r="J402" s="6">
        <v>42463.0</v>
      </c>
      <c r="K402" s="18" t="s">
        <v>2805</v>
      </c>
      <c r="L402" s="16" t="s">
        <v>2806</v>
      </c>
      <c r="M402" s="16">
        <v>4.0</v>
      </c>
      <c r="N402" s="16">
        <v>56.0</v>
      </c>
    </row>
    <row r="403" ht="15.75" customHeight="1">
      <c r="A403" s="16">
        <v>402.0</v>
      </c>
      <c r="B403" s="17" t="s">
        <v>265</v>
      </c>
      <c r="C403" s="20">
        <v>1948.0</v>
      </c>
      <c r="D403" s="16" t="s">
        <v>2620</v>
      </c>
      <c r="E403" s="16" t="s">
        <v>2660</v>
      </c>
      <c r="F403" s="16" t="s">
        <v>268</v>
      </c>
      <c r="G403" s="16" t="s">
        <v>312</v>
      </c>
      <c r="H403" s="16" t="s">
        <v>804</v>
      </c>
      <c r="I403" s="18" t="s">
        <v>2622</v>
      </c>
      <c r="J403" s="6">
        <v>42463.0</v>
      </c>
      <c r="K403" s="18" t="s">
        <v>2807</v>
      </c>
      <c r="L403" s="16" t="s">
        <v>2808</v>
      </c>
      <c r="M403" s="16">
        <v>3.0</v>
      </c>
      <c r="N403" s="16">
        <v>123.9</v>
      </c>
    </row>
    <row r="404" ht="15.75" customHeight="1">
      <c r="A404" s="16">
        <v>403.0</v>
      </c>
      <c r="B404" s="17" t="s">
        <v>265</v>
      </c>
      <c r="C404" s="20">
        <v>1948.0</v>
      </c>
      <c r="D404" s="16" t="s">
        <v>2620</v>
      </c>
      <c r="E404" s="16" t="s">
        <v>2660</v>
      </c>
      <c r="F404" s="16" t="s">
        <v>268</v>
      </c>
      <c r="G404" s="16" t="s">
        <v>312</v>
      </c>
      <c r="H404" s="16" t="s">
        <v>804</v>
      </c>
      <c r="I404" s="18" t="s">
        <v>2622</v>
      </c>
      <c r="J404" s="6">
        <v>42463.0</v>
      </c>
      <c r="K404" s="18" t="s">
        <v>2809</v>
      </c>
      <c r="L404" s="16" t="s">
        <v>2810</v>
      </c>
      <c r="M404" s="16">
        <v>2.0</v>
      </c>
      <c r="N404" s="16">
        <v>74.03</v>
      </c>
    </row>
    <row r="405" ht="15.75" customHeight="1">
      <c r="A405" s="16">
        <v>404.0</v>
      </c>
      <c r="B405" s="17" t="s">
        <v>265</v>
      </c>
      <c r="C405" s="20">
        <v>1948.0</v>
      </c>
      <c r="D405" s="16" t="s">
        <v>2620</v>
      </c>
      <c r="E405" s="16" t="s">
        <v>2660</v>
      </c>
      <c r="F405" s="16" t="s">
        <v>268</v>
      </c>
      <c r="G405" s="16" t="s">
        <v>312</v>
      </c>
      <c r="H405" s="16" t="s">
        <v>804</v>
      </c>
      <c r="I405" s="18" t="s">
        <v>2622</v>
      </c>
      <c r="J405" s="6">
        <v>42463.0</v>
      </c>
      <c r="K405" s="18" t="s">
        <v>2811</v>
      </c>
      <c r="L405" s="16" t="s">
        <v>2812</v>
      </c>
      <c r="M405" s="16">
        <v>2.0</v>
      </c>
      <c r="N405" s="16">
        <v>74.03</v>
      </c>
    </row>
    <row r="406" ht="15.75" customHeight="1">
      <c r="A406" s="16">
        <v>405.0</v>
      </c>
      <c r="B406" s="17" t="s">
        <v>265</v>
      </c>
      <c r="C406" s="20">
        <v>1948.0</v>
      </c>
      <c r="D406" s="16" t="s">
        <v>2620</v>
      </c>
      <c r="E406" s="16" t="s">
        <v>2660</v>
      </c>
      <c r="F406" s="16" t="s">
        <v>268</v>
      </c>
      <c r="G406" s="16" t="s">
        <v>312</v>
      </c>
      <c r="H406" s="16" t="s">
        <v>804</v>
      </c>
      <c r="I406" s="18" t="s">
        <v>2622</v>
      </c>
      <c r="J406" s="6">
        <v>42463.0</v>
      </c>
      <c r="K406" s="18" t="s">
        <v>2025</v>
      </c>
      <c r="L406" s="16" t="s">
        <v>2026</v>
      </c>
      <c r="M406" s="16">
        <v>1.0</v>
      </c>
      <c r="N406" s="16">
        <v>35.84</v>
      </c>
    </row>
    <row r="407" ht="15.75" customHeight="1">
      <c r="A407" s="16">
        <v>406.0</v>
      </c>
      <c r="B407" s="17" t="s">
        <v>265</v>
      </c>
      <c r="C407" s="20">
        <v>1948.0</v>
      </c>
      <c r="D407" s="16" t="s">
        <v>2620</v>
      </c>
      <c r="E407" s="16" t="s">
        <v>2660</v>
      </c>
      <c r="F407" s="16" t="s">
        <v>268</v>
      </c>
      <c r="G407" s="16" t="s">
        <v>312</v>
      </c>
      <c r="H407" s="16" t="s">
        <v>804</v>
      </c>
      <c r="I407" s="18" t="s">
        <v>2622</v>
      </c>
      <c r="J407" s="6">
        <v>42463.0</v>
      </c>
      <c r="K407" s="18" t="s">
        <v>2813</v>
      </c>
      <c r="L407" s="16" t="s">
        <v>2814</v>
      </c>
      <c r="M407" s="16">
        <v>1.0</v>
      </c>
      <c r="N407" s="16">
        <v>36.75</v>
      </c>
    </row>
    <row r="408" ht="15.75" customHeight="1">
      <c r="A408" s="16">
        <v>407.0</v>
      </c>
      <c r="B408" s="17" t="s">
        <v>265</v>
      </c>
      <c r="C408" s="20">
        <v>1948.0</v>
      </c>
      <c r="D408" s="16" t="s">
        <v>2620</v>
      </c>
      <c r="E408" s="16" t="s">
        <v>2660</v>
      </c>
      <c r="F408" s="16" t="s">
        <v>268</v>
      </c>
      <c r="G408" s="16" t="s">
        <v>312</v>
      </c>
      <c r="H408" s="16" t="s">
        <v>804</v>
      </c>
      <c r="I408" s="18" t="s">
        <v>2622</v>
      </c>
      <c r="J408" s="6">
        <v>42463.0</v>
      </c>
      <c r="K408" s="18" t="s">
        <v>2815</v>
      </c>
      <c r="L408" s="16" t="s">
        <v>2816</v>
      </c>
      <c r="M408" s="16">
        <v>1.0</v>
      </c>
      <c r="N408" s="16">
        <v>35.84</v>
      </c>
    </row>
    <row r="409" ht="15.75" customHeight="1">
      <c r="A409" s="16">
        <v>408.0</v>
      </c>
      <c r="B409" s="17" t="s">
        <v>265</v>
      </c>
      <c r="C409" s="20">
        <v>1948.0</v>
      </c>
      <c r="D409" s="16" t="s">
        <v>2620</v>
      </c>
      <c r="E409" s="16" t="s">
        <v>2660</v>
      </c>
      <c r="F409" s="16" t="s">
        <v>268</v>
      </c>
      <c r="G409" s="16" t="s">
        <v>312</v>
      </c>
      <c r="H409" s="16" t="s">
        <v>804</v>
      </c>
      <c r="I409" s="18" t="s">
        <v>2622</v>
      </c>
      <c r="J409" s="6">
        <v>42463.0</v>
      </c>
      <c r="K409" s="18" t="s">
        <v>2817</v>
      </c>
      <c r="L409" s="16" t="s">
        <v>2818</v>
      </c>
      <c r="M409" s="16">
        <v>1.0</v>
      </c>
      <c r="N409" s="16">
        <v>38.82</v>
      </c>
    </row>
    <row r="410" ht="15.75" customHeight="1">
      <c r="A410" s="16">
        <v>409.0</v>
      </c>
      <c r="B410" s="17" t="s">
        <v>265</v>
      </c>
      <c r="C410" s="20">
        <v>1948.0</v>
      </c>
      <c r="D410" s="16" t="s">
        <v>2620</v>
      </c>
      <c r="E410" s="16" t="s">
        <v>2660</v>
      </c>
      <c r="F410" s="16" t="s">
        <v>268</v>
      </c>
      <c r="G410" s="16" t="s">
        <v>312</v>
      </c>
      <c r="H410" s="16" t="s">
        <v>804</v>
      </c>
      <c r="I410" s="18" t="s">
        <v>2622</v>
      </c>
      <c r="J410" s="6">
        <v>42463.0</v>
      </c>
      <c r="K410" s="18" t="s">
        <v>2819</v>
      </c>
      <c r="L410" s="16" t="s">
        <v>2820</v>
      </c>
      <c r="M410" s="16">
        <v>1.0</v>
      </c>
      <c r="N410" s="16">
        <v>42.0</v>
      </c>
    </row>
    <row r="411" ht="15.75" customHeight="1">
      <c r="A411" s="16">
        <v>410.0</v>
      </c>
      <c r="B411" s="17" t="s">
        <v>265</v>
      </c>
      <c r="C411" s="20">
        <v>1948.0</v>
      </c>
      <c r="D411" s="16" t="s">
        <v>2620</v>
      </c>
      <c r="E411" s="16" t="s">
        <v>2660</v>
      </c>
      <c r="F411" s="16" t="s">
        <v>268</v>
      </c>
      <c r="G411" s="16" t="s">
        <v>312</v>
      </c>
      <c r="H411" s="16" t="s">
        <v>804</v>
      </c>
      <c r="I411" s="18" t="s">
        <v>2622</v>
      </c>
      <c r="J411" s="6">
        <v>42463.0</v>
      </c>
      <c r="K411" s="18" t="s">
        <v>2821</v>
      </c>
      <c r="L411" s="16" t="s">
        <v>2822</v>
      </c>
      <c r="M411" s="16">
        <v>5.0</v>
      </c>
      <c r="N411" s="16">
        <v>280.0</v>
      </c>
    </row>
    <row r="412" ht="15.75" customHeight="1">
      <c r="A412" s="16">
        <v>411.0</v>
      </c>
      <c r="B412" s="17" t="s">
        <v>265</v>
      </c>
      <c r="C412" s="20">
        <v>1948.0</v>
      </c>
      <c r="D412" s="16" t="s">
        <v>2620</v>
      </c>
      <c r="E412" s="16" t="s">
        <v>2660</v>
      </c>
      <c r="F412" s="16" t="s">
        <v>268</v>
      </c>
      <c r="G412" s="16" t="s">
        <v>312</v>
      </c>
      <c r="H412" s="16" t="s">
        <v>804</v>
      </c>
      <c r="I412" s="18" t="s">
        <v>2622</v>
      </c>
      <c r="J412" s="6">
        <v>42463.0</v>
      </c>
      <c r="K412" s="18" t="s">
        <v>2823</v>
      </c>
      <c r="L412" s="16" t="s">
        <v>2824</v>
      </c>
      <c r="M412" s="16">
        <v>1.0</v>
      </c>
      <c r="N412" s="16">
        <v>157.06</v>
      </c>
    </row>
    <row r="413" ht="15.75" customHeight="1">
      <c r="A413" s="16">
        <v>412.0</v>
      </c>
      <c r="B413" s="17" t="s">
        <v>265</v>
      </c>
      <c r="C413" s="20">
        <v>1948.0</v>
      </c>
      <c r="D413" s="16" t="s">
        <v>2620</v>
      </c>
      <c r="E413" s="16" t="s">
        <v>2660</v>
      </c>
      <c r="F413" s="16" t="s">
        <v>268</v>
      </c>
      <c r="G413" s="16" t="s">
        <v>312</v>
      </c>
      <c r="H413" s="16" t="s">
        <v>804</v>
      </c>
      <c r="I413" s="18" t="s">
        <v>2622</v>
      </c>
      <c r="J413" s="6">
        <v>42463.0</v>
      </c>
      <c r="K413" s="18" t="s">
        <v>2825</v>
      </c>
      <c r="L413" s="16" t="s">
        <v>2826</v>
      </c>
      <c r="M413" s="16">
        <v>0.5</v>
      </c>
      <c r="N413" s="16">
        <v>83.13</v>
      </c>
    </row>
    <row r="414" ht="15.75" customHeight="1">
      <c r="A414" s="16">
        <v>413.0</v>
      </c>
      <c r="B414" s="17" t="s">
        <v>265</v>
      </c>
      <c r="C414" s="20">
        <v>1948.0</v>
      </c>
      <c r="D414" s="16" t="s">
        <v>2620</v>
      </c>
      <c r="E414" s="16" t="s">
        <v>2660</v>
      </c>
      <c r="F414" s="16" t="s">
        <v>268</v>
      </c>
      <c r="G414" s="16" t="s">
        <v>312</v>
      </c>
      <c r="H414" s="16" t="s">
        <v>804</v>
      </c>
      <c r="I414" s="18" t="s">
        <v>2622</v>
      </c>
      <c r="J414" s="6">
        <v>42463.0</v>
      </c>
      <c r="K414" s="18" t="s">
        <v>1740</v>
      </c>
      <c r="L414" s="16" t="s">
        <v>1741</v>
      </c>
      <c r="M414" s="16">
        <v>1.0</v>
      </c>
      <c r="N414" s="16">
        <v>25.03</v>
      </c>
    </row>
    <row r="415" ht="15.75" customHeight="1">
      <c r="A415" s="16">
        <v>414.0</v>
      </c>
      <c r="B415" s="17" t="s">
        <v>265</v>
      </c>
      <c r="C415" s="20">
        <v>1948.0</v>
      </c>
      <c r="D415" s="16" t="s">
        <v>2620</v>
      </c>
      <c r="E415" s="16" t="s">
        <v>2660</v>
      </c>
      <c r="F415" s="16" t="s">
        <v>268</v>
      </c>
      <c r="G415" s="16" t="s">
        <v>312</v>
      </c>
      <c r="H415" s="16" t="s">
        <v>804</v>
      </c>
      <c r="I415" s="18" t="s">
        <v>2622</v>
      </c>
      <c r="J415" s="6">
        <v>42463.0</v>
      </c>
      <c r="K415" s="18" t="s">
        <v>1481</v>
      </c>
      <c r="L415" s="16" t="s">
        <v>1482</v>
      </c>
      <c r="M415" s="16">
        <v>1.0</v>
      </c>
      <c r="N415" s="16">
        <v>38.5</v>
      </c>
    </row>
    <row r="416" ht="15.75" customHeight="1">
      <c r="A416" s="16">
        <v>415.0</v>
      </c>
      <c r="B416" s="17" t="s">
        <v>265</v>
      </c>
      <c r="C416" s="20">
        <v>1948.0</v>
      </c>
      <c r="D416" s="16" t="s">
        <v>2620</v>
      </c>
      <c r="E416" s="16" t="s">
        <v>2660</v>
      </c>
      <c r="F416" s="16" t="s">
        <v>268</v>
      </c>
      <c r="G416" s="16" t="s">
        <v>312</v>
      </c>
      <c r="H416" s="16" t="s">
        <v>804</v>
      </c>
      <c r="I416" s="18" t="s">
        <v>2622</v>
      </c>
      <c r="J416" s="6">
        <v>42463.0</v>
      </c>
      <c r="K416" s="18" t="s">
        <v>1494</v>
      </c>
      <c r="L416" s="16" t="s">
        <v>1495</v>
      </c>
      <c r="M416" s="16">
        <v>10.0</v>
      </c>
      <c r="N416" s="16">
        <v>78.75</v>
      </c>
    </row>
    <row r="417" ht="15.75" customHeight="1">
      <c r="A417" s="16">
        <v>416.0</v>
      </c>
      <c r="B417" s="17" t="s">
        <v>265</v>
      </c>
      <c r="C417" s="20">
        <v>1948.0</v>
      </c>
      <c r="D417" s="16" t="s">
        <v>2620</v>
      </c>
      <c r="E417" s="16" t="s">
        <v>2660</v>
      </c>
      <c r="F417" s="16" t="s">
        <v>268</v>
      </c>
      <c r="G417" s="16" t="s">
        <v>312</v>
      </c>
      <c r="H417" s="16" t="s">
        <v>804</v>
      </c>
      <c r="I417" s="18" t="s">
        <v>2622</v>
      </c>
      <c r="J417" s="6">
        <v>42463.0</v>
      </c>
      <c r="K417" s="18" t="s">
        <v>2289</v>
      </c>
      <c r="L417" s="16" t="s">
        <v>2290</v>
      </c>
      <c r="M417" s="16">
        <v>1.0</v>
      </c>
      <c r="N417" s="16">
        <v>36.42</v>
      </c>
    </row>
    <row r="418" ht="15.75" customHeight="1">
      <c r="A418" s="16">
        <v>417.0</v>
      </c>
      <c r="B418" s="17" t="s">
        <v>265</v>
      </c>
      <c r="C418" s="20">
        <v>1948.0</v>
      </c>
      <c r="D418" s="16" t="s">
        <v>2620</v>
      </c>
      <c r="E418" s="16" t="s">
        <v>2660</v>
      </c>
      <c r="F418" s="16" t="s">
        <v>268</v>
      </c>
      <c r="G418" s="16" t="s">
        <v>312</v>
      </c>
      <c r="H418" s="16" t="s">
        <v>804</v>
      </c>
      <c r="I418" s="18" t="s">
        <v>2622</v>
      </c>
      <c r="J418" s="6">
        <v>42463.0</v>
      </c>
      <c r="K418" s="18" t="s">
        <v>2764</v>
      </c>
      <c r="L418" s="16" t="s">
        <v>2765</v>
      </c>
      <c r="M418" s="16">
        <v>1.0</v>
      </c>
      <c r="N418" s="16">
        <v>27.91</v>
      </c>
    </row>
    <row r="419" ht="15.75" customHeight="1">
      <c r="A419" s="16">
        <v>418.0</v>
      </c>
      <c r="B419" s="17" t="s">
        <v>265</v>
      </c>
      <c r="C419" s="20">
        <v>1948.0</v>
      </c>
      <c r="D419" s="16" t="s">
        <v>2620</v>
      </c>
      <c r="E419" s="16" t="s">
        <v>2660</v>
      </c>
      <c r="F419" s="16" t="s">
        <v>268</v>
      </c>
      <c r="G419" s="16" t="s">
        <v>312</v>
      </c>
      <c r="H419" s="16" t="s">
        <v>804</v>
      </c>
      <c r="I419" s="18" t="s">
        <v>2622</v>
      </c>
      <c r="J419" s="6">
        <v>42463.0</v>
      </c>
      <c r="K419" s="18" t="s">
        <v>2827</v>
      </c>
      <c r="L419" s="16" t="s">
        <v>2828</v>
      </c>
      <c r="M419" s="16">
        <v>1.0</v>
      </c>
      <c r="N419" s="16">
        <v>224.0</v>
      </c>
    </row>
    <row r="420" ht="15.75" customHeight="1">
      <c r="A420" s="16">
        <v>419.0</v>
      </c>
      <c r="B420" s="17" t="s">
        <v>265</v>
      </c>
      <c r="C420" s="20">
        <v>1948.0</v>
      </c>
      <c r="D420" s="16" t="s">
        <v>2620</v>
      </c>
      <c r="E420" s="16" t="s">
        <v>2660</v>
      </c>
      <c r="F420" s="16" t="s">
        <v>268</v>
      </c>
      <c r="G420" s="16" t="s">
        <v>312</v>
      </c>
      <c r="H420" s="16" t="s">
        <v>804</v>
      </c>
      <c r="I420" s="18" t="s">
        <v>2622</v>
      </c>
      <c r="J420" s="6">
        <v>42463.0</v>
      </c>
      <c r="K420" s="18" t="s">
        <v>1582</v>
      </c>
      <c r="L420" s="16" t="s">
        <v>1583</v>
      </c>
      <c r="M420" s="16">
        <v>3.0</v>
      </c>
      <c r="N420" s="16">
        <v>23.63</v>
      </c>
    </row>
    <row r="421" ht="15.75" customHeight="1">
      <c r="A421" s="16">
        <v>420.0</v>
      </c>
      <c r="B421" s="17" t="s">
        <v>265</v>
      </c>
      <c r="C421" s="20">
        <v>1948.0</v>
      </c>
      <c r="D421" s="16" t="s">
        <v>2620</v>
      </c>
      <c r="E421" s="16" t="s">
        <v>2660</v>
      </c>
      <c r="F421" s="16" t="s">
        <v>268</v>
      </c>
      <c r="G421" s="16" t="s">
        <v>312</v>
      </c>
      <c r="H421" s="16" t="s">
        <v>804</v>
      </c>
      <c r="I421" s="18" t="s">
        <v>2622</v>
      </c>
      <c r="J421" s="6">
        <v>42463.0</v>
      </c>
      <c r="K421" s="18" t="s">
        <v>1492</v>
      </c>
      <c r="L421" s="16" t="s">
        <v>1493</v>
      </c>
      <c r="M421" s="16">
        <v>1.0</v>
      </c>
      <c r="N421" s="16">
        <v>2.45</v>
      </c>
    </row>
    <row r="422" ht="15.75" customHeight="1">
      <c r="A422" s="16">
        <v>421.0</v>
      </c>
      <c r="B422" s="17" t="s">
        <v>265</v>
      </c>
      <c r="C422" s="20">
        <v>1948.0</v>
      </c>
      <c r="D422" s="16" t="s">
        <v>2620</v>
      </c>
      <c r="E422" s="16" t="s">
        <v>2660</v>
      </c>
      <c r="F422" s="16" t="s">
        <v>268</v>
      </c>
      <c r="G422" s="16" t="s">
        <v>312</v>
      </c>
      <c r="H422" s="16" t="s">
        <v>804</v>
      </c>
      <c r="I422" s="18" t="s">
        <v>2622</v>
      </c>
      <c r="J422" s="6">
        <v>42463.0</v>
      </c>
      <c r="K422" s="18" t="s">
        <v>1915</v>
      </c>
      <c r="L422" s="16" t="s">
        <v>1986</v>
      </c>
      <c r="M422" s="16">
        <v>2.0</v>
      </c>
      <c r="N422" s="16">
        <v>1.75</v>
      </c>
    </row>
    <row r="423" ht="15.75" customHeight="1">
      <c r="A423" s="16">
        <v>422.0</v>
      </c>
      <c r="B423" s="17" t="s">
        <v>265</v>
      </c>
      <c r="C423" s="20">
        <v>1948.0</v>
      </c>
      <c r="D423" s="16" t="s">
        <v>2620</v>
      </c>
      <c r="E423" s="16" t="s">
        <v>2660</v>
      </c>
      <c r="F423" s="16" t="s">
        <v>268</v>
      </c>
      <c r="G423" s="16" t="s">
        <v>312</v>
      </c>
      <c r="H423" s="16" t="s">
        <v>804</v>
      </c>
      <c r="I423" s="18" t="s">
        <v>2622</v>
      </c>
      <c r="J423" s="6">
        <v>42463.0</v>
      </c>
      <c r="K423" s="18" t="s">
        <v>2430</v>
      </c>
      <c r="L423" s="16" t="s">
        <v>2431</v>
      </c>
      <c r="M423" s="16">
        <v>1.0</v>
      </c>
      <c r="N423" s="16">
        <v>17.5</v>
      </c>
    </row>
    <row r="424" ht="15.75" customHeight="1">
      <c r="A424" s="16">
        <v>423.0</v>
      </c>
      <c r="B424" s="17" t="s">
        <v>265</v>
      </c>
      <c r="C424" s="20">
        <v>1948.0</v>
      </c>
      <c r="D424" s="16" t="s">
        <v>2620</v>
      </c>
      <c r="E424" s="16" t="s">
        <v>2659</v>
      </c>
      <c r="F424" s="16" t="s">
        <v>268</v>
      </c>
      <c r="G424" s="16" t="s">
        <v>312</v>
      </c>
      <c r="H424" s="16" t="s">
        <v>804</v>
      </c>
      <c r="I424" s="18" t="s">
        <v>2622</v>
      </c>
      <c r="J424" s="6">
        <v>42464.0</v>
      </c>
      <c r="K424" s="18" t="s">
        <v>1894</v>
      </c>
      <c r="L424" s="16" t="s">
        <v>1895</v>
      </c>
      <c r="M424" s="16">
        <v>1.0</v>
      </c>
      <c r="N424" s="16">
        <v>200.76</v>
      </c>
    </row>
    <row r="425" ht="15.75" customHeight="1">
      <c r="A425" s="16">
        <v>424.0</v>
      </c>
      <c r="B425" s="17" t="s">
        <v>265</v>
      </c>
      <c r="C425" s="20">
        <v>1948.0</v>
      </c>
      <c r="D425" s="16" t="s">
        <v>2620</v>
      </c>
      <c r="E425" s="16" t="s">
        <v>2659</v>
      </c>
      <c r="F425" s="16" t="s">
        <v>268</v>
      </c>
      <c r="G425" s="16" t="s">
        <v>312</v>
      </c>
      <c r="H425" s="16" t="s">
        <v>804</v>
      </c>
      <c r="I425" s="18" t="s">
        <v>2622</v>
      </c>
      <c r="J425" s="6">
        <v>42464.0</v>
      </c>
      <c r="K425" s="18" t="s">
        <v>1488</v>
      </c>
      <c r="L425" s="16" t="s">
        <v>1489</v>
      </c>
      <c r="M425" s="16">
        <v>3.0</v>
      </c>
      <c r="N425" s="16">
        <v>52.5</v>
      </c>
    </row>
    <row r="426" ht="15.75" customHeight="1">
      <c r="A426" s="16">
        <v>425.0</v>
      </c>
      <c r="B426" s="17" t="s">
        <v>265</v>
      </c>
      <c r="C426" s="20">
        <v>1948.0</v>
      </c>
      <c r="D426" s="16" t="s">
        <v>2620</v>
      </c>
      <c r="E426" s="16" t="s">
        <v>2659</v>
      </c>
      <c r="F426" s="16" t="s">
        <v>268</v>
      </c>
      <c r="G426" s="16" t="s">
        <v>312</v>
      </c>
      <c r="H426" s="16" t="s">
        <v>804</v>
      </c>
      <c r="I426" s="18" t="s">
        <v>2622</v>
      </c>
      <c r="J426" s="6">
        <v>42464.0</v>
      </c>
      <c r="K426" s="18" t="s">
        <v>1896</v>
      </c>
      <c r="L426" s="16" t="s">
        <v>1897</v>
      </c>
      <c r="M426" s="16">
        <v>2.0</v>
      </c>
      <c r="N426" s="16">
        <v>39.41</v>
      </c>
    </row>
    <row r="427" ht="15.75" customHeight="1">
      <c r="A427" s="16">
        <v>426.0</v>
      </c>
      <c r="B427" s="17" t="s">
        <v>265</v>
      </c>
      <c r="C427" s="20">
        <v>1948.0</v>
      </c>
      <c r="D427" s="16" t="s">
        <v>2620</v>
      </c>
      <c r="E427" s="16" t="s">
        <v>2659</v>
      </c>
      <c r="F427" s="16" t="s">
        <v>268</v>
      </c>
      <c r="G427" s="16" t="s">
        <v>312</v>
      </c>
      <c r="H427" s="16" t="s">
        <v>804</v>
      </c>
      <c r="I427" s="18" t="s">
        <v>2622</v>
      </c>
      <c r="J427" s="6">
        <v>42464.0</v>
      </c>
      <c r="K427" s="18" t="s">
        <v>1486</v>
      </c>
      <c r="L427" s="16" t="s">
        <v>1487</v>
      </c>
      <c r="M427" s="16">
        <v>1.0</v>
      </c>
      <c r="N427" s="16">
        <v>14.04</v>
      </c>
    </row>
    <row r="428" ht="15.75" customHeight="1">
      <c r="A428" s="16">
        <v>427.0</v>
      </c>
      <c r="B428" s="17" t="s">
        <v>265</v>
      </c>
      <c r="C428" s="20">
        <v>1948.0</v>
      </c>
      <c r="D428" s="16" t="s">
        <v>2620</v>
      </c>
      <c r="E428" s="16" t="s">
        <v>2659</v>
      </c>
      <c r="F428" s="16" t="s">
        <v>268</v>
      </c>
      <c r="G428" s="16" t="s">
        <v>312</v>
      </c>
      <c r="H428" s="16" t="s">
        <v>804</v>
      </c>
      <c r="I428" s="18" t="s">
        <v>2622</v>
      </c>
      <c r="J428" s="6">
        <v>42464.0</v>
      </c>
      <c r="K428" s="18" t="s">
        <v>1589</v>
      </c>
      <c r="L428" s="16" t="s">
        <v>1590</v>
      </c>
      <c r="M428" s="16">
        <v>2.0</v>
      </c>
      <c r="N428" s="16">
        <v>1.75</v>
      </c>
    </row>
    <row r="429" ht="15.75" customHeight="1">
      <c r="A429" s="16">
        <v>428.0</v>
      </c>
      <c r="B429" s="17" t="s">
        <v>265</v>
      </c>
      <c r="C429" s="20">
        <v>1948.0</v>
      </c>
      <c r="D429" s="16" t="s">
        <v>2620</v>
      </c>
      <c r="E429" s="16" t="s">
        <v>2659</v>
      </c>
      <c r="F429" s="16" t="s">
        <v>268</v>
      </c>
      <c r="G429" s="16" t="s">
        <v>312</v>
      </c>
      <c r="H429" s="16" t="s">
        <v>804</v>
      </c>
      <c r="I429" s="18" t="s">
        <v>2622</v>
      </c>
      <c r="J429" s="6">
        <v>42464.0</v>
      </c>
      <c r="K429" s="18" t="s">
        <v>1919</v>
      </c>
      <c r="L429" s="16" t="s">
        <v>1920</v>
      </c>
      <c r="M429" s="16">
        <v>1.0</v>
      </c>
      <c r="N429" s="16">
        <v>35.0</v>
      </c>
    </row>
    <row r="430" ht="15.75" customHeight="1">
      <c r="A430" s="16">
        <v>429.0</v>
      </c>
      <c r="B430" s="17" t="s">
        <v>265</v>
      </c>
      <c r="C430" s="20">
        <v>1948.0</v>
      </c>
      <c r="D430" s="16" t="s">
        <v>2620</v>
      </c>
      <c r="E430" s="16" t="s">
        <v>2659</v>
      </c>
      <c r="F430" s="16" t="s">
        <v>268</v>
      </c>
      <c r="G430" s="16" t="s">
        <v>312</v>
      </c>
      <c r="H430" s="16" t="s">
        <v>804</v>
      </c>
      <c r="I430" s="18" t="s">
        <v>2622</v>
      </c>
      <c r="J430" s="6">
        <v>42464.0</v>
      </c>
      <c r="K430" s="18" t="s">
        <v>1742</v>
      </c>
      <c r="L430" s="16" t="s">
        <v>1935</v>
      </c>
      <c r="M430" s="16">
        <v>1.0</v>
      </c>
      <c r="N430" s="16">
        <v>3.8</v>
      </c>
    </row>
    <row r="431" ht="15.75" customHeight="1">
      <c r="A431" s="16">
        <v>430.0</v>
      </c>
      <c r="B431" s="17" t="s">
        <v>265</v>
      </c>
      <c r="C431" s="20">
        <v>1948.0</v>
      </c>
      <c r="D431" s="16" t="s">
        <v>2620</v>
      </c>
      <c r="E431" s="16" t="s">
        <v>2659</v>
      </c>
      <c r="F431" s="16" t="s">
        <v>268</v>
      </c>
      <c r="G431" s="16" t="s">
        <v>312</v>
      </c>
      <c r="H431" s="16" t="s">
        <v>804</v>
      </c>
      <c r="I431" s="18" t="s">
        <v>2622</v>
      </c>
      <c r="J431" s="6">
        <v>42464.0</v>
      </c>
      <c r="K431" s="18" t="s">
        <v>1632</v>
      </c>
      <c r="L431" s="16" t="s">
        <v>1633</v>
      </c>
      <c r="M431" s="16">
        <v>2.0</v>
      </c>
      <c r="N431" s="16">
        <v>40.42</v>
      </c>
    </row>
    <row r="432" ht="15.75" customHeight="1">
      <c r="A432" s="16">
        <v>431.0</v>
      </c>
      <c r="B432" s="17" t="s">
        <v>265</v>
      </c>
      <c r="C432" s="20">
        <v>1948.0</v>
      </c>
      <c r="D432" s="16" t="s">
        <v>2620</v>
      </c>
      <c r="E432" s="16" t="s">
        <v>2659</v>
      </c>
      <c r="F432" s="16" t="s">
        <v>268</v>
      </c>
      <c r="G432" s="16" t="s">
        <v>312</v>
      </c>
      <c r="H432" s="16" t="s">
        <v>804</v>
      </c>
      <c r="I432" s="18" t="s">
        <v>2622</v>
      </c>
      <c r="J432" s="6">
        <v>42464.0</v>
      </c>
      <c r="K432" s="18" t="s">
        <v>1629</v>
      </c>
      <c r="L432" s="16" t="s">
        <v>1630</v>
      </c>
      <c r="M432" s="16">
        <v>1.0</v>
      </c>
      <c r="N432" s="16">
        <v>27.91</v>
      </c>
    </row>
    <row r="433" ht="15.75" customHeight="1">
      <c r="A433" s="16">
        <v>432.0</v>
      </c>
      <c r="B433" s="17" t="s">
        <v>265</v>
      </c>
      <c r="C433" s="20">
        <v>1948.0</v>
      </c>
      <c r="D433" s="16" t="s">
        <v>2620</v>
      </c>
      <c r="E433" s="16" t="s">
        <v>2659</v>
      </c>
      <c r="F433" s="16" t="s">
        <v>268</v>
      </c>
      <c r="G433" s="16" t="s">
        <v>312</v>
      </c>
      <c r="H433" s="16" t="s">
        <v>804</v>
      </c>
      <c r="I433" s="18" t="s">
        <v>2622</v>
      </c>
      <c r="J433" s="6">
        <v>42464.0</v>
      </c>
      <c r="K433" s="18" t="s">
        <v>1586</v>
      </c>
      <c r="L433" s="16" t="s">
        <v>67</v>
      </c>
      <c r="M433" s="16">
        <v>5.0</v>
      </c>
      <c r="N433" s="16">
        <v>73.59</v>
      </c>
    </row>
    <row r="434" ht="15.75" customHeight="1">
      <c r="A434" s="16">
        <v>433.0</v>
      </c>
      <c r="B434" s="17" t="s">
        <v>265</v>
      </c>
      <c r="C434" s="20">
        <v>1948.0</v>
      </c>
      <c r="D434" s="16" t="s">
        <v>2620</v>
      </c>
      <c r="E434" s="16" t="s">
        <v>2659</v>
      </c>
      <c r="F434" s="16" t="s">
        <v>268</v>
      </c>
      <c r="G434" s="16" t="s">
        <v>312</v>
      </c>
      <c r="H434" s="16" t="s">
        <v>804</v>
      </c>
      <c r="I434" s="18" t="s">
        <v>2622</v>
      </c>
      <c r="J434" s="6">
        <v>42464.0</v>
      </c>
      <c r="K434" s="18" t="s">
        <v>1584</v>
      </c>
      <c r="L434" s="16" t="s">
        <v>1945</v>
      </c>
      <c r="M434" s="16">
        <v>1.0</v>
      </c>
      <c r="N434" s="16">
        <v>61.25</v>
      </c>
    </row>
    <row r="435" ht="15.75" customHeight="1">
      <c r="A435" s="16">
        <v>434.0</v>
      </c>
      <c r="B435" s="17" t="s">
        <v>265</v>
      </c>
      <c r="C435" s="20">
        <v>1948.0</v>
      </c>
      <c r="D435" s="16" t="s">
        <v>2620</v>
      </c>
      <c r="E435" s="16" t="s">
        <v>2659</v>
      </c>
      <c r="F435" s="16" t="s">
        <v>268</v>
      </c>
      <c r="G435" s="16" t="s">
        <v>312</v>
      </c>
      <c r="H435" s="16" t="s">
        <v>804</v>
      </c>
      <c r="I435" s="18" t="s">
        <v>2622</v>
      </c>
      <c r="J435" s="6">
        <v>42464.0</v>
      </c>
      <c r="K435" s="18" t="s">
        <v>1582</v>
      </c>
      <c r="L435" s="16" t="s">
        <v>1583</v>
      </c>
      <c r="M435" s="16">
        <v>3.0</v>
      </c>
      <c r="N435" s="16">
        <v>23.63</v>
      </c>
    </row>
    <row r="436" ht="15.75" customHeight="1">
      <c r="A436" s="16">
        <v>435.0</v>
      </c>
      <c r="B436" s="17" t="s">
        <v>265</v>
      </c>
      <c r="C436" s="20">
        <v>1948.0</v>
      </c>
      <c r="D436" s="16" t="s">
        <v>2620</v>
      </c>
      <c r="E436" s="16" t="s">
        <v>2659</v>
      </c>
      <c r="F436" s="16" t="s">
        <v>268</v>
      </c>
      <c r="G436" s="16" t="s">
        <v>312</v>
      </c>
      <c r="H436" s="16" t="s">
        <v>804</v>
      </c>
      <c r="I436" s="18" t="s">
        <v>2622</v>
      </c>
      <c r="J436" s="6">
        <v>42464.0</v>
      </c>
      <c r="K436" s="18" t="s">
        <v>1580</v>
      </c>
      <c r="L436" s="16" t="s">
        <v>1581</v>
      </c>
      <c r="M436" s="16">
        <v>6.0</v>
      </c>
      <c r="N436" s="16">
        <v>46.31</v>
      </c>
    </row>
    <row r="437" ht="15.75" customHeight="1">
      <c r="A437" s="16">
        <v>436.0</v>
      </c>
      <c r="B437" s="17" t="s">
        <v>265</v>
      </c>
      <c r="C437" s="20">
        <v>1948.0</v>
      </c>
      <c r="D437" s="16" t="s">
        <v>2620</v>
      </c>
      <c r="E437" s="16" t="s">
        <v>2659</v>
      </c>
      <c r="F437" s="16" t="s">
        <v>268</v>
      </c>
      <c r="G437" s="16" t="s">
        <v>312</v>
      </c>
      <c r="H437" s="16" t="s">
        <v>804</v>
      </c>
      <c r="I437" s="18" t="s">
        <v>2622</v>
      </c>
      <c r="J437" s="6">
        <v>42464.0</v>
      </c>
      <c r="K437" s="18" t="s">
        <v>1915</v>
      </c>
      <c r="L437" s="16" t="s">
        <v>1986</v>
      </c>
      <c r="M437" s="16">
        <v>14.0</v>
      </c>
      <c r="N437" s="16">
        <v>12.25</v>
      </c>
    </row>
    <row r="438" ht="15.75" customHeight="1">
      <c r="A438" s="16">
        <v>437.0</v>
      </c>
      <c r="B438" s="17" t="s">
        <v>265</v>
      </c>
      <c r="C438" s="20">
        <v>1948.0</v>
      </c>
      <c r="D438" s="16" t="s">
        <v>2620</v>
      </c>
      <c r="E438" s="16" t="s">
        <v>2659</v>
      </c>
      <c r="F438" s="16" t="s">
        <v>268</v>
      </c>
      <c r="G438" s="16" t="s">
        <v>312</v>
      </c>
      <c r="H438" s="16" t="s">
        <v>804</v>
      </c>
      <c r="I438" s="18" t="s">
        <v>2622</v>
      </c>
      <c r="J438" s="6">
        <v>42464.0</v>
      </c>
      <c r="K438" s="18" t="s">
        <v>1494</v>
      </c>
      <c r="L438" s="16" t="s">
        <v>1495</v>
      </c>
      <c r="M438" s="16">
        <v>6.0</v>
      </c>
      <c r="N438" s="16">
        <v>47.25</v>
      </c>
    </row>
    <row r="439" ht="15.75" customHeight="1">
      <c r="A439" s="16">
        <v>438.0</v>
      </c>
      <c r="B439" s="17" t="s">
        <v>265</v>
      </c>
      <c r="C439" s="20">
        <v>1948.0</v>
      </c>
      <c r="D439" s="16" t="s">
        <v>2620</v>
      </c>
      <c r="E439" s="16" t="s">
        <v>2659</v>
      </c>
      <c r="F439" s="16" t="s">
        <v>268</v>
      </c>
      <c r="G439" s="16" t="s">
        <v>312</v>
      </c>
      <c r="H439" s="16" t="s">
        <v>804</v>
      </c>
      <c r="I439" s="18" t="s">
        <v>2622</v>
      </c>
      <c r="J439" s="6">
        <v>42464.0</v>
      </c>
      <c r="K439" s="18" t="s">
        <v>2829</v>
      </c>
      <c r="L439" s="19" t="s">
        <v>2830</v>
      </c>
      <c r="M439" s="16">
        <v>1.0</v>
      </c>
      <c r="N439" s="16">
        <v>831.25</v>
      </c>
    </row>
    <row r="440" ht="15.75" customHeight="1">
      <c r="A440" s="16">
        <v>439.0</v>
      </c>
      <c r="B440" s="17" t="s">
        <v>265</v>
      </c>
      <c r="C440" s="20">
        <v>1948.0</v>
      </c>
      <c r="D440" s="16" t="s">
        <v>2620</v>
      </c>
      <c r="E440" s="16" t="s">
        <v>2661</v>
      </c>
      <c r="F440" s="16" t="s">
        <v>268</v>
      </c>
      <c r="G440" s="16" t="s">
        <v>312</v>
      </c>
      <c r="H440" s="16" t="s">
        <v>317</v>
      </c>
      <c r="I440" s="18" t="s">
        <v>2622</v>
      </c>
      <c r="J440" s="6">
        <v>42465.0</v>
      </c>
      <c r="K440" s="18" t="s">
        <v>1894</v>
      </c>
      <c r="L440" s="16" t="s">
        <v>1895</v>
      </c>
      <c r="M440" s="16">
        <v>1.0</v>
      </c>
      <c r="N440" s="16">
        <v>200.76</v>
      </c>
    </row>
    <row r="441" ht="15.75" customHeight="1">
      <c r="A441" s="16">
        <v>440.0</v>
      </c>
      <c r="B441" s="17" t="s">
        <v>265</v>
      </c>
      <c r="C441" s="20">
        <v>1948.0</v>
      </c>
      <c r="D441" s="16" t="s">
        <v>2620</v>
      </c>
      <c r="E441" s="16" t="s">
        <v>2661</v>
      </c>
      <c r="F441" s="16" t="s">
        <v>268</v>
      </c>
      <c r="G441" s="16" t="s">
        <v>312</v>
      </c>
      <c r="H441" s="16" t="s">
        <v>317</v>
      </c>
      <c r="I441" s="18" t="s">
        <v>2622</v>
      </c>
      <c r="J441" s="6">
        <v>42465.0</v>
      </c>
      <c r="K441" s="18" t="s">
        <v>1472</v>
      </c>
      <c r="L441" s="16" t="s">
        <v>1473</v>
      </c>
      <c r="M441" s="16">
        <v>1.0</v>
      </c>
      <c r="N441" s="16">
        <v>22.14</v>
      </c>
    </row>
    <row r="442" ht="15.75" customHeight="1">
      <c r="A442" s="16">
        <v>441.0</v>
      </c>
      <c r="B442" s="17" t="s">
        <v>265</v>
      </c>
      <c r="C442" s="20">
        <v>1948.0</v>
      </c>
      <c r="D442" s="16" t="s">
        <v>2620</v>
      </c>
      <c r="E442" s="16" t="s">
        <v>2661</v>
      </c>
      <c r="F442" s="16" t="s">
        <v>268</v>
      </c>
      <c r="G442" s="16" t="s">
        <v>312</v>
      </c>
      <c r="H442" s="16" t="s">
        <v>317</v>
      </c>
      <c r="I442" s="18" t="s">
        <v>2622</v>
      </c>
      <c r="J442" s="6">
        <v>42465.0</v>
      </c>
      <c r="K442" s="18" t="s">
        <v>1896</v>
      </c>
      <c r="L442" s="16" t="s">
        <v>1897</v>
      </c>
      <c r="M442" s="16">
        <v>1.0</v>
      </c>
      <c r="N442" s="16">
        <v>19.71</v>
      </c>
    </row>
    <row r="443" ht="15.75" customHeight="1">
      <c r="A443" s="16">
        <v>442.0</v>
      </c>
      <c r="B443" s="17" t="s">
        <v>265</v>
      </c>
      <c r="C443" s="20">
        <v>1948.0</v>
      </c>
      <c r="D443" s="16" t="s">
        <v>2620</v>
      </c>
      <c r="E443" s="16" t="s">
        <v>2661</v>
      </c>
      <c r="F443" s="16" t="s">
        <v>268</v>
      </c>
      <c r="G443" s="16" t="s">
        <v>312</v>
      </c>
      <c r="H443" s="16" t="s">
        <v>317</v>
      </c>
      <c r="I443" s="18" t="s">
        <v>2622</v>
      </c>
      <c r="J443" s="6">
        <v>42465.0</v>
      </c>
      <c r="K443" s="18" t="s">
        <v>1481</v>
      </c>
      <c r="L443" s="16" t="s">
        <v>2831</v>
      </c>
      <c r="M443" s="16">
        <v>2.0</v>
      </c>
      <c r="N443" s="16">
        <v>77.0</v>
      </c>
    </row>
    <row r="444" ht="15.75" customHeight="1">
      <c r="A444" s="16">
        <v>443.0</v>
      </c>
      <c r="B444" s="17" t="s">
        <v>265</v>
      </c>
      <c r="C444" s="20">
        <v>1948.0</v>
      </c>
      <c r="D444" s="16" t="s">
        <v>2620</v>
      </c>
      <c r="E444" s="16" t="s">
        <v>2661</v>
      </c>
      <c r="F444" s="16" t="s">
        <v>268</v>
      </c>
      <c r="G444" s="16" t="s">
        <v>312</v>
      </c>
      <c r="H444" s="16" t="s">
        <v>317</v>
      </c>
      <c r="I444" s="18" t="s">
        <v>2622</v>
      </c>
      <c r="J444" s="6">
        <v>42465.0</v>
      </c>
      <c r="K444" s="18" t="s">
        <v>1911</v>
      </c>
      <c r="L444" s="16" t="s">
        <v>1912</v>
      </c>
      <c r="M444" s="16">
        <v>1.0</v>
      </c>
      <c r="N444" s="16">
        <v>46.38</v>
      </c>
    </row>
    <row r="445" ht="15.75" customHeight="1">
      <c r="A445" s="16">
        <v>444.0</v>
      </c>
      <c r="B445" s="17" t="s">
        <v>265</v>
      </c>
      <c r="C445" s="20">
        <v>1948.0</v>
      </c>
      <c r="D445" s="16" t="s">
        <v>2620</v>
      </c>
      <c r="E445" s="16" t="s">
        <v>2661</v>
      </c>
      <c r="F445" s="16" t="s">
        <v>268</v>
      </c>
      <c r="G445" s="16" t="s">
        <v>312</v>
      </c>
      <c r="H445" s="16" t="s">
        <v>317</v>
      </c>
      <c r="I445" s="18" t="s">
        <v>2622</v>
      </c>
      <c r="J445" s="6">
        <v>42465.0</v>
      </c>
      <c r="K445" s="18" t="s">
        <v>464</v>
      </c>
      <c r="L445" s="16" t="s">
        <v>1415</v>
      </c>
      <c r="M445" s="16">
        <v>1.0</v>
      </c>
      <c r="N445" s="16">
        <v>17.5</v>
      </c>
    </row>
    <row r="446" ht="15.75" customHeight="1">
      <c r="A446" s="16">
        <v>445.0</v>
      </c>
      <c r="B446" s="17" t="s">
        <v>265</v>
      </c>
      <c r="C446" s="20">
        <v>1948.0</v>
      </c>
      <c r="D446" s="16" t="s">
        <v>2620</v>
      </c>
      <c r="E446" s="16" t="s">
        <v>2661</v>
      </c>
      <c r="F446" s="16" t="s">
        <v>268</v>
      </c>
      <c r="G446" s="16" t="s">
        <v>312</v>
      </c>
      <c r="H446" s="16" t="s">
        <v>317</v>
      </c>
      <c r="I446" s="18" t="s">
        <v>2622</v>
      </c>
      <c r="J446" s="6">
        <v>42465.0</v>
      </c>
      <c r="K446" s="18" t="s">
        <v>1492</v>
      </c>
      <c r="L446" s="16" t="s">
        <v>1493</v>
      </c>
      <c r="M446" s="16">
        <v>1.0</v>
      </c>
      <c r="N446" s="16">
        <v>2.45</v>
      </c>
    </row>
    <row r="447" ht="15.75" customHeight="1">
      <c r="A447" s="16">
        <v>446.0</v>
      </c>
      <c r="B447" s="17" t="s">
        <v>265</v>
      </c>
      <c r="C447" s="20">
        <v>1948.0</v>
      </c>
      <c r="D447" s="16" t="s">
        <v>2620</v>
      </c>
      <c r="E447" s="16" t="s">
        <v>2661</v>
      </c>
      <c r="F447" s="16" t="s">
        <v>268</v>
      </c>
      <c r="G447" s="16" t="s">
        <v>312</v>
      </c>
      <c r="H447" s="16" t="s">
        <v>317</v>
      </c>
      <c r="I447" s="18" t="s">
        <v>2622</v>
      </c>
      <c r="J447" s="6">
        <v>42465.0</v>
      </c>
      <c r="K447" s="18" t="s">
        <v>2832</v>
      </c>
      <c r="L447" s="16" t="s">
        <v>2833</v>
      </c>
      <c r="M447" s="16">
        <v>1.0</v>
      </c>
      <c r="N447" s="16">
        <v>60.38</v>
      </c>
    </row>
    <row r="448" ht="15.75" customHeight="1">
      <c r="A448" s="16">
        <v>447.0</v>
      </c>
      <c r="B448" s="17" t="s">
        <v>265</v>
      </c>
      <c r="C448" s="20">
        <v>1948.0</v>
      </c>
      <c r="D448" s="16" t="s">
        <v>2620</v>
      </c>
      <c r="E448" s="16" t="s">
        <v>2661</v>
      </c>
      <c r="F448" s="16" t="s">
        <v>268</v>
      </c>
      <c r="G448" s="16" t="s">
        <v>312</v>
      </c>
      <c r="H448" s="16" t="s">
        <v>317</v>
      </c>
      <c r="I448" s="18" t="s">
        <v>2622</v>
      </c>
      <c r="J448" s="6">
        <v>42465.0</v>
      </c>
      <c r="K448" s="18" t="s">
        <v>1580</v>
      </c>
      <c r="L448" s="19" t="s">
        <v>1581</v>
      </c>
      <c r="M448" s="16">
        <v>2.0</v>
      </c>
      <c r="N448" s="16">
        <v>15.44</v>
      </c>
    </row>
    <row r="449" ht="15.75" customHeight="1">
      <c r="A449" s="16">
        <v>448.0</v>
      </c>
      <c r="B449" s="17" t="s">
        <v>265</v>
      </c>
      <c r="C449" s="20">
        <v>1948.0</v>
      </c>
      <c r="D449" s="16" t="s">
        <v>2620</v>
      </c>
      <c r="E449" s="16" t="s">
        <v>2661</v>
      </c>
      <c r="F449" s="16" t="s">
        <v>268</v>
      </c>
      <c r="G449" s="16" t="s">
        <v>312</v>
      </c>
      <c r="H449" s="16" t="s">
        <v>317</v>
      </c>
      <c r="I449" s="18" t="s">
        <v>2622</v>
      </c>
      <c r="J449" s="6">
        <v>42465.0</v>
      </c>
      <c r="K449" s="18" t="s">
        <v>1584</v>
      </c>
      <c r="L449" s="16" t="s">
        <v>1945</v>
      </c>
      <c r="M449" s="16">
        <v>1.0</v>
      </c>
      <c r="N449" s="16">
        <v>0.61</v>
      </c>
    </row>
    <row r="450" ht="15.75" customHeight="1">
      <c r="A450" s="16">
        <v>449.0</v>
      </c>
      <c r="B450" s="17" t="s">
        <v>265</v>
      </c>
      <c r="C450" s="20">
        <v>1948.0</v>
      </c>
      <c r="D450" s="16" t="s">
        <v>2620</v>
      </c>
      <c r="E450" s="16" t="s">
        <v>2661</v>
      </c>
      <c r="F450" s="16" t="s">
        <v>268</v>
      </c>
      <c r="G450" s="16" t="s">
        <v>312</v>
      </c>
      <c r="H450" s="16" t="s">
        <v>317</v>
      </c>
      <c r="I450" s="18" t="s">
        <v>2622</v>
      </c>
      <c r="J450" s="6">
        <v>42465.0</v>
      </c>
      <c r="K450" s="18" t="s">
        <v>2834</v>
      </c>
      <c r="L450" s="16" t="s">
        <v>2835</v>
      </c>
      <c r="M450" s="16">
        <v>1.0</v>
      </c>
      <c r="N450" s="16">
        <v>33.25</v>
      </c>
    </row>
    <row r="451" ht="15.75" customHeight="1">
      <c r="A451" s="16">
        <v>450.0</v>
      </c>
      <c r="B451" s="17" t="s">
        <v>265</v>
      </c>
      <c r="C451" s="20">
        <v>1948.0</v>
      </c>
      <c r="D451" s="16" t="s">
        <v>2620</v>
      </c>
      <c r="E451" s="16" t="s">
        <v>2661</v>
      </c>
      <c r="F451" s="16" t="s">
        <v>268</v>
      </c>
      <c r="G451" s="16" t="s">
        <v>312</v>
      </c>
      <c r="H451" s="16" t="s">
        <v>317</v>
      </c>
      <c r="I451" s="18" t="s">
        <v>2622</v>
      </c>
      <c r="J451" s="6">
        <v>42465.0</v>
      </c>
      <c r="K451" s="18" t="s">
        <v>1632</v>
      </c>
      <c r="L451" s="16" t="s">
        <v>1633</v>
      </c>
      <c r="M451" s="16">
        <v>1.0</v>
      </c>
      <c r="N451" s="16">
        <v>20.21</v>
      </c>
    </row>
    <row r="452" ht="15.75" customHeight="1">
      <c r="A452" s="16">
        <v>451.0</v>
      </c>
      <c r="B452" s="17" t="s">
        <v>265</v>
      </c>
      <c r="C452" s="20">
        <v>1948.0</v>
      </c>
      <c r="D452" s="16" t="s">
        <v>2620</v>
      </c>
      <c r="E452" s="16" t="s">
        <v>2661</v>
      </c>
      <c r="F452" s="16" t="s">
        <v>268</v>
      </c>
      <c r="G452" s="16" t="s">
        <v>312</v>
      </c>
      <c r="H452" s="16" t="s">
        <v>317</v>
      </c>
      <c r="I452" s="18" t="s">
        <v>2622</v>
      </c>
      <c r="J452" s="6">
        <v>42465.0</v>
      </c>
      <c r="K452" s="18" t="s">
        <v>1742</v>
      </c>
      <c r="L452" s="16" t="s">
        <v>1743</v>
      </c>
      <c r="M452" s="16">
        <v>1.0</v>
      </c>
      <c r="N452" s="16">
        <v>3.8</v>
      </c>
    </row>
    <row r="453" ht="15.75" customHeight="1">
      <c r="A453" s="16">
        <v>452.0</v>
      </c>
      <c r="B453" s="17" t="s">
        <v>265</v>
      </c>
      <c r="C453" s="20">
        <v>1948.0</v>
      </c>
      <c r="D453" s="16" t="s">
        <v>2620</v>
      </c>
      <c r="E453" s="16" t="s">
        <v>2661</v>
      </c>
      <c r="F453" s="16" t="s">
        <v>268</v>
      </c>
      <c r="G453" s="16" t="s">
        <v>312</v>
      </c>
      <c r="H453" s="16" t="s">
        <v>317</v>
      </c>
      <c r="I453" s="18" t="s">
        <v>2622</v>
      </c>
      <c r="J453" s="6">
        <v>42465.0</v>
      </c>
      <c r="K453" s="18" t="s">
        <v>1586</v>
      </c>
      <c r="L453" s="16" t="s">
        <v>67</v>
      </c>
      <c r="M453" s="16">
        <v>1.0</v>
      </c>
      <c r="N453" s="16">
        <v>14.72</v>
      </c>
    </row>
    <row r="454" ht="15.75" customHeight="1">
      <c r="A454" s="16">
        <v>453.0</v>
      </c>
      <c r="B454" s="17" t="s">
        <v>265</v>
      </c>
      <c r="C454" s="20">
        <v>1948.0</v>
      </c>
      <c r="D454" s="16" t="s">
        <v>2620</v>
      </c>
      <c r="E454" s="16" t="s">
        <v>2661</v>
      </c>
      <c r="F454" s="16" t="s">
        <v>268</v>
      </c>
      <c r="G454" s="16" t="s">
        <v>312</v>
      </c>
      <c r="H454" s="16" t="s">
        <v>317</v>
      </c>
      <c r="I454" s="18" t="s">
        <v>2622</v>
      </c>
      <c r="J454" s="6">
        <v>42465.0</v>
      </c>
      <c r="K454" s="18" t="s">
        <v>1915</v>
      </c>
      <c r="L454" s="16" t="s">
        <v>1986</v>
      </c>
      <c r="M454" s="16">
        <v>1.0</v>
      </c>
      <c r="N454" s="16">
        <v>0.88</v>
      </c>
    </row>
    <row r="455" ht="15.75" customHeight="1">
      <c r="A455" s="16">
        <v>454.0</v>
      </c>
      <c r="B455" s="17" t="s">
        <v>265</v>
      </c>
      <c r="C455" s="20">
        <v>1948.0</v>
      </c>
      <c r="D455" s="16" t="s">
        <v>2620</v>
      </c>
      <c r="E455" s="16" t="s">
        <v>2633</v>
      </c>
      <c r="F455" s="16" t="s">
        <v>268</v>
      </c>
      <c r="G455" s="16" t="s">
        <v>312</v>
      </c>
      <c r="H455" s="16" t="s">
        <v>317</v>
      </c>
      <c r="I455" s="18" t="s">
        <v>2622</v>
      </c>
      <c r="J455" s="6">
        <v>42466.0</v>
      </c>
      <c r="K455" s="18" t="s">
        <v>1894</v>
      </c>
      <c r="L455" s="16" t="s">
        <v>1895</v>
      </c>
      <c r="M455" s="16">
        <v>1.0</v>
      </c>
      <c r="N455" s="16">
        <v>200.76</v>
      </c>
    </row>
    <row r="456" ht="15.75" customHeight="1">
      <c r="A456" s="16">
        <v>455.0</v>
      </c>
      <c r="B456" s="17" t="s">
        <v>265</v>
      </c>
      <c r="C456" s="20">
        <v>1948.0</v>
      </c>
      <c r="D456" s="16" t="s">
        <v>2620</v>
      </c>
      <c r="E456" s="16" t="s">
        <v>2633</v>
      </c>
      <c r="F456" s="16" t="s">
        <v>268</v>
      </c>
      <c r="G456" s="16" t="s">
        <v>312</v>
      </c>
      <c r="H456" s="16" t="s">
        <v>317</v>
      </c>
      <c r="I456" s="18" t="s">
        <v>2622</v>
      </c>
      <c r="J456" s="6">
        <v>42466.0</v>
      </c>
      <c r="K456" s="18" t="s">
        <v>1629</v>
      </c>
      <c r="L456" s="16" t="s">
        <v>1630</v>
      </c>
      <c r="M456" s="16">
        <v>1.0</v>
      </c>
      <c r="N456" s="16">
        <v>27.91</v>
      </c>
    </row>
    <row r="457" ht="15.75" customHeight="1">
      <c r="A457" s="16">
        <v>456.0</v>
      </c>
      <c r="B457" s="17" t="s">
        <v>265</v>
      </c>
      <c r="C457" s="20">
        <v>1948.0</v>
      </c>
      <c r="D457" s="16" t="s">
        <v>2620</v>
      </c>
      <c r="E457" s="16" t="s">
        <v>2633</v>
      </c>
      <c r="F457" s="16" t="s">
        <v>268</v>
      </c>
      <c r="G457" s="16" t="s">
        <v>312</v>
      </c>
      <c r="H457" s="16" t="s">
        <v>317</v>
      </c>
      <c r="I457" s="18" t="s">
        <v>2622</v>
      </c>
      <c r="J457" s="6">
        <v>42466.0</v>
      </c>
      <c r="K457" s="18" t="s">
        <v>1896</v>
      </c>
      <c r="L457" s="16" t="s">
        <v>1897</v>
      </c>
      <c r="M457" s="16">
        <v>2.0</v>
      </c>
      <c r="N457" s="16">
        <v>39.41</v>
      </c>
    </row>
    <row r="458" ht="15.75" customHeight="1">
      <c r="A458" s="16">
        <v>457.0</v>
      </c>
      <c r="B458" s="17" t="s">
        <v>265</v>
      </c>
      <c r="C458" s="20">
        <v>1948.0</v>
      </c>
      <c r="D458" s="16" t="s">
        <v>2620</v>
      </c>
      <c r="E458" s="16" t="s">
        <v>2633</v>
      </c>
      <c r="F458" s="16" t="s">
        <v>268</v>
      </c>
      <c r="G458" s="16" t="s">
        <v>312</v>
      </c>
      <c r="H458" s="16" t="s">
        <v>317</v>
      </c>
      <c r="I458" s="18" t="s">
        <v>2622</v>
      </c>
      <c r="J458" s="6">
        <v>42466.0</v>
      </c>
      <c r="K458" s="18" t="s">
        <v>1479</v>
      </c>
      <c r="L458" s="16" t="s">
        <v>1625</v>
      </c>
      <c r="M458" s="16">
        <v>1.0</v>
      </c>
      <c r="N458" s="16">
        <v>19.25</v>
      </c>
    </row>
    <row r="459" ht="15.75" customHeight="1">
      <c r="A459" s="16">
        <v>458.0</v>
      </c>
      <c r="B459" s="17" t="s">
        <v>265</v>
      </c>
      <c r="C459" s="20">
        <v>1948.0</v>
      </c>
      <c r="D459" s="16" t="s">
        <v>2620</v>
      </c>
      <c r="E459" s="16" t="s">
        <v>2633</v>
      </c>
      <c r="F459" s="16" t="s">
        <v>268</v>
      </c>
      <c r="G459" s="16" t="s">
        <v>312</v>
      </c>
      <c r="H459" s="16" t="s">
        <v>317</v>
      </c>
      <c r="I459" s="18" t="s">
        <v>2622</v>
      </c>
      <c r="J459" s="6">
        <v>42466.0</v>
      </c>
      <c r="K459" s="18" t="s">
        <v>1609</v>
      </c>
      <c r="L459" s="16" t="s">
        <v>1610</v>
      </c>
      <c r="M459" s="16">
        <v>1.0</v>
      </c>
      <c r="N459" s="16">
        <v>14.04</v>
      </c>
    </row>
    <row r="460" ht="15.75" customHeight="1">
      <c r="A460" s="16">
        <v>459.0</v>
      </c>
      <c r="B460" s="17" t="s">
        <v>265</v>
      </c>
      <c r="C460" s="20">
        <v>1948.0</v>
      </c>
      <c r="D460" s="16" t="s">
        <v>2620</v>
      </c>
      <c r="E460" s="16" t="s">
        <v>2633</v>
      </c>
      <c r="F460" s="16" t="s">
        <v>268</v>
      </c>
      <c r="G460" s="16" t="s">
        <v>312</v>
      </c>
      <c r="H460" s="16" t="s">
        <v>317</v>
      </c>
      <c r="I460" s="18" t="s">
        <v>2622</v>
      </c>
      <c r="J460" s="6">
        <v>42466.0</v>
      </c>
      <c r="K460" s="18" t="s">
        <v>2022</v>
      </c>
      <c r="L460" s="16" t="s">
        <v>2836</v>
      </c>
      <c r="M460" s="16">
        <v>2.0</v>
      </c>
      <c r="N460" s="16">
        <v>12.18</v>
      </c>
    </row>
    <row r="461" ht="15.75" customHeight="1">
      <c r="A461" s="16">
        <v>460.0</v>
      </c>
      <c r="B461" s="17" t="s">
        <v>265</v>
      </c>
      <c r="C461" s="20">
        <v>1948.0</v>
      </c>
      <c r="D461" s="16" t="s">
        <v>2620</v>
      </c>
      <c r="E461" s="16" t="s">
        <v>2633</v>
      </c>
      <c r="F461" s="16" t="s">
        <v>268</v>
      </c>
      <c r="G461" s="16" t="s">
        <v>312</v>
      </c>
      <c r="H461" s="16" t="s">
        <v>317</v>
      </c>
      <c r="I461" s="18" t="s">
        <v>2622</v>
      </c>
      <c r="J461" s="6">
        <v>42466.0</v>
      </c>
      <c r="K461" s="18" t="s">
        <v>1492</v>
      </c>
      <c r="L461" s="16" t="s">
        <v>1493</v>
      </c>
      <c r="M461" s="16">
        <v>1.0</v>
      </c>
      <c r="N461" s="16">
        <v>2.45</v>
      </c>
    </row>
    <row r="462" ht="15.75" customHeight="1">
      <c r="A462" s="16">
        <v>461.0</v>
      </c>
      <c r="B462" s="17" t="s">
        <v>265</v>
      </c>
      <c r="C462" s="20">
        <v>1948.0</v>
      </c>
      <c r="D462" s="16" t="s">
        <v>2620</v>
      </c>
      <c r="E462" s="16" t="s">
        <v>2633</v>
      </c>
      <c r="F462" s="16" t="s">
        <v>268</v>
      </c>
      <c r="G462" s="16" t="s">
        <v>312</v>
      </c>
      <c r="H462" s="16" t="s">
        <v>317</v>
      </c>
      <c r="I462" s="18" t="s">
        <v>2622</v>
      </c>
      <c r="J462" s="6">
        <v>42466.0</v>
      </c>
      <c r="K462" s="18" t="s">
        <v>1996</v>
      </c>
      <c r="L462" s="16" t="s">
        <v>2837</v>
      </c>
      <c r="M462" s="16">
        <v>1.0</v>
      </c>
      <c r="N462" s="16">
        <v>22.8</v>
      </c>
    </row>
    <row r="463" ht="15.75" customHeight="1">
      <c r="A463" s="16">
        <v>462.0</v>
      </c>
      <c r="B463" s="17" t="s">
        <v>265</v>
      </c>
      <c r="C463" s="20">
        <v>1948.0</v>
      </c>
      <c r="D463" s="16" t="s">
        <v>2620</v>
      </c>
      <c r="E463" s="16" t="s">
        <v>2661</v>
      </c>
      <c r="F463" s="16" t="s">
        <v>268</v>
      </c>
      <c r="G463" s="16" t="s">
        <v>312</v>
      </c>
      <c r="H463" s="16" t="s">
        <v>804</v>
      </c>
      <c r="I463" s="18" t="s">
        <v>2622</v>
      </c>
      <c r="J463" s="6">
        <v>42467.0</v>
      </c>
      <c r="K463" s="18" t="s">
        <v>1894</v>
      </c>
      <c r="L463" s="16" t="s">
        <v>1895</v>
      </c>
      <c r="M463" s="16">
        <v>1.0</v>
      </c>
      <c r="N463" s="16">
        <v>200.76</v>
      </c>
    </row>
    <row r="464" ht="15.75" customHeight="1">
      <c r="A464" s="16">
        <v>463.0</v>
      </c>
      <c r="B464" s="17" t="s">
        <v>265</v>
      </c>
      <c r="C464" s="20">
        <v>1948.0</v>
      </c>
      <c r="D464" s="16" t="s">
        <v>2620</v>
      </c>
      <c r="E464" s="16" t="s">
        <v>2661</v>
      </c>
      <c r="F464" s="16" t="s">
        <v>268</v>
      </c>
      <c r="G464" s="16" t="s">
        <v>312</v>
      </c>
      <c r="H464" s="16" t="s">
        <v>804</v>
      </c>
      <c r="I464" s="18" t="s">
        <v>2622</v>
      </c>
      <c r="J464" s="6">
        <v>42467.0</v>
      </c>
      <c r="K464" s="18" t="s">
        <v>1494</v>
      </c>
      <c r="L464" s="16" t="s">
        <v>1495</v>
      </c>
      <c r="M464" s="16">
        <v>6.0</v>
      </c>
      <c r="N464" s="16">
        <v>47.25</v>
      </c>
    </row>
    <row r="465" ht="15.75" customHeight="1">
      <c r="A465" s="16">
        <v>464.0</v>
      </c>
      <c r="B465" s="17" t="s">
        <v>265</v>
      </c>
      <c r="C465" s="20">
        <v>1948.0</v>
      </c>
      <c r="D465" s="16" t="s">
        <v>2620</v>
      </c>
      <c r="E465" s="16" t="s">
        <v>2661</v>
      </c>
      <c r="F465" s="16" t="s">
        <v>268</v>
      </c>
      <c r="G465" s="16" t="s">
        <v>312</v>
      </c>
      <c r="H465" s="16" t="s">
        <v>804</v>
      </c>
      <c r="I465" s="18" t="s">
        <v>2622</v>
      </c>
      <c r="J465" s="6">
        <v>42467.0</v>
      </c>
      <c r="K465" s="18" t="s">
        <v>1632</v>
      </c>
      <c r="L465" s="16" t="s">
        <v>2346</v>
      </c>
      <c r="M465" s="16">
        <v>1.0</v>
      </c>
      <c r="N465" s="16">
        <v>20.21</v>
      </c>
    </row>
    <row r="466" ht="15.75" customHeight="1">
      <c r="A466" s="16">
        <v>465.0</v>
      </c>
      <c r="B466" s="17" t="s">
        <v>265</v>
      </c>
      <c r="C466" s="20">
        <v>1948.0</v>
      </c>
      <c r="D466" s="16" t="s">
        <v>2620</v>
      </c>
      <c r="E466" s="16" t="s">
        <v>2661</v>
      </c>
      <c r="F466" s="16" t="s">
        <v>268</v>
      </c>
      <c r="G466" s="16" t="s">
        <v>312</v>
      </c>
      <c r="H466" s="16" t="s">
        <v>804</v>
      </c>
      <c r="I466" s="18" t="s">
        <v>2622</v>
      </c>
      <c r="J466" s="6">
        <v>42467.0</v>
      </c>
      <c r="K466" s="18" t="s">
        <v>1586</v>
      </c>
      <c r="L466" s="16" t="s">
        <v>67</v>
      </c>
      <c r="M466" s="16">
        <v>3.0</v>
      </c>
      <c r="N466" s="16">
        <v>44.16</v>
      </c>
    </row>
    <row r="467" ht="15.75" customHeight="1">
      <c r="A467" s="16">
        <v>466.0</v>
      </c>
      <c r="B467" s="17" t="s">
        <v>265</v>
      </c>
      <c r="C467" s="20">
        <v>1948.0</v>
      </c>
      <c r="D467" s="16" t="s">
        <v>2620</v>
      </c>
      <c r="E467" s="16" t="s">
        <v>2661</v>
      </c>
      <c r="F467" s="16" t="s">
        <v>268</v>
      </c>
      <c r="G467" s="16" t="s">
        <v>312</v>
      </c>
      <c r="H467" s="16" t="s">
        <v>804</v>
      </c>
      <c r="I467" s="18" t="s">
        <v>2622</v>
      </c>
      <c r="J467" s="6">
        <v>42467.0</v>
      </c>
      <c r="K467" s="18" t="s">
        <v>2832</v>
      </c>
      <c r="L467" s="16" t="s">
        <v>2833</v>
      </c>
      <c r="M467" s="16">
        <v>1.0</v>
      </c>
      <c r="N467" s="16">
        <v>60.38</v>
      </c>
    </row>
    <row r="468" ht="15.75" customHeight="1">
      <c r="A468" s="16">
        <v>467.0</v>
      </c>
      <c r="B468" s="17" t="s">
        <v>265</v>
      </c>
      <c r="C468" s="20">
        <v>1948.0</v>
      </c>
      <c r="D468" s="16" t="s">
        <v>2620</v>
      </c>
      <c r="E468" s="16" t="s">
        <v>2661</v>
      </c>
      <c r="F468" s="16" t="s">
        <v>268</v>
      </c>
      <c r="G468" s="16" t="s">
        <v>312</v>
      </c>
      <c r="H468" s="16" t="s">
        <v>804</v>
      </c>
      <c r="I468" s="18" t="s">
        <v>2622</v>
      </c>
      <c r="J468" s="6">
        <v>42467.0</v>
      </c>
      <c r="K468" s="18" t="s">
        <v>2514</v>
      </c>
      <c r="L468" s="16" t="s">
        <v>2515</v>
      </c>
      <c r="M468" s="16">
        <v>1.0</v>
      </c>
      <c r="N468" s="16">
        <v>17.5</v>
      </c>
    </row>
    <row r="469" ht="15.75" customHeight="1">
      <c r="A469" s="16">
        <v>468.0</v>
      </c>
      <c r="B469" s="17" t="s">
        <v>265</v>
      </c>
      <c r="C469" s="20">
        <v>1948.0</v>
      </c>
      <c r="D469" s="16" t="s">
        <v>2620</v>
      </c>
      <c r="E469" s="16" t="s">
        <v>2661</v>
      </c>
      <c r="F469" s="16" t="s">
        <v>268</v>
      </c>
      <c r="G469" s="16" t="s">
        <v>312</v>
      </c>
      <c r="H469" s="16" t="s">
        <v>804</v>
      </c>
      <c r="I469" s="18" t="s">
        <v>2622</v>
      </c>
      <c r="J469" s="6">
        <v>42467.0</v>
      </c>
      <c r="K469" s="18" t="s">
        <v>1896</v>
      </c>
      <c r="L469" s="16" t="s">
        <v>1897</v>
      </c>
      <c r="M469" s="16">
        <v>1.0</v>
      </c>
      <c r="N469" s="16">
        <v>19.71</v>
      </c>
    </row>
    <row r="470" ht="15.75" customHeight="1">
      <c r="A470" s="16">
        <v>469.0</v>
      </c>
      <c r="B470" s="17" t="s">
        <v>265</v>
      </c>
      <c r="C470" s="20">
        <v>1948.0</v>
      </c>
      <c r="D470" s="16" t="s">
        <v>2620</v>
      </c>
      <c r="E470" s="16" t="s">
        <v>2661</v>
      </c>
      <c r="F470" s="16" t="s">
        <v>268</v>
      </c>
      <c r="G470" s="16" t="s">
        <v>312</v>
      </c>
      <c r="H470" s="16" t="s">
        <v>804</v>
      </c>
      <c r="I470" s="18" t="s">
        <v>2622</v>
      </c>
      <c r="J470" s="6">
        <v>42467.0</v>
      </c>
      <c r="K470" s="18" t="s">
        <v>2512</v>
      </c>
      <c r="L470" s="16" t="s">
        <v>2513</v>
      </c>
      <c r="M470" s="16">
        <v>1.0</v>
      </c>
      <c r="N470" s="16">
        <v>17.5</v>
      </c>
    </row>
    <row r="471" ht="15.75" customHeight="1">
      <c r="A471" s="16">
        <v>470.0</v>
      </c>
      <c r="B471" s="17" t="s">
        <v>265</v>
      </c>
      <c r="C471" s="20">
        <v>1948.0</v>
      </c>
      <c r="D471" s="16" t="s">
        <v>2620</v>
      </c>
      <c r="E471" s="16" t="s">
        <v>2661</v>
      </c>
      <c r="F471" s="16" t="s">
        <v>268</v>
      </c>
      <c r="G471" s="16" t="s">
        <v>312</v>
      </c>
      <c r="H471" s="16" t="s">
        <v>804</v>
      </c>
      <c r="I471" s="18" t="s">
        <v>2622</v>
      </c>
      <c r="J471" s="6">
        <v>42467.0</v>
      </c>
      <c r="K471" s="18" t="s">
        <v>2587</v>
      </c>
      <c r="L471" s="16" t="s">
        <v>2588</v>
      </c>
      <c r="M471" s="16">
        <v>2.0</v>
      </c>
      <c r="N471" s="16">
        <v>17.15</v>
      </c>
    </row>
    <row r="472" ht="15.75" customHeight="1">
      <c r="A472" s="16">
        <v>471.0</v>
      </c>
      <c r="B472" s="17" t="s">
        <v>265</v>
      </c>
      <c r="C472" s="20">
        <v>1948.0</v>
      </c>
      <c r="D472" s="16" t="s">
        <v>2620</v>
      </c>
      <c r="E472" s="16" t="s">
        <v>2661</v>
      </c>
      <c r="F472" s="16" t="s">
        <v>268</v>
      </c>
      <c r="G472" s="16" t="s">
        <v>312</v>
      </c>
      <c r="H472" s="16" t="s">
        <v>804</v>
      </c>
      <c r="I472" s="18" t="s">
        <v>2622</v>
      </c>
      <c r="J472" s="6">
        <v>42467.0</v>
      </c>
      <c r="K472" s="18" t="s">
        <v>1485</v>
      </c>
      <c r="L472" s="16" t="s">
        <v>1402</v>
      </c>
      <c r="M472" s="16">
        <v>1.0</v>
      </c>
      <c r="N472" s="16">
        <v>54.78</v>
      </c>
    </row>
    <row r="473" ht="15.75" customHeight="1">
      <c r="A473" s="16">
        <v>472.0</v>
      </c>
      <c r="B473" s="17" t="s">
        <v>265</v>
      </c>
      <c r="C473" s="20">
        <v>1948.0</v>
      </c>
      <c r="D473" s="16" t="s">
        <v>2620</v>
      </c>
      <c r="E473" s="16" t="s">
        <v>2661</v>
      </c>
      <c r="F473" s="16" t="s">
        <v>268</v>
      </c>
      <c r="G473" s="16" t="s">
        <v>312</v>
      </c>
      <c r="H473" s="16" t="s">
        <v>804</v>
      </c>
      <c r="I473" s="18" t="s">
        <v>2622</v>
      </c>
      <c r="J473" s="6">
        <v>42467.0</v>
      </c>
      <c r="K473" s="18" t="s">
        <v>2838</v>
      </c>
      <c r="L473" s="16" t="s">
        <v>2839</v>
      </c>
      <c r="M473" s="16">
        <v>1.0</v>
      </c>
      <c r="N473" s="16">
        <v>7.88</v>
      </c>
    </row>
    <row r="474" ht="15.75" customHeight="1">
      <c r="A474" s="16">
        <v>473.0</v>
      </c>
      <c r="B474" s="17" t="s">
        <v>265</v>
      </c>
      <c r="C474" s="20">
        <v>1948.0</v>
      </c>
      <c r="D474" s="16" t="s">
        <v>2620</v>
      </c>
      <c r="E474" s="16" t="s">
        <v>2661</v>
      </c>
      <c r="F474" s="16" t="s">
        <v>268</v>
      </c>
      <c r="G474" s="16" t="s">
        <v>312</v>
      </c>
      <c r="H474" s="16" t="s">
        <v>804</v>
      </c>
      <c r="I474" s="18" t="s">
        <v>2622</v>
      </c>
      <c r="J474" s="6">
        <v>42467.0</v>
      </c>
      <c r="K474" s="18" t="s">
        <v>1913</v>
      </c>
      <c r="L474" s="16" t="s">
        <v>1914</v>
      </c>
      <c r="M474" s="16">
        <v>1.0</v>
      </c>
      <c r="N474" s="16">
        <v>25.5</v>
      </c>
    </row>
    <row r="475" ht="15.75" customHeight="1">
      <c r="A475" s="16">
        <v>474.0</v>
      </c>
      <c r="B475" s="17" t="s">
        <v>265</v>
      </c>
      <c r="C475" s="20">
        <v>1948.0</v>
      </c>
      <c r="D475" s="16" t="s">
        <v>2620</v>
      </c>
      <c r="E475" s="16" t="s">
        <v>2661</v>
      </c>
      <c r="F475" s="16" t="s">
        <v>268</v>
      </c>
      <c r="G475" s="16" t="s">
        <v>312</v>
      </c>
      <c r="H475" s="16" t="s">
        <v>804</v>
      </c>
      <c r="I475" s="18" t="s">
        <v>2622</v>
      </c>
      <c r="J475" s="6">
        <v>42467.0</v>
      </c>
      <c r="K475" s="18" t="s">
        <v>1906</v>
      </c>
      <c r="L475" s="16" t="s">
        <v>1444</v>
      </c>
      <c r="M475" s="16">
        <v>1.0</v>
      </c>
      <c r="N475" s="16">
        <v>9.84</v>
      </c>
    </row>
    <row r="476" ht="15.75" customHeight="1">
      <c r="A476" s="16">
        <v>475.0</v>
      </c>
      <c r="B476" s="17" t="s">
        <v>265</v>
      </c>
      <c r="C476" s="20">
        <v>1948.0</v>
      </c>
      <c r="D476" s="16" t="s">
        <v>2620</v>
      </c>
      <c r="E476" s="16" t="s">
        <v>2661</v>
      </c>
      <c r="F476" s="16" t="s">
        <v>268</v>
      </c>
      <c r="G476" s="16" t="s">
        <v>312</v>
      </c>
      <c r="H476" s="16" t="s">
        <v>804</v>
      </c>
      <c r="I476" s="18" t="s">
        <v>2622</v>
      </c>
      <c r="J476" s="6">
        <v>42467.0</v>
      </c>
      <c r="K476" s="18" t="s">
        <v>2840</v>
      </c>
      <c r="L476" s="16" t="s">
        <v>2841</v>
      </c>
      <c r="M476" s="16">
        <v>1.0</v>
      </c>
      <c r="N476" s="16">
        <v>30.63</v>
      </c>
    </row>
    <row r="477" ht="15.75" customHeight="1">
      <c r="A477" s="16">
        <v>476.0</v>
      </c>
      <c r="B477" s="17" t="s">
        <v>265</v>
      </c>
      <c r="C477" s="20">
        <v>1948.0</v>
      </c>
      <c r="D477" s="16" t="s">
        <v>2620</v>
      </c>
      <c r="E477" s="16" t="s">
        <v>2661</v>
      </c>
      <c r="F477" s="16" t="s">
        <v>268</v>
      </c>
      <c r="G477" s="16" t="s">
        <v>312</v>
      </c>
      <c r="H477" s="16" t="s">
        <v>804</v>
      </c>
      <c r="I477" s="18" t="s">
        <v>2622</v>
      </c>
      <c r="J477" s="6">
        <v>42467.0</v>
      </c>
      <c r="K477" s="18" t="s">
        <v>1488</v>
      </c>
      <c r="L477" s="16" t="s">
        <v>2597</v>
      </c>
      <c r="M477" s="16">
        <v>3.0</v>
      </c>
      <c r="N477" s="16">
        <v>52.5</v>
      </c>
    </row>
    <row r="478" ht="15.75" customHeight="1">
      <c r="A478" s="16">
        <v>477.0</v>
      </c>
      <c r="B478" s="17" t="s">
        <v>265</v>
      </c>
      <c r="C478" s="20">
        <v>1948.0</v>
      </c>
      <c r="D478" s="16" t="s">
        <v>2620</v>
      </c>
      <c r="E478" s="16" t="s">
        <v>2661</v>
      </c>
      <c r="F478" s="16" t="s">
        <v>268</v>
      </c>
      <c r="G478" s="16" t="s">
        <v>312</v>
      </c>
      <c r="H478" s="16" t="s">
        <v>804</v>
      </c>
      <c r="I478" s="18" t="s">
        <v>2622</v>
      </c>
      <c r="J478" s="6">
        <v>42467.0</v>
      </c>
      <c r="K478" s="18" t="s">
        <v>1481</v>
      </c>
      <c r="L478" s="16" t="s">
        <v>2831</v>
      </c>
      <c r="M478" s="16">
        <v>1.0</v>
      </c>
      <c r="N478" s="16">
        <v>38.5</v>
      </c>
    </row>
    <row r="479" ht="15.75" customHeight="1">
      <c r="A479" s="16">
        <v>478.0</v>
      </c>
      <c r="B479" s="17" t="s">
        <v>265</v>
      </c>
      <c r="C479" s="20">
        <v>1948.0</v>
      </c>
      <c r="D479" s="16" t="s">
        <v>2620</v>
      </c>
      <c r="E479" s="16" t="s">
        <v>2661</v>
      </c>
      <c r="F479" s="16" t="s">
        <v>268</v>
      </c>
      <c r="G479" s="16" t="s">
        <v>312</v>
      </c>
      <c r="H479" s="16" t="s">
        <v>804</v>
      </c>
      <c r="I479" s="18" t="s">
        <v>2622</v>
      </c>
      <c r="J479" s="6">
        <v>42467.0</v>
      </c>
      <c r="K479" s="18" t="s">
        <v>1496</v>
      </c>
      <c r="L479" s="16" t="s">
        <v>2708</v>
      </c>
      <c r="M479" s="16">
        <v>1.0</v>
      </c>
      <c r="N479" s="16">
        <v>7.88</v>
      </c>
    </row>
    <row r="480" ht="15.75" customHeight="1">
      <c r="A480" s="16">
        <v>479.0</v>
      </c>
      <c r="B480" s="17" t="s">
        <v>265</v>
      </c>
      <c r="C480" s="20">
        <v>1948.0</v>
      </c>
      <c r="D480" s="16" t="s">
        <v>2620</v>
      </c>
      <c r="E480" s="16" t="s">
        <v>2661</v>
      </c>
      <c r="F480" s="16" t="s">
        <v>268</v>
      </c>
      <c r="G480" s="16" t="s">
        <v>312</v>
      </c>
      <c r="H480" s="16" t="s">
        <v>804</v>
      </c>
      <c r="I480" s="18" t="s">
        <v>2622</v>
      </c>
      <c r="J480" s="6">
        <v>42467.0</v>
      </c>
      <c r="K480" s="18" t="s">
        <v>1911</v>
      </c>
      <c r="L480" s="16" t="s">
        <v>1912</v>
      </c>
      <c r="M480" s="16">
        <v>1.0</v>
      </c>
      <c r="N480" s="16">
        <v>46.38</v>
      </c>
    </row>
    <row r="481" ht="15.75" customHeight="1">
      <c r="A481" s="16">
        <v>480.0</v>
      </c>
      <c r="B481" s="17" t="s">
        <v>265</v>
      </c>
      <c r="C481" s="20">
        <v>1948.0</v>
      </c>
      <c r="D481" s="16" t="s">
        <v>2620</v>
      </c>
      <c r="E481" s="16" t="s">
        <v>2661</v>
      </c>
      <c r="F481" s="16" t="s">
        <v>268</v>
      </c>
      <c r="G481" s="16" t="s">
        <v>312</v>
      </c>
      <c r="H481" s="16" t="s">
        <v>804</v>
      </c>
      <c r="I481" s="18" t="s">
        <v>2622</v>
      </c>
      <c r="J481" s="6">
        <v>42467.0</v>
      </c>
      <c r="K481" s="18" t="s">
        <v>1589</v>
      </c>
      <c r="L481" s="16" t="s">
        <v>1590</v>
      </c>
      <c r="M481" s="16">
        <v>2.0</v>
      </c>
      <c r="N481" s="16">
        <v>1.75</v>
      </c>
    </row>
    <row r="482" ht="15.75" customHeight="1">
      <c r="A482" s="16">
        <v>481.0</v>
      </c>
      <c r="B482" s="17" t="s">
        <v>265</v>
      </c>
      <c r="C482" s="20">
        <v>1948.0</v>
      </c>
      <c r="D482" s="16" t="s">
        <v>2620</v>
      </c>
      <c r="E482" s="16" t="s">
        <v>2661</v>
      </c>
      <c r="F482" s="16" t="s">
        <v>268</v>
      </c>
      <c r="G482" s="16" t="s">
        <v>312</v>
      </c>
      <c r="H482" s="16" t="s">
        <v>804</v>
      </c>
      <c r="I482" s="18" t="s">
        <v>2622</v>
      </c>
      <c r="J482" s="6">
        <v>42467.0</v>
      </c>
      <c r="K482" s="18" t="s">
        <v>1597</v>
      </c>
      <c r="L482" s="16" t="s">
        <v>1598</v>
      </c>
      <c r="M482" s="16">
        <v>1.0</v>
      </c>
      <c r="N482" s="16">
        <v>3.05</v>
      </c>
    </row>
    <row r="483" ht="15.75" customHeight="1">
      <c r="A483" s="16">
        <v>482.0</v>
      </c>
      <c r="B483" s="17" t="s">
        <v>265</v>
      </c>
      <c r="C483" s="20">
        <v>1948.0</v>
      </c>
      <c r="D483" s="16" t="s">
        <v>2620</v>
      </c>
      <c r="E483" s="16" t="s">
        <v>2661</v>
      </c>
      <c r="F483" s="16" t="s">
        <v>268</v>
      </c>
      <c r="G483" s="16" t="s">
        <v>312</v>
      </c>
      <c r="H483" s="16" t="s">
        <v>804</v>
      </c>
      <c r="I483" s="18" t="s">
        <v>2622</v>
      </c>
      <c r="J483" s="6">
        <v>42467.0</v>
      </c>
      <c r="K483" s="18" t="s">
        <v>1580</v>
      </c>
      <c r="L483" s="16" t="s">
        <v>1581</v>
      </c>
      <c r="M483" s="16">
        <v>7.0</v>
      </c>
      <c r="N483" s="16">
        <v>54.02</v>
      </c>
    </row>
    <row r="484" ht="15.75" customHeight="1">
      <c r="A484" s="16">
        <v>483.0</v>
      </c>
      <c r="B484" s="17" t="s">
        <v>265</v>
      </c>
      <c r="C484" s="20">
        <v>1948.0</v>
      </c>
      <c r="D484" s="16" t="s">
        <v>2620</v>
      </c>
      <c r="E484" s="16" t="s">
        <v>2661</v>
      </c>
      <c r="F484" s="16" t="s">
        <v>268</v>
      </c>
      <c r="G484" s="16" t="s">
        <v>312</v>
      </c>
      <c r="H484" s="16" t="s">
        <v>804</v>
      </c>
      <c r="I484" s="18" t="s">
        <v>2622</v>
      </c>
      <c r="J484" s="6">
        <v>42467.0</v>
      </c>
      <c r="K484" s="18" t="s">
        <v>2022</v>
      </c>
      <c r="L484" s="16" t="s">
        <v>2836</v>
      </c>
      <c r="M484" s="16">
        <v>4.0</v>
      </c>
      <c r="N484" s="16">
        <v>24.36</v>
      </c>
    </row>
    <row r="485" ht="15.75" customHeight="1">
      <c r="A485" s="16">
        <v>484.0</v>
      </c>
      <c r="B485" s="17" t="s">
        <v>265</v>
      </c>
      <c r="C485" s="20">
        <v>1948.0</v>
      </c>
      <c r="D485" s="16" t="s">
        <v>2620</v>
      </c>
      <c r="E485" s="16" t="s">
        <v>2661</v>
      </c>
      <c r="F485" s="16" t="s">
        <v>268</v>
      </c>
      <c r="G485" s="16" t="s">
        <v>312</v>
      </c>
      <c r="H485" s="16" t="s">
        <v>804</v>
      </c>
      <c r="I485" s="18" t="s">
        <v>2622</v>
      </c>
      <c r="J485" s="6">
        <v>42467.0</v>
      </c>
      <c r="K485" s="18" t="s">
        <v>2037</v>
      </c>
      <c r="L485" s="16" t="s">
        <v>2038</v>
      </c>
      <c r="M485" s="16">
        <v>1.0</v>
      </c>
      <c r="N485" s="16">
        <v>10.5</v>
      </c>
    </row>
    <row r="486" ht="15.75" customHeight="1">
      <c r="A486" s="16">
        <v>485.0</v>
      </c>
      <c r="B486" s="17" t="s">
        <v>265</v>
      </c>
      <c r="C486" s="20">
        <v>1948.0</v>
      </c>
      <c r="D486" s="16" t="s">
        <v>2620</v>
      </c>
      <c r="E486" s="16" t="s">
        <v>2657</v>
      </c>
      <c r="F486" s="16" t="s">
        <v>268</v>
      </c>
      <c r="G486" s="16" t="s">
        <v>312</v>
      </c>
      <c r="H486" s="16" t="s">
        <v>804</v>
      </c>
      <c r="I486" s="18" t="s">
        <v>2622</v>
      </c>
      <c r="J486" s="6">
        <v>42468.0</v>
      </c>
      <c r="K486" s="18" t="s">
        <v>1894</v>
      </c>
      <c r="L486" s="16" t="s">
        <v>1895</v>
      </c>
      <c r="M486" s="16">
        <v>1.0</v>
      </c>
      <c r="N486" s="16">
        <v>200.76</v>
      </c>
    </row>
    <row r="487" ht="15.75" customHeight="1">
      <c r="A487" s="16">
        <v>486.0</v>
      </c>
      <c r="B487" s="17" t="s">
        <v>265</v>
      </c>
      <c r="C487" s="20">
        <v>1948.0</v>
      </c>
      <c r="D487" s="16" t="s">
        <v>2620</v>
      </c>
      <c r="E487" s="16" t="s">
        <v>2657</v>
      </c>
      <c r="F487" s="16" t="s">
        <v>268</v>
      </c>
      <c r="G487" s="16" t="s">
        <v>312</v>
      </c>
      <c r="H487" s="16" t="s">
        <v>804</v>
      </c>
      <c r="I487" s="18" t="s">
        <v>2622</v>
      </c>
      <c r="J487" s="6">
        <v>42468.0</v>
      </c>
      <c r="K487" s="18" t="s">
        <v>1580</v>
      </c>
      <c r="L487" s="16" t="s">
        <v>1631</v>
      </c>
      <c r="M487" s="16">
        <v>3.0</v>
      </c>
      <c r="N487" s="16">
        <v>23.15</v>
      </c>
    </row>
    <row r="488" ht="15.75" customHeight="1">
      <c r="A488" s="16">
        <v>487.0</v>
      </c>
      <c r="B488" s="17" t="s">
        <v>265</v>
      </c>
      <c r="C488" s="20">
        <v>1948.0</v>
      </c>
      <c r="D488" s="16" t="s">
        <v>2620</v>
      </c>
      <c r="E488" s="16" t="s">
        <v>2657</v>
      </c>
      <c r="F488" s="16" t="s">
        <v>268</v>
      </c>
      <c r="G488" s="16" t="s">
        <v>312</v>
      </c>
      <c r="H488" s="16" t="s">
        <v>804</v>
      </c>
      <c r="I488" s="18" t="s">
        <v>2622</v>
      </c>
      <c r="J488" s="6">
        <v>42468.0</v>
      </c>
      <c r="K488" s="18" t="s">
        <v>1925</v>
      </c>
      <c r="L488" s="16" t="s">
        <v>1926</v>
      </c>
      <c r="M488" s="16">
        <v>2.0</v>
      </c>
      <c r="N488" s="16">
        <v>15.75</v>
      </c>
    </row>
    <row r="489" ht="15.75" customHeight="1">
      <c r="A489" s="16">
        <v>488.0</v>
      </c>
      <c r="B489" s="17" t="s">
        <v>265</v>
      </c>
      <c r="C489" s="20">
        <v>1948.0</v>
      </c>
      <c r="D489" s="16" t="s">
        <v>2620</v>
      </c>
      <c r="E489" s="16" t="s">
        <v>2657</v>
      </c>
      <c r="F489" s="16" t="s">
        <v>268</v>
      </c>
      <c r="G489" s="16" t="s">
        <v>312</v>
      </c>
      <c r="H489" s="16" t="s">
        <v>804</v>
      </c>
      <c r="I489" s="18" t="s">
        <v>2622</v>
      </c>
      <c r="J489" s="6">
        <v>42468.0</v>
      </c>
      <c r="K489" s="18" t="s">
        <v>1586</v>
      </c>
      <c r="L489" s="16" t="s">
        <v>67</v>
      </c>
      <c r="M489" s="16">
        <v>2.0</v>
      </c>
      <c r="N489" s="16">
        <v>29.44</v>
      </c>
    </row>
    <row r="490" ht="15.75" customHeight="1">
      <c r="A490" s="16">
        <v>489.0</v>
      </c>
      <c r="B490" s="17" t="s">
        <v>265</v>
      </c>
      <c r="C490" s="20">
        <v>1948.0</v>
      </c>
      <c r="D490" s="16" t="s">
        <v>2620</v>
      </c>
      <c r="E490" s="16" t="s">
        <v>2657</v>
      </c>
      <c r="F490" s="16" t="s">
        <v>268</v>
      </c>
      <c r="G490" s="16" t="s">
        <v>312</v>
      </c>
      <c r="H490" s="16" t="s">
        <v>804</v>
      </c>
      <c r="I490" s="18" t="s">
        <v>2622</v>
      </c>
      <c r="J490" s="6">
        <v>42468.0</v>
      </c>
      <c r="K490" s="18" t="s">
        <v>1919</v>
      </c>
      <c r="L490" s="16" t="s">
        <v>1920</v>
      </c>
      <c r="M490" s="16">
        <v>1.0</v>
      </c>
      <c r="N490" s="16">
        <v>0.7</v>
      </c>
    </row>
    <row r="491" ht="15.75" customHeight="1">
      <c r="A491" s="16">
        <v>490.0</v>
      </c>
      <c r="B491" s="17" t="s">
        <v>265</v>
      </c>
      <c r="C491" s="20">
        <v>1948.0</v>
      </c>
      <c r="D491" s="16" t="s">
        <v>2620</v>
      </c>
      <c r="E491" s="16" t="s">
        <v>2657</v>
      </c>
      <c r="F491" s="16" t="s">
        <v>268</v>
      </c>
      <c r="G491" s="16" t="s">
        <v>312</v>
      </c>
      <c r="H491" s="16" t="s">
        <v>804</v>
      </c>
      <c r="I491" s="18" t="s">
        <v>2622</v>
      </c>
      <c r="J491" s="6">
        <v>42468.0</v>
      </c>
      <c r="K491" s="18" t="s">
        <v>1896</v>
      </c>
      <c r="L491" s="19" t="s">
        <v>1897</v>
      </c>
      <c r="M491" s="16">
        <v>1.0</v>
      </c>
      <c r="N491" s="16">
        <v>19.71</v>
      </c>
    </row>
    <row r="492" ht="15.75" customHeight="1">
      <c r="A492" s="16">
        <v>491.0</v>
      </c>
      <c r="B492" s="17" t="s">
        <v>265</v>
      </c>
      <c r="C492" s="20">
        <v>1948.0</v>
      </c>
      <c r="D492" s="16" t="s">
        <v>2620</v>
      </c>
      <c r="E492" s="16" t="s">
        <v>2634</v>
      </c>
      <c r="F492" s="16" t="s">
        <v>268</v>
      </c>
      <c r="G492" s="16" t="s">
        <v>312</v>
      </c>
      <c r="H492" s="16" t="s">
        <v>804</v>
      </c>
      <c r="I492" s="18" t="s">
        <v>2622</v>
      </c>
      <c r="J492" s="6">
        <v>42469.0</v>
      </c>
      <c r="K492" s="18" t="s">
        <v>1894</v>
      </c>
      <c r="L492" s="16" t="s">
        <v>1895</v>
      </c>
      <c r="M492" s="16">
        <v>1.0</v>
      </c>
      <c r="N492" s="16">
        <v>200.76</v>
      </c>
    </row>
    <row r="493" ht="15.75" customHeight="1">
      <c r="A493" s="16">
        <v>492.0</v>
      </c>
      <c r="B493" s="17" t="s">
        <v>265</v>
      </c>
      <c r="C493" s="20">
        <v>1948.0</v>
      </c>
      <c r="D493" s="16" t="s">
        <v>2620</v>
      </c>
      <c r="E493" s="16" t="s">
        <v>2634</v>
      </c>
      <c r="F493" s="16" t="s">
        <v>268</v>
      </c>
      <c r="G493" s="16" t="s">
        <v>312</v>
      </c>
      <c r="H493" s="16" t="s">
        <v>804</v>
      </c>
      <c r="I493" s="18" t="s">
        <v>2622</v>
      </c>
      <c r="J493" s="6">
        <v>42469.0</v>
      </c>
      <c r="K493" s="18" t="s">
        <v>1488</v>
      </c>
      <c r="L493" s="16" t="s">
        <v>1489</v>
      </c>
      <c r="M493" s="16">
        <v>1.0</v>
      </c>
      <c r="N493" s="16">
        <v>17.5</v>
      </c>
    </row>
    <row r="494" ht="15.75" customHeight="1">
      <c r="A494" s="16">
        <v>493.0</v>
      </c>
      <c r="B494" s="17" t="s">
        <v>265</v>
      </c>
      <c r="C494" s="20">
        <v>1948.0</v>
      </c>
      <c r="D494" s="16" t="s">
        <v>2620</v>
      </c>
      <c r="E494" s="16" t="s">
        <v>2634</v>
      </c>
      <c r="F494" s="16" t="s">
        <v>268</v>
      </c>
      <c r="G494" s="16" t="s">
        <v>312</v>
      </c>
      <c r="H494" s="16" t="s">
        <v>804</v>
      </c>
      <c r="I494" s="18" t="s">
        <v>2622</v>
      </c>
      <c r="J494" s="6">
        <v>42469.0</v>
      </c>
      <c r="K494" s="18" t="s">
        <v>2842</v>
      </c>
      <c r="L494" s="16" t="s">
        <v>2843</v>
      </c>
      <c r="M494" s="16">
        <v>1.0</v>
      </c>
      <c r="N494" s="16">
        <v>21.3</v>
      </c>
    </row>
    <row r="495" ht="15.75" customHeight="1">
      <c r="A495" s="16">
        <v>494.0</v>
      </c>
      <c r="B495" s="17" t="s">
        <v>265</v>
      </c>
      <c r="C495" s="20">
        <v>1948.0</v>
      </c>
      <c r="D495" s="16" t="s">
        <v>2620</v>
      </c>
      <c r="E495" s="16" t="s">
        <v>2634</v>
      </c>
      <c r="F495" s="16" t="s">
        <v>268</v>
      </c>
      <c r="G495" s="16" t="s">
        <v>312</v>
      </c>
      <c r="H495" s="16" t="s">
        <v>804</v>
      </c>
      <c r="I495" s="18" t="s">
        <v>2622</v>
      </c>
      <c r="J495" s="6">
        <v>42469.0</v>
      </c>
      <c r="K495" s="18" t="s">
        <v>2844</v>
      </c>
      <c r="L495" s="16" t="s">
        <v>2845</v>
      </c>
      <c r="M495" s="16">
        <v>1.0</v>
      </c>
      <c r="N495" s="16">
        <v>157.5</v>
      </c>
    </row>
    <row r="496" ht="15.75" customHeight="1">
      <c r="A496" s="16">
        <v>495.0</v>
      </c>
      <c r="B496" s="17" t="s">
        <v>265</v>
      </c>
      <c r="C496" s="20">
        <v>1948.0</v>
      </c>
      <c r="D496" s="16" t="s">
        <v>2620</v>
      </c>
      <c r="E496" s="16" t="s">
        <v>2634</v>
      </c>
      <c r="F496" s="16" t="s">
        <v>268</v>
      </c>
      <c r="G496" s="16" t="s">
        <v>312</v>
      </c>
      <c r="H496" s="16" t="s">
        <v>804</v>
      </c>
      <c r="I496" s="18" t="s">
        <v>2622</v>
      </c>
      <c r="J496" s="6">
        <v>42469.0</v>
      </c>
      <c r="K496" s="18" t="s">
        <v>2010</v>
      </c>
      <c r="L496" s="16" t="s">
        <v>2011</v>
      </c>
      <c r="M496" s="16">
        <v>1.0</v>
      </c>
      <c r="N496" s="16">
        <v>67.15</v>
      </c>
    </row>
    <row r="497" ht="15.75" customHeight="1">
      <c r="A497" s="16">
        <v>496.0</v>
      </c>
      <c r="B497" s="17" t="s">
        <v>265</v>
      </c>
      <c r="C497" s="20">
        <v>1948.0</v>
      </c>
      <c r="D497" s="16" t="s">
        <v>2620</v>
      </c>
      <c r="E497" s="16" t="s">
        <v>2634</v>
      </c>
      <c r="F497" s="16" t="s">
        <v>268</v>
      </c>
      <c r="G497" s="16" t="s">
        <v>312</v>
      </c>
      <c r="H497" s="16" t="s">
        <v>804</v>
      </c>
      <c r="I497" s="18" t="s">
        <v>2622</v>
      </c>
      <c r="J497" s="6">
        <v>42469.0</v>
      </c>
      <c r="K497" s="18" t="s">
        <v>1496</v>
      </c>
      <c r="L497" s="16" t="s">
        <v>2708</v>
      </c>
      <c r="M497" s="16">
        <v>1.0</v>
      </c>
      <c r="N497" s="16">
        <v>7.88</v>
      </c>
    </row>
    <row r="498" ht="15.75" customHeight="1">
      <c r="A498" s="16">
        <v>497.0</v>
      </c>
      <c r="B498" s="17" t="s">
        <v>265</v>
      </c>
      <c r="C498" s="20">
        <v>1948.0</v>
      </c>
      <c r="D498" s="16" t="s">
        <v>2620</v>
      </c>
      <c r="E498" s="16" t="s">
        <v>2634</v>
      </c>
      <c r="F498" s="16" t="s">
        <v>268</v>
      </c>
      <c r="G498" s="16" t="s">
        <v>312</v>
      </c>
      <c r="H498" s="16" t="s">
        <v>804</v>
      </c>
      <c r="I498" s="18" t="s">
        <v>2622</v>
      </c>
      <c r="J498" s="6">
        <v>42469.0</v>
      </c>
      <c r="K498" s="18" t="s">
        <v>1586</v>
      </c>
      <c r="L498" s="16" t="s">
        <v>67</v>
      </c>
      <c r="M498" s="16">
        <v>1.0</v>
      </c>
      <c r="N498" s="16">
        <v>14.72</v>
      </c>
    </row>
    <row r="499" ht="15.75" customHeight="1">
      <c r="A499" s="16">
        <v>498.0</v>
      </c>
      <c r="B499" s="17" t="s">
        <v>265</v>
      </c>
      <c r="C499" s="20">
        <v>1948.0</v>
      </c>
      <c r="D499" s="16" t="s">
        <v>2620</v>
      </c>
      <c r="E499" s="16" t="s">
        <v>2634</v>
      </c>
      <c r="F499" s="16" t="s">
        <v>268</v>
      </c>
      <c r="G499" s="16" t="s">
        <v>312</v>
      </c>
      <c r="H499" s="16" t="s">
        <v>804</v>
      </c>
      <c r="I499" s="18" t="s">
        <v>2622</v>
      </c>
      <c r="J499" s="6">
        <v>42469.0</v>
      </c>
      <c r="K499" s="18" t="s">
        <v>1589</v>
      </c>
      <c r="L499" s="16" t="s">
        <v>1590</v>
      </c>
      <c r="M499" s="16">
        <v>1.0</v>
      </c>
      <c r="N499" s="16">
        <v>0.88</v>
      </c>
    </row>
    <row r="500" ht="15.75" customHeight="1">
      <c r="A500" s="16">
        <v>499.0</v>
      </c>
      <c r="B500" s="17" t="s">
        <v>265</v>
      </c>
      <c r="C500" s="20">
        <v>1948.0</v>
      </c>
      <c r="D500" s="16" t="s">
        <v>2620</v>
      </c>
      <c r="E500" s="16" t="s">
        <v>2634</v>
      </c>
      <c r="F500" s="16" t="s">
        <v>268</v>
      </c>
      <c r="G500" s="16" t="s">
        <v>312</v>
      </c>
      <c r="H500" s="16" t="s">
        <v>804</v>
      </c>
      <c r="I500" s="18" t="s">
        <v>2622</v>
      </c>
      <c r="J500" s="6">
        <v>42469.0</v>
      </c>
      <c r="K500" s="18" t="s">
        <v>1919</v>
      </c>
      <c r="L500" s="16" t="s">
        <v>1920</v>
      </c>
      <c r="M500" s="16">
        <v>1.0</v>
      </c>
      <c r="N500" s="16">
        <v>35.0</v>
      </c>
    </row>
    <row r="501" ht="15.75" customHeight="1">
      <c r="A501" s="16">
        <v>500.0</v>
      </c>
      <c r="B501" s="17" t="s">
        <v>265</v>
      </c>
      <c r="C501" s="20">
        <v>1948.0</v>
      </c>
      <c r="D501" s="16" t="s">
        <v>2620</v>
      </c>
      <c r="E501" s="16" t="s">
        <v>2634</v>
      </c>
      <c r="F501" s="16" t="s">
        <v>268</v>
      </c>
      <c r="G501" s="16" t="s">
        <v>312</v>
      </c>
      <c r="H501" s="16" t="s">
        <v>804</v>
      </c>
      <c r="I501" s="18" t="s">
        <v>2622</v>
      </c>
      <c r="J501" s="6">
        <v>42469.0</v>
      </c>
      <c r="K501" s="18" t="s">
        <v>1925</v>
      </c>
      <c r="L501" s="16" t="s">
        <v>1926</v>
      </c>
      <c r="M501" s="16">
        <v>1.0</v>
      </c>
      <c r="N501" s="16">
        <v>7.88</v>
      </c>
    </row>
    <row r="502" ht="15.75" customHeight="1">
      <c r="A502" s="16">
        <v>501.0</v>
      </c>
      <c r="B502" s="17" t="s">
        <v>265</v>
      </c>
      <c r="C502" s="20">
        <v>1948.0</v>
      </c>
      <c r="D502" s="16" t="s">
        <v>2620</v>
      </c>
      <c r="E502" s="16" t="s">
        <v>2634</v>
      </c>
      <c r="F502" s="16" t="s">
        <v>268</v>
      </c>
      <c r="G502" s="16" t="s">
        <v>312</v>
      </c>
      <c r="H502" s="16" t="s">
        <v>804</v>
      </c>
      <c r="I502" s="18" t="s">
        <v>2622</v>
      </c>
      <c r="J502" s="6">
        <v>42469.0</v>
      </c>
      <c r="K502" s="18" t="s">
        <v>1580</v>
      </c>
      <c r="L502" s="19" t="s">
        <v>1631</v>
      </c>
      <c r="M502" s="16">
        <v>1.0</v>
      </c>
      <c r="N502" s="16">
        <v>7.72</v>
      </c>
    </row>
    <row r="503" ht="15.75" customHeight="1">
      <c r="A503" s="16">
        <v>502.0</v>
      </c>
      <c r="B503" s="17" t="s">
        <v>265</v>
      </c>
      <c r="C503" s="20">
        <v>1948.0</v>
      </c>
      <c r="D503" s="16" t="s">
        <v>2620</v>
      </c>
      <c r="E503" s="16" t="s">
        <v>2704</v>
      </c>
      <c r="F503" s="16" t="s">
        <v>268</v>
      </c>
      <c r="G503" s="16" t="s">
        <v>312</v>
      </c>
      <c r="H503" s="16" t="s">
        <v>804</v>
      </c>
      <c r="I503" s="18" t="s">
        <v>2622</v>
      </c>
      <c r="J503" s="6">
        <v>42470.0</v>
      </c>
      <c r="K503" s="18" t="s">
        <v>1894</v>
      </c>
      <c r="L503" s="16" t="s">
        <v>1895</v>
      </c>
      <c r="M503" s="16">
        <v>1.0</v>
      </c>
      <c r="N503" s="16">
        <v>200.76</v>
      </c>
    </row>
    <row r="504" ht="15.75" customHeight="1">
      <c r="A504" s="16">
        <v>503.0</v>
      </c>
      <c r="B504" s="17" t="s">
        <v>265</v>
      </c>
      <c r="C504" s="20">
        <v>1948.0</v>
      </c>
      <c r="D504" s="16" t="s">
        <v>2620</v>
      </c>
      <c r="E504" s="16" t="s">
        <v>2704</v>
      </c>
      <c r="F504" s="16" t="s">
        <v>268</v>
      </c>
      <c r="G504" s="16" t="s">
        <v>312</v>
      </c>
      <c r="H504" s="16" t="s">
        <v>804</v>
      </c>
      <c r="I504" s="18" t="s">
        <v>2622</v>
      </c>
      <c r="J504" s="6">
        <v>42470.0</v>
      </c>
      <c r="K504" s="18" t="s">
        <v>1492</v>
      </c>
      <c r="L504" s="16" t="s">
        <v>1493</v>
      </c>
      <c r="M504" s="16">
        <v>3.0</v>
      </c>
      <c r="N504" s="16">
        <v>7.35</v>
      </c>
    </row>
    <row r="505" ht="15.75" customHeight="1">
      <c r="A505" s="16">
        <v>504.0</v>
      </c>
      <c r="B505" s="17" t="s">
        <v>265</v>
      </c>
      <c r="C505" s="20">
        <v>1948.0</v>
      </c>
      <c r="D505" s="16" t="s">
        <v>2620</v>
      </c>
      <c r="E505" s="16" t="s">
        <v>2704</v>
      </c>
      <c r="F505" s="16" t="s">
        <v>268</v>
      </c>
      <c r="G505" s="16" t="s">
        <v>312</v>
      </c>
      <c r="H505" s="16" t="s">
        <v>804</v>
      </c>
      <c r="I505" s="18" t="s">
        <v>2622</v>
      </c>
      <c r="J505" s="6">
        <v>42470.0</v>
      </c>
      <c r="K505" s="18" t="s">
        <v>1501</v>
      </c>
      <c r="L505" s="16" t="s">
        <v>1502</v>
      </c>
      <c r="M505" s="16">
        <v>1.0</v>
      </c>
      <c r="N505" s="16">
        <v>7.88</v>
      </c>
    </row>
    <row r="506" ht="15.75" customHeight="1">
      <c r="A506" s="16">
        <v>505.0</v>
      </c>
      <c r="B506" s="17" t="s">
        <v>265</v>
      </c>
      <c r="C506" s="20">
        <v>1948.0</v>
      </c>
      <c r="D506" s="16" t="s">
        <v>2620</v>
      </c>
      <c r="E506" s="16" t="s">
        <v>2704</v>
      </c>
      <c r="F506" s="16" t="s">
        <v>268</v>
      </c>
      <c r="G506" s="16" t="s">
        <v>312</v>
      </c>
      <c r="H506" s="16" t="s">
        <v>804</v>
      </c>
      <c r="I506" s="18" t="s">
        <v>2622</v>
      </c>
      <c r="J506" s="6">
        <v>42470.0</v>
      </c>
      <c r="K506" s="18" t="s">
        <v>2512</v>
      </c>
      <c r="L506" s="16" t="s">
        <v>2513</v>
      </c>
      <c r="M506" s="16">
        <v>1.0</v>
      </c>
      <c r="N506" s="16">
        <v>17.5</v>
      </c>
    </row>
    <row r="507" ht="15.75" customHeight="1">
      <c r="A507" s="16">
        <v>506.0</v>
      </c>
      <c r="B507" s="17" t="s">
        <v>265</v>
      </c>
      <c r="C507" s="20">
        <v>1948.0</v>
      </c>
      <c r="D507" s="16" t="s">
        <v>2620</v>
      </c>
      <c r="E507" s="16" t="s">
        <v>2704</v>
      </c>
      <c r="F507" s="16" t="s">
        <v>268</v>
      </c>
      <c r="G507" s="16" t="s">
        <v>312</v>
      </c>
      <c r="H507" s="16" t="s">
        <v>804</v>
      </c>
      <c r="I507" s="18" t="s">
        <v>2622</v>
      </c>
      <c r="J507" s="6">
        <v>42470.0</v>
      </c>
      <c r="K507" s="18" t="s">
        <v>1488</v>
      </c>
      <c r="L507" s="16" t="s">
        <v>1489</v>
      </c>
      <c r="M507" s="16">
        <v>1.0</v>
      </c>
      <c r="N507" s="16">
        <v>17.5</v>
      </c>
    </row>
    <row r="508" ht="15.75" customHeight="1">
      <c r="A508" s="16">
        <v>507.0</v>
      </c>
      <c r="B508" s="17" t="s">
        <v>265</v>
      </c>
      <c r="C508" s="20">
        <v>1948.0</v>
      </c>
      <c r="D508" s="16" t="s">
        <v>2620</v>
      </c>
      <c r="E508" s="16" t="s">
        <v>2704</v>
      </c>
      <c r="F508" s="16" t="s">
        <v>268</v>
      </c>
      <c r="G508" s="16" t="s">
        <v>312</v>
      </c>
      <c r="H508" s="16" t="s">
        <v>804</v>
      </c>
      <c r="I508" s="18" t="s">
        <v>2622</v>
      </c>
      <c r="J508" s="6">
        <v>42470.0</v>
      </c>
      <c r="K508" s="18" t="s">
        <v>1477</v>
      </c>
      <c r="L508" s="16" t="s">
        <v>1478</v>
      </c>
      <c r="M508" s="16">
        <v>2.0</v>
      </c>
      <c r="N508" s="16">
        <v>15.75</v>
      </c>
    </row>
    <row r="509" ht="15.75" customHeight="1">
      <c r="A509" s="16">
        <v>508.0</v>
      </c>
      <c r="B509" s="17" t="s">
        <v>265</v>
      </c>
      <c r="C509" s="20">
        <v>1948.0</v>
      </c>
      <c r="D509" s="16" t="s">
        <v>2620</v>
      </c>
      <c r="E509" s="16" t="s">
        <v>2704</v>
      </c>
      <c r="F509" s="16" t="s">
        <v>268</v>
      </c>
      <c r="G509" s="16" t="s">
        <v>312</v>
      </c>
      <c r="H509" s="16" t="s">
        <v>804</v>
      </c>
      <c r="I509" s="18" t="s">
        <v>2622</v>
      </c>
      <c r="J509" s="6">
        <v>42470.0</v>
      </c>
      <c r="K509" s="18" t="s">
        <v>1479</v>
      </c>
      <c r="L509" s="16" t="s">
        <v>1625</v>
      </c>
      <c r="M509" s="16">
        <v>2.0</v>
      </c>
      <c r="N509" s="16">
        <v>38.5</v>
      </c>
    </row>
    <row r="510" ht="15.75" customHeight="1">
      <c r="A510" s="16">
        <v>509.0</v>
      </c>
      <c r="B510" s="17" t="s">
        <v>265</v>
      </c>
      <c r="C510" s="20">
        <v>1948.0</v>
      </c>
      <c r="D510" s="16" t="s">
        <v>2620</v>
      </c>
      <c r="E510" s="16" t="s">
        <v>2704</v>
      </c>
      <c r="F510" s="16" t="s">
        <v>268</v>
      </c>
      <c r="G510" s="16" t="s">
        <v>312</v>
      </c>
      <c r="H510" s="16" t="s">
        <v>804</v>
      </c>
      <c r="I510" s="18" t="s">
        <v>2622</v>
      </c>
      <c r="J510" s="6">
        <v>42470.0</v>
      </c>
      <c r="K510" s="18" t="s">
        <v>1909</v>
      </c>
      <c r="L510" s="16" t="s">
        <v>2024</v>
      </c>
      <c r="M510" s="16">
        <v>1.0</v>
      </c>
      <c r="N510" s="16">
        <v>7.88</v>
      </c>
    </row>
    <row r="511" ht="15.75" customHeight="1">
      <c r="A511" s="16">
        <v>510.0</v>
      </c>
      <c r="B511" s="17" t="s">
        <v>265</v>
      </c>
      <c r="C511" s="20">
        <v>1948.0</v>
      </c>
      <c r="D511" s="16" t="s">
        <v>2620</v>
      </c>
      <c r="E511" s="16" t="s">
        <v>2704</v>
      </c>
      <c r="F511" s="16" t="s">
        <v>268</v>
      </c>
      <c r="G511" s="16" t="s">
        <v>312</v>
      </c>
      <c r="H511" s="16" t="s">
        <v>804</v>
      </c>
      <c r="I511" s="18" t="s">
        <v>2622</v>
      </c>
      <c r="J511" s="6">
        <v>42470.0</v>
      </c>
      <c r="K511" s="18" t="s">
        <v>2754</v>
      </c>
      <c r="L511" s="16" t="s">
        <v>2846</v>
      </c>
      <c r="M511" s="16">
        <v>2.0</v>
      </c>
      <c r="N511" s="16">
        <v>149.63</v>
      </c>
    </row>
    <row r="512" ht="15.75" customHeight="1">
      <c r="A512" s="16">
        <v>511.0</v>
      </c>
      <c r="B512" s="17" t="s">
        <v>265</v>
      </c>
      <c r="C512" s="20">
        <v>1948.0</v>
      </c>
      <c r="D512" s="16" t="s">
        <v>2620</v>
      </c>
      <c r="E512" s="16" t="s">
        <v>2704</v>
      </c>
      <c r="F512" s="16" t="s">
        <v>268</v>
      </c>
      <c r="G512" s="16" t="s">
        <v>312</v>
      </c>
      <c r="H512" s="16" t="s">
        <v>804</v>
      </c>
      <c r="I512" s="18" t="s">
        <v>2622</v>
      </c>
      <c r="J512" s="6">
        <v>42470.0</v>
      </c>
      <c r="K512" s="18" t="s">
        <v>1485</v>
      </c>
      <c r="L512" s="16" t="s">
        <v>2600</v>
      </c>
      <c r="M512" s="16">
        <v>1.0</v>
      </c>
      <c r="N512" s="16">
        <v>54.78</v>
      </c>
    </row>
    <row r="513" ht="15.75" customHeight="1">
      <c r="A513" s="16">
        <v>512.0</v>
      </c>
      <c r="B513" s="17" t="s">
        <v>265</v>
      </c>
      <c r="C513" s="20">
        <v>1948.0</v>
      </c>
      <c r="D513" s="16" t="s">
        <v>2620</v>
      </c>
      <c r="E513" s="16" t="s">
        <v>2704</v>
      </c>
      <c r="F513" s="16" t="s">
        <v>268</v>
      </c>
      <c r="G513" s="16" t="s">
        <v>312</v>
      </c>
      <c r="H513" s="16" t="s">
        <v>804</v>
      </c>
      <c r="I513" s="18" t="s">
        <v>2622</v>
      </c>
      <c r="J513" s="6">
        <v>42470.0</v>
      </c>
      <c r="K513" s="18" t="s">
        <v>1936</v>
      </c>
      <c r="L513" s="16" t="s">
        <v>2847</v>
      </c>
      <c r="M513" s="16">
        <v>1.0</v>
      </c>
      <c r="N513" s="16">
        <v>18.97</v>
      </c>
    </row>
    <row r="514" ht="15.75" customHeight="1">
      <c r="A514" s="16">
        <v>513.0</v>
      </c>
      <c r="B514" s="17" t="s">
        <v>265</v>
      </c>
      <c r="C514" s="20">
        <v>1948.0</v>
      </c>
      <c r="D514" s="16" t="s">
        <v>2620</v>
      </c>
      <c r="E514" s="16" t="s">
        <v>2704</v>
      </c>
      <c r="F514" s="16" t="s">
        <v>268</v>
      </c>
      <c r="G514" s="16" t="s">
        <v>312</v>
      </c>
      <c r="H514" s="16" t="s">
        <v>804</v>
      </c>
      <c r="I514" s="18" t="s">
        <v>2622</v>
      </c>
      <c r="J514" s="6">
        <v>42470.0</v>
      </c>
      <c r="K514" s="18" t="s">
        <v>2587</v>
      </c>
      <c r="L514" s="16" t="s">
        <v>2588</v>
      </c>
      <c r="M514" s="16">
        <v>1.0</v>
      </c>
      <c r="N514" s="16">
        <v>8.58</v>
      </c>
    </row>
    <row r="515" ht="15.75" customHeight="1">
      <c r="A515" s="16">
        <v>514.0</v>
      </c>
      <c r="B515" s="17" t="s">
        <v>265</v>
      </c>
      <c r="C515" s="20">
        <v>1948.0</v>
      </c>
      <c r="D515" s="16" t="s">
        <v>2620</v>
      </c>
      <c r="E515" s="16" t="s">
        <v>2704</v>
      </c>
      <c r="F515" s="16" t="s">
        <v>268</v>
      </c>
      <c r="G515" s="16" t="s">
        <v>312</v>
      </c>
      <c r="H515" s="16" t="s">
        <v>804</v>
      </c>
      <c r="I515" s="18" t="s">
        <v>2622</v>
      </c>
      <c r="J515" s="6">
        <v>42470.0</v>
      </c>
      <c r="K515" s="18" t="s">
        <v>1915</v>
      </c>
      <c r="L515" s="16" t="s">
        <v>1986</v>
      </c>
      <c r="M515" s="16">
        <v>2.0</v>
      </c>
      <c r="N515" s="16">
        <v>1.75</v>
      </c>
    </row>
    <row r="516" ht="15.75" customHeight="1">
      <c r="A516" s="16">
        <v>515.0</v>
      </c>
      <c r="B516" s="17" t="s">
        <v>265</v>
      </c>
      <c r="C516" s="20">
        <v>1948.0</v>
      </c>
      <c r="D516" s="16" t="s">
        <v>2620</v>
      </c>
      <c r="E516" s="16" t="s">
        <v>2704</v>
      </c>
      <c r="F516" s="16" t="s">
        <v>268</v>
      </c>
      <c r="G516" s="16" t="s">
        <v>312</v>
      </c>
      <c r="H516" s="16" t="s">
        <v>804</v>
      </c>
      <c r="I516" s="18" t="s">
        <v>2622</v>
      </c>
      <c r="J516" s="6">
        <v>42470.0</v>
      </c>
      <c r="K516" s="18" t="s">
        <v>1967</v>
      </c>
      <c r="L516" s="16" t="s">
        <v>1968</v>
      </c>
      <c r="M516" s="16">
        <v>1.0</v>
      </c>
      <c r="N516" s="16">
        <v>28.61</v>
      </c>
    </row>
    <row r="517" ht="15.75" customHeight="1">
      <c r="A517" s="16">
        <v>516.0</v>
      </c>
      <c r="B517" s="17" t="s">
        <v>265</v>
      </c>
      <c r="C517" s="20">
        <v>1948.0</v>
      </c>
      <c r="D517" s="16" t="s">
        <v>2620</v>
      </c>
      <c r="E517" s="16" t="s">
        <v>2704</v>
      </c>
      <c r="F517" s="16" t="s">
        <v>268</v>
      </c>
      <c r="G517" s="16" t="s">
        <v>312</v>
      </c>
      <c r="H517" s="16" t="s">
        <v>804</v>
      </c>
      <c r="I517" s="18" t="s">
        <v>2622</v>
      </c>
      <c r="J517" s="6">
        <v>42470.0</v>
      </c>
      <c r="K517" s="18" t="s">
        <v>1943</v>
      </c>
      <c r="L517" s="16" t="s">
        <v>1944</v>
      </c>
      <c r="M517" s="16">
        <v>1.0</v>
      </c>
      <c r="N517" s="16">
        <v>66.15</v>
      </c>
    </row>
    <row r="518" ht="15.75" customHeight="1">
      <c r="A518" s="16">
        <v>517.0</v>
      </c>
      <c r="B518" s="17" t="s">
        <v>265</v>
      </c>
      <c r="C518" s="20">
        <v>1948.0</v>
      </c>
      <c r="D518" s="16" t="s">
        <v>2620</v>
      </c>
      <c r="E518" s="16" t="s">
        <v>2704</v>
      </c>
      <c r="F518" s="16" t="s">
        <v>268</v>
      </c>
      <c r="G518" s="16" t="s">
        <v>312</v>
      </c>
      <c r="H518" s="16" t="s">
        <v>804</v>
      </c>
      <c r="I518" s="18" t="s">
        <v>2622</v>
      </c>
      <c r="J518" s="6">
        <v>42470.0</v>
      </c>
      <c r="K518" s="18" t="s">
        <v>1925</v>
      </c>
      <c r="L518" s="16" t="s">
        <v>1926</v>
      </c>
      <c r="M518" s="16">
        <v>1.0</v>
      </c>
      <c r="N518" s="16">
        <v>7.88</v>
      </c>
    </row>
    <row r="519" ht="15.75" customHeight="1">
      <c r="A519" s="16">
        <v>518.0</v>
      </c>
      <c r="B519" s="17" t="s">
        <v>265</v>
      </c>
      <c r="C519" s="20">
        <v>1948.0</v>
      </c>
      <c r="D519" s="16" t="s">
        <v>2620</v>
      </c>
      <c r="E519" s="16" t="s">
        <v>2704</v>
      </c>
      <c r="F519" s="16" t="s">
        <v>268</v>
      </c>
      <c r="G519" s="16" t="s">
        <v>312</v>
      </c>
      <c r="H519" s="16" t="s">
        <v>804</v>
      </c>
      <c r="I519" s="18" t="s">
        <v>2622</v>
      </c>
      <c r="J519" s="6">
        <v>42470.0</v>
      </c>
      <c r="K519" s="18" t="s">
        <v>1919</v>
      </c>
      <c r="L519" s="16" t="s">
        <v>1920</v>
      </c>
      <c r="M519" s="16">
        <v>1.0</v>
      </c>
      <c r="N519" s="16">
        <v>0.7</v>
      </c>
    </row>
    <row r="520" ht="15.75" customHeight="1">
      <c r="A520" s="16">
        <v>519.0</v>
      </c>
      <c r="B520" s="17" t="s">
        <v>265</v>
      </c>
      <c r="C520" s="20">
        <v>1948.0</v>
      </c>
      <c r="D520" s="16" t="s">
        <v>2620</v>
      </c>
      <c r="E520" s="16" t="s">
        <v>2704</v>
      </c>
      <c r="F520" s="16" t="s">
        <v>268</v>
      </c>
      <c r="G520" s="16" t="s">
        <v>312</v>
      </c>
      <c r="H520" s="16" t="s">
        <v>804</v>
      </c>
      <c r="I520" s="18" t="s">
        <v>2622</v>
      </c>
      <c r="J520" s="6">
        <v>42470.0</v>
      </c>
      <c r="K520" s="18" t="s">
        <v>1589</v>
      </c>
      <c r="L520" s="16" t="s">
        <v>1590</v>
      </c>
      <c r="M520" s="16">
        <v>1.0</v>
      </c>
      <c r="N520" s="16">
        <v>0.88</v>
      </c>
    </row>
    <row r="521" ht="15.75" customHeight="1">
      <c r="A521" s="16">
        <v>520.0</v>
      </c>
      <c r="B521" s="17" t="s">
        <v>265</v>
      </c>
      <c r="C521" s="20">
        <v>1948.0</v>
      </c>
      <c r="D521" s="16" t="s">
        <v>2620</v>
      </c>
      <c r="E521" s="16" t="s">
        <v>2635</v>
      </c>
      <c r="F521" s="16" t="s">
        <v>268</v>
      </c>
      <c r="G521" s="16" t="s">
        <v>312</v>
      </c>
      <c r="H521" s="16" t="s">
        <v>317</v>
      </c>
      <c r="I521" s="18" t="s">
        <v>2622</v>
      </c>
      <c r="J521" s="6">
        <v>42471.0</v>
      </c>
      <c r="K521" s="18" t="s">
        <v>1894</v>
      </c>
      <c r="L521" s="16" t="s">
        <v>1895</v>
      </c>
      <c r="M521" s="16">
        <v>1.0</v>
      </c>
      <c r="N521" s="16">
        <v>200.76</v>
      </c>
    </row>
    <row r="522" ht="15.75" customHeight="1">
      <c r="A522" s="16">
        <v>521.0</v>
      </c>
      <c r="B522" s="17" t="s">
        <v>265</v>
      </c>
      <c r="C522" s="20">
        <v>1948.0</v>
      </c>
      <c r="D522" s="16" t="s">
        <v>2620</v>
      </c>
      <c r="E522" s="16" t="s">
        <v>2635</v>
      </c>
      <c r="F522" s="16" t="s">
        <v>268</v>
      </c>
      <c r="G522" s="16" t="s">
        <v>312</v>
      </c>
      <c r="H522" s="16" t="s">
        <v>317</v>
      </c>
      <c r="I522" s="18" t="s">
        <v>2622</v>
      </c>
      <c r="J522" s="6">
        <v>42471.0</v>
      </c>
      <c r="K522" s="18" t="s">
        <v>2756</v>
      </c>
      <c r="L522" s="16" t="s">
        <v>2757</v>
      </c>
      <c r="M522" s="16">
        <v>1.0</v>
      </c>
      <c r="N522" s="16">
        <v>63.53</v>
      </c>
    </row>
    <row r="523" ht="15.75" customHeight="1">
      <c r="A523" s="16">
        <v>522.0</v>
      </c>
      <c r="B523" s="17" t="s">
        <v>265</v>
      </c>
      <c r="C523" s="20">
        <v>1948.0</v>
      </c>
      <c r="D523" s="16" t="s">
        <v>2620</v>
      </c>
      <c r="E523" s="16" t="s">
        <v>2635</v>
      </c>
      <c r="F523" s="16" t="s">
        <v>268</v>
      </c>
      <c r="G523" s="16" t="s">
        <v>312</v>
      </c>
      <c r="H523" s="16" t="s">
        <v>317</v>
      </c>
      <c r="I523" s="18" t="s">
        <v>2622</v>
      </c>
      <c r="J523" s="6">
        <v>42471.0</v>
      </c>
      <c r="K523" s="18" t="s">
        <v>1488</v>
      </c>
      <c r="L523" s="19" t="s">
        <v>2848</v>
      </c>
      <c r="M523" s="16">
        <v>1.0</v>
      </c>
      <c r="N523" s="16">
        <v>17.5</v>
      </c>
    </row>
    <row r="524" ht="15.75" customHeight="1">
      <c r="A524" s="16">
        <v>523.0</v>
      </c>
      <c r="B524" s="17" t="s">
        <v>265</v>
      </c>
      <c r="C524" s="20">
        <v>1948.0</v>
      </c>
      <c r="D524" s="16" t="s">
        <v>2620</v>
      </c>
      <c r="E524" s="16" t="s">
        <v>2635</v>
      </c>
      <c r="F524" s="16" t="s">
        <v>268</v>
      </c>
      <c r="G524" s="16" t="s">
        <v>312</v>
      </c>
      <c r="H524" s="16" t="s">
        <v>317</v>
      </c>
      <c r="I524" s="18" t="s">
        <v>2622</v>
      </c>
      <c r="J524" s="6">
        <v>42471.0</v>
      </c>
      <c r="K524" s="18" t="s">
        <v>1474</v>
      </c>
      <c r="L524" s="16" t="s">
        <v>1475</v>
      </c>
      <c r="M524" s="16">
        <v>1.0</v>
      </c>
      <c r="N524" s="16">
        <v>9.87</v>
      </c>
    </row>
    <row r="525" ht="15.75" customHeight="1">
      <c r="A525" s="16">
        <v>524.0</v>
      </c>
      <c r="B525" s="17" t="s">
        <v>265</v>
      </c>
      <c r="C525" s="20">
        <v>1948.0</v>
      </c>
      <c r="D525" s="16" t="s">
        <v>2620</v>
      </c>
      <c r="E525" s="16" t="s">
        <v>2635</v>
      </c>
      <c r="F525" s="16" t="s">
        <v>268</v>
      </c>
      <c r="G525" s="16" t="s">
        <v>312</v>
      </c>
      <c r="H525" s="16" t="s">
        <v>317</v>
      </c>
      <c r="I525" s="18" t="s">
        <v>2622</v>
      </c>
      <c r="J525" s="6">
        <v>42471.0</v>
      </c>
      <c r="K525" s="18" t="s">
        <v>1580</v>
      </c>
      <c r="L525" s="16" t="s">
        <v>1631</v>
      </c>
      <c r="M525" s="16">
        <v>1.0</v>
      </c>
      <c r="N525" s="16">
        <v>7.72</v>
      </c>
    </row>
    <row r="526" ht="15.75" customHeight="1">
      <c r="A526" s="16">
        <v>525.0</v>
      </c>
      <c r="B526" s="17" t="s">
        <v>265</v>
      </c>
      <c r="C526" s="20">
        <v>1948.0</v>
      </c>
      <c r="D526" s="16" t="s">
        <v>2620</v>
      </c>
      <c r="E526" s="16" t="s">
        <v>2635</v>
      </c>
      <c r="F526" s="16" t="s">
        <v>268</v>
      </c>
      <c r="G526" s="16" t="s">
        <v>312</v>
      </c>
      <c r="H526" s="16" t="s">
        <v>317</v>
      </c>
      <c r="I526" s="18" t="s">
        <v>2622</v>
      </c>
      <c r="J526" s="6">
        <v>42471.0</v>
      </c>
      <c r="K526" s="18" t="s">
        <v>1919</v>
      </c>
      <c r="L526" s="16" t="s">
        <v>1920</v>
      </c>
      <c r="M526" s="16">
        <v>1.0</v>
      </c>
      <c r="N526" s="16">
        <v>0.7</v>
      </c>
    </row>
    <row r="527" ht="15.75" customHeight="1">
      <c r="A527" s="16">
        <v>526.0</v>
      </c>
      <c r="B527" s="17" t="s">
        <v>265</v>
      </c>
      <c r="C527" s="20">
        <v>1948.0</v>
      </c>
      <c r="D527" s="16" t="s">
        <v>2620</v>
      </c>
      <c r="E527" s="16" t="s">
        <v>2635</v>
      </c>
      <c r="F527" s="16" t="s">
        <v>268</v>
      </c>
      <c r="G527" s="16" t="s">
        <v>312</v>
      </c>
      <c r="H527" s="16" t="s">
        <v>317</v>
      </c>
      <c r="I527" s="18" t="s">
        <v>2622</v>
      </c>
      <c r="J527" s="6">
        <v>42471.0</v>
      </c>
      <c r="K527" s="18" t="s">
        <v>1925</v>
      </c>
      <c r="L527" s="16" t="s">
        <v>1926</v>
      </c>
      <c r="M527" s="16">
        <v>1.0</v>
      </c>
      <c r="N527" s="16">
        <v>7.88</v>
      </c>
    </row>
    <row r="528" ht="15.75" customHeight="1">
      <c r="A528" s="16">
        <v>527.0</v>
      </c>
      <c r="B528" s="17" t="s">
        <v>265</v>
      </c>
      <c r="C528" s="20">
        <v>1948.0</v>
      </c>
      <c r="D528" s="16" t="s">
        <v>2620</v>
      </c>
      <c r="E528" s="16" t="s">
        <v>2635</v>
      </c>
      <c r="F528" s="16" t="s">
        <v>268</v>
      </c>
      <c r="G528" s="16" t="s">
        <v>312</v>
      </c>
      <c r="H528" s="16" t="s">
        <v>317</v>
      </c>
      <c r="I528" s="18" t="s">
        <v>2622</v>
      </c>
      <c r="J528" s="6">
        <v>42471.0</v>
      </c>
      <c r="K528" s="18" t="s">
        <v>1586</v>
      </c>
      <c r="L528" s="16" t="s">
        <v>67</v>
      </c>
      <c r="M528" s="16">
        <v>1.0</v>
      </c>
      <c r="N528" s="16">
        <v>14.72</v>
      </c>
    </row>
    <row r="529" ht="15.75" customHeight="1">
      <c r="A529" s="16">
        <v>528.0</v>
      </c>
      <c r="B529" s="17" t="s">
        <v>265</v>
      </c>
      <c r="C529" s="20">
        <v>1948.0</v>
      </c>
      <c r="D529" s="16" t="s">
        <v>2620</v>
      </c>
      <c r="E529" s="16" t="s">
        <v>2705</v>
      </c>
      <c r="F529" s="16" t="s">
        <v>268</v>
      </c>
      <c r="G529" s="16" t="s">
        <v>312</v>
      </c>
      <c r="H529" s="16" t="s">
        <v>317</v>
      </c>
      <c r="I529" s="18" t="s">
        <v>2622</v>
      </c>
      <c r="J529" s="6">
        <v>42472.0</v>
      </c>
      <c r="K529" s="18" t="s">
        <v>1591</v>
      </c>
      <c r="L529" s="16" t="s">
        <v>1592</v>
      </c>
      <c r="M529" s="16">
        <v>1.0</v>
      </c>
      <c r="N529" s="16">
        <v>5.79</v>
      </c>
    </row>
    <row r="530" ht="15.75" customHeight="1">
      <c r="A530" s="16">
        <v>529.0</v>
      </c>
      <c r="B530" s="17" t="s">
        <v>265</v>
      </c>
      <c r="C530" s="20">
        <v>1948.0</v>
      </c>
      <c r="D530" s="16" t="s">
        <v>2620</v>
      </c>
      <c r="E530" s="16" t="s">
        <v>2705</v>
      </c>
      <c r="F530" s="16" t="s">
        <v>268</v>
      </c>
      <c r="G530" s="16" t="s">
        <v>312</v>
      </c>
      <c r="H530" s="16" t="s">
        <v>317</v>
      </c>
      <c r="I530" s="18" t="s">
        <v>2622</v>
      </c>
      <c r="J530" s="6">
        <v>42472.0</v>
      </c>
      <c r="K530" s="18" t="s">
        <v>2849</v>
      </c>
      <c r="L530" s="16" t="s">
        <v>2850</v>
      </c>
      <c r="M530" s="16">
        <v>1.0</v>
      </c>
      <c r="N530" s="16">
        <v>27.86</v>
      </c>
    </row>
    <row r="531" ht="15.75" customHeight="1">
      <c r="A531" s="16">
        <v>530.0</v>
      </c>
      <c r="B531" s="17" t="s">
        <v>265</v>
      </c>
      <c r="C531" s="20">
        <v>1948.0</v>
      </c>
      <c r="D531" s="16" t="s">
        <v>2620</v>
      </c>
      <c r="E531" s="16" t="s">
        <v>2705</v>
      </c>
      <c r="F531" s="16" t="s">
        <v>268</v>
      </c>
      <c r="G531" s="16" t="s">
        <v>312</v>
      </c>
      <c r="H531" s="16" t="s">
        <v>317</v>
      </c>
      <c r="I531" s="18" t="s">
        <v>2622</v>
      </c>
      <c r="J531" s="6">
        <v>42472.0</v>
      </c>
      <c r="K531" s="18" t="s">
        <v>1580</v>
      </c>
      <c r="L531" s="16" t="s">
        <v>1631</v>
      </c>
      <c r="M531" s="16">
        <v>2.0</v>
      </c>
      <c r="N531" s="16">
        <v>15.44</v>
      </c>
    </row>
    <row r="532" ht="15.75" customHeight="1">
      <c r="A532" s="16">
        <v>531.0</v>
      </c>
      <c r="B532" s="17" t="s">
        <v>265</v>
      </c>
      <c r="C532" s="20">
        <v>1948.0</v>
      </c>
      <c r="D532" s="16" t="s">
        <v>2620</v>
      </c>
      <c r="E532" s="16" t="s">
        <v>2705</v>
      </c>
      <c r="F532" s="16" t="s">
        <v>268</v>
      </c>
      <c r="G532" s="16" t="s">
        <v>312</v>
      </c>
      <c r="H532" s="16" t="s">
        <v>317</v>
      </c>
      <c r="I532" s="18" t="s">
        <v>2622</v>
      </c>
      <c r="J532" s="6">
        <v>42472.0</v>
      </c>
      <c r="K532" s="18" t="s">
        <v>1490</v>
      </c>
      <c r="L532" s="16" t="s">
        <v>1491</v>
      </c>
      <c r="M532" s="16">
        <v>1.0</v>
      </c>
      <c r="N532" s="16">
        <v>8.63</v>
      </c>
    </row>
    <row r="533" ht="15.75" customHeight="1">
      <c r="A533" s="16">
        <v>532.0</v>
      </c>
      <c r="B533" s="17" t="s">
        <v>265</v>
      </c>
      <c r="C533" s="20">
        <v>1948.0</v>
      </c>
      <c r="D533" s="16" t="s">
        <v>2620</v>
      </c>
      <c r="E533" s="16" t="s">
        <v>2705</v>
      </c>
      <c r="F533" s="16" t="s">
        <v>268</v>
      </c>
      <c r="G533" s="16" t="s">
        <v>312</v>
      </c>
      <c r="H533" s="16" t="s">
        <v>317</v>
      </c>
      <c r="I533" s="18" t="s">
        <v>2622</v>
      </c>
      <c r="J533" s="6">
        <v>42472.0</v>
      </c>
      <c r="K533" s="18" t="s">
        <v>1488</v>
      </c>
      <c r="L533" s="19" t="s">
        <v>2848</v>
      </c>
      <c r="M533" s="16">
        <v>2.0</v>
      </c>
      <c r="N533" s="16">
        <v>35.0</v>
      </c>
    </row>
    <row r="534" ht="15.75" customHeight="1">
      <c r="A534" s="16">
        <v>533.0</v>
      </c>
      <c r="B534" s="17" t="s">
        <v>265</v>
      </c>
      <c r="C534" s="20">
        <v>1948.0</v>
      </c>
      <c r="D534" s="16" t="s">
        <v>2620</v>
      </c>
      <c r="E534" s="16" t="s">
        <v>2705</v>
      </c>
      <c r="F534" s="16" t="s">
        <v>268</v>
      </c>
      <c r="G534" s="16" t="s">
        <v>312</v>
      </c>
      <c r="H534" s="16" t="s">
        <v>317</v>
      </c>
      <c r="I534" s="18" t="s">
        <v>2622</v>
      </c>
      <c r="J534" s="6">
        <v>42472.0</v>
      </c>
      <c r="K534" s="18" t="s">
        <v>1586</v>
      </c>
      <c r="L534" s="16" t="s">
        <v>67</v>
      </c>
      <c r="M534" s="16">
        <v>1.0</v>
      </c>
      <c r="N534" s="16">
        <v>14.72</v>
      </c>
    </row>
    <row r="535" ht="15.75" customHeight="1">
      <c r="A535" s="16">
        <v>534.0</v>
      </c>
      <c r="B535" s="17" t="s">
        <v>265</v>
      </c>
      <c r="C535" s="20">
        <v>1948.0</v>
      </c>
      <c r="D535" s="16" t="s">
        <v>2620</v>
      </c>
      <c r="E535" s="16" t="s">
        <v>2705</v>
      </c>
      <c r="F535" s="16" t="s">
        <v>268</v>
      </c>
      <c r="G535" s="16" t="s">
        <v>312</v>
      </c>
      <c r="H535" s="16" t="s">
        <v>317</v>
      </c>
      <c r="I535" s="18" t="s">
        <v>2622</v>
      </c>
      <c r="J535" s="6">
        <v>42472.0</v>
      </c>
      <c r="K535" s="18" t="s">
        <v>1589</v>
      </c>
      <c r="L535" s="16" t="s">
        <v>1590</v>
      </c>
      <c r="M535" s="16">
        <v>2.0</v>
      </c>
      <c r="N535" s="16">
        <v>1.75</v>
      </c>
    </row>
    <row r="536" ht="15.75" customHeight="1">
      <c r="A536" s="16">
        <v>535.0</v>
      </c>
      <c r="B536" s="17" t="s">
        <v>265</v>
      </c>
      <c r="C536" s="20">
        <v>1948.0</v>
      </c>
      <c r="D536" s="16" t="s">
        <v>2620</v>
      </c>
      <c r="E536" s="16" t="s">
        <v>2705</v>
      </c>
      <c r="F536" s="16" t="s">
        <v>268</v>
      </c>
      <c r="G536" s="16" t="s">
        <v>312</v>
      </c>
      <c r="H536" s="16" t="s">
        <v>317</v>
      </c>
      <c r="I536" s="18" t="s">
        <v>2622</v>
      </c>
      <c r="J536" s="6">
        <v>42472.0</v>
      </c>
      <c r="K536" s="18" t="s">
        <v>2842</v>
      </c>
      <c r="L536" s="16" t="s">
        <v>2843</v>
      </c>
      <c r="M536" s="16">
        <v>2.0</v>
      </c>
      <c r="N536" s="16">
        <v>42.6</v>
      </c>
    </row>
    <row r="537" ht="15.75" customHeight="1">
      <c r="A537" s="16">
        <v>536.0</v>
      </c>
      <c r="B537" s="17" t="s">
        <v>265</v>
      </c>
      <c r="C537" s="20">
        <v>1948.0</v>
      </c>
      <c r="D537" s="16" t="s">
        <v>2620</v>
      </c>
      <c r="E537" s="16" t="s">
        <v>2705</v>
      </c>
      <c r="F537" s="16" t="s">
        <v>268</v>
      </c>
      <c r="G537" s="16" t="s">
        <v>312</v>
      </c>
      <c r="H537" s="16" t="s">
        <v>317</v>
      </c>
      <c r="I537" s="18" t="s">
        <v>2622</v>
      </c>
      <c r="J537" s="6">
        <v>42472.0</v>
      </c>
      <c r="K537" s="18" t="s">
        <v>1632</v>
      </c>
      <c r="L537" s="16" t="s">
        <v>1633</v>
      </c>
      <c r="M537" s="16">
        <v>1.0</v>
      </c>
      <c r="N537" s="16">
        <v>20.21</v>
      </c>
    </row>
    <row r="538" ht="15.75" customHeight="1">
      <c r="A538" s="16">
        <v>537.0</v>
      </c>
      <c r="B538" s="17" t="s">
        <v>265</v>
      </c>
      <c r="C538" s="20">
        <v>1948.0</v>
      </c>
      <c r="D538" s="16" t="s">
        <v>2620</v>
      </c>
      <c r="E538" s="16" t="s">
        <v>2705</v>
      </c>
      <c r="F538" s="16" t="s">
        <v>268</v>
      </c>
      <c r="G538" s="16" t="s">
        <v>312</v>
      </c>
      <c r="H538" s="16" t="s">
        <v>317</v>
      </c>
      <c r="I538" s="18" t="s">
        <v>2622</v>
      </c>
      <c r="J538" s="6">
        <v>42472.0</v>
      </c>
      <c r="K538" s="18" t="s">
        <v>1629</v>
      </c>
      <c r="L538" s="16" t="s">
        <v>1630</v>
      </c>
      <c r="M538" s="16">
        <v>1.0</v>
      </c>
      <c r="N538" s="16">
        <v>27.91</v>
      </c>
    </row>
    <row r="539" ht="15.75" customHeight="1">
      <c r="A539" s="16">
        <v>538.0</v>
      </c>
      <c r="B539" s="17" t="s">
        <v>265</v>
      </c>
      <c r="C539" s="20">
        <v>1948.0</v>
      </c>
      <c r="D539" s="16" t="s">
        <v>2620</v>
      </c>
      <c r="E539" s="16" t="s">
        <v>2705</v>
      </c>
      <c r="F539" s="16" t="s">
        <v>268</v>
      </c>
      <c r="G539" s="16" t="s">
        <v>312</v>
      </c>
      <c r="H539" s="16" t="s">
        <v>317</v>
      </c>
      <c r="I539" s="18" t="s">
        <v>2622</v>
      </c>
      <c r="J539" s="6">
        <v>42473.0</v>
      </c>
      <c r="K539" s="18" t="s">
        <v>1629</v>
      </c>
      <c r="L539" s="16" t="s">
        <v>1630</v>
      </c>
      <c r="M539" s="16">
        <v>1.0</v>
      </c>
      <c r="N539" s="16">
        <v>27.91</v>
      </c>
    </row>
    <row r="540" ht="15.75" customHeight="1">
      <c r="A540" s="16">
        <v>539.0</v>
      </c>
      <c r="B540" s="17" t="s">
        <v>265</v>
      </c>
      <c r="C540" s="20">
        <v>1948.0</v>
      </c>
      <c r="D540" s="16" t="s">
        <v>2620</v>
      </c>
      <c r="E540" s="16" t="s">
        <v>2705</v>
      </c>
      <c r="F540" s="16" t="s">
        <v>268</v>
      </c>
      <c r="G540" s="16" t="s">
        <v>312</v>
      </c>
      <c r="H540" s="16" t="s">
        <v>317</v>
      </c>
      <c r="I540" s="18" t="s">
        <v>2622</v>
      </c>
      <c r="J540" s="6">
        <v>42473.0</v>
      </c>
      <c r="K540" s="18" t="s">
        <v>1998</v>
      </c>
      <c r="L540" s="16" t="s">
        <v>1999</v>
      </c>
      <c r="M540" s="16">
        <v>1.0</v>
      </c>
      <c r="N540" s="16">
        <v>5.32</v>
      </c>
    </row>
    <row r="541" ht="15.75" customHeight="1">
      <c r="A541" s="16">
        <v>540.0</v>
      </c>
      <c r="B541" s="17" t="s">
        <v>265</v>
      </c>
      <c r="C541" s="20">
        <v>1948.0</v>
      </c>
      <c r="D541" s="16" t="s">
        <v>2620</v>
      </c>
      <c r="E541" s="16" t="s">
        <v>2705</v>
      </c>
      <c r="F541" s="16" t="s">
        <v>268</v>
      </c>
      <c r="G541" s="16" t="s">
        <v>312</v>
      </c>
      <c r="H541" s="16" t="s">
        <v>317</v>
      </c>
      <c r="I541" s="18" t="s">
        <v>2622</v>
      </c>
      <c r="J541" s="6">
        <v>42473.0</v>
      </c>
      <c r="K541" s="18" t="s">
        <v>1589</v>
      </c>
      <c r="L541" s="16" t="s">
        <v>1590</v>
      </c>
      <c r="M541" s="16">
        <v>2.0</v>
      </c>
      <c r="N541" s="16">
        <v>1.75</v>
      </c>
    </row>
    <row r="542" ht="15.75" customHeight="1">
      <c r="A542" s="16">
        <v>541.0</v>
      </c>
      <c r="B542" s="17" t="s">
        <v>265</v>
      </c>
      <c r="C542" s="20">
        <v>1948.0</v>
      </c>
      <c r="D542" s="16" t="s">
        <v>2620</v>
      </c>
      <c r="E542" s="16" t="s">
        <v>2705</v>
      </c>
      <c r="F542" s="16" t="s">
        <v>268</v>
      </c>
      <c r="G542" s="16" t="s">
        <v>312</v>
      </c>
      <c r="H542" s="16" t="s">
        <v>317</v>
      </c>
      <c r="I542" s="18" t="s">
        <v>2622</v>
      </c>
      <c r="J542" s="6">
        <v>42473.0</v>
      </c>
      <c r="K542" s="18" t="s">
        <v>1948</v>
      </c>
      <c r="L542" s="16" t="s">
        <v>1949</v>
      </c>
      <c r="M542" s="16">
        <v>1.0</v>
      </c>
      <c r="N542" s="16">
        <v>33.86</v>
      </c>
    </row>
    <row r="543" ht="15.75" customHeight="1">
      <c r="A543" s="16">
        <v>542.0</v>
      </c>
      <c r="B543" s="17" t="s">
        <v>265</v>
      </c>
      <c r="C543" s="20">
        <v>1948.0</v>
      </c>
      <c r="D543" s="16" t="s">
        <v>2620</v>
      </c>
      <c r="E543" s="16" t="s">
        <v>2705</v>
      </c>
      <c r="F543" s="16" t="s">
        <v>268</v>
      </c>
      <c r="G543" s="16" t="s">
        <v>312</v>
      </c>
      <c r="H543" s="16" t="s">
        <v>317</v>
      </c>
      <c r="I543" s="18" t="s">
        <v>2622</v>
      </c>
      <c r="J543" s="6">
        <v>42473.0</v>
      </c>
      <c r="K543" s="18" t="s">
        <v>1740</v>
      </c>
      <c r="L543" s="16" t="s">
        <v>1741</v>
      </c>
      <c r="M543" s="16">
        <v>1.0</v>
      </c>
      <c r="N543" s="16">
        <v>25.03</v>
      </c>
    </row>
    <row r="544" ht="15.75" customHeight="1">
      <c r="A544" s="16">
        <v>543.0</v>
      </c>
      <c r="B544" s="17" t="s">
        <v>265</v>
      </c>
      <c r="C544" s="20">
        <v>1948.0</v>
      </c>
      <c r="D544" s="16" t="s">
        <v>2620</v>
      </c>
      <c r="E544" s="16" t="s">
        <v>2705</v>
      </c>
      <c r="F544" s="16" t="s">
        <v>268</v>
      </c>
      <c r="G544" s="16" t="s">
        <v>312</v>
      </c>
      <c r="H544" s="16" t="s">
        <v>317</v>
      </c>
      <c r="I544" s="18" t="s">
        <v>2622</v>
      </c>
      <c r="J544" s="6">
        <v>42473.0</v>
      </c>
      <c r="K544" s="18" t="s">
        <v>1586</v>
      </c>
      <c r="L544" s="16" t="s">
        <v>67</v>
      </c>
      <c r="M544" s="16">
        <v>1.0</v>
      </c>
      <c r="N544" s="16">
        <v>14.72</v>
      </c>
    </row>
    <row r="545" ht="15.75" customHeight="1">
      <c r="A545" s="16">
        <v>544.0</v>
      </c>
      <c r="B545" s="17" t="s">
        <v>265</v>
      </c>
      <c r="C545" s="20">
        <v>1948.0</v>
      </c>
      <c r="D545" s="16" t="s">
        <v>2620</v>
      </c>
      <c r="E545" s="16" t="s">
        <v>2705</v>
      </c>
      <c r="F545" s="16" t="s">
        <v>268</v>
      </c>
      <c r="G545" s="16" t="s">
        <v>312</v>
      </c>
      <c r="H545" s="16" t="s">
        <v>317</v>
      </c>
      <c r="I545" s="18" t="s">
        <v>2622</v>
      </c>
      <c r="J545" s="6">
        <v>42473.0</v>
      </c>
      <c r="K545" s="18" t="s">
        <v>1474</v>
      </c>
      <c r="L545" s="16" t="s">
        <v>1475</v>
      </c>
      <c r="M545" s="16">
        <v>2.0</v>
      </c>
      <c r="N545" s="16">
        <v>19.74</v>
      </c>
    </row>
    <row r="546" ht="15.75" customHeight="1">
      <c r="A546" s="16">
        <v>545.0</v>
      </c>
      <c r="B546" s="17" t="s">
        <v>265</v>
      </c>
      <c r="C546" s="20">
        <v>1948.0</v>
      </c>
      <c r="D546" s="16" t="s">
        <v>2620</v>
      </c>
      <c r="E546" s="16" t="s">
        <v>2705</v>
      </c>
      <c r="F546" s="16" t="s">
        <v>268</v>
      </c>
      <c r="G546" s="16" t="s">
        <v>312</v>
      </c>
      <c r="H546" s="16" t="s">
        <v>317</v>
      </c>
      <c r="I546" s="18" t="s">
        <v>2622</v>
      </c>
      <c r="J546" s="6">
        <v>42473.0</v>
      </c>
      <c r="K546" s="18" t="s">
        <v>2585</v>
      </c>
      <c r="L546" s="16" t="s">
        <v>2851</v>
      </c>
      <c r="M546" s="16">
        <v>1.0</v>
      </c>
      <c r="N546" s="16">
        <v>17.5</v>
      </c>
    </row>
    <row r="547" ht="15.75" customHeight="1">
      <c r="A547" s="16">
        <v>546.0</v>
      </c>
      <c r="B547" s="17" t="s">
        <v>265</v>
      </c>
      <c r="C547" s="20">
        <v>1948.0</v>
      </c>
      <c r="D547" s="16" t="s">
        <v>2620</v>
      </c>
      <c r="E547" s="16" t="s">
        <v>2705</v>
      </c>
      <c r="F547" s="16" t="s">
        <v>268</v>
      </c>
      <c r="G547" s="16" t="s">
        <v>312</v>
      </c>
      <c r="H547" s="16" t="s">
        <v>317</v>
      </c>
      <c r="I547" s="18" t="s">
        <v>2622</v>
      </c>
      <c r="J547" s="6">
        <v>42473.0</v>
      </c>
      <c r="K547" s="18" t="s">
        <v>2852</v>
      </c>
      <c r="L547" s="16" t="s">
        <v>2853</v>
      </c>
      <c r="M547" s="16">
        <v>1.0</v>
      </c>
      <c r="N547" s="16">
        <v>19.25</v>
      </c>
    </row>
    <row r="548" ht="15.75" customHeight="1">
      <c r="A548" s="16">
        <v>547.0</v>
      </c>
      <c r="B548" s="17" t="s">
        <v>265</v>
      </c>
      <c r="C548" s="20">
        <v>1948.0</v>
      </c>
      <c r="D548" s="16" t="s">
        <v>2620</v>
      </c>
      <c r="E548" s="16" t="s">
        <v>2705</v>
      </c>
      <c r="F548" s="16" t="s">
        <v>268</v>
      </c>
      <c r="G548" s="16" t="s">
        <v>312</v>
      </c>
      <c r="H548" s="16" t="s">
        <v>317</v>
      </c>
      <c r="I548" s="18" t="s">
        <v>2622</v>
      </c>
      <c r="J548" s="6">
        <v>42473.0</v>
      </c>
      <c r="K548" s="18" t="s">
        <v>2037</v>
      </c>
      <c r="L548" s="16" t="s">
        <v>2038</v>
      </c>
      <c r="M548" s="16">
        <v>1.0</v>
      </c>
      <c r="N548" s="16">
        <v>10.5</v>
      </c>
    </row>
    <row r="549" ht="15.75" customHeight="1">
      <c r="A549" s="16">
        <v>548.0</v>
      </c>
      <c r="B549" s="17" t="s">
        <v>265</v>
      </c>
      <c r="C549" s="20">
        <v>1948.0</v>
      </c>
      <c r="D549" s="16" t="s">
        <v>2620</v>
      </c>
      <c r="E549" s="16" t="s">
        <v>2705</v>
      </c>
      <c r="F549" s="16" t="s">
        <v>268</v>
      </c>
      <c r="G549" s="16" t="s">
        <v>312</v>
      </c>
      <c r="H549" s="16" t="s">
        <v>317</v>
      </c>
      <c r="I549" s="18" t="s">
        <v>2622</v>
      </c>
      <c r="J549" s="6">
        <v>42473.0</v>
      </c>
      <c r="K549" s="18" t="s">
        <v>1492</v>
      </c>
      <c r="L549" s="16" t="s">
        <v>1493</v>
      </c>
      <c r="M549" s="16">
        <v>1.0</v>
      </c>
      <c r="N549" s="16">
        <v>2.45</v>
      </c>
    </row>
    <row r="550" ht="15.75" customHeight="1">
      <c r="A550" s="16">
        <v>549.0</v>
      </c>
      <c r="B550" s="17" t="s">
        <v>265</v>
      </c>
      <c r="C550" s="20">
        <v>1948.0</v>
      </c>
      <c r="D550" s="16" t="s">
        <v>2620</v>
      </c>
      <c r="E550" s="16" t="s">
        <v>2705</v>
      </c>
      <c r="F550" s="16" t="s">
        <v>268</v>
      </c>
      <c r="G550" s="16" t="s">
        <v>312</v>
      </c>
      <c r="H550" s="16" t="s">
        <v>317</v>
      </c>
      <c r="I550" s="18" t="s">
        <v>2622</v>
      </c>
      <c r="J550" s="6">
        <v>42473.0</v>
      </c>
      <c r="K550" s="18" t="s">
        <v>2854</v>
      </c>
      <c r="L550" s="16" t="s">
        <v>2855</v>
      </c>
      <c r="M550" s="16">
        <v>1.0</v>
      </c>
      <c r="N550" s="16">
        <v>21.3</v>
      </c>
    </row>
    <row r="551" ht="15.75" customHeight="1">
      <c r="A551" s="16">
        <v>550.0</v>
      </c>
      <c r="B551" s="17" t="s">
        <v>265</v>
      </c>
      <c r="C551" s="20">
        <v>1948.0</v>
      </c>
      <c r="D551" s="16" t="s">
        <v>2620</v>
      </c>
      <c r="E551" s="16" t="s">
        <v>2705</v>
      </c>
      <c r="F551" s="16" t="s">
        <v>268</v>
      </c>
      <c r="G551" s="16" t="s">
        <v>312</v>
      </c>
      <c r="H551" s="16" t="s">
        <v>317</v>
      </c>
      <c r="I551" s="18" t="s">
        <v>2622</v>
      </c>
      <c r="J551" s="6">
        <v>42473.0</v>
      </c>
      <c r="K551" s="18" t="s">
        <v>1485</v>
      </c>
      <c r="L551" s="16" t="s">
        <v>1402</v>
      </c>
      <c r="M551" s="16">
        <v>1.0</v>
      </c>
      <c r="N551" s="16">
        <v>54.78</v>
      </c>
    </row>
    <row r="552" ht="15.75" customHeight="1">
      <c r="A552" s="16">
        <v>551.0</v>
      </c>
      <c r="B552" s="17" t="s">
        <v>265</v>
      </c>
      <c r="C552" s="20">
        <v>1948.0</v>
      </c>
      <c r="D552" s="16" t="s">
        <v>2620</v>
      </c>
      <c r="E552" s="16" t="s">
        <v>2657</v>
      </c>
      <c r="F552" s="16" t="s">
        <v>268</v>
      </c>
      <c r="G552" s="16" t="s">
        <v>312</v>
      </c>
      <c r="H552" s="16" t="s">
        <v>317</v>
      </c>
      <c r="I552" s="18" t="s">
        <v>2622</v>
      </c>
      <c r="J552" s="6">
        <v>42474.0</v>
      </c>
      <c r="K552" s="18" t="s">
        <v>1629</v>
      </c>
      <c r="L552" s="16" t="s">
        <v>2856</v>
      </c>
      <c r="M552" s="16">
        <v>2.0</v>
      </c>
      <c r="N552" s="16">
        <v>55.83</v>
      </c>
    </row>
    <row r="553" ht="15.75" customHeight="1">
      <c r="A553" s="16">
        <v>552.0</v>
      </c>
      <c r="B553" s="17" t="s">
        <v>265</v>
      </c>
      <c r="C553" s="20">
        <v>1948.0</v>
      </c>
      <c r="D553" s="16" t="s">
        <v>2620</v>
      </c>
      <c r="E553" s="16" t="s">
        <v>2657</v>
      </c>
      <c r="F553" s="16" t="s">
        <v>268</v>
      </c>
      <c r="G553" s="16" t="s">
        <v>312</v>
      </c>
      <c r="H553" s="16" t="s">
        <v>317</v>
      </c>
      <c r="I553" s="18" t="s">
        <v>2622</v>
      </c>
      <c r="J553" s="6">
        <v>42474.0</v>
      </c>
      <c r="K553" s="18" t="s">
        <v>1632</v>
      </c>
      <c r="L553" s="16" t="s">
        <v>1633</v>
      </c>
      <c r="M553" s="16">
        <v>1.0</v>
      </c>
      <c r="N553" s="16">
        <v>20.21</v>
      </c>
    </row>
    <row r="554" ht="15.75" customHeight="1">
      <c r="A554" s="16">
        <v>553.0</v>
      </c>
      <c r="B554" s="17" t="s">
        <v>265</v>
      </c>
      <c r="C554" s="20">
        <v>1948.0</v>
      </c>
      <c r="D554" s="16" t="s">
        <v>2620</v>
      </c>
      <c r="E554" s="16" t="s">
        <v>2657</v>
      </c>
      <c r="F554" s="16" t="s">
        <v>268</v>
      </c>
      <c r="G554" s="16" t="s">
        <v>312</v>
      </c>
      <c r="H554" s="16" t="s">
        <v>317</v>
      </c>
      <c r="I554" s="18" t="s">
        <v>2622</v>
      </c>
      <c r="J554" s="6">
        <v>42474.0</v>
      </c>
      <c r="K554" s="18" t="s">
        <v>2854</v>
      </c>
      <c r="L554" s="16" t="s">
        <v>2855</v>
      </c>
      <c r="M554" s="16">
        <v>1.0</v>
      </c>
      <c r="N554" s="16">
        <v>21.3</v>
      </c>
    </row>
    <row r="555" ht="15.75" customHeight="1">
      <c r="A555" s="16">
        <v>554.0</v>
      </c>
      <c r="B555" s="17" t="s">
        <v>265</v>
      </c>
      <c r="C555" s="20">
        <v>1948.0</v>
      </c>
      <c r="D555" s="16" t="s">
        <v>2620</v>
      </c>
      <c r="E555" s="16" t="s">
        <v>2657</v>
      </c>
      <c r="F555" s="16" t="s">
        <v>268</v>
      </c>
      <c r="G555" s="16" t="s">
        <v>312</v>
      </c>
      <c r="H555" s="16" t="s">
        <v>317</v>
      </c>
      <c r="I555" s="18" t="s">
        <v>2622</v>
      </c>
      <c r="J555" s="6">
        <v>42474.0</v>
      </c>
      <c r="K555" s="18" t="s">
        <v>1589</v>
      </c>
      <c r="L555" s="16" t="s">
        <v>1590</v>
      </c>
      <c r="M555" s="16">
        <v>2.0</v>
      </c>
      <c r="N555" s="16">
        <v>1.75</v>
      </c>
    </row>
    <row r="556" ht="15.75" customHeight="1">
      <c r="A556" s="16">
        <v>555.0</v>
      </c>
      <c r="B556" s="17" t="s">
        <v>265</v>
      </c>
      <c r="C556" s="20">
        <v>1948.0</v>
      </c>
      <c r="D556" s="16" t="s">
        <v>2620</v>
      </c>
      <c r="E556" s="16" t="s">
        <v>2657</v>
      </c>
      <c r="F556" s="16" t="s">
        <v>268</v>
      </c>
      <c r="G556" s="16" t="s">
        <v>312</v>
      </c>
      <c r="H556" s="16" t="s">
        <v>317</v>
      </c>
      <c r="I556" s="18" t="s">
        <v>2622</v>
      </c>
      <c r="J556" s="6">
        <v>42474.0</v>
      </c>
      <c r="K556" s="18" t="s">
        <v>1586</v>
      </c>
      <c r="L556" s="16" t="s">
        <v>67</v>
      </c>
      <c r="M556" s="16">
        <v>1.0</v>
      </c>
      <c r="N556" s="16">
        <v>14.72</v>
      </c>
    </row>
    <row r="557" ht="15.75" customHeight="1">
      <c r="A557" s="16">
        <v>556.0</v>
      </c>
      <c r="B557" s="17" t="s">
        <v>265</v>
      </c>
      <c r="C557" s="20">
        <v>1948.0</v>
      </c>
      <c r="D557" s="16" t="s">
        <v>2620</v>
      </c>
      <c r="E557" s="16" t="s">
        <v>2657</v>
      </c>
      <c r="F557" s="16" t="s">
        <v>268</v>
      </c>
      <c r="G557" s="16" t="s">
        <v>312</v>
      </c>
      <c r="H557" s="16" t="s">
        <v>317</v>
      </c>
      <c r="I557" s="18" t="s">
        <v>2622</v>
      </c>
      <c r="J557" s="6">
        <v>42474.0</v>
      </c>
      <c r="K557" s="18" t="s">
        <v>2022</v>
      </c>
      <c r="L557" s="16" t="s">
        <v>2836</v>
      </c>
      <c r="M557" s="16">
        <v>1.0</v>
      </c>
      <c r="N557" s="16">
        <v>6.09</v>
      </c>
    </row>
    <row r="558" ht="15.75" customHeight="1">
      <c r="A558" s="16">
        <v>557.0</v>
      </c>
      <c r="B558" s="17" t="s">
        <v>265</v>
      </c>
      <c r="C558" s="20">
        <v>1948.0</v>
      </c>
      <c r="D558" s="16" t="s">
        <v>2620</v>
      </c>
      <c r="E558" s="16" t="s">
        <v>2669</v>
      </c>
      <c r="F558" s="16" t="s">
        <v>268</v>
      </c>
      <c r="G558" s="16" t="s">
        <v>312</v>
      </c>
      <c r="H558" s="16" t="s">
        <v>317</v>
      </c>
      <c r="I558" s="18" t="s">
        <v>2622</v>
      </c>
      <c r="J558" s="6">
        <v>42475.0</v>
      </c>
      <c r="K558" s="18" t="s">
        <v>2772</v>
      </c>
      <c r="L558" s="16" t="s">
        <v>2773</v>
      </c>
      <c r="M558" s="16">
        <v>1.0</v>
      </c>
      <c r="N558" s="16">
        <v>25.52</v>
      </c>
    </row>
    <row r="559" ht="15.75" customHeight="1">
      <c r="A559" s="16">
        <v>558.0</v>
      </c>
      <c r="B559" s="17" t="s">
        <v>265</v>
      </c>
      <c r="C559" s="20">
        <v>1948.0</v>
      </c>
      <c r="D559" s="16" t="s">
        <v>2620</v>
      </c>
      <c r="E559" s="16" t="s">
        <v>2669</v>
      </c>
      <c r="F559" s="16" t="s">
        <v>268</v>
      </c>
      <c r="G559" s="16" t="s">
        <v>312</v>
      </c>
      <c r="H559" s="16" t="s">
        <v>317</v>
      </c>
      <c r="I559" s="18" t="s">
        <v>2622</v>
      </c>
      <c r="J559" s="6">
        <v>42475.0</v>
      </c>
      <c r="K559" s="18" t="s">
        <v>2512</v>
      </c>
      <c r="L559" s="16" t="s">
        <v>2513</v>
      </c>
      <c r="M559" s="16">
        <v>1.0</v>
      </c>
      <c r="N559" s="16">
        <v>17.5</v>
      </c>
    </row>
    <row r="560" ht="15.75" customHeight="1">
      <c r="A560" s="16">
        <v>559.0</v>
      </c>
      <c r="B560" s="17" t="s">
        <v>265</v>
      </c>
      <c r="C560" s="20">
        <v>1948.0</v>
      </c>
      <c r="D560" s="16" t="s">
        <v>2620</v>
      </c>
      <c r="E560" s="16" t="s">
        <v>2669</v>
      </c>
      <c r="F560" s="16" t="s">
        <v>268</v>
      </c>
      <c r="G560" s="16" t="s">
        <v>312</v>
      </c>
      <c r="H560" s="16" t="s">
        <v>317</v>
      </c>
      <c r="I560" s="18" t="s">
        <v>2622</v>
      </c>
      <c r="J560" s="6">
        <v>42475.0</v>
      </c>
      <c r="K560" s="18" t="s">
        <v>2004</v>
      </c>
      <c r="L560" s="16" t="s">
        <v>2005</v>
      </c>
      <c r="M560" s="16">
        <v>1.0</v>
      </c>
      <c r="N560" s="16">
        <v>7.88</v>
      </c>
    </row>
    <row r="561" ht="15.75" customHeight="1">
      <c r="A561" s="16">
        <v>560.0</v>
      </c>
      <c r="B561" s="17" t="s">
        <v>265</v>
      </c>
      <c r="C561" s="20">
        <v>1948.0</v>
      </c>
      <c r="D561" s="16" t="s">
        <v>2620</v>
      </c>
      <c r="E561" s="16" t="s">
        <v>2669</v>
      </c>
      <c r="F561" s="16" t="s">
        <v>268</v>
      </c>
      <c r="G561" s="16" t="s">
        <v>312</v>
      </c>
      <c r="H561" s="16" t="s">
        <v>317</v>
      </c>
      <c r="I561" s="18" t="s">
        <v>2622</v>
      </c>
      <c r="J561" s="6">
        <v>42475.0</v>
      </c>
      <c r="K561" s="18" t="s">
        <v>1492</v>
      </c>
      <c r="L561" s="16" t="s">
        <v>1493</v>
      </c>
      <c r="M561" s="16">
        <v>1.0</v>
      </c>
      <c r="N561" s="16">
        <v>2.45</v>
      </c>
    </row>
    <row r="562" ht="15.75" customHeight="1">
      <c r="A562" s="16">
        <v>561.0</v>
      </c>
      <c r="B562" s="17" t="s">
        <v>265</v>
      </c>
      <c r="C562" s="20">
        <v>1948.0</v>
      </c>
      <c r="D562" s="16" t="s">
        <v>2620</v>
      </c>
      <c r="E562" s="16" t="s">
        <v>2669</v>
      </c>
      <c r="F562" s="16" t="s">
        <v>268</v>
      </c>
      <c r="G562" s="16" t="s">
        <v>312</v>
      </c>
      <c r="H562" s="16" t="s">
        <v>317</v>
      </c>
      <c r="I562" s="18" t="s">
        <v>2622</v>
      </c>
      <c r="J562" s="6">
        <v>42475.0</v>
      </c>
      <c r="K562" s="18" t="s">
        <v>2022</v>
      </c>
      <c r="L562" s="16" t="s">
        <v>2836</v>
      </c>
      <c r="M562" s="16">
        <v>5.0</v>
      </c>
      <c r="N562" s="16">
        <v>30.45</v>
      </c>
    </row>
    <row r="563" ht="15.75" customHeight="1">
      <c r="A563" s="16">
        <v>562.0</v>
      </c>
      <c r="B563" s="17" t="s">
        <v>265</v>
      </c>
      <c r="C563" s="20">
        <v>1948.0</v>
      </c>
      <c r="D563" s="16" t="s">
        <v>2620</v>
      </c>
      <c r="E563" s="16" t="s">
        <v>2669</v>
      </c>
      <c r="F563" s="16" t="s">
        <v>268</v>
      </c>
      <c r="G563" s="16" t="s">
        <v>312</v>
      </c>
      <c r="H563" s="16" t="s">
        <v>317</v>
      </c>
      <c r="I563" s="18" t="s">
        <v>2622</v>
      </c>
      <c r="J563" s="6">
        <v>42475.0</v>
      </c>
      <c r="K563" s="18" t="s">
        <v>2852</v>
      </c>
      <c r="L563" s="16" t="s">
        <v>2853</v>
      </c>
      <c r="M563" s="16">
        <v>1.0</v>
      </c>
      <c r="N563" s="16">
        <v>19.25</v>
      </c>
    </row>
    <row r="564" ht="15.75" customHeight="1">
      <c r="A564" s="16">
        <v>563.0</v>
      </c>
      <c r="B564" s="17" t="s">
        <v>265</v>
      </c>
      <c r="C564" s="20">
        <v>1948.0</v>
      </c>
      <c r="D564" s="16" t="s">
        <v>2620</v>
      </c>
      <c r="E564" s="16" t="s">
        <v>2669</v>
      </c>
      <c r="F564" s="16" t="s">
        <v>268</v>
      </c>
      <c r="G564" s="16" t="s">
        <v>312</v>
      </c>
      <c r="H564" s="16" t="s">
        <v>317</v>
      </c>
      <c r="I564" s="18" t="s">
        <v>2622</v>
      </c>
      <c r="J564" s="6">
        <v>42475.0</v>
      </c>
      <c r="K564" s="18" t="s">
        <v>1488</v>
      </c>
      <c r="L564" s="16" t="s">
        <v>1489</v>
      </c>
      <c r="M564" s="16">
        <v>4.0</v>
      </c>
      <c r="N564" s="16">
        <v>70.0</v>
      </c>
    </row>
    <row r="565" ht="15.75" customHeight="1">
      <c r="A565" s="16">
        <v>564.0</v>
      </c>
      <c r="B565" s="17" t="s">
        <v>265</v>
      </c>
      <c r="C565" s="20">
        <v>1948.0</v>
      </c>
      <c r="D565" s="16" t="s">
        <v>2620</v>
      </c>
      <c r="E565" s="16" t="s">
        <v>2669</v>
      </c>
      <c r="F565" s="16" t="s">
        <v>268</v>
      </c>
      <c r="G565" s="16" t="s">
        <v>312</v>
      </c>
      <c r="H565" s="16" t="s">
        <v>317</v>
      </c>
      <c r="I565" s="18" t="s">
        <v>2622</v>
      </c>
      <c r="J565" s="6">
        <v>42475.0</v>
      </c>
      <c r="K565" s="18" t="s">
        <v>1611</v>
      </c>
      <c r="L565" s="16" t="s">
        <v>1612</v>
      </c>
      <c r="M565" s="16">
        <v>1.0</v>
      </c>
      <c r="N565" s="16">
        <v>14.04</v>
      </c>
    </row>
    <row r="566" ht="15.75" customHeight="1">
      <c r="A566" s="16">
        <v>565.0</v>
      </c>
      <c r="B566" s="17" t="s">
        <v>265</v>
      </c>
      <c r="C566" s="20">
        <v>1948.0</v>
      </c>
      <c r="D566" s="16" t="s">
        <v>2620</v>
      </c>
      <c r="E566" s="16" t="s">
        <v>2669</v>
      </c>
      <c r="F566" s="16" t="s">
        <v>268</v>
      </c>
      <c r="G566" s="16" t="s">
        <v>312</v>
      </c>
      <c r="H566" s="16" t="s">
        <v>317</v>
      </c>
      <c r="I566" s="18" t="s">
        <v>2622</v>
      </c>
      <c r="J566" s="6">
        <v>42475.0</v>
      </c>
      <c r="K566" s="18" t="s">
        <v>1632</v>
      </c>
      <c r="L566" s="16" t="s">
        <v>1633</v>
      </c>
      <c r="M566" s="16">
        <v>2.0</v>
      </c>
      <c r="N566" s="16">
        <v>40.43</v>
      </c>
    </row>
    <row r="567" ht="15.75" customHeight="1">
      <c r="A567" s="16">
        <v>566.0</v>
      </c>
      <c r="B567" s="17" t="s">
        <v>265</v>
      </c>
      <c r="C567" s="20">
        <v>1948.0</v>
      </c>
      <c r="D567" s="16" t="s">
        <v>2620</v>
      </c>
      <c r="E567" s="16" t="s">
        <v>2669</v>
      </c>
      <c r="F567" s="16" t="s">
        <v>268</v>
      </c>
      <c r="G567" s="16" t="s">
        <v>312</v>
      </c>
      <c r="H567" s="16" t="s">
        <v>317</v>
      </c>
      <c r="I567" s="18" t="s">
        <v>2622</v>
      </c>
      <c r="J567" s="6">
        <v>42475.0</v>
      </c>
      <c r="K567" s="18" t="s">
        <v>1485</v>
      </c>
      <c r="L567" s="16" t="s">
        <v>1402</v>
      </c>
      <c r="M567" s="16">
        <v>1.0</v>
      </c>
      <c r="N567" s="16">
        <v>54.78</v>
      </c>
    </row>
    <row r="568" ht="15.75" customHeight="1">
      <c r="A568" s="16">
        <v>567.0</v>
      </c>
      <c r="B568" s="17" t="s">
        <v>265</v>
      </c>
      <c r="C568" s="20">
        <v>1948.0</v>
      </c>
      <c r="D568" s="16" t="s">
        <v>2620</v>
      </c>
      <c r="E568" s="16" t="s">
        <v>2669</v>
      </c>
      <c r="F568" s="16" t="s">
        <v>268</v>
      </c>
      <c r="G568" s="16" t="s">
        <v>312</v>
      </c>
      <c r="H568" s="16" t="s">
        <v>317</v>
      </c>
      <c r="I568" s="18" t="s">
        <v>2622</v>
      </c>
      <c r="J568" s="6">
        <v>42476.0</v>
      </c>
      <c r="K568" s="18" t="s">
        <v>2842</v>
      </c>
      <c r="L568" s="16" t="s">
        <v>2843</v>
      </c>
      <c r="M568" s="16">
        <v>1.0</v>
      </c>
      <c r="N568" s="16">
        <v>21.3</v>
      </c>
    </row>
    <row r="569" ht="15.75" customHeight="1">
      <c r="A569" s="16">
        <v>568.0</v>
      </c>
      <c r="B569" s="17" t="s">
        <v>265</v>
      </c>
      <c r="C569" s="20">
        <v>1948.0</v>
      </c>
      <c r="D569" s="16" t="s">
        <v>2620</v>
      </c>
      <c r="E569" s="16" t="s">
        <v>2669</v>
      </c>
      <c r="F569" s="16" t="s">
        <v>268</v>
      </c>
      <c r="G569" s="16" t="s">
        <v>312</v>
      </c>
      <c r="H569" s="16" t="s">
        <v>317</v>
      </c>
      <c r="I569" s="18" t="s">
        <v>2622</v>
      </c>
      <c r="J569" s="6">
        <v>42476.0</v>
      </c>
      <c r="K569" s="18" t="s">
        <v>1589</v>
      </c>
      <c r="L569" s="16" t="s">
        <v>1590</v>
      </c>
      <c r="M569" s="16">
        <v>3.0</v>
      </c>
      <c r="N569" s="16">
        <v>2.63</v>
      </c>
    </row>
    <row r="570" ht="15.75" customHeight="1">
      <c r="A570" s="16">
        <v>569.0</v>
      </c>
      <c r="B570" s="17" t="s">
        <v>265</v>
      </c>
      <c r="C570" s="20">
        <v>1948.0</v>
      </c>
      <c r="D570" s="16" t="s">
        <v>2620</v>
      </c>
      <c r="E570" s="16" t="s">
        <v>2669</v>
      </c>
      <c r="F570" s="16" t="s">
        <v>268</v>
      </c>
      <c r="G570" s="16" t="s">
        <v>312</v>
      </c>
      <c r="H570" s="16" t="s">
        <v>317</v>
      </c>
      <c r="I570" s="18" t="s">
        <v>2622</v>
      </c>
      <c r="J570" s="6">
        <v>42476.0</v>
      </c>
      <c r="K570" s="18" t="s">
        <v>1948</v>
      </c>
      <c r="L570" s="16" t="s">
        <v>1949</v>
      </c>
      <c r="M570" s="16">
        <v>1.0</v>
      </c>
      <c r="N570" s="16">
        <v>33.86</v>
      </c>
    </row>
    <row r="571" ht="15.75" customHeight="1">
      <c r="A571" s="16">
        <v>570.0</v>
      </c>
      <c r="B571" s="17" t="s">
        <v>265</v>
      </c>
      <c r="C571" s="20">
        <v>1948.0</v>
      </c>
      <c r="D571" s="16" t="s">
        <v>2620</v>
      </c>
      <c r="E571" s="16" t="s">
        <v>2669</v>
      </c>
      <c r="F571" s="16" t="s">
        <v>268</v>
      </c>
      <c r="G571" s="16" t="s">
        <v>312</v>
      </c>
      <c r="H571" s="16" t="s">
        <v>317</v>
      </c>
      <c r="I571" s="18" t="s">
        <v>2622</v>
      </c>
      <c r="J571" s="6">
        <v>42476.0</v>
      </c>
      <c r="K571" s="18" t="s">
        <v>1488</v>
      </c>
      <c r="L571" s="16" t="s">
        <v>1489</v>
      </c>
      <c r="M571" s="16">
        <v>2.0</v>
      </c>
      <c r="N571" s="16">
        <v>35.0</v>
      </c>
    </row>
    <row r="572" ht="15.75" customHeight="1">
      <c r="A572" s="16">
        <v>571.0</v>
      </c>
      <c r="B572" s="17" t="s">
        <v>265</v>
      </c>
      <c r="C572" s="20">
        <v>1948.0</v>
      </c>
      <c r="D572" s="16" t="s">
        <v>2620</v>
      </c>
      <c r="E572" s="16" t="s">
        <v>2669</v>
      </c>
      <c r="F572" s="16" t="s">
        <v>268</v>
      </c>
      <c r="G572" s="16" t="s">
        <v>312</v>
      </c>
      <c r="H572" s="16" t="s">
        <v>317</v>
      </c>
      <c r="I572" s="18" t="s">
        <v>2622</v>
      </c>
      <c r="J572" s="6">
        <v>42476.0</v>
      </c>
      <c r="K572" s="18" t="s">
        <v>2022</v>
      </c>
      <c r="L572" s="16" t="s">
        <v>2023</v>
      </c>
      <c r="M572" s="16">
        <v>3.0</v>
      </c>
      <c r="N572" s="16">
        <v>18.27</v>
      </c>
    </row>
    <row r="573" ht="15.75" customHeight="1">
      <c r="A573" s="16">
        <v>572.0</v>
      </c>
      <c r="B573" s="17" t="s">
        <v>265</v>
      </c>
      <c r="C573" s="20">
        <v>1948.0</v>
      </c>
      <c r="D573" s="16" t="s">
        <v>2620</v>
      </c>
      <c r="E573" s="16" t="s">
        <v>2669</v>
      </c>
      <c r="F573" s="16" t="s">
        <v>268</v>
      </c>
      <c r="G573" s="16" t="s">
        <v>312</v>
      </c>
      <c r="H573" s="16" t="s">
        <v>317</v>
      </c>
      <c r="I573" s="18" t="s">
        <v>2622</v>
      </c>
      <c r="J573" s="6">
        <v>42476.0</v>
      </c>
      <c r="K573" s="18" t="s">
        <v>1996</v>
      </c>
      <c r="L573" s="16" t="s">
        <v>1997</v>
      </c>
      <c r="M573" s="16">
        <v>1.0</v>
      </c>
      <c r="N573" s="16">
        <v>22.8</v>
      </c>
    </row>
    <row r="574" ht="15.75" customHeight="1">
      <c r="A574" s="16">
        <v>573.0</v>
      </c>
      <c r="B574" s="17" t="s">
        <v>265</v>
      </c>
      <c r="C574" s="20">
        <v>1948.0</v>
      </c>
      <c r="D574" s="16" t="s">
        <v>2620</v>
      </c>
      <c r="E574" s="16" t="s">
        <v>2669</v>
      </c>
      <c r="F574" s="16" t="s">
        <v>268</v>
      </c>
      <c r="G574" s="16" t="s">
        <v>312</v>
      </c>
      <c r="H574" s="16" t="s">
        <v>317</v>
      </c>
      <c r="I574" s="18" t="s">
        <v>2622</v>
      </c>
      <c r="J574" s="6">
        <v>42476.0</v>
      </c>
      <c r="K574" s="18" t="s">
        <v>1629</v>
      </c>
      <c r="L574" s="16" t="s">
        <v>2856</v>
      </c>
      <c r="M574" s="16">
        <v>1.0</v>
      </c>
      <c r="N574" s="16">
        <v>27.91</v>
      </c>
    </row>
    <row r="575" ht="15.75" customHeight="1">
      <c r="A575" s="16">
        <v>574.0</v>
      </c>
      <c r="B575" s="17" t="s">
        <v>265</v>
      </c>
      <c r="C575" s="20">
        <v>1948.0</v>
      </c>
      <c r="D575" s="16" t="s">
        <v>2620</v>
      </c>
      <c r="E575" s="16" t="s">
        <v>2635</v>
      </c>
      <c r="F575" s="16" t="s">
        <v>268</v>
      </c>
      <c r="G575" s="16" t="s">
        <v>312</v>
      </c>
      <c r="H575" s="16" t="s">
        <v>317</v>
      </c>
      <c r="I575" s="18" t="s">
        <v>2622</v>
      </c>
      <c r="J575" s="6">
        <v>42477.0</v>
      </c>
      <c r="K575" s="18" t="s">
        <v>1591</v>
      </c>
      <c r="L575" s="16" t="s">
        <v>1592</v>
      </c>
      <c r="M575" s="16">
        <v>1.0</v>
      </c>
      <c r="N575" s="16">
        <v>5.79</v>
      </c>
    </row>
    <row r="576" ht="15.75" customHeight="1">
      <c r="A576" s="16">
        <v>575.0</v>
      </c>
      <c r="B576" s="17" t="s">
        <v>265</v>
      </c>
      <c r="C576" s="20">
        <v>1948.0</v>
      </c>
      <c r="D576" s="16" t="s">
        <v>2620</v>
      </c>
      <c r="E576" s="16" t="s">
        <v>2635</v>
      </c>
      <c r="F576" s="16" t="s">
        <v>268</v>
      </c>
      <c r="G576" s="16" t="s">
        <v>312</v>
      </c>
      <c r="H576" s="16" t="s">
        <v>317</v>
      </c>
      <c r="I576" s="18" t="s">
        <v>2622</v>
      </c>
      <c r="J576" s="6">
        <v>42477.0</v>
      </c>
      <c r="K576" s="18" t="s">
        <v>2004</v>
      </c>
      <c r="L576" s="16" t="s">
        <v>2005</v>
      </c>
      <c r="M576" s="16">
        <v>1.0</v>
      </c>
      <c r="N576" s="16">
        <v>7.88</v>
      </c>
    </row>
    <row r="577" ht="15.75" customHeight="1">
      <c r="A577" s="16">
        <v>576.0</v>
      </c>
      <c r="B577" s="17" t="s">
        <v>265</v>
      </c>
      <c r="C577" s="20">
        <v>1948.0</v>
      </c>
      <c r="D577" s="16" t="s">
        <v>2620</v>
      </c>
      <c r="E577" s="16" t="s">
        <v>2635</v>
      </c>
      <c r="F577" s="16" t="s">
        <v>268</v>
      </c>
      <c r="G577" s="16" t="s">
        <v>312</v>
      </c>
      <c r="H577" s="16" t="s">
        <v>317</v>
      </c>
      <c r="I577" s="18" t="s">
        <v>2622</v>
      </c>
      <c r="J577" s="6">
        <v>42477.0</v>
      </c>
      <c r="K577" s="18" t="s">
        <v>1492</v>
      </c>
      <c r="L577" s="16" t="s">
        <v>1493</v>
      </c>
      <c r="M577" s="16">
        <v>1.0</v>
      </c>
      <c r="N577" s="16">
        <v>2.45</v>
      </c>
    </row>
    <row r="578" ht="15.75" customHeight="1">
      <c r="A578" s="16">
        <v>577.0</v>
      </c>
      <c r="B578" s="17" t="s">
        <v>265</v>
      </c>
      <c r="C578" s="20">
        <v>1948.0</v>
      </c>
      <c r="D578" s="16" t="s">
        <v>2620</v>
      </c>
      <c r="E578" s="16" t="s">
        <v>2635</v>
      </c>
      <c r="F578" s="16" t="s">
        <v>268</v>
      </c>
      <c r="G578" s="16" t="s">
        <v>312</v>
      </c>
      <c r="H578" s="16" t="s">
        <v>317</v>
      </c>
      <c r="I578" s="18" t="s">
        <v>2622</v>
      </c>
      <c r="J578" s="6">
        <v>42477.0</v>
      </c>
      <c r="K578" s="18" t="s">
        <v>1580</v>
      </c>
      <c r="L578" s="16" t="s">
        <v>1581</v>
      </c>
      <c r="M578" s="16">
        <v>2.0</v>
      </c>
      <c r="N578" s="16">
        <v>15.44</v>
      </c>
    </row>
    <row r="579" ht="15.75" customHeight="1">
      <c r="A579" s="16">
        <v>578.0</v>
      </c>
      <c r="B579" s="17" t="s">
        <v>265</v>
      </c>
      <c r="C579" s="20">
        <v>1948.0</v>
      </c>
      <c r="D579" s="16" t="s">
        <v>2620</v>
      </c>
      <c r="E579" s="16" t="s">
        <v>2635</v>
      </c>
      <c r="F579" s="16" t="s">
        <v>268</v>
      </c>
      <c r="G579" s="16" t="s">
        <v>312</v>
      </c>
      <c r="H579" s="16" t="s">
        <v>317</v>
      </c>
      <c r="I579" s="18" t="s">
        <v>2622</v>
      </c>
      <c r="J579" s="6">
        <v>42477.0</v>
      </c>
      <c r="K579" s="18" t="s">
        <v>2022</v>
      </c>
      <c r="L579" s="16" t="s">
        <v>2836</v>
      </c>
      <c r="M579" s="16">
        <v>1.0</v>
      </c>
      <c r="N579" s="16">
        <v>6.09</v>
      </c>
    </row>
    <row r="580" ht="15.75" customHeight="1">
      <c r="A580" s="16">
        <v>579.0</v>
      </c>
      <c r="B580" s="17" t="s">
        <v>265</v>
      </c>
      <c r="C580" s="20">
        <v>1948.0</v>
      </c>
      <c r="D580" s="16" t="s">
        <v>2620</v>
      </c>
      <c r="E580" s="16" t="s">
        <v>2635</v>
      </c>
      <c r="F580" s="16" t="s">
        <v>268</v>
      </c>
      <c r="G580" s="16" t="s">
        <v>312</v>
      </c>
      <c r="H580" s="16" t="s">
        <v>317</v>
      </c>
      <c r="I580" s="18" t="s">
        <v>2622</v>
      </c>
      <c r="J580" s="6">
        <v>42477.0</v>
      </c>
      <c r="K580" s="18" t="s">
        <v>1911</v>
      </c>
      <c r="L580" s="16" t="s">
        <v>1912</v>
      </c>
      <c r="M580" s="16">
        <v>1.0</v>
      </c>
      <c r="N580" s="16">
        <v>46.38</v>
      </c>
    </row>
    <row r="581" ht="15.75" customHeight="1">
      <c r="A581" s="16">
        <v>580.0</v>
      </c>
      <c r="B581" s="17" t="s">
        <v>265</v>
      </c>
      <c r="C581" s="20">
        <v>1948.0</v>
      </c>
      <c r="D581" s="16" t="s">
        <v>2620</v>
      </c>
      <c r="E581" s="16" t="s">
        <v>2635</v>
      </c>
      <c r="F581" s="16" t="s">
        <v>268</v>
      </c>
      <c r="G581" s="16" t="s">
        <v>312</v>
      </c>
      <c r="H581" s="16" t="s">
        <v>317</v>
      </c>
      <c r="I581" s="18" t="s">
        <v>2622</v>
      </c>
      <c r="J581" s="6">
        <v>42477.0</v>
      </c>
      <c r="K581" s="18" t="s">
        <v>1488</v>
      </c>
      <c r="L581" s="16" t="s">
        <v>1489</v>
      </c>
      <c r="M581" s="16">
        <v>1.0</v>
      </c>
      <c r="N581" s="16">
        <v>17.5</v>
      </c>
    </row>
    <row r="582" ht="15.75" customHeight="1">
      <c r="A582" s="16">
        <v>581.0</v>
      </c>
      <c r="B582" s="17" t="s">
        <v>265</v>
      </c>
      <c r="C582" s="20">
        <v>1948.0</v>
      </c>
      <c r="D582" s="16" t="s">
        <v>2620</v>
      </c>
      <c r="E582" s="16" t="s">
        <v>2635</v>
      </c>
      <c r="F582" s="16" t="s">
        <v>268</v>
      </c>
      <c r="G582" s="16" t="s">
        <v>312</v>
      </c>
      <c r="H582" s="16" t="s">
        <v>317</v>
      </c>
      <c r="I582" s="18" t="s">
        <v>2622</v>
      </c>
      <c r="J582" s="6">
        <v>42477.0</v>
      </c>
      <c r="K582" s="18" t="s">
        <v>1586</v>
      </c>
      <c r="L582" s="16" t="s">
        <v>67</v>
      </c>
      <c r="M582" s="16">
        <v>1.0</v>
      </c>
      <c r="N582" s="16">
        <v>14.72</v>
      </c>
    </row>
    <row r="583" ht="15.75" customHeight="1">
      <c r="A583" s="16">
        <v>582.0</v>
      </c>
      <c r="B583" s="17" t="s">
        <v>265</v>
      </c>
      <c r="C583" s="20">
        <v>1948.0</v>
      </c>
      <c r="D583" s="16" t="s">
        <v>2620</v>
      </c>
      <c r="E583" s="16" t="s">
        <v>2635</v>
      </c>
      <c r="F583" s="16" t="s">
        <v>268</v>
      </c>
      <c r="G583" s="16" t="s">
        <v>312</v>
      </c>
      <c r="H583" s="16" t="s">
        <v>317</v>
      </c>
      <c r="I583" s="18" t="s">
        <v>2622</v>
      </c>
      <c r="J583" s="6">
        <v>42477.0</v>
      </c>
      <c r="K583" s="18" t="s">
        <v>1589</v>
      </c>
      <c r="L583" s="16" t="s">
        <v>1590</v>
      </c>
      <c r="M583" s="16">
        <v>3.0</v>
      </c>
      <c r="N583" s="16">
        <v>2.63</v>
      </c>
    </row>
    <row r="584" ht="15.75" customHeight="1">
      <c r="A584" s="16">
        <v>583.0</v>
      </c>
      <c r="B584" s="17" t="s">
        <v>265</v>
      </c>
      <c r="C584" s="20">
        <v>1948.0</v>
      </c>
      <c r="D584" s="16" t="s">
        <v>2620</v>
      </c>
      <c r="E584" s="16" t="s">
        <v>2635</v>
      </c>
      <c r="F584" s="16" t="s">
        <v>268</v>
      </c>
      <c r="G584" s="16" t="s">
        <v>312</v>
      </c>
      <c r="H584" s="16" t="s">
        <v>317</v>
      </c>
      <c r="I584" s="18" t="s">
        <v>2622</v>
      </c>
      <c r="J584" s="6">
        <v>42477.0</v>
      </c>
      <c r="K584" s="18" t="s">
        <v>2854</v>
      </c>
      <c r="L584" s="16" t="s">
        <v>2855</v>
      </c>
      <c r="M584" s="16">
        <v>1.0</v>
      </c>
      <c r="N584" s="16">
        <v>21.3</v>
      </c>
    </row>
    <row r="585" ht="15.75" customHeight="1">
      <c r="A585" s="16">
        <v>584.0</v>
      </c>
      <c r="B585" s="17" t="s">
        <v>265</v>
      </c>
      <c r="C585" s="20">
        <v>1948.0</v>
      </c>
      <c r="D585" s="16" t="s">
        <v>2620</v>
      </c>
      <c r="E585" s="16" t="s">
        <v>2635</v>
      </c>
      <c r="F585" s="16" t="s">
        <v>268</v>
      </c>
      <c r="G585" s="16" t="s">
        <v>312</v>
      </c>
      <c r="H585" s="16" t="s">
        <v>317</v>
      </c>
      <c r="I585" s="18" t="s">
        <v>2622</v>
      </c>
      <c r="J585" s="6">
        <v>42477.0</v>
      </c>
      <c r="K585" s="18" t="s">
        <v>1632</v>
      </c>
      <c r="L585" s="16" t="s">
        <v>1633</v>
      </c>
      <c r="M585" s="16">
        <v>1.0</v>
      </c>
      <c r="N585" s="16">
        <v>20.21</v>
      </c>
    </row>
    <row r="586" ht="15.75" customHeight="1">
      <c r="A586" s="16">
        <v>585.0</v>
      </c>
      <c r="B586" s="17" t="s">
        <v>265</v>
      </c>
      <c r="C586" s="20">
        <v>1948.0</v>
      </c>
      <c r="D586" s="16" t="s">
        <v>2620</v>
      </c>
      <c r="E586" s="16" t="s">
        <v>2635</v>
      </c>
      <c r="F586" s="16" t="s">
        <v>268</v>
      </c>
      <c r="G586" s="16" t="s">
        <v>312</v>
      </c>
      <c r="H586" s="16" t="s">
        <v>317</v>
      </c>
      <c r="I586" s="18" t="s">
        <v>2622</v>
      </c>
      <c r="J586" s="6">
        <v>42477.0</v>
      </c>
      <c r="K586" s="18" t="s">
        <v>1486</v>
      </c>
      <c r="L586" s="16" t="s">
        <v>1487</v>
      </c>
      <c r="M586" s="16">
        <v>1.0</v>
      </c>
      <c r="N586" s="16">
        <v>14.04</v>
      </c>
    </row>
    <row r="587" ht="15.75" customHeight="1">
      <c r="A587" s="16">
        <v>586.0</v>
      </c>
      <c r="B587" s="17" t="s">
        <v>265</v>
      </c>
      <c r="C587" s="20">
        <v>1948.0</v>
      </c>
      <c r="D587" s="16" t="s">
        <v>2620</v>
      </c>
      <c r="E587" s="16" t="s">
        <v>2635</v>
      </c>
      <c r="F587" s="16" t="s">
        <v>268</v>
      </c>
      <c r="G587" s="16" t="s">
        <v>312</v>
      </c>
      <c r="H587" s="16" t="s">
        <v>317</v>
      </c>
      <c r="I587" s="18" t="s">
        <v>2622</v>
      </c>
      <c r="J587" s="6">
        <v>42477.0</v>
      </c>
      <c r="K587" s="18" t="s">
        <v>1629</v>
      </c>
      <c r="L587" s="16" t="s">
        <v>2856</v>
      </c>
      <c r="M587" s="16">
        <v>1.0</v>
      </c>
      <c r="N587" s="16">
        <v>27.91</v>
      </c>
    </row>
    <row r="588" ht="15.75" customHeight="1">
      <c r="A588" s="16">
        <v>587.0</v>
      </c>
      <c r="B588" s="17" t="s">
        <v>265</v>
      </c>
      <c r="C588" s="20">
        <v>1948.0</v>
      </c>
      <c r="D588" s="16" t="s">
        <v>2620</v>
      </c>
      <c r="E588" s="16" t="s">
        <v>2658</v>
      </c>
      <c r="F588" s="16" t="s">
        <v>268</v>
      </c>
      <c r="G588" s="16" t="s">
        <v>312</v>
      </c>
      <c r="H588" s="16" t="s">
        <v>317</v>
      </c>
      <c r="I588" s="18" t="s">
        <v>2622</v>
      </c>
      <c r="J588" s="6">
        <v>42478.0</v>
      </c>
      <c r="K588" s="18" t="s">
        <v>2512</v>
      </c>
      <c r="L588" s="16" t="s">
        <v>2513</v>
      </c>
      <c r="M588" s="16">
        <v>4.0</v>
      </c>
      <c r="N588" s="16">
        <v>70.0</v>
      </c>
    </row>
    <row r="589" ht="15.75" customHeight="1">
      <c r="A589" s="16">
        <v>588.0</v>
      </c>
      <c r="B589" s="17" t="s">
        <v>265</v>
      </c>
      <c r="C589" s="20">
        <v>1948.0</v>
      </c>
      <c r="D589" s="16" t="s">
        <v>2620</v>
      </c>
      <c r="E589" s="16" t="s">
        <v>2658</v>
      </c>
      <c r="F589" s="16" t="s">
        <v>268</v>
      </c>
      <c r="G589" s="16" t="s">
        <v>312</v>
      </c>
      <c r="H589" s="16" t="s">
        <v>317</v>
      </c>
      <c r="I589" s="18" t="s">
        <v>2622</v>
      </c>
      <c r="J589" s="6">
        <v>42478.0</v>
      </c>
      <c r="K589" s="18" t="s">
        <v>1911</v>
      </c>
      <c r="L589" s="16" t="s">
        <v>1912</v>
      </c>
      <c r="M589" s="16">
        <v>1.0</v>
      </c>
      <c r="N589" s="16">
        <v>46.38</v>
      </c>
    </row>
    <row r="590" ht="15.75" customHeight="1">
      <c r="A590" s="16">
        <v>589.0</v>
      </c>
      <c r="B590" s="17" t="s">
        <v>265</v>
      </c>
      <c r="C590" s="20">
        <v>1948.0</v>
      </c>
      <c r="D590" s="16" t="s">
        <v>2620</v>
      </c>
      <c r="E590" s="16" t="s">
        <v>2658</v>
      </c>
      <c r="F590" s="16" t="s">
        <v>268</v>
      </c>
      <c r="G590" s="16" t="s">
        <v>312</v>
      </c>
      <c r="H590" s="16" t="s">
        <v>317</v>
      </c>
      <c r="I590" s="18" t="s">
        <v>2622</v>
      </c>
      <c r="J590" s="6">
        <v>42478.0</v>
      </c>
      <c r="K590" s="18" t="s">
        <v>2857</v>
      </c>
      <c r="L590" s="16" t="s">
        <v>2858</v>
      </c>
      <c r="M590" s="16">
        <v>1.0</v>
      </c>
      <c r="N590" s="16">
        <v>146.62</v>
      </c>
    </row>
    <row r="591" ht="15.75" customHeight="1">
      <c r="A591" s="16">
        <v>590.0</v>
      </c>
      <c r="B591" s="17" t="s">
        <v>265</v>
      </c>
      <c r="C591" s="20">
        <v>1948.0</v>
      </c>
      <c r="D591" s="16" t="s">
        <v>2620</v>
      </c>
      <c r="E591" s="16" t="s">
        <v>2658</v>
      </c>
      <c r="F591" s="16" t="s">
        <v>268</v>
      </c>
      <c r="G591" s="16" t="s">
        <v>312</v>
      </c>
      <c r="H591" s="16" t="s">
        <v>317</v>
      </c>
      <c r="I591" s="18" t="s">
        <v>2622</v>
      </c>
      <c r="J591" s="6">
        <v>42478.0</v>
      </c>
      <c r="K591" s="18" t="s">
        <v>2585</v>
      </c>
      <c r="L591" s="16" t="s">
        <v>2594</v>
      </c>
      <c r="M591" s="16">
        <v>2.0</v>
      </c>
      <c r="N591" s="16">
        <v>35.0</v>
      </c>
    </row>
    <row r="592" ht="15.75" customHeight="1">
      <c r="A592" s="16">
        <v>591.0</v>
      </c>
      <c r="B592" s="17" t="s">
        <v>265</v>
      </c>
      <c r="C592" s="20">
        <v>1948.0</v>
      </c>
      <c r="D592" s="16" t="s">
        <v>2620</v>
      </c>
      <c r="E592" s="16" t="s">
        <v>2658</v>
      </c>
      <c r="F592" s="16" t="s">
        <v>268</v>
      </c>
      <c r="G592" s="16" t="s">
        <v>312</v>
      </c>
      <c r="H592" s="16" t="s">
        <v>317</v>
      </c>
      <c r="I592" s="18" t="s">
        <v>2622</v>
      </c>
      <c r="J592" s="6">
        <v>42478.0</v>
      </c>
      <c r="K592" s="18" t="s">
        <v>2516</v>
      </c>
      <c r="L592" s="16" t="s">
        <v>2517</v>
      </c>
      <c r="M592" s="16">
        <v>4.0</v>
      </c>
      <c r="N592" s="16">
        <v>39.06</v>
      </c>
    </row>
    <row r="593" ht="15.75" customHeight="1">
      <c r="A593" s="16">
        <v>592.0</v>
      </c>
      <c r="B593" s="17" t="s">
        <v>265</v>
      </c>
      <c r="C593" s="20">
        <v>1948.0</v>
      </c>
      <c r="D593" s="16" t="s">
        <v>2620</v>
      </c>
      <c r="E593" s="16" t="s">
        <v>2658</v>
      </c>
      <c r="F593" s="16" t="s">
        <v>268</v>
      </c>
      <c r="G593" s="16" t="s">
        <v>312</v>
      </c>
      <c r="H593" s="16" t="s">
        <v>317</v>
      </c>
      <c r="I593" s="18" t="s">
        <v>2622</v>
      </c>
      <c r="J593" s="6">
        <v>42478.0</v>
      </c>
      <c r="K593" s="18" t="s">
        <v>2852</v>
      </c>
      <c r="L593" s="16" t="s">
        <v>2853</v>
      </c>
      <c r="M593" s="16">
        <v>1.0</v>
      </c>
      <c r="N593" s="16">
        <v>19.25</v>
      </c>
    </row>
    <row r="594" ht="15.75" customHeight="1">
      <c r="A594" s="16">
        <v>593.0</v>
      </c>
      <c r="B594" s="17" t="s">
        <v>265</v>
      </c>
      <c r="C594" s="20">
        <v>1948.0</v>
      </c>
      <c r="D594" s="16" t="s">
        <v>2620</v>
      </c>
      <c r="E594" s="16" t="s">
        <v>2658</v>
      </c>
      <c r="F594" s="16" t="s">
        <v>268</v>
      </c>
      <c r="G594" s="16" t="s">
        <v>312</v>
      </c>
      <c r="H594" s="16" t="s">
        <v>317</v>
      </c>
      <c r="I594" s="18" t="s">
        <v>2622</v>
      </c>
      <c r="J594" s="6">
        <v>42478.0</v>
      </c>
      <c r="K594" s="18" t="s">
        <v>1488</v>
      </c>
      <c r="L594" s="16" t="s">
        <v>1489</v>
      </c>
      <c r="M594" s="16">
        <v>2.0</v>
      </c>
      <c r="N594" s="16">
        <v>35.0</v>
      </c>
    </row>
    <row r="595" ht="15.75" customHeight="1">
      <c r="A595" s="16">
        <v>594.0</v>
      </c>
      <c r="B595" s="17" t="s">
        <v>265</v>
      </c>
      <c r="C595" s="20">
        <v>1948.0</v>
      </c>
      <c r="D595" s="16" t="s">
        <v>2620</v>
      </c>
      <c r="E595" s="16" t="s">
        <v>2658</v>
      </c>
      <c r="F595" s="16" t="s">
        <v>268</v>
      </c>
      <c r="G595" s="16" t="s">
        <v>312</v>
      </c>
      <c r="H595" s="16" t="s">
        <v>317</v>
      </c>
      <c r="I595" s="18" t="s">
        <v>2622</v>
      </c>
      <c r="J595" s="6">
        <v>42478.0</v>
      </c>
      <c r="K595" s="18" t="s">
        <v>2349</v>
      </c>
      <c r="L595" s="16" t="s">
        <v>2350</v>
      </c>
      <c r="M595" s="16">
        <v>1.0</v>
      </c>
      <c r="N595" s="16">
        <v>60.92</v>
      </c>
    </row>
    <row r="596" ht="15.75" customHeight="1">
      <c r="A596" s="16">
        <v>595.0</v>
      </c>
      <c r="B596" s="17" t="s">
        <v>265</v>
      </c>
      <c r="C596" s="20">
        <v>1948.0</v>
      </c>
      <c r="D596" s="16" t="s">
        <v>2620</v>
      </c>
      <c r="E596" s="16" t="s">
        <v>2658</v>
      </c>
      <c r="F596" s="16" t="s">
        <v>268</v>
      </c>
      <c r="G596" s="16" t="s">
        <v>312</v>
      </c>
      <c r="H596" s="16" t="s">
        <v>317</v>
      </c>
      <c r="I596" s="18" t="s">
        <v>2622</v>
      </c>
      <c r="J596" s="6">
        <v>42478.0</v>
      </c>
      <c r="K596" s="18" t="s">
        <v>1589</v>
      </c>
      <c r="L596" s="16" t="s">
        <v>1590</v>
      </c>
      <c r="M596" s="16">
        <v>3.0</v>
      </c>
      <c r="N596" s="16">
        <v>2.63</v>
      </c>
    </row>
    <row r="597" ht="15.75" customHeight="1">
      <c r="A597" s="16">
        <v>596.0</v>
      </c>
      <c r="B597" s="17" t="s">
        <v>265</v>
      </c>
      <c r="C597" s="20">
        <v>1948.0</v>
      </c>
      <c r="D597" s="16" t="s">
        <v>2620</v>
      </c>
      <c r="E597" s="16" t="s">
        <v>2658</v>
      </c>
      <c r="F597" s="16" t="s">
        <v>268</v>
      </c>
      <c r="G597" s="16" t="s">
        <v>312</v>
      </c>
      <c r="H597" s="16" t="s">
        <v>317</v>
      </c>
      <c r="I597" s="18" t="s">
        <v>2622</v>
      </c>
      <c r="J597" s="6">
        <v>42478.0</v>
      </c>
      <c r="K597" s="18" t="s">
        <v>1485</v>
      </c>
      <c r="L597" s="16" t="s">
        <v>1402</v>
      </c>
      <c r="M597" s="16">
        <v>1.0</v>
      </c>
      <c r="N597" s="16">
        <v>54.78</v>
      </c>
    </row>
    <row r="598" ht="15.75" customHeight="1">
      <c r="A598" s="16">
        <v>597.0</v>
      </c>
      <c r="B598" s="17" t="s">
        <v>265</v>
      </c>
      <c r="C598" s="20">
        <v>1948.0</v>
      </c>
      <c r="D598" s="16" t="s">
        <v>2620</v>
      </c>
      <c r="E598" s="16" t="s">
        <v>2658</v>
      </c>
      <c r="F598" s="16" t="s">
        <v>268</v>
      </c>
      <c r="G598" s="16" t="s">
        <v>312</v>
      </c>
      <c r="H598" s="16" t="s">
        <v>317</v>
      </c>
      <c r="I598" s="18" t="s">
        <v>2622</v>
      </c>
      <c r="J598" s="6">
        <v>42478.0</v>
      </c>
      <c r="K598" s="18" t="s">
        <v>1629</v>
      </c>
      <c r="L598" s="16" t="s">
        <v>1630</v>
      </c>
      <c r="M598" s="16">
        <v>1.0</v>
      </c>
      <c r="N598" s="16">
        <v>27.91</v>
      </c>
    </row>
    <row r="599" ht="15.75" customHeight="1">
      <c r="A599" s="16">
        <v>598.0</v>
      </c>
      <c r="B599" s="17" t="s">
        <v>265</v>
      </c>
      <c r="C599" s="20">
        <v>1948.0</v>
      </c>
      <c r="D599" s="16" t="s">
        <v>2620</v>
      </c>
      <c r="E599" s="16" t="s">
        <v>2658</v>
      </c>
      <c r="F599" s="16" t="s">
        <v>268</v>
      </c>
      <c r="G599" s="16" t="s">
        <v>312</v>
      </c>
      <c r="H599" s="16" t="s">
        <v>317</v>
      </c>
      <c r="I599" s="18" t="s">
        <v>2622</v>
      </c>
      <c r="J599" s="6">
        <v>42478.0</v>
      </c>
      <c r="K599" s="18" t="s">
        <v>2849</v>
      </c>
      <c r="L599" s="16" t="s">
        <v>2850</v>
      </c>
      <c r="M599" s="16">
        <v>1.0</v>
      </c>
      <c r="N599" s="16">
        <v>27.86</v>
      </c>
    </row>
    <row r="600" ht="15.75" customHeight="1">
      <c r="A600" s="16">
        <v>599.0</v>
      </c>
      <c r="B600" s="17" t="s">
        <v>265</v>
      </c>
      <c r="C600" s="20">
        <v>1948.0</v>
      </c>
      <c r="D600" s="16" t="s">
        <v>2620</v>
      </c>
      <c r="E600" s="16" t="s">
        <v>2658</v>
      </c>
      <c r="F600" s="16" t="s">
        <v>268</v>
      </c>
      <c r="G600" s="16" t="s">
        <v>312</v>
      </c>
      <c r="H600" s="16" t="s">
        <v>317</v>
      </c>
      <c r="I600" s="18" t="s">
        <v>2622</v>
      </c>
      <c r="J600" s="6">
        <v>42478.0</v>
      </c>
      <c r="K600" s="18" t="s">
        <v>2002</v>
      </c>
      <c r="L600" s="16" t="s">
        <v>2859</v>
      </c>
      <c r="M600" s="16">
        <v>1.0</v>
      </c>
      <c r="N600" s="16">
        <v>157.5</v>
      </c>
    </row>
    <row r="601" ht="15.75" customHeight="1">
      <c r="A601" s="16">
        <v>600.0</v>
      </c>
      <c r="B601" s="17" t="s">
        <v>265</v>
      </c>
      <c r="C601" s="20">
        <v>1948.0</v>
      </c>
      <c r="D601" s="16" t="s">
        <v>2620</v>
      </c>
      <c r="E601" s="16" t="s">
        <v>2860</v>
      </c>
      <c r="F601" s="16" t="s">
        <v>268</v>
      </c>
      <c r="G601" s="16" t="s">
        <v>312</v>
      </c>
      <c r="H601" s="16" t="s">
        <v>317</v>
      </c>
      <c r="I601" s="18" t="s">
        <v>2622</v>
      </c>
      <c r="J601" s="6">
        <v>42479.0</v>
      </c>
      <c r="K601" s="18" t="s">
        <v>1629</v>
      </c>
      <c r="L601" s="16" t="s">
        <v>1630</v>
      </c>
      <c r="M601" s="16">
        <v>1.0</v>
      </c>
      <c r="N601" s="16">
        <v>27.91</v>
      </c>
    </row>
    <row r="602" ht="15.75" customHeight="1">
      <c r="A602" s="16">
        <v>601.0</v>
      </c>
      <c r="B602" s="17" t="s">
        <v>265</v>
      </c>
      <c r="C602" s="20">
        <v>1948.0</v>
      </c>
      <c r="D602" s="16" t="s">
        <v>2620</v>
      </c>
      <c r="E602" s="16" t="s">
        <v>2860</v>
      </c>
      <c r="F602" s="16" t="s">
        <v>268</v>
      </c>
      <c r="G602" s="16" t="s">
        <v>312</v>
      </c>
      <c r="H602" s="16" t="s">
        <v>317</v>
      </c>
      <c r="I602" s="18" t="s">
        <v>2622</v>
      </c>
      <c r="J602" s="6">
        <v>42479.0</v>
      </c>
      <c r="K602" s="18" t="s">
        <v>1488</v>
      </c>
      <c r="L602" s="16" t="s">
        <v>1489</v>
      </c>
      <c r="M602" s="16">
        <v>2.0</v>
      </c>
      <c r="N602" s="16">
        <v>35.0</v>
      </c>
    </row>
    <row r="603" ht="15.75" customHeight="1">
      <c r="A603" s="16">
        <v>602.0</v>
      </c>
      <c r="B603" s="17" t="s">
        <v>265</v>
      </c>
      <c r="C603" s="20">
        <v>1948.0</v>
      </c>
      <c r="D603" s="16" t="s">
        <v>2620</v>
      </c>
      <c r="E603" s="16" t="s">
        <v>2860</v>
      </c>
      <c r="F603" s="16" t="s">
        <v>268</v>
      </c>
      <c r="G603" s="16" t="s">
        <v>312</v>
      </c>
      <c r="H603" s="16" t="s">
        <v>317</v>
      </c>
      <c r="I603" s="18" t="s">
        <v>2622</v>
      </c>
      <c r="J603" s="6">
        <v>42479.0</v>
      </c>
      <c r="K603" s="18" t="s">
        <v>1948</v>
      </c>
      <c r="L603" s="16" t="s">
        <v>1949</v>
      </c>
      <c r="M603" s="16">
        <v>1.0</v>
      </c>
      <c r="N603" s="16">
        <v>33.86</v>
      </c>
    </row>
    <row r="604" ht="15.75" customHeight="1">
      <c r="A604" s="16">
        <v>603.0</v>
      </c>
      <c r="B604" s="17" t="s">
        <v>265</v>
      </c>
      <c r="C604" s="20">
        <v>1948.0</v>
      </c>
      <c r="D604" s="16" t="s">
        <v>2620</v>
      </c>
      <c r="E604" s="16" t="s">
        <v>2860</v>
      </c>
      <c r="F604" s="16" t="s">
        <v>268</v>
      </c>
      <c r="G604" s="16" t="s">
        <v>312</v>
      </c>
      <c r="H604" s="16" t="s">
        <v>317</v>
      </c>
      <c r="I604" s="18" t="s">
        <v>2622</v>
      </c>
      <c r="J604" s="6">
        <v>42479.0</v>
      </c>
      <c r="K604" s="18" t="s">
        <v>1589</v>
      </c>
      <c r="L604" s="16" t="s">
        <v>1590</v>
      </c>
      <c r="M604" s="16">
        <v>3.0</v>
      </c>
      <c r="N604" s="16">
        <v>2.63</v>
      </c>
    </row>
    <row r="605" ht="15.75" customHeight="1">
      <c r="A605" s="16">
        <v>604.0</v>
      </c>
      <c r="B605" s="17" t="s">
        <v>265</v>
      </c>
      <c r="C605" s="20">
        <v>1948.0</v>
      </c>
      <c r="D605" s="16" t="s">
        <v>2620</v>
      </c>
      <c r="E605" s="16" t="s">
        <v>2662</v>
      </c>
      <c r="F605" s="16" t="s">
        <v>268</v>
      </c>
      <c r="G605" s="16" t="s">
        <v>312</v>
      </c>
      <c r="H605" s="16" t="s">
        <v>804</v>
      </c>
      <c r="I605" s="18" t="s">
        <v>2622</v>
      </c>
      <c r="J605" s="6">
        <v>42480.0</v>
      </c>
      <c r="K605" s="18" t="s">
        <v>1894</v>
      </c>
      <c r="L605" s="16" t="s">
        <v>1895</v>
      </c>
      <c r="M605" s="16">
        <v>1.0</v>
      </c>
      <c r="N605" s="16">
        <v>200.76</v>
      </c>
    </row>
    <row r="606" ht="15.75" customHeight="1">
      <c r="A606" s="16">
        <v>605.0</v>
      </c>
      <c r="B606" s="17" t="s">
        <v>265</v>
      </c>
      <c r="C606" s="20">
        <v>1948.0</v>
      </c>
      <c r="D606" s="16" t="s">
        <v>2620</v>
      </c>
      <c r="E606" s="16" t="s">
        <v>2662</v>
      </c>
      <c r="F606" s="16" t="s">
        <v>268</v>
      </c>
      <c r="G606" s="16" t="s">
        <v>312</v>
      </c>
      <c r="H606" s="16" t="s">
        <v>804</v>
      </c>
      <c r="I606" s="18" t="s">
        <v>2622</v>
      </c>
      <c r="J606" s="6">
        <v>42480.0</v>
      </c>
      <c r="K606" s="18" t="s">
        <v>1488</v>
      </c>
      <c r="L606" s="16" t="s">
        <v>1489</v>
      </c>
      <c r="M606" s="16">
        <v>1.0</v>
      </c>
      <c r="N606" s="16">
        <v>17.5</v>
      </c>
    </row>
    <row r="607" ht="15.75" customHeight="1">
      <c r="A607" s="16">
        <v>606.0</v>
      </c>
      <c r="B607" s="17" t="s">
        <v>265</v>
      </c>
      <c r="C607" s="20">
        <v>1948.0</v>
      </c>
      <c r="D607" s="16" t="s">
        <v>2620</v>
      </c>
      <c r="E607" s="16" t="s">
        <v>2662</v>
      </c>
      <c r="F607" s="16" t="s">
        <v>268</v>
      </c>
      <c r="G607" s="16" t="s">
        <v>312</v>
      </c>
      <c r="H607" s="16" t="s">
        <v>804</v>
      </c>
      <c r="I607" s="18" t="s">
        <v>2622</v>
      </c>
      <c r="J607" s="6">
        <v>42480.0</v>
      </c>
      <c r="K607" s="18" t="s">
        <v>2041</v>
      </c>
      <c r="L607" s="16" t="s">
        <v>2042</v>
      </c>
      <c r="M607" s="16">
        <v>1.0</v>
      </c>
      <c r="N607" s="16">
        <v>42.0</v>
      </c>
    </row>
    <row r="608" ht="15.75" customHeight="1">
      <c r="A608" s="16">
        <v>607.0</v>
      </c>
      <c r="B608" s="17" t="s">
        <v>265</v>
      </c>
      <c r="C608" s="20">
        <v>1948.0</v>
      </c>
      <c r="D608" s="16" t="s">
        <v>2620</v>
      </c>
      <c r="E608" s="16" t="s">
        <v>2662</v>
      </c>
      <c r="F608" s="16" t="s">
        <v>268</v>
      </c>
      <c r="G608" s="16" t="s">
        <v>312</v>
      </c>
      <c r="H608" s="16" t="s">
        <v>804</v>
      </c>
      <c r="I608" s="18" t="s">
        <v>2622</v>
      </c>
      <c r="J608" s="6">
        <v>42480.0</v>
      </c>
      <c r="K608" s="18" t="s">
        <v>2861</v>
      </c>
      <c r="L608" s="16" t="s">
        <v>2862</v>
      </c>
      <c r="M608" s="16">
        <v>1.0</v>
      </c>
      <c r="N608" s="16">
        <v>7.88</v>
      </c>
    </row>
    <row r="609" ht="15.75" customHeight="1">
      <c r="A609" s="16">
        <v>608.0</v>
      </c>
      <c r="B609" s="17" t="s">
        <v>265</v>
      </c>
      <c r="C609" s="20">
        <v>1948.0</v>
      </c>
      <c r="D609" s="16" t="s">
        <v>2620</v>
      </c>
      <c r="E609" s="16" t="s">
        <v>2662</v>
      </c>
      <c r="F609" s="16" t="s">
        <v>268</v>
      </c>
      <c r="G609" s="16" t="s">
        <v>312</v>
      </c>
      <c r="H609" s="16" t="s">
        <v>804</v>
      </c>
      <c r="I609" s="18" t="s">
        <v>2622</v>
      </c>
      <c r="J609" s="6">
        <v>42480.0</v>
      </c>
      <c r="K609" s="18" t="s">
        <v>1479</v>
      </c>
      <c r="L609" s="16" t="s">
        <v>1625</v>
      </c>
      <c r="M609" s="16">
        <v>2.0</v>
      </c>
      <c r="N609" s="16">
        <v>38.5</v>
      </c>
    </row>
    <row r="610" ht="15.75" customHeight="1">
      <c r="A610" s="16">
        <v>609.0</v>
      </c>
      <c r="B610" s="17" t="s">
        <v>265</v>
      </c>
      <c r="C610" s="20">
        <v>1948.0</v>
      </c>
      <c r="D610" s="16" t="s">
        <v>2620</v>
      </c>
      <c r="E610" s="16" t="s">
        <v>2662</v>
      </c>
      <c r="F610" s="16" t="s">
        <v>268</v>
      </c>
      <c r="G610" s="16" t="s">
        <v>312</v>
      </c>
      <c r="H610" s="16" t="s">
        <v>804</v>
      </c>
      <c r="I610" s="18" t="s">
        <v>2622</v>
      </c>
      <c r="J610" s="6">
        <v>42480.0</v>
      </c>
      <c r="K610" s="18" t="s">
        <v>1477</v>
      </c>
      <c r="L610" s="16" t="s">
        <v>1478</v>
      </c>
      <c r="M610" s="16">
        <v>1.0</v>
      </c>
      <c r="N610" s="16">
        <v>7.88</v>
      </c>
    </row>
    <row r="611" ht="15.75" customHeight="1">
      <c r="A611" s="16">
        <v>610.0</v>
      </c>
      <c r="B611" s="17" t="s">
        <v>265</v>
      </c>
      <c r="C611" s="20">
        <v>1948.0</v>
      </c>
      <c r="D611" s="16" t="s">
        <v>2620</v>
      </c>
      <c r="E611" s="16" t="s">
        <v>2662</v>
      </c>
      <c r="F611" s="16" t="s">
        <v>268</v>
      </c>
      <c r="G611" s="16" t="s">
        <v>312</v>
      </c>
      <c r="H611" s="16" t="s">
        <v>804</v>
      </c>
      <c r="I611" s="18" t="s">
        <v>2622</v>
      </c>
      <c r="J611" s="6">
        <v>42480.0</v>
      </c>
      <c r="K611" s="18" t="s">
        <v>2854</v>
      </c>
      <c r="L611" s="16" t="s">
        <v>2855</v>
      </c>
      <c r="M611" s="16">
        <v>1.0</v>
      </c>
      <c r="N611" s="16">
        <v>21.3</v>
      </c>
    </row>
    <row r="612" ht="15.75" customHeight="1">
      <c r="A612" s="16">
        <v>611.0</v>
      </c>
      <c r="B612" s="17" t="s">
        <v>265</v>
      </c>
      <c r="C612" s="20">
        <v>1948.0</v>
      </c>
      <c r="D612" s="16" t="s">
        <v>2620</v>
      </c>
      <c r="E612" s="16" t="s">
        <v>2662</v>
      </c>
      <c r="F612" s="16" t="s">
        <v>268</v>
      </c>
      <c r="G612" s="16" t="s">
        <v>312</v>
      </c>
      <c r="H612" s="16" t="s">
        <v>804</v>
      </c>
      <c r="I612" s="18" t="s">
        <v>2622</v>
      </c>
      <c r="J612" s="6">
        <v>42480.0</v>
      </c>
      <c r="K612" s="18" t="s">
        <v>1996</v>
      </c>
      <c r="L612" s="16" t="s">
        <v>1997</v>
      </c>
      <c r="M612" s="16">
        <v>1.0</v>
      </c>
      <c r="N612" s="16">
        <v>22.8</v>
      </c>
    </row>
    <row r="613" ht="15.75" customHeight="1">
      <c r="A613" s="16">
        <v>612.0</v>
      </c>
      <c r="B613" s="17" t="s">
        <v>265</v>
      </c>
      <c r="C613" s="20">
        <v>1948.0</v>
      </c>
      <c r="D613" s="16" t="s">
        <v>2620</v>
      </c>
      <c r="E613" s="16" t="s">
        <v>2662</v>
      </c>
      <c r="F613" s="16" t="s">
        <v>268</v>
      </c>
      <c r="G613" s="16" t="s">
        <v>312</v>
      </c>
      <c r="H613" s="16" t="s">
        <v>804</v>
      </c>
      <c r="I613" s="18" t="s">
        <v>2622</v>
      </c>
      <c r="J613" s="6">
        <v>42480.0</v>
      </c>
      <c r="K613" s="18" t="s">
        <v>2000</v>
      </c>
      <c r="L613" s="16" t="s">
        <v>2001</v>
      </c>
      <c r="M613" s="16">
        <v>1.0</v>
      </c>
      <c r="N613" s="16">
        <v>13.21</v>
      </c>
    </row>
    <row r="614" ht="15.75" customHeight="1">
      <c r="A614" s="16">
        <v>613.0</v>
      </c>
      <c r="B614" s="17" t="s">
        <v>265</v>
      </c>
      <c r="C614" s="20">
        <v>1948.0</v>
      </c>
      <c r="D614" s="16" t="s">
        <v>2620</v>
      </c>
      <c r="E614" s="16" t="s">
        <v>2662</v>
      </c>
      <c r="F614" s="16" t="s">
        <v>268</v>
      </c>
      <c r="G614" s="16" t="s">
        <v>312</v>
      </c>
      <c r="H614" s="16" t="s">
        <v>804</v>
      </c>
      <c r="I614" s="18" t="s">
        <v>2622</v>
      </c>
      <c r="J614" s="6">
        <v>42480.0</v>
      </c>
      <c r="K614" s="18" t="s">
        <v>1580</v>
      </c>
      <c r="L614" s="16" t="s">
        <v>1581</v>
      </c>
      <c r="M614" s="16">
        <v>2.0</v>
      </c>
      <c r="N614" s="16">
        <v>15.44</v>
      </c>
    </row>
    <row r="615" ht="15.75" customHeight="1">
      <c r="A615" s="16">
        <v>614.0</v>
      </c>
      <c r="B615" s="17" t="s">
        <v>265</v>
      </c>
      <c r="C615" s="20">
        <v>1948.0</v>
      </c>
      <c r="D615" s="16" t="s">
        <v>2620</v>
      </c>
      <c r="E615" s="16" t="s">
        <v>2662</v>
      </c>
      <c r="F615" s="16" t="s">
        <v>268</v>
      </c>
      <c r="G615" s="16" t="s">
        <v>312</v>
      </c>
      <c r="H615" s="16" t="s">
        <v>804</v>
      </c>
      <c r="I615" s="18" t="s">
        <v>2622</v>
      </c>
      <c r="J615" s="6">
        <v>42480.0</v>
      </c>
      <c r="K615" s="18" t="s">
        <v>1584</v>
      </c>
      <c r="L615" s="16" t="s">
        <v>1585</v>
      </c>
      <c r="M615" s="16">
        <v>1.0</v>
      </c>
      <c r="N615" s="16">
        <v>61.25</v>
      </c>
    </row>
    <row r="616" ht="15.75" customHeight="1">
      <c r="A616" s="16">
        <v>615.0</v>
      </c>
      <c r="B616" s="17" t="s">
        <v>265</v>
      </c>
      <c r="C616" s="20">
        <v>1948.0</v>
      </c>
      <c r="D616" s="16" t="s">
        <v>2620</v>
      </c>
      <c r="E616" s="16" t="s">
        <v>2662</v>
      </c>
      <c r="F616" s="16" t="s">
        <v>268</v>
      </c>
      <c r="G616" s="16" t="s">
        <v>312</v>
      </c>
      <c r="H616" s="16" t="s">
        <v>804</v>
      </c>
      <c r="I616" s="18" t="s">
        <v>2622</v>
      </c>
      <c r="J616" s="6">
        <v>42480.0</v>
      </c>
      <c r="K616" s="18" t="s">
        <v>1919</v>
      </c>
      <c r="L616" s="16" t="s">
        <v>1920</v>
      </c>
      <c r="M616" s="16">
        <v>1.0</v>
      </c>
      <c r="N616" s="16">
        <v>35.0</v>
      </c>
    </row>
    <row r="617" ht="15.75" customHeight="1">
      <c r="A617" s="16">
        <v>616.0</v>
      </c>
      <c r="B617" s="17" t="s">
        <v>265</v>
      </c>
      <c r="C617" s="20">
        <v>1948.0</v>
      </c>
      <c r="D617" s="16" t="s">
        <v>2620</v>
      </c>
      <c r="E617" s="16" t="s">
        <v>2662</v>
      </c>
      <c r="F617" s="16" t="s">
        <v>268</v>
      </c>
      <c r="G617" s="16" t="s">
        <v>312</v>
      </c>
      <c r="H617" s="16" t="s">
        <v>804</v>
      </c>
      <c r="I617" s="18" t="s">
        <v>2622</v>
      </c>
      <c r="J617" s="6">
        <v>42480.0</v>
      </c>
      <c r="K617" s="18" t="s">
        <v>1582</v>
      </c>
      <c r="L617" s="16" t="s">
        <v>1583</v>
      </c>
      <c r="M617" s="16">
        <v>4.0</v>
      </c>
      <c r="N617" s="16">
        <v>31.5</v>
      </c>
    </row>
    <row r="618" ht="15.75" customHeight="1">
      <c r="A618" s="16">
        <v>617.0</v>
      </c>
      <c r="B618" s="17" t="s">
        <v>265</v>
      </c>
      <c r="C618" s="20">
        <v>1948.0</v>
      </c>
      <c r="D618" s="16" t="s">
        <v>2620</v>
      </c>
      <c r="E618" s="16" t="s">
        <v>2662</v>
      </c>
      <c r="F618" s="16" t="s">
        <v>268</v>
      </c>
      <c r="G618" s="16" t="s">
        <v>312</v>
      </c>
      <c r="H618" s="16" t="s">
        <v>804</v>
      </c>
      <c r="I618" s="18" t="s">
        <v>2622</v>
      </c>
      <c r="J618" s="6">
        <v>42480.0</v>
      </c>
      <c r="K618" s="18" t="s">
        <v>1632</v>
      </c>
      <c r="L618" s="16" t="s">
        <v>1633</v>
      </c>
      <c r="M618" s="16">
        <v>1.0</v>
      </c>
      <c r="N618" s="16">
        <v>20.21</v>
      </c>
    </row>
    <row r="619" ht="15.75" customHeight="1">
      <c r="A619" s="16">
        <v>618.0</v>
      </c>
      <c r="B619" s="17" t="s">
        <v>265</v>
      </c>
      <c r="C619" s="20">
        <v>1948.0</v>
      </c>
      <c r="D619" s="16" t="s">
        <v>2620</v>
      </c>
      <c r="E619" s="16" t="s">
        <v>2662</v>
      </c>
      <c r="F619" s="16" t="s">
        <v>268</v>
      </c>
      <c r="G619" s="16" t="s">
        <v>312</v>
      </c>
      <c r="H619" s="16" t="s">
        <v>804</v>
      </c>
      <c r="I619" s="18" t="s">
        <v>2622</v>
      </c>
      <c r="J619" s="6">
        <v>42480.0</v>
      </c>
      <c r="K619" s="18" t="s">
        <v>1915</v>
      </c>
      <c r="L619" s="16" t="s">
        <v>2863</v>
      </c>
      <c r="M619" s="16">
        <v>4.0</v>
      </c>
      <c r="N619" s="16">
        <v>3.5</v>
      </c>
    </row>
    <row r="620" ht="15.75" customHeight="1">
      <c r="A620" s="16">
        <v>619.0</v>
      </c>
      <c r="B620" s="17" t="s">
        <v>265</v>
      </c>
      <c r="C620" s="20">
        <v>1948.0</v>
      </c>
      <c r="D620" s="16" t="s">
        <v>2620</v>
      </c>
      <c r="E620" s="16" t="s">
        <v>2662</v>
      </c>
      <c r="F620" s="16" t="s">
        <v>268</v>
      </c>
      <c r="G620" s="16" t="s">
        <v>312</v>
      </c>
      <c r="H620" s="16" t="s">
        <v>804</v>
      </c>
      <c r="I620" s="18" t="s">
        <v>2622</v>
      </c>
      <c r="J620" s="6">
        <v>42480.0</v>
      </c>
      <c r="K620" s="18" t="s">
        <v>1496</v>
      </c>
      <c r="L620" s="16" t="s">
        <v>2708</v>
      </c>
      <c r="M620" s="16">
        <v>1.0</v>
      </c>
      <c r="N620" s="16">
        <v>7.88</v>
      </c>
    </row>
    <row r="621" ht="15.75" customHeight="1">
      <c r="A621" s="16">
        <v>620.0</v>
      </c>
      <c r="B621" s="17" t="s">
        <v>265</v>
      </c>
      <c r="C621" s="20">
        <v>1948.0</v>
      </c>
      <c r="D621" s="16" t="s">
        <v>2620</v>
      </c>
      <c r="E621" s="16" t="s">
        <v>2662</v>
      </c>
      <c r="F621" s="16" t="s">
        <v>268</v>
      </c>
      <c r="G621" s="16" t="s">
        <v>312</v>
      </c>
      <c r="H621" s="16" t="s">
        <v>804</v>
      </c>
      <c r="I621" s="18" t="s">
        <v>2622</v>
      </c>
      <c r="J621" s="6">
        <v>42480.0</v>
      </c>
      <c r="K621" s="18" t="s">
        <v>1494</v>
      </c>
      <c r="L621" s="16" t="s">
        <v>1495</v>
      </c>
      <c r="M621" s="16">
        <v>6.0</v>
      </c>
      <c r="N621" s="16">
        <v>47.25</v>
      </c>
    </row>
    <row r="622" ht="15.75" customHeight="1">
      <c r="A622" s="16">
        <v>621.0</v>
      </c>
      <c r="B622" s="17" t="s">
        <v>265</v>
      </c>
      <c r="C622" s="20">
        <v>1948.0</v>
      </c>
      <c r="D622" s="16" t="s">
        <v>2620</v>
      </c>
      <c r="E622" s="16" t="s">
        <v>2662</v>
      </c>
      <c r="F622" s="16" t="s">
        <v>268</v>
      </c>
      <c r="G622" s="16" t="s">
        <v>312</v>
      </c>
      <c r="H622" s="16" t="s">
        <v>804</v>
      </c>
      <c r="I622" s="18" t="s">
        <v>2622</v>
      </c>
      <c r="J622" s="6">
        <v>42480.0</v>
      </c>
      <c r="K622" s="18" t="s">
        <v>1586</v>
      </c>
      <c r="L622" s="16" t="s">
        <v>67</v>
      </c>
      <c r="M622" s="16">
        <v>4.0</v>
      </c>
      <c r="N622" s="16">
        <v>58.87</v>
      </c>
    </row>
    <row r="623" ht="15.75" customHeight="1">
      <c r="A623" s="16">
        <v>622.0</v>
      </c>
      <c r="B623" s="17" t="s">
        <v>265</v>
      </c>
      <c r="C623" s="20">
        <v>1948.0</v>
      </c>
      <c r="D623" s="16" t="s">
        <v>2620</v>
      </c>
      <c r="E623" s="16" t="s">
        <v>2662</v>
      </c>
      <c r="F623" s="16" t="s">
        <v>268</v>
      </c>
      <c r="G623" s="16" t="s">
        <v>312</v>
      </c>
      <c r="H623" s="16" t="s">
        <v>804</v>
      </c>
      <c r="I623" s="18" t="s">
        <v>2622</v>
      </c>
      <c r="J623" s="6">
        <v>42480.0</v>
      </c>
      <c r="K623" s="18" t="s">
        <v>2722</v>
      </c>
      <c r="L623" s="16" t="s">
        <v>2723</v>
      </c>
      <c r="M623" s="16">
        <v>4.0</v>
      </c>
      <c r="N623" s="16">
        <v>65.66</v>
      </c>
    </row>
    <row r="624" ht="15.75" customHeight="1">
      <c r="A624" s="16">
        <v>623.0</v>
      </c>
      <c r="B624" s="17" t="s">
        <v>265</v>
      </c>
      <c r="C624" s="20">
        <v>1948.0</v>
      </c>
      <c r="D624" s="16" t="s">
        <v>2620</v>
      </c>
      <c r="E624" s="16" t="s">
        <v>2662</v>
      </c>
      <c r="F624" s="16" t="s">
        <v>268</v>
      </c>
      <c r="G624" s="16" t="s">
        <v>312</v>
      </c>
      <c r="H624" s="16" t="s">
        <v>804</v>
      </c>
      <c r="I624" s="18" t="s">
        <v>2622</v>
      </c>
      <c r="J624" s="6">
        <v>42480.0</v>
      </c>
      <c r="K624" s="18" t="s">
        <v>1601</v>
      </c>
      <c r="L624" s="16" t="s">
        <v>1602</v>
      </c>
      <c r="M624" s="16">
        <v>1.0</v>
      </c>
      <c r="N624" s="16">
        <v>45.5</v>
      </c>
    </row>
    <row r="625" ht="15.75" customHeight="1">
      <c r="A625" s="16">
        <v>624.0</v>
      </c>
      <c r="B625" s="17" t="s">
        <v>265</v>
      </c>
      <c r="C625" s="20">
        <v>1948.0</v>
      </c>
      <c r="D625" s="16" t="s">
        <v>2620</v>
      </c>
      <c r="E625" s="16" t="s">
        <v>2662</v>
      </c>
      <c r="F625" s="16" t="s">
        <v>268</v>
      </c>
      <c r="G625" s="16" t="s">
        <v>312</v>
      </c>
      <c r="H625" s="16" t="s">
        <v>804</v>
      </c>
      <c r="I625" s="18" t="s">
        <v>2622</v>
      </c>
      <c r="J625" s="6">
        <v>42480.0</v>
      </c>
      <c r="K625" s="18" t="s">
        <v>2733</v>
      </c>
      <c r="L625" s="16" t="s">
        <v>2734</v>
      </c>
      <c r="M625" s="16">
        <v>1.0</v>
      </c>
      <c r="N625" s="16">
        <v>102.9</v>
      </c>
    </row>
    <row r="626" ht="15.75" customHeight="1">
      <c r="A626" s="16">
        <v>625.0</v>
      </c>
      <c r="B626" s="17" t="s">
        <v>265</v>
      </c>
      <c r="C626" s="20">
        <v>1948.0</v>
      </c>
      <c r="D626" s="16" t="s">
        <v>2620</v>
      </c>
      <c r="E626" s="16" t="s">
        <v>2662</v>
      </c>
      <c r="F626" s="16" t="s">
        <v>268</v>
      </c>
      <c r="G626" s="16" t="s">
        <v>312</v>
      </c>
      <c r="H626" s="16" t="s">
        <v>804</v>
      </c>
      <c r="I626" s="18" t="s">
        <v>2622</v>
      </c>
      <c r="J626" s="6">
        <v>42480.0</v>
      </c>
      <c r="K626" s="18" t="s">
        <v>2864</v>
      </c>
      <c r="L626" s="16" t="s">
        <v>2865</v>
      </c>
      <c r="M626" s="16">
        <v>1.0</v>
      </c>
      <c r="N626" s="16">
        <v>896.0</v>
      </c>
    </row>
    <row r="627" ht="15.75" customHeight="1">
      <c r="A627" s="16">
        <v>626.0</v>
      </c>
      <c r="B627" s="17" t="s">
        <v>265</v>
      </c>
      <c r="C627" s="20">
        <v>1948.0</v>
      </c>
      <c r="D627" s="16" t="s">
        <v>2620</v>
      </c>
      <c r="E627" s="16" t="s">
        <v>2662</v>
      </c>
      <c r="F627" s="16" t="s">
        <v>268</v>
      </c>
      <c r="G627" s="16" t="s">
        <v>312</v>
      </c>
      <c r="H627" s="16" t="s">
        <v>804</v>
      </c>
      <c r="I627" s="18" t="s">
        <v>2622</v>
      </c>
      <c r="J627" s="6">
        <v>42480.0</v>
      </c>
      <c r="K627" s="18" t="s">
        <v>1603</v>
      </c>
      <c r="L627" s="16" t="s">
        <v>2718</v>
      </c>
      <c r="M627" s="16">
        <v>1.0</v>
      </c>
      <c r="N627" s="16">
        <v>17.5</v>
      </c>
    </row>
    <row r="628" ht="15.75" customHeight="1">
      <c r="A628" s="16">
        <v>627.0</v>
      </c>
      <c r="B628" s="17" t="s">
        <v>265</v>
      </c>
      <c r="C628" s="20">
        <v>1948.0</v>
      </c>
      <c r="D628" s="16" t="s">
        <v>2620</v>
      </c>
      <c r="E628" s="16" t="s">
        <v>2662</v>
      </c>
      <c r="F628" s="16" t="s">
        <v>268</v>
      </c>
      <c r="G628" s="16" t="s">
        <v>312</v>
      </c>
      <c r="H628" s="16" t="s">
        <v>804</v>
      </c>
      <c r="I628" s="18" t="s">
        <v>2622</v>
      </c>
      <c r="J628" s="6">
        <v>42480.0</v>
      </c>
      <c r="K628" s="18" t="s">
        <v>1605</v>
      </c>
      <c r="L628" s="16" t="s">
        <v>2719</v>
      </c>
      <c r="M628" s="16">
        <v>1.0</v>
      </c>
      <c r="N628" s="16">
        <v>17.5</v>
      </c>
    </row>
    <row r="629" ht="15.75" customHeight="1">
      <c r="A629" s="16">
        <v>628.0</v>
      </c>
      <c r="B629" s="17" t="s">
        <v>265</v>
      </c>
      <c r="C629" s="20">
        <v>1948.0</v>
      </c>
      <c r="D629" s="16" t="s">
        <v>2620</v>
      </c>
      <c r="E629" s="16" t="s">
        <v>2662</v>
      </c>
      <c r="F629" s="16" t="s">
        <v>268</v>
      </c>
      <c r="G629" s="16" t="s">
        <v>312</v>
      </c>
      <c r="H629" s="16" t="s">
        <v>804</v>
      </c>
      <c r="I629" s="18" t="s">
        <v>2622</v>
      </c>
      <c r="J629" s="6">
        <v>42480.0</v>
      </c>
      <c r="K629" s="18" t="s">
        <v>1595</v>
      </c>
      <c r="L629" s="16" t="s">
        <v>1596</v>
      </c>
      <c r="M629" s="16">
        <v>1.0</v>
      </c>
      <c r="N629" s="16">
        <v>192.5</v>
      </c>
    </row>
    <row r="630" ht="15.75" customHeight="1">
      <c r="A630" s="16">
        <v>629.0</v>
      </c>
      <c r="B630" s="17" t="s">
        <v>265</v>
      </c>
      <c r="C630" s="20">
        <v>1948.0</v>
      </c>
      <c r="D630" s="16" t="s">
        <v>2620</v>
      </c>
      <c r="E630" s="16" t="s">
        <v>2662</v>
      </c>
      <c r="F630" s="16" t="s">
        <v>268</v>
      </c>
      <c r="G630" s="16" t="s">
        <v>312</v>
      </c>
      <c r="H630" s="16" t="s">
        <v>804</v>
      </c>
      <c r="I630" s="18" t="s">
        <v>2622</v>
      </c>
      <c r="J630" s="6">
        <v>42480.0</v>
      </c>
      <c r="K630" s="18" t="s">
        <v>2866</v>
      </c>
      <c r="L630" s="16" t="s">
        <v>2867</v>
      </c>
      <c r="M630" s="16">
        <v>1.0</v>
      </c>
      <c r="N630" s="16">
        <v>141.75</v>
      </c>
    </row>
    <row r="631" ht="15.75" customHeight="1">
      <c r="A631" s="16">
        <v>630.0</v>
      </c>
      <c r="B631" s="17" t="s">
        <v>265</v>
      </c>
      <c r="C631" s="20">
        <v>1948.0</v>
      </c>
      <c r="D631" s="16" t="s">
        <v>2620</v>
      </c>
      <c r="E631" s="16" t="s">
        <v>2662</v>
      </c>
      <c r="F631" s="16" t="s">
        <v>268</v>
      </c>
      <c r="G631" s="16" t="s">
        <v>312</v>
      </c>
      <c r="H631" s="16" t="s">
        <v>804</v>
      </c>
      <c r="I631" s="18" t="s">
        <v>2622</v>
      </c>
      <c r="J631" s="6">
        <v>42480.0</v>
      </c>
      <c r="K631" s="18" t="s">
        <v>2868</v>
      </c>
      <c r="L631" s="16" t="s">
        <v>2869</v>
      </c>
      <c r="M631" s="16">
        <v>1.0</v>
      </c>
      <c r="N631" s="16">
        <v>63.0</v>
      </c>
    </row>
    <row r="632" ht="15.75" customHeight="1">
      <c r="A632" s="16">
        <v>631.0</v>
      </c>
      <c r="B632" s="17" t="s">
        <v>265</v>
      </c>
      <c r="C632" s="20">
        <v>1948.0</v>
      </c>
      <c r="D632" s="16" t="s">
        <v>2620</v>
      </c>
      <c r="E632" s="16" t="s">
        <v>2662</v>
      </c>
      <c r="F632" s="16" t="s">
        <v>268</v>
      </c>
      <c r="G632" s="16" t="s">
        <v>312</v>
      </c>
      <c r="H632" s="16" t="s">
        <v>804</v>
      </c>
      <c r="I632" s="18" t="s">
        <v>2622</v>
      </c>
      <c r="J632" s="6">
        <v>42480.0</v>
      </c>
      <c r="K632" s="18" t="s">
        <v>2728</v>
      </c>
      <c r="L632" s="16" t="s">
        <v>2729</v>
      </c>
      <c r="M632" s="16">
        <v>1.0</v>
      </c>
      <c r="N632" s="16">
        <v>78.75</v>
      </c>
    </row>
    <row r="633" ht="15.75" customHeight="1">
      <c r="A633" s="16">
        <v>632.0</v>
      </c>
      <c r="B633" s="17" t="s">
        <v>265</v>
      </c>
      <c r="C633" s="20">
        <v>1948.0</v>
      </c>
      <c r="D633" s="16" t="s">
        <v>2620</v>
      </c>
      <c r="E633" s="16" t="s">
        <v>2662</v>
      </c>
      <c r="F633" s="16" t="s">
        <v>268</v>
      </c>
      <c r="G633" s="16" t="s">
        <v>312</v>
      </c>
      <c r="H633" s="16" t="s">
        <v>804</v>
      </c>
      <c r="I633" s="18" t="s">
        <v>2622</v>
      </c>
      <c r="J633" s="6">
        <v>42480.0</v>
      </c>
      <c r="K633" s="18" t="s">
        <v>2283</v>
      </c>
      <c r="L633" s="16" t="s">
        <v>2284</v>
      </c>
      <c r="M633" s="16">
        <v>1.0</v>
      </c>
      <c r="N633" s="16">
        <v>474.08</v>
      </c>
    </row>
    <row r="634" ht="15.75" customHeight="1">
      <c r="A634" s="16">
        <v>633.0</v>
      </c>
      <c r="B634" s="17" t="s">
        <v>265</v>
      </c>
      <c r="C634" s="20">
        <v>1948.0</v>
      </c>
      <c r="D634" s="16" t="s">
        <v>2620</v>
      </c>
      <c r="E634" s="16" t="s">
        <v>2662</v>
      </c>
      <c r="F634" s="16" t="s">
        <v>268</v>
      </c>
      <c r="G634" s="16" t="s">
        <v>312</v>
      </c>
      <c r="H634" s="16" t="s">
        <v>804</v>
      </c>
      <c r="I634" s="18" t="s">
        <v>2622</v>
      </c>
      <c r="J634" s="6">
        <v>42480.0</v>
      </c>
      <c r="K634" s="18" t="s">
        <v>2730</v>
      </c>
      <c r="L634" s="16" t="s">
        <v>2870</v>
      </c>
      <c r="M634" s="16">
        <v>1.0</v>
      </c>
      <c r="N634" s="16">
        <v>45.5</v>
      </c>
    </row>
    <row r="635" ht="15.75" customHeight="1">
      <c r="A635" s="16">
        <v>634.0</v>
      </c>
      <c r="B635" s="17" t="s">
        <v>265</v>
      </c>
      <c r="C635" s="20">
        <v>1948.0</v>
      </c>
      <c r="D635" s="16" t="s">
        <v>2620</v>
      </c>
      <c r="E635" s="16" t="s">
        <v>2662</v>
      </c>
      <c r="F635" s="16" t="s">
        <v>268</v>
      </c>
      <c r="G635" s="16" t="s">
        <v>312</v>
      </c>
      <c r="H635" s="16" t="s">
        <v>804</v>
      </c>
      <c r="I635" s="18" t="s">
        <v>2622</v>
      </c>
      <c r="J635" s="6">
        <v>42480.0</v>
      </c>
      <c r="K635" s="18" t="s">
        <v>1948</v>
      </c>
      <c r="L635" s="16" t="s">
        <v>1949</v>
      </c>
      <c r="M635" s="16">
        <v>2.0</v>
      </c>
      <c r="N635" s="16">
        <v>67.73</v>
      </c>
    </row>
    <row r="636" ht="15.75" customHeight="1">
      <c r="A636" s="16">
        <v>635.0</v>
      </c>
      <c r="B636" s="17" t="s">
        <v>265</v>
      </c>
      <c r="C636" s="20">
        <v>1948.0</v>
      </c>
      <c r="D636" s="16" t="s">
        <v>2620</v>
      </c>
      <c r="E636" s="16" t="s">
        <v>2662</v>
      </c>
      <c r="F636" s="16" t="s">
        <v>268</v>
      </c>
      <c r="G636" s="16" t="s">
        <v>312</v>
      </c>
      <c r="H636" s="16" t="s">
        <v>804</v>
      </c>
      <c r="I636" s="18" t="s">
        <v>2622</v>
      </c>
      <c r="J636" s="6">
        <v>42480.0</v>
      </c>
      <c r="K636" s="18" t="s">
        <v>1607</v>
      </c>
      <c r="L636" s="16" t="s">
        <v>1608</v>
      </c>
      <c r="M636" s="16">
        <v>3.0</v>
      </c>
      <c r="N636" s="16">
        <v>113.3</v>
      </c>
    </row>
    <row r="637" ht="15.75" customHeight="1">
      <c r="A637" s="16">
        <v>636.0</v>
      </c>
      <c r="B637" s="17" t="s">
        <v>265</v>
      </c>
      <c r="C637" s="20">
        <v>1948.0</v>
      </c>
      <c r="D637" s="16" t="s">
        <v>2620</v>
      </c>
      <c r="E637" s="16" t="s">
        <v>2662</v>
      </c>
      <c r="F637" s="16" t="s">
        <v>268</v>
      </c>
      <c r="G637" s="16" t="s">
        <v>312</v>
      </c>
      <c r="H637" s="16" t="s">
        <v>804</v>
      </c>
      <c r="I637" s="18" t="s">
        <v>2622</v>
      </c>
      <c r="J637" s="6">
        <v>42480.0</v>
      </c>
      <c r="K637" s="18" t="s">
        <v>2424</v>
      </c>
      <c r="L637" s="16" t="s">
        <v>2425</v>
      </c>
      <c r="M637" s="16">
        <v>1.0</v>
      </c>
      <c r="N637" s="16">
        <v>308.0</v>
      </c>
    </row>
    <row r="638" ht="15.75" customHeight="1">
      <c r="A638" s="16">
        <v>637.0</v>
      </c>
      <c r="B638" s="17" t="s">
        <v>265</v>
      </c>
      <c r="C638" s="20">
        <v>1948.0</v>
      </c>
      <c r="D638" s="16" t="s">
        <v>2620</v>
      </c>
      <c r="E638" s="16" t="s">
        <v>2662</v>
      </c>
      <c r="F638" s="16" t="s">
        <v>268</v>
      </c>
      <c r="G638" s="16" t="s">
        <v>312</v>
      </c>
      <c r="H638" s="16" t="s">
        <v>804</v>
      </c>
      <c r="I638" s="18" t="s">
        <v>2622</v>
      </c>
      <c r="J638" s="6">
        <v>42480.0</v>
      </c>
      <c r="K638" s="18" t="s">
        <v>1589</v>
      </c>
      <c r="L638" s="16" t="s">
        <v>1590</v>
      </c>
      <c r="M638" s="16">
        <v>1.0</v>
      </c>
      <c r="N638" s="16">
        <v>0.88</v>
      </c>
    </row>
    <row r="639" ht="15.75" customHeight="1">
      <c r="A639" s="16">
        <v>638.0</v>
      </c>
      <c r="B639" s="17" t="s">
        <v>265</v>
      </c>
      <c r="C639" s="20">
        <v>1948.0</v>
      </c>
      <c r="D639" s="16" t="s">
        <v>2620</v>
      </c>
      <c r="E639" s="16" t="s">
        <v>2662</v>
      </c>
      <c r="F639" s="16" t="s">
        <v>268</v>
      </c>
      <c r="G639" s="16" t="s">
        <v>312</v>
      </c>
      <c r="H639" s="16" t="s">
        <v>804</v>
      </c>
      <c r="I639" s="18" t="s">
        <v>2622</v>
      </c>
      <c r="J639" s="6">
        <v>42480.0</v>
      </c>
      <c r="K639" s="18" t="s">
        <v>1629</v>
      </c>
      <c r="L639" s="16" t="s">
        <v>1630</v>
      </c>
      <c r="M639" s="16">
        <v>1.0</v>
      </c>
      <c r="N639" s="16">
        <v>27.91</v>
      </c>
    </row>
    <row r="640" ht="15.75" customHeight="1">
      <c r="A640" s="16">
        <v>639.0</v>
      </c>
      <c r="B640" s="17" t="s">
        <v>265</v>
      </c>
      <c r="C640" s="20">
        <v>1948.0</v>
      </c>
      <c r="D640" s="16" t="s">
        <v>2620</v>
      </c>
      <c r="E640" s="16" t="s">
        <v>2662</v>
      </c>
      <c r="F640" s="16" t="s">
        <v>268</v>
      </c>
      <c r="G640" s="16" t="s">
        <v>312</v>
      </c>
      <c r="H640" s="16" t="s">
        <v>804</v>
      </c>
      <c r="I640" s="18" t="s">
        <v>2622</v>
      </c>
      <c r="J640" s="6">
        <v>42480.0</v>
      </c>
      <c r="K640" s="18" t="s">
        <v>2419</v>
      </c>
      <c r="L640" s="16" t="s">
        <v>2420</v>
      </c>
      <c r="M640" s="16">
        <v>1.0</v>
      </c>
      <c r="N640" s="16">
        <v>28.0</v>
      </c>
    </row>
    <row r="641" ht="15.75" customHeight="1">
      <c r="A641" s="16">
        <v>640.0</v>
      </c>
      <c r="B641" s="17" t="s">
        <v>265</v>
      </c>
      <c r="C641" s="20">
        <v>1948.0</v>
      </c>
      <c r="D641" s="16" t="s">
        <v>2620</v>
      </c>
      <c r="E641" s="16" t="s">
        <v>2662</v>
      </c>
      <c r="F641" s="16" t="s">
        <v>268</v>
      </c>
      <c r="G641" s="16" t="s">
        <v>312</v>
      </c>
      <c r="H641" s="16" t="s">
        <v>804</v>
      </c>
      <c r="I641" s="18" t="s">
        <v>2622</v>
      </c>
      <c r="J641" s="6">
        <v>42480.0</v>
      </c>
      <c r="K641" s="18" t="s">
        <v>2285</v>
      </c>
      <c r="L641" s="16" t="s">
        <v>2413</v>
      </c>
      <c r="M641" s="16">
        <v>1.0</v>
      </c>
      <c r="N641" s="16">
        <v>28.0</v>
      </c>
    </row>
    <row r="642" ht="15.75" customHeight="1">
      <c r="A642" s="16">
        <v>641.0</v>
      </c>
      <c r="B642" s="17" t="s">
        <v>265</v>
      </c>
      <c r="C642" s="20">
        <v>1948.0</v>
      </c>
      <c r="D642" s="16" t="s">
        <v>2620</v>
      </c>
      <c r="E642" s="16" t="s">
        <v>2657</v>
      </c>
      <c r="F642" s="16" t="s">
        <v>268</v>
      </c>
      <c r="G642" s="16" t="s">
        <v>312</v>
      </c>
      <c r="H642" s="16" t="s">
        <v>317</v>
      </c>
      <c r="I642" s="18" t="s">
        <v>2622</v>
      </c>
      <c r="J642" s="6">
        <v>42481.0</v>
      </c>
      <c r="K642" s="18" t="s">
        <v>1589</v>
      </c>
      <c r="L642" s="16" t="s">
        <v>1590</v>
      </c>
      <c r="M642" s="16">
        <v>2.0</v>
      </c>
      <c r="N642" s="16">
        <v>1.75</v>
      </c>
    </row>
    <row r="643" ht="15.75" customHeight="1">
      <c r="A643" s="16">
        <v>642.0</v>
      </c>
      <c r="B643" s="17" t="s">
        <v>265</v>
      </c>
      <c r="C643" s="20">
        <v>1948.0</v>
      </c>
      <c r="D643" s="16" t="s">
        <v>2620</v>
      </c>
      <c r="E643" s="16" t="s">
        <v>2657</v>
      </c>
      <c r="F643" s="16" t="s">
        <v>268</v>
      </c>
      <c r="G643" s="16" t="s">
        <v>312</v>
      </c>
      <c r="H643" s="16" t="s">
        <v>317</v>
      </c>
      <c r="I643" s="18" t="s">
        <v>2622</v>
      </c>
      <c r="J643" s="6">
        <v>42481.0</v>
      </c>
      <c r="K643" s="18" t="s">
        <v>1488</v>
      </c>
      <c r="L643" s="16" t="s">
        <v>2848</v>
      </c>
      <c r="M643" s="16">
        <v>2.0</v>
      </c>
      <c r="N643" s="16">
        <v>35.0</v>
      </c>
    </row>
    <row r="644" ht="15.75" customHeight="1">
      <c r="A644" s="16">
        <v>643.0</v>
      </c>
      <c r="B644" s="17" t="s">
        <v>265</v>
      </c>
      <c r="C644" s="20">
        <v>1948.0</v>
      </c>
      <c r="D644" s="16" t="s">
        <v>2620</v>
      </c>
      <c r="E644" s="16" t="s">
        <v>2657</v>
      </c>
      <c r="F644" s="16" t="s">
        <v>268</v>
      </c>
      <c r="G644" s="16" t="s">
        <v>312</v>
      </c>
      <c r="H644" s="16" t="s">
        <v>317</v>
      </c>
      <c r="I644" s="18" t="s">
        <v>2622</v>
      </c>
      <c r="J644" s="6">
        <v>42481.0</v>
      </c>
      <c r="K644" s="18" t="s">
        <v>2516</v>
      </c>
      <c r="L644" s="16" t="s">
        <v>2517</v>
      </c>
      <c r="M644" s="16">
        <v>1.0</v>
      </c>
      <c r="N644" s="16">
        <v>9.77</v>
      </c>
    </row>
    <row r="645" ht="15.75" customHeight="1">
      <c r="A645" s="16">
        <v>644.0</v>
      </c>
      <c r="B645" s="17" t="s">
        <v>265</v>
      </c>
      <c r="C645" s="20">
        <v>1948.0</v>
      </c>
      <c r="D645" s="16" t="s">
        <v>2620</v>
      </c>
      <c r="E645" s="16" t="s">
        <v>2657</v>
      </c>
      <c r="F645" s="16" t="s">
        <v>268</v>
      </c>
      <c r="G645" s="16" t="s">
        <v>312</v>
      </c>
      <c r="H645" s="16" t="s">
        <v>317</v>
      </c>
      <c r="I645" s="18" t="s">
        <v>2622</v>
      </c>
      <c r="J645" s="6">
        <v>42481.0</v>
      </c>
      <c r="K645" s="18" t="s">
        <v>2871</v>
      </c>
      <c r="L645" s="16" t="s">
        <v>2872</v>
      </c>
      <c r="M645" s="16">
        <v>1.0</v>
      </c>
      <c r="N645" s="16">
        <v>57.33</v>
      </c>
    </row>
    <row r="646" ht="15.75" customHeight="1">
      <c r="A646" s="16">
        <v>645.0</v>
      </c>
      <c r="B646" s="17" t="s">
        <v>265</v>
      </c>
      <c r="C646" s="20">
        <v>1948.0</v>
      </c>
      <c r="D646" s="16" t="s">
        <v>2620</v>
      </c>
      <c r="E646" s="16" t="s">
        <v>2657</v>
      </c>
      <c r="F646" s="16" t="s">
        <v>268</v>
      </c>
      <c r="G646" s="16" t="s">
        <v>312</v>
      </c>
      <c r="H646" s="16" t="s">
        <v>317</v>
      </c>
      <c r="I646" s="18" t="s">
        <v>2622</v>
      </c>
      <c r="J646" s="6">
        <v>42482.0</v>
      </c>
      <c r="K646" s="18" t="s">
        <v>1488</v>
      </c>
      <c r="L646" s="16" t="s">
        <v>2873</v>
      </c>
      <c r="M646" s="16">
        <v>1.0</v>
      </c>
      <c r="N646" s="16">
        <v>17.5</v>
      </c>
    </row>
    <row r="647" ht="15.75" customHeight="1">
      <c r="A647" s="16">
        <v>646.0</v>
      </c>
      <c r="B647" s="17" t="s">
        <v>265</v>
      </c>
      <c r="C647" s="20">
        <v>1948.0</v>
      </c>
      <c r="D647" s="16" t="s">
        <v>2620</v>
      </c>
      <c r="E647" s="16" t="s">
        <v>2657</v>
      </c>
      <c r="F647" s="16" t="s">
        <v>268</v>
      </c>
      <c r="G647" s="16" t="s">
        <v>312</v>
      </c>
      <c r="H647" s="16" t="s">
        <v>317</v>
      </c>
      <c r="I647" s="18" t="s">
        <v>2622</v>
      </c>
      <c r="J647" s="6">
        <v>42482.0</v>
      </c>
      <c r="K647" s="18" t="s">
        <v>2583</v>
      </c>
      <c r="L647" s="16" t="s">
        <v>2584</v>
      </c>
      <c r="M647" s="16">
        <v>1.0</v>
      </c>
      <c r="N647" s="16">
        <v>14.04</v>
      </c>
    </row>
    <row r="648" ht="15.75" customHeight="1">
      <c r="A648" s="16">
        <v>647.0</v>
      </c>
      <c r="B648" s="17" t="s">
        <v>265</v>
      </c>
      <c r="C648" s="20">
        <v>1948.0</v>
      </c>
      <c r="D648" s="16" t="s">
        <v>2620</v>
      </c>
      <c r="E648" s="16" t="s">
        <v>2657</v>
      </c>
      <c r="F648" s="16" t="s">
        <v>268</v>
      </c>
      <c r="G648" s="16" t="s">
        <v>312</v>
      </c>
      <c r="H648" s="16" t="s">
        <v>317</v>
      </c>
      <c r="I648" s="18" t="s">
        <v>2622</v>
      </c>
      <c r="J648" s="6">
        <v>42482.0</v>
      </c>
      <c r="K648" s="18" t="s">
        <v>1479</v>
      </c>
      <c r="L648" s="16" t="s">
        <v>1625</v>
      </c>
      <c r="M648" s="16">
        <v>1.0</v>
      </c>
      <c r="N648" s="16">
        <v>19.25</v>
      </c>
    </row>
    <row r="649" ht="15.75" customHeight="1">
      <c r="A649" s="16">
        <v>648.0</v>
      </c>
      <c r="B649" s="17" t="s">
        <v>265</v>
      </c>
      <c r="C649" s="20">
        <v>1948.0</v>
      </c>
      <c r="D649" s="16" t="s">
        <v>2620</v>
      </c>
      <c r="E649" s="16" t="s">
        <v>2657</v>
      </c>
      <c r="F649" s="16" t="s">
        <v>268</v>
      </c>
      <c r="G649" s="16" t="s">
        <v>312</v>
      </c>
      <c r="H649" s="16" t="s">
        <v>317</v>
      </c>
      <c r="I649" s="18" t="s">
        <v>2622</v>
      </c>
      <c r="J649" s="6">
        <v>42482.0</v>
      </c>
      <c r="K649" s="18" t="s">
        <v>1589</v>
      </c>
      <c r="L649" s="16" t="s">
        <v>1590</v>
      </c>
      <c r="M649" s="16">
        <v>3.0</v>
      </c>
      <c r="N649" s="16">
        <v>2.63</v>
      </c>
    </row>
    <row r="650" ht="15.75" customHeight="1">
      <c r="A650" s="16">
        <v>649.0</v>
      </c>
      <c r="B650" s="17" t="s">
        <v>265</v>
      </c>
      <c r="C650" s="20">
        <v>1948.0</v>
      </c>
      <c r="D650" s="16" t="s">
        <v>2620</v>
      </c>
      <c r="E650" s="16" t="s">
        <v>2657</v>
      </c>
      <c r="F650" s="16" t="s">
        <v>268</v>
      </c>
      <c r="G650" s="16" t="s">
        <v>312</v>
      </c>
      <c r="H650" s="16" t="s">
        <v>317</v>
      </c>
      <c r="I650" s="18" t="s">
        <v>2622</v>
      </c>
      <c r="J650" s="6">
        <v>42482.0</v>
      </c>
      <c r="K650" s="18" t="s">
        <v>1485</v>
      </c>
      <c r="L650" s="16" t="s">
        <v>1402</v>
      </c>
      <c r="M650" s="16">
        <v>1.0</v>
      </c>
      <c r="N650" s="16">
        <v>54.78</v>
      </c>
    </row>
    <row r="651" ht="15.75" customHeight="1">
      <c r="A651" s="16">
        <v>650.0</v>
      </c>
      <c r="B651" s="17" t="s">
        <v>265</v>
      </c>
      <c r="C651" s="20">
        <v>1948.0</v>
      </c>
      <c r="D651" s="16" t="s">
        <v>2620</v>
      </c>
      <c r="E651" s="16" t="s">
        <v>2657</v>
      </c>
      <c r="F651" s="16" t="s">
        <v>268</v>
      </c>
      <c r="G651" s="16" t="s">
        <v>312</v>
      </c>
      <c r="H651" s="16" t="s">
        <v>317</v>
      </c>
      <c r="I651" s="18" t="s">
        <v>2622</v>
      </c>
      <c r="J651" s="6">
        <v>42483.0</v>
      </c>
      <c r="K651" s="18" t="s">
        <v>1488</v>
      </c>
      <c r="L651" s="16" t="s">
        <v>1489</v>
      </c>
      <c r="M651" s="16">
        <v>2.0</v>
      </c>
      <c r="N651" s="16">
        <v>35.0</v>
      </c>
    </row>
    <row r="652" ht="15.75" customHeight="1">
      <c r="A652" s="16">
        <v>651.0</v>
      </c>
      <c r="B652" s="17" t="s">
        <v>265</v>
      </c>
      <c r="C652" s="20">
        <v>1948.0</v>
      </c>
      <c r="D652" s="16" t="s">
        <v>2620</v>
      </c>
      <c r="E652" s="16" t="s">
        <v>2669</v>
      </c>
      <c r="F652" s="16" t="s">
        <v>268</v>
      </c>
      <c r="G652" s="16" t="s">
        <v>312</v>
      </c>
      <c r="H652" s="16" t="s">
        <v>317</v>
      </c>
      <c r="I652" s="18" t="s">
        <v>2622</v>
      </c>
      <c r="J652" s="6">
        <v>42484.0</v>
      </c>
      <c r="K652" s="18" t="s">
        <v>464</v>
      </c>
      <c r="L652" s="16" t="s">
        <v>1415</v>
      </c>
      <c r="M652" s="16">
        <v>2.0</v>
      </c>
      <c r="N652" s="16">
        <v>35.0</v>
      </c>
    </row>
    <row r="653" ht="15.75" customHeight="1">
      <c r="A653" s="16">
        <v>652.0</v>
      </c>
      <c r="B653" s="17" t="s">
        <v>265</v>
      </c>
      <c r="C653" s="20">
        <v>1948.0</v>
      </c>
      <c r="D653" s="16" t="s">
        <v>2620</v>
      </c>
      <c r="E653" s="16" t="s">
        <v>2669</v>
      </c>
      <c r="F653" s="16" t="s">
        <v>268</v>
      </c>
      <c r="G653" s="16" t="s">
        <v>312</v>
      </c>
      <c r="H653" s="16" t="s">
        <v>317</v>
      </c>
      <c r="I653" s="18" t="s">
        <v>2622</v>
      </c>
      <c r="J653" s="6">
        <v>42484.0</v>
      </c>
      <c r="K653" s="18" t="s">
        <v>1911</v>
      </c>
      <c r="L653" s="16" t="s">
        <v>1912</v>
      </c>
      <c r="M653" s="16">
        <v>2.0</v>
      </c>
      <c r="N653" s="16">
        <v>92.75</v>
      </c>
    </row>
    <row r="654" ht="15.75" customHeight="1">
      <c r="A654" s="16">
        <v>653.0</v>
      </c>
      <c r="B654" s="17" t="s">
        <v>265</v>
      </c>
      <c r="C654" s="20">
        <v>1948.0</v>
      </c>
      <c r="D654" s="16" t="s">
        <v>2620</v>
      </c>
      <c r="E654" s="16" t="s">
        <v>2669</v>
      </c>
      <c r="F654" s="16" t="s">
        <v>268</v>
      </c>
      <c r="G654" s="16" t="s">
        <v>312</v>
      </c>
      <c r="H654" s="16" t="s">
        <v>317</v>
      </c>
      <c r="I654" s="18" t="s">
        <v>2622</v>
      </c>
      <c r="J654" s="6">
        <v>42484.0</v>
      </c>
      <c r="K654" s="18" t="s">
        <v>2591</v>
      </c>
      <c r="L654" s="16" t="s">
        <v>2592</v>
      </c>
      <c r="M654" s="16">
        <v>1.0</v>
      </c>
      <c r="N654" s="16">
        <v>66.15</v>
      </c>
    </row>
    <row r="655" ht="15.75" customHeight="1">
      <c r="A655" s="16">
        <v>654.0</v>
      </c>
      <c r="B655" s="17" t="s">
        <v>265</v>
      </c>
      <c r="C655" s="20">
        <v>1948.0</v>
      </c>
      <c r="D655" s="16" t="s">
        <v>2620</v>
      </c>
      <c r="E655" s="16" t="s">
        <v>2669</v>
      </c>
      <c r="F655" s="16" t="s">
        <v>268</v>
      </c>
      <c r="G655" s="16" t="s">
        <v>312</v>
      </c>
      <c r="H655" s="16" t="s">
        <v>317</v>
      </c>
      <c r="I655" s="18" t="s">
        <v>2622</v>
      </c>
      <c r="J655" s="6">
        <v>42484.0</v>
      </c>
      <c r="K655" s="18" t="s">
        <v>1488</v>
      </c>
      <c r="L655" s="16" t="s">
        <v>1489</v>
      </c>
      <c r="M655" s="16">
        <v>4.0</v>
      </c>
      <c r="N655" s="16">
        <v>70.0</v>
      </c>
    </row>
    <row r="656" ht="15.75" customHeight="1">
      <c r="A656" s="16">
        <v>655.0</v>
      </c>
      <c r="B656" s="17" t="s">
        <v>265</v>
      </c>
      <c r="C656" s="20">
        <v>1948.0</v>
      </c>
      <c r="D656" s="16" t="s">
        <v>2620</v>
      </c>
      <c r="E656" s="16" t="s">
        <v>2669</v>
      </c>
      <c r="F656" s="16" t="s">
        <v>268</v>
      </c>
      <c r="G656" s="16" t="s">
        <v>312</v>
      </c>
      <c r="H656" s="16" t="s">
        <v>317</v>
      </c>
      <c r="I656" s="18" t="s">
        <v>2622</v>
      </c>
      <c r="J656" s="6">
        <v>42484.0</v>
      </c>
      <c r="K656" s="18" t="s">
        <v>1609</v>
      </c>
      <c r="L656" s="16" t="s">
        <v>1610</v>
      </c>
      <c r="M656" s="16">
        <v>1.0</v>
      </c>
      <c r="N656" s="16">
        <v>14.04</v>
      </c>
    </row>
    <row r="657" ht="15.75" customHeight="1">
      <c r="A657" s="16">
        <v>656.0</v>
      </c>
      <c r="B657" s="17" t="s">
        <v>265</v>
      </c>
      <c r="C657" s="20">
        <v>1948.0</v>
      </c>
      <c r="D657" s="16" t="s">
        <v>2620</v>
      </c>
      <c r="E657" s="16" t="s">
        <v>2669</v>
      </c>
      <c r="F657" s="16" t="s">
        <v>268</v>
      </c>
      <c r="G657" s="16" t="s">
        <v>312</v>
      </c>
      <c r="H657" s="16" t="s">
        <v>317</v>
      </c>
      <c r="I657" s="18" t="s">
        <v>2622</v>
      </c>
      <c r="J657" s="6">
        <v>42484.0</v>
      </c>
      <c r="K657" s="18" t="s">
        <v>1479</v>
      </c>
      <c r="L657" s="16" t="s">
        <v>1625</v>
      </c>
      <c r="M657" s="16">
        <v>1.0</v>
      </c>
      <c r="N657" s="16">
        <v>19.25</v>
      </c>
    </row>
    <row r="658" ht="15.75" customHeight="1">
      <c r="A658" s="16">
        <v>657.0</v>
      </c>
      <c r="B658" s="17" t="s">
        <v>265</v>
      </c>
      <c r="C658" s="20">
        <v>1948.0</v>
      </c>
      <c r="D658" s="16" t="s">
        <v>2620</v>
      </c>
      <c r="E658" s="16" t="s">
        <v>2669</v>
      </c>
      <c r="F658" s="16" t="s">
        <v>268</v>
      </c>
      <c r="G658" s="16" t="s">
        <v>312</v>
      </c>
      <c r="H658" s="16" t="s">
        <v>317</v>
      </c>
      <c r="I658" s="18" t="s">
        <v>2622</v>
      </c>
      <c r="J658" s="6">
        <v>42484.0</v>
      </c>
      <c r="K658" s="18" t="s">
        <v>1589</v>
      </c>
      <c r="L658" s="16" t="s">
        <v>1590</v>
      </c>
      <c r="M658" s="16">
        <v>3.0</v>
      </c>
      <c r="N658" s="16">
        <v>2.63</v>
      </c>
    </row>
    <row r="659" ht="15.75" customHeight="1">
      <c r="A659" s="16">
        <v>658.0</v>
      </c>
      <c r="B659" s="17" t="s">
        <v>265</v>
      </c>
      <c r="C659" s="20">
        <v>1948.0</v>
      </c>
      <c r="D659" s="16" t="s">
        <v>2620</v>
      </c>
      <c r="E659" s="16" t="s">
        <v>2669</v>
      </c>
      <c r="F659" s="16" t="s">
        <v>268</v>
      </c>
      <c r="G659" s="16" t="s">
        <v>312</v>
      </c>
      <c r="H659" s="16" t="s">
        <v>317</v>
      </c>
      <c r="I659" s="18" t="s">
        <v>2622</v>
      </c>
      <c r="J659" s="6">
        <v>42484.0</v>
      </c>
      <c r="K659" s="18" t="s">
        <v>1973</v>
      </c>
      <c r="L659" s="16" t="s">
        <v>1974</v>
      </c>
      <c r="M659" s="16">
        <v>2.0</v>
      </c>
      <c r="N659" s="16">
        <v>40.04</v>
      </c>
    </row>
    <row r="660" ht="15.75" customHeight="1">
      <c r="A660" s="16">
        <v>659.0</v>
      </c>
      <c r="B660" s="17" t="s">
        <v>265</v>
      </c>
      <c r="C660" s="20">
        <v>1948.0</v>
      </c>
      <c r="D660" s="16" t="s">
        <v>2620</v>
      </c>
      <c r="E660" s="16" t="s">
        <v>2669</v>
      </c>
      <c r="F660" s="16" t="s">
        <v>268</v>
      </c>
      <c r="G660" s="16" t="s">
        <v>312</v>
      </c>
      <c r="H660" s="16" t="s">
        <v>317</v>
      </c>
      <c r="I660" s="18" t="s">
        <v>2622</v>
      </c>
      <c r="J660" s="6">
        <v>42484.0</v>
      </c>
      <c r="K660" s="18" t="s">
        <v>1742</v>
      </c>
      <c r="L660" s="16" t="s">
        <v>1935</v>
      </c>
      <c r="M660" s="16">
        <v>2.0</v>
      </c>
      <c r="N660" s="16">
        <v>7.6</v>
      </c>
    </row>
    <row r="661" ht="15.75" customHeight="1">
      <c r="A661" s="16">
        <v>660.0</v>
      </c>
      <c r="B661" s="17" t="s">
        <v>265</v>
      </c>
      <c r="C661" s="20">
        <v>1948.0</v>
      </c>
      <c r="D661" s="16" t="s">
        <v>2620</v>
      </c>
      <c r="E661" s="16" t="s">
        <v>2669</v>
      </c>
      <c r="F661" s="16" t="s">
        <v>268</v>
      </c>
      <c r="G661" s="16" t="s">
        <v>312</v>
      </c>
      <c r="H661" s="16" t="s">
        <v>317</v>
      </c>
      <c r="I661" s="18" t="s">
        <v>2622</v>
      </c>
      <c r="J661" s="6">
        <v>42484.0</v>
      </c>
      <c r="K661" s="18" t="s">
        <v>1629</v>
      </c>
      <c r="L661" s="16" t="s">
        <v>1630</v>
      </c>
      <c r="M661" s="16">
        <v>1.0</v>
      </c>
      <c r="N661" s="16">
        <v>27.91</v>
      </c>
    </row>
    <row r="662" ht="15.75" customHeight="1">
      <c r="A662" s="16">
        <v>661.0</v>
      </c>
      <c r="B662" s="17" t="s">
        <v>265</v>
      </c>
      <c r="C662" s="20">
        <v>1948.0</v>
      </c>
      <c r="D662" s="16" t="s">
        <v>2620</v>
      </c>
      <c r="E662" s="16" t="s">
        <v>2705</v>
      </c>
      <c r="F662" s="16" t="s">
        <v>268</v>
      </c>
      <c r="G662" s="16" t="s">
        <v>312</v>
      </c>
      <c r="H662" s="16" t="s">
        <v>317</v>
      </c>
      <c r="I662" s="18" t="s">
        <v>2622</v>
      </c>
      <c r="J662" s="6">
        <v>42485.0</v>
      </c>
      <c r="K662" s="18" t="s">
        <v>1485</v>
      </c>
      <c r="L662" s="16" t="s">
        <v>1402</v>
      </c>
      <c r="M662" s="16">
        <v>1.0</v>
      </c>
      <c r="N662" s="16">
        <v>54.78</v>
      </c>
    </row>
    <row r="663" ht="15.75" customHeight="1">
      <c r="A663" s="16">
        <v>662.0</v>
      </c>
      <c r="B663" s="17" t="s">
        <v>265</v>
      </c>
      <c r="C663" s="20">
        <v>1948.0</v>
      </c>
      <c r="D663" s="16" t="s">
        <v>2620</v>
      </c>
      <c r="E663" s="16" t="s">
        <v>2705</v>
      </c>
      <c r="F663" s="16" t="s">
        <v>268</v>
      </c>
      <c r="G663" s="16" t="s">
        <v>312</v>
      </c>
      <c r="H663" s="16" t="s">
        <v>317</v>
      </c>
      <c r="I663" s="18" t="s">
        <v>2622</v>
      </c>
      <c r="J663" s="6">
        <v>42485.0</v>
      </c>
      <c r="K663" s="18" t="s">
        <v>1589</v>
      </c>
      <c r="L663" s="16" t="s">
        <v>1590</v>
      </c>
      <c r="M663" s="16">
        <v>3.0</v>
      </c>
      <c r="N663" s="16">
        <v>2.63</v>
      </c>
    </row>
    <row r="664" ht="15.75" customHeight="1">
      <c r="A664" s="16">
        <v>663.0</v>
      </c>
      <c r="B664" s="17" t="s">
        <v>265</v>
      </c>
      <c r="C664" s="20">
        <v>1948.0</v>
      </c>
      <c r="D664" s="16" t="s">
        <v>2620</v>
      </c>
      <c r="E664" s="16" t="s">
        <v>2705</v>
      </c>
      <c r="F664" s="16" t="s">
        <v>268</v>
      </c>
      <c r="G664" s="16" t="s">
        <v>312</v>
      </c>
      <c r="H664" s="16" t="s">
        <v>317</v>
      </c>
      <c r="I664" s="18" t="s">
        <v>2622</v>
      </c>
      <c r="J664" s="6">
        <v>42485.0</v>
      </c>
      <c r="K664" s="18" t="s">
        <v>1486</v>
      </c>
      <c r="L664" s="16" t="s">
        <v>1487</v>
      </c>
      <c r="M664" s="16">
        <v>1.0</v>
      </c>
      <c r="N664" s="16">
        <v>14.04</v>
      </c>
    </row>
    <row r="665" ht="15.75" customHeight="1">
      <c r="A665" s="16">
        <v>664.0</v>
      </c>
      <c r="B665" s="17" t="s">
        <v>265</v>
      </c>
      <c r="C665" s="20">
        <v>1948.0</v>
      </c>
      <c r="D665" s="16" t="s">
        <v>2620</v>
      </c>
      <c r="E665" s="16" t="s">
        <v>2705</v>
      </c>
      <c r="F665" s="16" t="s">
        <v>268</v>
      </c>
      <c r="G665" s="16" t="s">
        <v>312</v>
      </c>
      <c r="H665" s="16" t="s">
        <v>317</v>
      </c>
      <c r="I665" s="18" t="s">
        <v>2622</v>
      </c>
      <c r="J665" s="6">
        <v>42485.0</v>
      </c>
      <c r="K665" s="18" t="s">
        <v>1488</v>
      </c>
      <c r="L665" s="16" t="s">
        <v>1489</v>
      </c>
      <c r="M665" s="16">
        <v>3.0</v>
      </c>
      <c r="N665" s="16">
        <v>52.5</v>
      </c>
    </row>
    <row r="666" ht="15.75" customHeight="1">
      <c r="A666" s="16">
        <v>665.0</v>
      </c>
      <c r="B666" s="17" t="s">
        <v>265</v>
      </c>
      <c r="C666" s="20">
        <v>1948.0</v>
      </c>
      <c r="D666" s="16" t="s">
        <v>2620</v>
      </c>
      <c r="E666" s="16" t="s">
        <v>2705</v>
      </c>
      <c r="F666" s="16" t="s">
        <v>268</v>
      </c>
      <c r="G666" s="16" t="s">
        <v>312</v>
      </c>
      <c r="H666" s="16" t="s">
        <v>317</v>
      </c>
      <c r="I666" s="18" t="s">
        <v>2622</v>
      </c>
      <c r="J666" s="6">
        <v>42485.0</v>
      </c>
      <c r="K666" s="18" t="s">
        <v>2434</v>
      </c>
      <c r="L666" s="16" t="s">
        <v>2435</v>
      </c>
      <c r="M666" s="16">
        <v>1.0</v>
      </c>
      <c r="N666" s="16">
        <v>28.0</v>
      </c>
    </row>
    <row r="667" ht="15.75" customHeight="1">
      <c r="A667" s="16">
        <v>666.0</v>
      </c>
      <c r="B667" s="17" t="s">
        <v>265</v>
      </c>
      <c r="C667" s="20">
        <v>1948.0</v>
      </c>
      <c r="D667" s="16" t="s">
        <v>2620</v>
      </c>
      <c r="E667" s="16" t="s">
        <v>2705</v>
      </c>
      <c r="F667" s="16" t="s">
        <v>268</v>
      </c>
      <c r="G667" s="16" t="s">
        <v>312</v>
      </c>
      <c r="H667" s="16" t="s">
        <v>317</v>
      </c>
      <c r="I667" s="18" t="s">
        <v>2622</v>
      </c>
      <c r="J667" s="6">
        <v>42485.0</v>
      </c>
      <c r="K667" s="18" t="s">
        <v>2838</v>
      </c>
      <c r="L667" s="16" t="s">
        <v>2839</v>
      </c>
      <c r="M667" s="16">
        <v>1.0</v>
      </c>
      <c r="N667" s="16">
        <v>7.88</v>
      </c>
    </row>
    <row r="668" ht="15.75" customHeight="1">
      <c r="A668" s="16">
        <v>667.0</v>
      </c>
      <c r="B668" s="17" t="s">
        <v>265</v>
      </c>
      <c r="C668" s="20">
        <v>1948.0</v>
      </c>
      <c r="D668" s="16" t="s">
        <v>2620</v>
      </c>
      <c r="E668" s="16" t="s">
        <v>2705</v>
      </c>
      <c r="F668" s="16" t="s">
        <v>268</v>
      </c>
      <c r="G668" s="16" t="s">
        <v>312</v>
      </c>
      <c r="H668" s="16" t="s">
        <v>317</v>
      </c>
      <c r="I668" s="18" t="s">
        <v>2622</v>
      </c>
      <c r="J668" s="6">
        <v>42485.0</v>
      </c>
      <c r="K668" s="18" t="s">
        <v>2518</v>
      </c>
      <c r="L668" s="16" t="s">
        <v>2519</v>
      </c>
      <c r="M668" s="16">
        <v>1.0</v>
      </c>
      <c r="N668" s="16">
        <v>17.5</v>
      </c>
    </row>
    <row r="669" ht="15.75" customHeight="1">
      <c r="A669" s="16">
        <v>668.0</v>
      </c>
      <c r="B669" s="17" t="s">
        <v>265</v>
      </c>
      <c r="C669" s="20">
        <v>1948.0</v>
      </c>
      <c r="D669" s="16" t="s">
        <v>2620</v>
      </c>
      <c r="E669" s="16" t="s">
        <v>2705</v>
      </c>
      <c r="F669" s="16" t="s">
        <v>268</v>
      </c>
      <c r="G669" s="16" t="s">
        <v>312</v>
      </c>
      <c r="H669" s="16" t="s">
        <v>317</v>
      </c>
      <c r="I669" s="18" t="s">
        <v>2622</v>
      </c>
      <c r="J669" s="6">
        <v>42486.0</v>
      </c>
      <c r="K669" s="18" t="s">
        <v>1488</v>
      </c>
      <c r="L669" s="16" t="s">
        <v>1489</v>
      </c>
      <c r="M669" s="16">
        <v>1.0</v>
      </c>
      <c r="N669" s="16">
        <v>17.5</v>
      </c>
    </row>
    <row r="670" ht="15.75" customHeight="1">
      <c r="A670" s="16">
        <v>669.0</v>
      </c>
      <c r="B670" s="17" t="s">
        <v>265</v>
      </c>
      <c r="C670" s="20">
        <v>1948.0</v>
      </c>
      <c r="D670" s="16" t="s">
        <v>2620</v>
      </c>
      <c r="E670" s="16" t="s">
        <v>2705</v>
      </c>
      <c r="F670" s="16" t="s">
        <v>268</v>
      </c>
      <c r="G670" s="16" t="s">
        <v>312</v>
      </c>
      <c r="H670" s="16" t="s">
        <v>317</v>
      </c>
      <c r="I670" s="18" t="s">
        <v>2622</v>
      </c>
      <c r="J670" s="6">
        <v>42486.0</v>
      </c>
      <c r="K670" s="18" t="s">
        <v>1989</v>
      </c>
      <c r="L670" s="16" t="s">
        <v>1990</v>
      </c>
      <c r="M670" s="16">
        <v>2.0</v>
      </c>
      <c r="N670" s="16">
        <v>15.75</v>
      </c>
    </row>
    <row r="671" ht="15.75" customHeight="1">
      <c r="A671" s="16">
        <v>670.0</v>
      </c>
      <c r="B671" s="17" t="s">
        <v>265</v>
      </c>
      <c r="C671" s="20">
        <v>1948.0</v>
      </c>
      <c r="D671" s="16" t="s">
        <v>2620</v>
      </c>
      <c r="E671" s="16" t="s">
        <v>2705</v>
      </c>
      <c r="F671" s="16" t="s">
        <v>268</v>
      </c>
      <c r="G671" s="16" t="s">
        <v>312</v>
      </c>
      <c r="H671" s="16" t="s">
        <v>317</v>
      </c>
      <c r="I671" s="18" t="s">
        <v>2622</v>
      </c>
      <c r="J671" s="6">
        <v>42486.0</v>
      </c>
      <c r="K671" s="18" t="s">
        <v>2834</v>
      </c>
      <c r="L671" s="16" t="s">
        <v>2835</v>
      </c>
      <c r="M671" s="16">
        <v>3.0</v>
      </c>
      <c r="N671" s="16">
        <v>99.75</v>
      </c>
    </row>
    <row r="672" ht="15.75" customHeight="1">
      <c r="A672" s="16">
        <v>671.0</v>
      </c>
      <c r="B672" s="17" t="s">
        <v>265</v>
      </c>
      <c r="C672" s="20">
        <v>1948.0</v>
      </c>
      <c r="D672" s="16" t="s">
        <v>2620</v>
      </c>
      <c r="E672" s="16" t="s">
        <v>2705</v>
      </c>
      <c r="F672" s="16" t="s">
        <v>268</v>
      </c>
      <c r="G672" s="16" t="s">
        <v>312</v>
      </c>
      <c r="H672" s="16" t="s">
        <v>317</v>
      </c>
      <c r="I672" s="18" t="s">
        <v>2622</v>
      </c>
      <c r="J672" s="6">
        <v>42486.0</v>
      </c>
      <c r="K672" s="18" t="s">
        <v>1485</v>
      </c>
      <c r="L672" s="16" t="s">
        <v>1402</v>
      </c>
      <c r="M672" s="16">
        <v>1.0</v>
      </c>
      <c r="N672" s="16">
        <v>54.78</v>
      </c>
    </row>
    <row r="673" ht="15.75" customHeight="1">
      <c r="A673" s="16">
        <v>672.0</v>
      </c>
      <c r="B673" s="17" t="s">
        <v>265</v>
      </c>
      <c r="C673" s="20">
        <v>1948.0</v>
      </c>
      <c r="D673" s="16" t="s">
        <v>2620</v>
      </c>
      <c r="E673" s="16" t="s">
        <v>2705</v>
      </c>
      <c r="F673" s="16" t="s">
        <v>268</v>
      </c>
      <c r="G673" s="16" t="s">
        <v>312</v>
      </c>
      <c r="H673" s="16" t="s">
        <v>317</v>
      </c>
      <c r="I673" s="18" t="s">
        <v>2622</v>
      </c>
      <c r="J673" s="6">
        <v>42487.0</v>
      </c>
      <c r="K673" s="18" t="s">
        <v>1589</v>
      </c>
      <c r="L673" s="16" t="s">
        <v>1590</v>
      </c>
      <c r="M673" s="16">
        <v>3.0</v>
      </c>
      <c r="N673" s="16">
        <v>2.63</v>
      </c>
    </row>
    <row r="674" ht="15.75" customHeight="1">
      <c r="A674" s="16">
        <v>673.0</v>
      </c>
      <c r="B674" s="17" t="s">
        <v>265</v>
      </c>
      <c r="C674" s="20">
        <v>1948.0</v>
      </c>
      <c r="D674" s="16" t="s">
        <v>2620</v>
      </c>
      <c r="E674" s="16" t="s">
        <v>2705</v>
      </c>
      <c r="F674" s="16" t="s">
        <v>268</v>
      </c>
      <c r="G674" s="16" t="s">
        <v>312</v>
      </c>
      <c r="H674" s="16" t="s">
        <v>317</v>
      </c>
      <c r="I674" s="18" t="s">
        <v>2622</v>
      </c>
      <c r="J674" s="6">
        <v>42488.0</v>
      </c>
      <c r="K674" s="18" t="s">
        <v>1589</v>
      </c>
      <c r="L674" s="16" t="s">
        <v>1590</v>
      </c>
      <c r="M674" s="16">
        <v>2.0</v>
      </c>
      <c r="N674" s="16">
        <v>1.75</v>
      </c>
    </row>
    <row r="675" ht="15.75" customHeight="1">
      <c r="A675" s="16">
        <v>674.0</v>
      </c>
      <c r="B675" s="17" t="s">
        <v>265</v>
      </c>
      <c r="C675" s="20">
        <v>1948.0</v>
      </c>
      <c r="D675" s="16" t="s">
        <v>2620</v>
      </c>
      <c r="E675" s="16" t="s">
        <v>2705</v>
      </c>
      <c r="F675" s="16" t="s">
        <v>268</v>
      </c>
      <c r="G675" s="16" t="s">
        <v>312</v>
      </c>
      <c r="H675" s="16" t="s">
        <v>317</v>
      </c>
      <c r="I675" s="18" t="s">
        <v>2622</v>
      </c>
      <c r="J675" s="6">
        <v>42488.0</v>
      </c>
      <c r="K675" s="18" t="s">
        <v>1742</v>
      </c>
      <c r="L675" s="16" t="s">
        <v>1935</v>
      </c>
      <c r="M675" s="16">
        <v>2.0</v>
      </c>
      <c r="N675" s="16">
        <v>7.6</v>
      </c>
    </row>
    <row r="676" ht="15.75" customHeight="1">
      <c r="A676" s="16">
        <v>675.0</v>
      </c>
      <c r="B676" s="17" t="s">
        <v>265</v>
      </c>
      <c r="C676" s="20">
        <v>1948.0</v>
      </c>
      <c r="D676" s="16" t="s">
        <v>2620</v>
      </c>
      <c r="E676" s="16" t="s">
        <v>2635</v>
      </c>
      <c r="F676" s="16" t="s">
        <v>268</v>
      </c>
      <c r="G676" s="16" t="s">
        <v>312</v>
      </c>
      <c r="H676" s="16" t="s">
        <v>317</v>
      </c>
      <c r="I676" s="18" t="s">
        <v>2622</v>
      </c>
      <c r="J676" s="6">
        <v>42489.0</v>
      </c>
      <c r="K676" s="18" t="s">
        <v>2581</v>
      </c>
      <c r="L676" s="16" t="s">
        <v>2582</v>
      </c>
      <c r="M676" s="16">
        <v>1.0</v>
      </c>
      <c r="N676" s="16">
        <v>7.75</v>
      </c>
    </row>
    <row r="677" ht="15.75" customHeight="1">
      <c r="A677" s="16">
        <v>676.0</v>
      </c>
      <c r="B677" s="17" t="s">
        <v>265</v>
      </c>
      <c r="C677" s="20">
        <v>1948.0</v>
      </c>
      <c r="D677" s="16" t="s">
        <v>2620</v>
      </c>
      <c r="E677" s="16" t="s">
        <v>2635</v>
      </c>
      <c r="F677" s="16" t="s">
        <v>268</v>
      </c>
      <c r="G677" s="16" t="s">
        <v>312</v>
      </c>
      <c r="H677" s="16" t="s">
        <v>317</v>
      </c>
      <c r="I677" s="18" t="s">
        <v>2622</v>
      </c>
      <c r="J677" s="6">
        <v>42489.0</v>
      </c>
      <c r="K677" s="18" t="s">
        <v>1488</v>
      </c>
      <c r="L677" s="16" t="s">
        <v>1489</v>
      </c>
      <c r="M677" s="16">
        <v>1.0</v>
      </c>
      <c r="N677" s="16">
        <v>17.5</v>
      </c>
    </row>
    <row r="678" ht="15.75" customHeight="1">
      <c r="A678" s="16">
        <v>677.0</v>
      </c>
      <c r="B678" s="17" t="s">
        <v>265</v>
      </c>
      <c r="C678" s="20">
        <v>1948.0</v>
      </c>
      <c r="D678" s="16" t="s">
        <v>2620</v>
      </c>
      <c r="E678" s="16" t="s">
        <v>2635</v>
      </c>
      <c r="F678" s="16" t="s">
        <v>268</v>
      </c>
      <c r="G678" s="16" t="s">
        <v>312</v>
      </c>
      <c r="H678" s="16" t="s">
        <v>317</v>
      </c>
      <c r="I678" s="18" t="s">
        <v>2622</v>
      </c>
      <c r="J678" s="6">
        <v>42489.0</v>
      </c>
      <c r="K678" s="18" t="s">
        <v>1989</v>
      </c>
      <c r="L678" s="16" t="s">
        <v>1990</v>
      </c>
      <c r="M678" s="16">
        <v>2.0</v>
      </c>
      <c r="N678" s="16">
        <v>15.75</v>
      </c>
    </row>
    <row r="679" ht="15.75" customHeight="1">
      <c r="A679" s="16">
        <v>678.0</v>
      </c>
      <c r="B679" s="17" t="s">
        <v>265</v>
      </c>
      <c r="C679" s="20">
        <v>1948.0</v>
      </c>
      <c r="D679" s="16" t="s">
        <v>2620</v>
      </c>
      <c r="E679" s="16" t="s">
        <v>2705</v>
      </c>
      <c r="F679" s="16" t="s">
        <v>268</v>
      </c>
      <c r="G679" s="16" t="s">
        <v>312</v>
      </c>
      <c r="H679" s="16" t="s">
        <v>317</v>
      </c>
      <c r="I679" s="18" t="s">
        <v>2622</v>
      </c>
      <c r="J679" s="6">
        <v>42490.0</v>
      </c>
      <c r="K679" s="18" t="s">
        <v>1589</v>
      </c>
      <c r="L679" s="16" t="s">
        <v>1590</v>
      </c>
      <c r="M679" s="16">
        <v>3.0</v>
      </c>
      <c r="N679" s="16">
        <v>2.63</v>
      </c>
    </row>
    <row r="680" ht="15.75" customHeight="1">
      <c r="A680" s="16">
        <v>679.0</v>
      </c>
      <c r="B680" s="17" t="s">
        <v>265</v>
      </c>
      <c r="C680" s="20">
        <v>1948.0</v>
      </c>
      <c r="D680" s="16" t="s">
        <v>2620</v>
      </c>
      <c r="E680" s="16" t="s">
        <v>2705</v>
      </c>
      <c r="F680" s="16" t="s">
        <v>268</v>
      </c>
      <c r="G680" s="16" t="s">
        <v>312</v>
      </c>
      <c r="H680" s="16" t="s">
        <v>317</v>
      </c>
      <c r="I680" s="18" t="s">
        <v>2622</v>
      </c>
      <c r="J680" s="6">
        <v>42490.0</v>
      </c>
      <c r="K680" s="18" t="s">
        <v>1742</v>
      </c>
      <c r="L680" s="16" t="s">
        <v>1935</v>
      </c>
      <c r="M680" s="16">
        <v>2.0</v>
      </c>
      <c r="N680" s="16">
        <v>7.6</v>
      </c>
    </row>
    <row r="681" ht="15.75" customHeight="1">
      <c r="A681" s="16">
        <v>680.0</v>
      </c>
      <c r="B681" s="17" t="s">
        <v>265</v>
      </c>
      <c r="C681" s="20">
        <v>1948.0</v>
      </c>
      <c r="D681" s="16" t="s">
        <v>2620</v>
      </c>
      <c r="E681" s="16" t="s">
        <v>2705</v>
      </c>
      <c r="F681" s="16" t="s">
        <v>268</v>
      </c>
      <c r="G681" s="16" t="s">
        <v>312</v>
      </c>
      <c r="H681" s="16" t="s">
        <v>317</v>
      </c>
      <c r="I681" s="18" t="s">
        <v>2622</v>
      </c>
      <c r="J681" s="6">
        <v>42491.0</v>
      </c>
      <c r="K681" s="18" t="s">
        <v>1973</v>
      </c>
      <c r="L681" s="16" t="s">
        <v>1974</v>
      </c>
      <c r="M681" s="16">
        <v>2.0</v>
      </c>
      <c r="N681" s="16">
        <v>40.04</v>
      </c>
    </row>
    <row r="682" ht="15.75" customHeight="1">
      <c r="A682" s="16">
        <v>681.0</v>
      </c>
      <c r="B682" s="17" t="s">
        <v>265</v>
      </c>
      <c r="C682" s="20">
        <v>1948.0</v>
      </c>
      <c r="D682" s="16" t="s">
        <v>2620</v>
      </c>
      <c r="E682" s="16" t="s">
        <v>2705</v>
      </c>
      <c r="F682" s="16" t="s">
        <v>268</v>
      </c>
      <c r="G682" s="16" t="s">
        <v>312</v>
      </c>
      <c r="H682" s="16" t="s">
        <v>317</v>
      </c>
      <c r="I682" s="18" t="s">
        <v>2622</v>
      </c>
      <c r="J682" s="6">
        <v>42491.0</v>
      </c>
      <c r="K682" s="18" t="s">
        <v>2834</v>
      </c>
      <c r="L682" s="16" t="s">
        <v>2835</v>
      </c>
      <c r="M682" s="16">
        <v>2.0</v>
      </c>
      <c r="N682" s="16">
        <v>66.5</v>
      </c>
    </row>
    <row r="683" ht="15.75" customHeight="1">
      <c r="A683" s="16">
        <v>682.0</v>
      </c>
      <c r="B683" s="17" t="s">
        <v>265</v>
      </c>
      <c r="C683" s="20">
        <v>1948.0</v>
      </c>
      <c r="D683" s="16" t="s">
        <v>2620</v>
      </c>
      <c r="E683" s="16" t="s">
        <v>2705</v>
      </c>
      <c r="F683" s="16" t="s">
        <v>268</v>
      </c>
      <c r="G683" s="16" t="s">
        <v>312</v>
      </c>
      <c r="H683" s="16" t="s">
        <v>317</v>
      </c>
      <c r="I683" s="18" t="s">
        <v>2622</v>
      </c>
      <c r="J683" s="6">
        <v>42491.0</v>
      </c>
      <c r="K683" s="18" t="s">
        <v>1589</v>
      </c>
      <c r="L683" s="16" t="s">
        <v>1590</v>
      </c>
      <c r="M683" s="16">
        <v>3.0</v>
      </c>
      <c r="N683" s="16">
        <v>2.63</v>
      </c>
    </row>
    <row r="684" ht="15.75" customHeight="1">
      <c r="A684" s="16">
        <v>683.0</v>
      </c>
      <c r="B684" s="17" t="s">
        <v>265</v>
      </c>
      <c r="C684" s="20">
        <v>1948.0</v>
      </c>
      <c r="D684" s="16" t="s">
        <v>2620</v>
      </c>
      <c r="E684" s="16" t="s">
        <v>2705</v>
      </c>
      <c r="F684" s="16" t="s">
        <v>268</v>
      </c>
      <c r="G684" s="16" t="s">
        <v>312</v>
      </c>
      <c r="H684" s="16" t="s">
        <v>317</v>
      </c>
      <c r="I684" s="18" t="s">
        <v>2622</v>
      </c>
      <c r="J684" s="6">
        <v>42491.0</v>
      </c>
      <c r="K684" s="18" t="s">
        <v>1989</v>
      </c>
      <c r="L684" s="16" t="s">
        <v>1990</v>
      </c>
      <c r="M684" s="16">
        <v>1.0</v>
      </c>
      <c r="N684" s="16">
        <v>7.88</v>
      </c>
    </row>
    <row r="685" ht="15.75" customHeight="1">
      <c r="A685" s="16">
        <v>684.0</v>
      </c>
      <c r="B685" s="17" t="s">
        <v>265</v>
      </c>
      <c r="C685" s="20">
        <v>1948.0</v>
      </c>
      <c r="D685" s="16" t="s">
        <v>2620</v>
      </c>
      <c r="E685" s="16" t="s">
        <v>2705</v>
      </c>
      <c r="F685" s="16" t="s">
        <v>268</v>
      </c>
      <c r="G685" s="16" t="s">
        <v>312</v>
      </c>
      <c r="H685" s="16" t="s">
        <v>317</v>
      </c>
      <c r="I685" s="18" t="s">
        <v>2622</v>
      </c>
      <c r="J685" s="6">
        <v>42491.0</v>
      </c>
      <c r="K685" s="18" t="s">
        <v>2874</v>
      </c>
      <c r="L685" s="16" t="s">
        <v>2875</v>
      </c>
      <c r="M685" s="16">
        <v>2.0</v>
      </c>
      <c r="N685" s="16">
        <v>96.6</v>
      </c>
    </row>
    <row r="686" ht="15.75" customHeight="1">
      <c r="A686" s="16">
        <v>685.0</v>
      </c>
      <c r="B686" s="17" t="s">
        <v>265</v>
      </c>
      <c r="C686" s="20">
        <v>1948.0</v>
      </c>
      <c r="D686" s="16" t="s">
        <v>2620</v>
      </c>
      <c r="E686" s="16" t="s">
        <v>2705</v>
      </c>
      <c r="F686" s="16" t="s">
        <v>268</v>
      </c>
      <c r="G686" s="16" t="s">
        <v>312</v>
      </c>
      <c r="H686" s="16" t="s">
        <v>317</v>
      </c>
      <c r="I686" s="18" t="s">
        <v>2622</v>
      </c>
      <c r="J686" s="6">
        <v>42491.0</v>
      </c>
      <c r="K686" s="18" t="s">
        <v>2591</v>
      </c>
      <c r="L686" s="16" t="s">
        <v>2592</v>
      </c>
      <c r="M686" s="16">
        <v>1.0</v>
      </c>
      <c r="N686" s="16">
        <v>66.15</v>
      </c>
    </row>
    <row r="687" ht="15.75" customHeight="1">
      <c r="A687" s="16">
        <v>686.0</v>
      </c>
      <c r="B687" s="17" t="s">
        <v>265</v>
      </c>
      <c r="C687" s="20">
        <v>1948.0</v>
      </c>
      <c r="D687" s="16" t="s">
        <v>2620</v>
      </c>
      <c r="E687" s="16" t="s">
        <v>2705</v>
      </c>
      <c r="F687" s="16" t="s">
        <v>268</v>
      </c>
      <c r="G687" s="16" t="s">
        <v>312</v>
      </c>
      <c r="H687" s="16" t="s">
        <v>317</v>
      </c>
      <c r="I687" s="18" t="s">
        <v>2622</v>
      </c>
      <c r="J687" s="6">
        <v>42491.0</v>
      </c>
      <c r="K687" s="18" t="s">
        <v>2581</v>
      </c>
      <c r="L687" s="16" t="s">
        <v>2582</v>
      </c>
      <c r="M687" s="16">
        <v>1.0</v>
      </c>
      <c r="N687" s="16">
        <v>7.75</v>
      </c>
    </row>
    <row r="688" ht="15.75" customHeight="1">
      <c r="A688" s="16">
        <v>687.0</v>
      </c>
      <c r="B688" s="17" t="s">
        <v>265</v>
      </c>
      <c r="C688" s="20">
        <v>1948.0</v>
      </c>
      <c r="D688" s="16" t="s">
        <v>2620</v>
      </c>
      <c r="E688" s="16" t="s">
        <v>2705</v>
      </c>
      <c r="F688" s="16" t="s">
        <v>268</v>
      </c>
      <c r="G688" s="16" t="s">
        <v>312</v>
      </c>
      <c r="H688" s="16" t="s">
        <v>317</v>
      </c>
      <c r="I688" s="18" t="s">
        <v>2622</v>
      </c>
      <c r="J688" s="6">
        <v>42491.0</v>
      </c>
      <c r="K688" s="18" t="s">
        <v>2754</v>
      </c>
      <c r="L688" s="16" t="s">
        <v>2755</v>
      </c>
      <c r="M688" s="16">
        <v>1.0</v>
      </c>
      <c r="N688" s="16">
        <v>74.81</v>
      </c>
    </row>
    <row r="689" ht="15.75" customHeight="1">
      <c r="A689" s="16">
        <v>688.0</v>
      </c>
      <c r="B689" s="17" t="s">
        <v>265</v>
      </c>
      <c r="C689" s="20">
        <v>1948.0</v>
      </c>
      <c r="D689" s="16" t="s">
        <v>2620</v>
      </c>
      <c r="E689" s="16" t="s">
        <v>2635</v>
      </c>
      <c r="F689" s="16" t="s">
        <v>268</v>
      </c>
      <c r="G689" s="16" t="s">
        <v>312</v>
      </c>
      <c r="H689" s="16" t="s">
        <v>317</v>
      </c>
      <c r="I689" s="18" t="s">
        <v>2622</v>
      </c>
      <c r="J689" s="6">
        <v>42492.0</v>
      </c>
      <c r="K689" s="18" t="s">
        <v>1589</v>
      </c>
      <c r="L689" s="16" t="s">
        <v>1590</v>
      </c>
      <c r="M689" s="16">
        <v>3.0</v>
      </c>
      <c r="N689" s="16">
        <v>2.63</v>
      </c>
    </row>
    <row r="690" ht="15.75" customHeight="1">
      <c r="A690" s="16">
        <v>689.0</v>
      </c>
      <c r="B690" s="17" t="s">
        <v>265</v>
      </c>
      <c r="C690" s="20">
        <v>1948.0</v>
      </c>
      <c r="D690" s="16" t="s">
        <v>2620</v>
      </c>
      <c r="E690" s="16" t="s">
        <v>2635</v>
      </c>
      <c r="F690" s="16" t="s">
        <v>268</v>
      </c>
      <c r="G690" s="16" t="s">
        <v>312</v>
      </c>
      <c r="H690" s="16" t="s">
        <v>317</v>
      </c>
      <c r="I690" s="18" t="s">
        <v>2622</v>
      </c>
      <c r="J690" s="6">
        <v>42492.0</v>
      </c>
      <c r="K690" s="18" t="s">
        <v>1742</v>
      </c>
      <c r="L690" s="16" t="s">
        <v>1743</v>
      </c>
      <c r="M690" s="16">
        <v>2.0</v>
      </c>
      <c r="N690" s="16">
        <v>7.6</v>
      </c>
    </row>
    <row r="691" ht="15.75" customHeight="1">
      <c r="A691" s="16">
        <v>690.0</v>
      </c>
      <c r="B691" s="17" t="s">
        <v>265</v>
      </c>
      <c r="C691" s="20">
        <v>1948.0</v>
      </c>
      <c r="D691" s="16" t="s">
        <v>2620</v>
      </c>
      <c r="E691" s="16" t="s">
        <v>2705</v>
      </c>
      <c r="F691" s="16" t="s">
        <v>268</v>
      </c>
      <c r="G691" s="16" t="s">
        <v>312</v>
      </c>
      <c r="H691" s="16" t="s">
        <v>317</v>
      </c>
      <c r="I691" s="18" t="s">
        <v>2622</v>
      </c>
      <c r="J691" s="6">
        <v>42488.0</v>
      </c>
      <c r="K691" s="18" t="s">
        <v>1748</v>
      </c>
      <c r="L691" s="16" t="s">
        <v>1749</v>
      </c>
      <c r="M691" s="16">
        <v>1.0</v>
      </c>
      <c r="N691" s="16">
        <v>11.8</v>
      </c>
    </row>
    <row r="692" ht="15.75" customHeight="1">
      <c r="A692" s="16">
        <v>691.0</v>
      </c>
      <c r="B692" s="17" t="s">
        <v>265</v>
      </c>
      <c r="C692" s="20">
        <v>1948.0</v>
      </c>
      <c r="D692" s="16" t="s">
        <v>2620</v>
      </c>
      <c r="E692" s="16" t="s">
        <v>2660</v>
      </c>
      <c r="F692" s="16" t="s">
        <v>268</v>
      </c>
      <c r="G692" s="16" t="s">
        <v>312</v>
      </c>
      <c r="H692" s="16" t="s">
        <v>804</v>
      </c>
      <c r="I692" s="18" t="s">
        <v>2622</v>
      </c>
      <c r="J692" s="6">
        <v>42463.0</v>
      </c>
      <c r="K692" s="18" t="s">
        <v>2876</v>
      </c>
      <c r="L692" s="16" t="s">
        <v>2877</v>
      </c>
      <c r="M692" s="16">
        <v>1.0</v>
      </c>
      <c r="N692" s="23">
        <v>1200.6</v>
      </c>
    </row>
    <row r="693" ht="15.75" customHeight="1">
      <c r="A693" s="16">
        <v>692.0</v>
      </c>
      <c r="B693" s="17" t="s">
        <v>265</v>
      </c>
      <c r="C693" s="20">
        <v>1948.0</v>
      </c>
      <c r="D693" s="16" t="s">
        <v>2620</v>
      </c>
      <c r="E693" s="16" t="s">
        <v>2660</v>
      </c>
      <c r="F693" s="16" t="s">
        <v>268</v>
      </c>
      <c r="G693" s="16" t="s">
        <v>312</v>
      </c>
      <c r="H693" s="16" t="s">
        <v>804</v>
      </c>
      <c r="I693" s="18" t="s">
        <v>2622</v>
      </c>
      <c r="J693" s="6">
        <v>42463.0</v>
      </c>
      <c r="K693" s="18" t="s">
        <v>2878</v>
      </c>
      <c r="L693" s="16" t="s">
        <v>2879</v>
      </c>
      <c r="M693" s="16">
        <v>1.0</v>
      </c>
      <c r="N693" s="16">
        <v>469.8</v>
      </c>
    </row>
    <row r="694" ht="15.75" customHeight="1">
      <c r="A694" s="16">
        <v>693.0</v>
      </c>
      <c r="B694" s="17" t="s">
        <v>265</v>
      </c>
      <c r="C694" s="20">
        <v>1948.0</v>
      </c>
      <c r="D694" s="16" t="s">
        <v>2620</v>
      </c>
      <c r="E694" s="16" t="s">
        <v>2660</v>
      </c>
      <c r="F694" s="16" t="s">
        <v>268</v>
      </c>
      <c r="G694" s="16" t="s">
        <v>312</v>
      </c>
      <c r="H694" s="16" t="s">
        <v>804</v>
      </c>
      <c r="I694" s="18" t="s">
        <v>2622</v>
      </c>
      <c r="J694" s="6">
        <v>42463.0</v>
      </c>
      <c r="K694" s="18" t="s">
        <v>2880</v>
      </c>
      <c r="L694" s="16" t="s">
        <v>139</v>
      </c>
      <c r="M694" s="16">
        <v>1.0</v>
      </c>
      <c r="N694" s="16">
        <v>709.57</v>
      </c>
    </row>
    <row r="695" ht="15.75" customHeight="1">
      <c r="A695" s="16">
        <v>694.0</v>
      </c>
      <c r="B695" s="17" t="s">
        <v>265</v>
      </c>
      <c r="C695" s="20">
        <v>1948.0</v>
      </c>
      <c r="D695" s="16" t="s">
        <v>2620</v>
      </c>
      <c r="E695" s="16" t="s">
        <v>2660</v>
      </c>
      <c r="F695" s="16" t="s">
        <v>268</v>
      </c>
      <c r="G695" s="16" t="s">
        <v>312</v>
      </c>
      <c r="H695" s="16" t="s">
        <v>804</v>
      </c>
      <c r="I695" s="18" t="s">
        <v>2622</v>
      </c>
      <c r="J695" s="6">
        <v>42463.0</v>
      </c>
      <c r="K695" s="18" t="s">
        <v>2881</v>
      </c>
      <c r="L695" s="16" t="s">
        <v>2882</v>
      </c>
      <c r="M695" s="16">
        <v>1.0</v>
      </c>
      <c r="N695" s="16">
        <v>329.15</v>
      </c>
    </row>
    <row r="696" ht="15.75" customHeight="1">
      <c r="A696" s="16">
        <v>695.0</v>
      </c>
      <c r="B696" s="17" t="s">
        <v>265</v>
      </c>
      <c r="C696" s="20">
        <v>1948.0</v>
      </c>
      <c r="D696" s="16" t="s">
        <v>2620</v>
      </c>
      <c r="E696" s="16" t="s">
        <v>2660</v>
      </c>
      <c r="F696" s="16" t="s">
        <v>268</v>
      </c>
      <c r="G696" s="16" t="s">
        <v>312</v>
      </c>
      <c r="H696" s="16" t="s">
        <v>804</v>
      </c>
      <c r="I696" s="18" t="s">
        <v>2622</v>
      </c>
      <c r="J696" s="6">
        <v>42463.0</v>
      </c>
      <c r="K696" s="18" t="s">
        <v>2883</v>
      </c>
      <c r="L696" s="16" t="s">
        <v>2884</v>
      </c>
      <c r="M696" s="16">
        <v>1.0</v>
      </c>
      <c r="N696" s="16">
        <v>249.4</v>
      </c>
    </row>
    <row r="697" ht="15.75" customHeight="1">
      <c r="A697" s="16">
        <v>696.0</v>
      </c>
      <c r="B697" s="17" t="s">
        <v>265</v>
      </c>
      <c r="C697" s="20">
        <v>1948.0</v>
      </c>
      <c r="D697" s="16" t="s">
        <v>2620</v>
      </c>
      <c r="E697" s="16" t="s">
        <v>2662</v>
      </c>
      <c r="F697" s="16" t="s">
        <v>268</v>
      </c>
      <c r="G697" s="16" t="s">
        <v>312</v>
      </c>
      <c r="H697" s="16" t="s">
        <v>804</v>
      </c>
      <c r="I697" s="18" t="s">
        <v>2622</v>
      </c>
      <c r="J697" s="6">
        <v>42480.0</v>
      </c>
      <c r="K697" s="18" t="s">
        <v>2885</v>
      </c>
      <c r="L697" s="16" t="s">
        <v>2886</v>
      </c>
      <c r="M697" s="16">
        <v>1.0</v>
      </c>
      <c r="N697" s="23">
        <v>4505.35</v>
      </c>
    </row>
    <row r="698" ht="15.75" customHeight="1">
      <c r="A698" s="16">
        <v>697.0</v>
      </c>
      <c r="B698" s="17" t="s">
        <v>265</v>
      </c>
      <c r="C698" s="20">
        <v>1948.0</v>
      </c>
      <c r="D698" s="16" t="s">
        <v>2620</v>
      </c>
      <c r="E698" s="16" t="s">
        <v>2621</v>
      </c>
      <c r="F698" s="16" t="s">
        <v>268</v>
      </c>
      <c r="G698" s="16" t="s">
        <v>312</v>
      </c>
      <c r="H698" s="16" t="s">
        <v>317</v>
      </c>
      <c r="I698" s="18" t="s">
        <v>2622</v>
      </c>
      <c r="J698" s="6">
        <v>42454.0</v>
      </c>
      <c r="K698" s="18" t="s">
        <v>2887</v>
      </c>
      <c r="L698" s="16" t="s">
        <v>2888</v>
      </c>
      <c r="M698" s="16">
        <v>1.0</v>
      </c>
      <c r="N698" s="16">
        <v>3.92</v>
      </c>
    </row>
    <row r="699" ht="15.75" customHeight="1">
      <c r="A699" s="16">
        <v>698.0</v>
      </c>
      <c r="B699" s="17" t="s">
        <v>265</v>
      </c>
      <c r="C699" s="20">
        <v>1948.0</v>
      </c>
      <c r="D699" s="16" t="s">
        <v>2620</v>
      </c>
      <c r="E699" s="16" t="s">
        <v>2621</v>
      </c>
      <c r="F699" s="16" t="s">
        <v>268</v>
      </c>
      <c r="G699" s="16" t="s">
        <v>312</v>
      </c>
      <c r="H699" s="16" t="s">
        <v>317</v>
      </c>
      <c r="I699" s="18" t="s">
        <v>2622</v>
      </c>
      <c r="J699" s="6">
        <v>42454.0</v>
      </c>
      <c r="K699" s="18" t="s">
        <v>2551</v>
      </c>
      <c r="L699" s="16" t="s">
        <v>2889</v>
      </c>
      <c r="M699" s="16">
        <v>3.0</v>
      </c>
      <c r="N699" s="16">
        <v>56.6</v>
      </c>
    </row>
    <row r="700" ht="15.75" customHeight="1">
      <c r="A700" s="16">
        <v>699.0</v>
      </c>
      <c r="B700" s="17" t="s">
        <v>265</v>
      </c>
      <c r="C700" s="20">
        <v>1948.0</v>
      </c>
      <c r="D700" s="16" t="s">
        <v>2620</v>
      </c>
      <c r="E700" s="16" t="s">
        <v>2621</v>
      </c>
      <c r="F700" s="16" t="s">
        <v>268</v>
      </c>
      <c r="G700" s="16" t="s">
        <v>312</v>
      </c>
      <c r="H700" s="16" t="s">
        <v>317</v>
      </c>
      <c r="I700" s="18" t="s">
        <v>2622</v>
      </c>
      <c r="J700" s="6">
        <v>42454.0</v>
      </c>
      <c r="K700" s="18" t="s">
        <v>2890</v>
      </c>
      <c r="L700" s="16" t="s">
        <v>2891</v>
      </c>
      <c r="M700" s="16">
        <v>90.0</v>
      </c>
      <c r="N700" s="16">
        <v>14.18</v>
      </c>
    </row>
    <row r="701" ht="15.75" customHeight="1">
      <c r="A701" s="16">
        <v>700.0</v>
      </c>
      <c r="B701" s="17" t="s">
        <v>265</v>
      </c>
      <c r="C701" s="20">
        <v>1948.0</v>
      </c>
      <c r="D701" s="16" t="s">
        <v>2620</v>
      </c>
      <c r="E701" s="16" t="s">
        <v>2621</v>
      </c>
      <c r="F701" s="16" t="s">
        <v>268</v>
      </c>
      <c r="G701" s="16" t="s">
        <v>312</v>
      </c>
      <c r="H701" s="16" t="s">
        <v>317</v>
      </c>
      <c r="I701" s="18" t="s">
        <v>2622</v>
      </c>
      <c r="J701" s="6">
        <v>42454.0</v>
      </c>
      <c r="K701" s="18" t="s">
        <v>1646</v>
      </c>
      <c r="L701" s="16" t="s">
        <v>1647</v>
      </c>
      <c r="M701" s="16">
        <v>4.0</v>
      </c>
      <c r="N701" s="16">
        <v>1.54</v>
      </c>
    </row>
    <row r="702" ht="15.75" customHeight="1">
      <c r="A702" s="16">
        <v>701.0</v>
      </c>
      <c r="B702" s="17" t="s">
        <v>265</v>
      </c>
      <c r="C702" s="20">
        <v>1948.0</v>
      </c>
      <c r="D702" s="16" t="s">
        <v>2620</v>
      </c>
      <c r="E702" s="16" t="s">
        <v>2621</v>
      </c>
      <c r="F702" s="16" t="s">
        <v>268</v>
      </c>
      <c r="G702" s="16" t="s">
        <v>312</v>
      </c>
      <c r="H702" s="16" t="s">
        <v>317</v>
      </c>
      <c r="I702" s="18" t="s">
        <v>2622</v>
      </c>
      <c r="J702" s="6">
        <v>42454.0</v>
      </c>
      <c r="K702" s="18" t="s">
        <v>2170</v>
      </c>
      <c r="L702" s="16" t="s">
        <v>2171</v>
      </c>
      <c r="M702" s="16">
        <v>4.5</v>
      </c>
      <c r="N702" s="16">
        <v>28.0</v>
      </c>
    </row>
    <row r="703" ht="15.75" customHeight="1">
      <c r="A703" s="16">
        <v>702.0</v>
      </c>
      <c r="B703" s="17" t="s">
        <v>265</v>
      </c>
      <c r="C703" s="20">
        <v>1948.0</v>
      </c>
      <c r="D703" s="16" t="s">
        <v>2620</v>
      </c>
      <c r="E703" s="16" t="s">
        <v>2621</v>
      </c>
      <c r="F703" s="16" t="s">
        <v>268</v>
      </c>
      <c r="G703" s="16" t="s">
        <v>312</v>
      </c>
      <c r="H703" s="16" t="s">
        <v>317</v>
      </c>
      <c r="I703" s="18" t="s">
        <v>2622</v>
      </c>
      <c r="J703" s="6">
        <v>42454.0</v>
      </c>
      <c r="K703" s="18" t="s">
        <v>2892</v>
      </c>
      <c r="L703" s="16" t="s">
        <v>2893</v>
      </c>
      <c r="M703" s="16">
        <v>1.0</v>
      </c>
      <c r="N703" s="16">
        <v>210.77</v>
      </c>
    </row>
    <row r="704" ht="15.75" customHeight="1">
      <c r="A704" s="16">
        <v>703.0</v>
      </c>
      <c r="B704" s="17" t="s">
        <v>265</v>
      </c>
      <c r="C704" s="20">
        <v>1948.0</v>
      </c>
      <c r="D704" s="16" t="s">
        <v>2620</v>
      </c>
      <c r="E704" s="16" t="s">
        <v>2621</v>
      </c>
      <c r="F704" s="16" t="s">
        <v>268</v>
      </c>
      <c r="G704" s="16" t="s">
        <v>312</v>
      </c>
      <c r="H704" s="16" t="s">
        <v>317</v>
      </c>
      <c r="I704" s="18" t="s">
        <v>2622</v>
      </c>
      <c r="J704" s="6">
        <v>42454.0</v>
      </c>
      <c r="K704" s="18" t="s">
        <v>2894</v>
      </c>
      <c r="L704" s="16" t="s">
        <v>188</v>
      </c>
      <c r="M704" s="16">
        <v>50.0</v>
      </c>
      <c r="N704" s="16">
        <v>213.59</v>
      </c>
    </row>
    <row r="705" ht="15.75" customHeight="1">
      <c r="A705" s="16">
        <v>704.0</v>
      </c>
      <c r="B705" s="17" t="s">
        <v>265</v>
      </c>
      <c r="C705" s="20">
        <v>1948.0</v>
      </c>
      <c r="D705" s="16" t="s">
        <v>2620</v>
      </c>
      <c r="E705" s="16" t="s">
        <v>2621</v>
      </c>
      <c r="F705" s="16" t="s">
        <v>268</v>
      </c>
      <c r="G705" s="16" t="s">
        <v>312</v>
      </c>
      <c r="H705" s="16" t="s">
        <v>317</v>
      </c>
      <c r="I705" s="18" t="s">
        <v>2622</v>
      </c>
      <c r="J705" s="6">
        <v>42454.0</v>
      </c>
      <c r="K705" s="18" t="s">
        <v>1520</v>
      </c>
      <c r="L705" s="16" t="s">
        <v>149</v>
      </c>
      <c r="M705" s="16">
        <v>3.0</v>
      </c>
      <c r="N705" s="16">
        <v>13.13</v>
      </c>
    </row>
    <row r="706" ht="15.75" customHeight="1">
      <c r="A706" s="16">
        <v>705.0</v>
      </c>
      <c r="B706" s="17" t="s">
        <v>265</v>
      </c>
      <c r="C706" s="20">
        <v>1948.0</v>
      </c>
      <c r="D706" s="16" t="s">
        <v>2620</v>
      </c>
      <c r="E706" s="16" t="s">
        <v>2621</v>
      </c>
      <c r="F706" s="16" t="s">
        <v>268</v>
      </c>
      <c r="G706" s="16" t="s">
        <v>312</v>
      </c>
      <c r="H706" s="16" t="s">
        <v>317</v>
      </c>
      <c r="I706" s="18" t="s">
        <v>2622</v>
      </c>
      <c r="J706" s="6">
        <v>42454.0</v>
      </c>
      <c r="K706" s="18" t="s">
        <v>2297</v>
      </c>
      <c r="L706" s="16" t="s">
        <v>167</v>
      </c>
      <c r="M706" s="16">
        <v>2.0</v>
      </c>
      <c r="N706" s="16">
        <v>18.34</v>
      </c>
    </row>
    <row r="707" ht="15.75" customHeight="1">
      <c r="A707" s="16">
        <v>706.0</v>
      </c>
      <c r="B707" s="17" t="s">
        <v>265</v>
      </c>
      <c r="C707" s="20">
        <v>1948.0</v>
      </c>
      <c r="D707" s="16" t="s">
        <v>2620</v>
      </c>
      <c r="E707" s="16" t="s">
        <v>2621</v>
      </c>
      <c r="F707" s="16" t="s">
        <v>268</v>
      </c>
      <c r="G707" s="16" t="s">
        <v>312</v>
      </c>
      <c r="H707" s="16" t="s">
        <v>317</v>
      </c>
      <c r="I707" s="18" t="s">
        <v>2622</v>
      </c>
      <c r="J707" s="6">
        <v>42454.0</v>
      </c>
      <c r="K707" s="18" t="s">
        <v>1522</v>
      </c>
      <c r="L707" s="16" t="s">
        <v>1523</v>
      </c>
      <c r="M707" s="16">
        <v>4.0</v>
      </c>
      <c r="N707" s="16">
        <v>32.0</v>
      </c>
    </row>
    <row r="708" ht="15.75" customHeight="1">
      <c r="A708" s="16">
        <v>707.0</v>
      </c>
      <c r="B708" s="17" t="s">
        <v>265</v>
      </c>
      <c r="C708" s="20">
        <v>1948.0</v>
      </c>
      <c r="D708" s="16" t="s">
        <v>2620</v>
      </c>
      <c r="E708" s="16" t="s">
        <v>2621</v>
      </c>
      <c r="F708" s="16" t="s">
        <v>268</v>
      </c>
      <c r="G708" s="16" t="s">
        <v>312</v>
      </c>
      <c r="H708" s="16" t="s">
        <v>317</v>
      </c>
      <c r="I708" s="18" t="s">
        <v>2622</v>
      </c>
      <c r="J708" s="6">
        <v>42454.0</v>
      </c>
      <c r="K708" s="18" t="s">
        <v>1521</v>
      </c>
      <c r="L708" s="16" t="s">
        <v>191</v>
      </c>
      <c r="M708" s="16">
        <v>2.0</v>
      </c>
      <c r="N708" s="16">
        <v>24.92</v>
      </c>
    </row>
    <row r="709" ht="15.75" customHeight="1">
      <c r="A709" s="16">
        <v>708.0</v>
      </c>
      <c r="B709" s="17" t="s">
        <v>265</v>
      </c>
      <c r="C709" s="20">
        <v>1948.0</v>
      </c>
      <c r="D709" s="16" t="s">
        <v>2620</v>
      </c>
      <c r="E709" s="16" t="s">
        <v>2621</v>
      </c>
      <c r="F709" s="16" t="s">
        <v>268</v>
      </c>
      <c r="G709" s="16" t="s">
        <v>312</v>
      </c>
      <c r="H709" s="16" t="s">
        <v>317</v>
      </c>
      <c r="I709" s="18" t="s">
        <v>2622</v>
      </c>
      <c r="J709" s="6">
        <v>42454.0</v>
      </c>
      <c r="K709" s="18" t="s">
        <v>1525</v>
      </c>
      <c r="L709" s="16" t="s">
        <v>1453</v>
      </c>
      <c r="M709" s="16">
        <v>2.0</v>
      </c>
      <c r="N709" s="16">
        <v>34.58</v>
      </c>
    </row>
    <row r="710" ht="15.75" customHeight="1">
      <c r="A710" s="16">
        <v>709.0</v>
      </c>
      <c r="B710" s="17" t="s">
        <v>265</v>
      </c>
      <c r="C710" s="20">
        <v>1948.0</v>
      </c>
      <c r="D710" s="16" t="s">
        <v>2620</v>
      </c>
      <c r="E710" s="16" t="s">
        <v>2635</v>
      </c>
      <c r="F710" s="16" t="s">
        <v>268</v>
      </c>
      <c r="G710" s="16" t="s">
        <v>312</v>
      </c>
      <c r="H710" s="16" t="s">
        <v>804</v>
      </c>
      <c r="I710" s="18" t="s">
        <v>2622</v>
      </c>
      <c r="J710" s="6">
        <v>42455.0</v>
      </c>
      <c r="K710" s="18" t="s">
        <v>2895</v>
      </c>
      <c r="L710" s="16" t="s">
        <v>2896</v>
      </c>
      <c r="M710" s="16">
        <v>1.0</v>
      </c>
      <c r="N710" s="16">
        <v>4.06</v>
      </c>
    </row>
    <row r="711" ht="15.75" customHeight="1">
      <c r="A711" s="16">
        <v>710.0</v>
      </c>
      <c r="B711" s="17" t="s">
        <v>265</v>
      </c>
      <c r="C711" s="20">
        <v>1948.0</v>
      </c>
      <c r="D711" s="16" t="s">
        <v>2620</v>
      </c>
      <c r="E711" s="16" t="s">
        <v>2635</v>
      </c>
      <c r="F711" s="16" t="s">
        <v>268</v>
      </c>
      <c r="G711" s="16" t="s">
        <v>312</v>
      </c>
      <c r="H711" s="16" t="s">
        <v>804</v>
      </c>
      <c r="I711" s="18" t="s">
        <v>2622</v>
      </c>
      <c r="J711" s="6">
        <v>42455.0</v>
      </c>
      <c r="K711" s="18" t="s">
        <v>1646</v>
      </c>
      <c r="L711" s="16" t="s">
        <v>1647</v>
      </c>
      <c r="M711" s="16">
        <v>4.0</v>
      </c>
      <c r="N711" s="16">
        <v>1.54</v>
      </c>
    </row>
    <row r="712" ht="15.75" customHeight="1">
      <c r="A712" s="16">
        <v>711.0</v>
      </c>
      <c r="B712" s="17" t="s">
        <v>265</v>
      </c>
      <c r="C712" s="20">
        <v>1948.0</v>
      </c>
      <c r="D712" s="16" t="s">
        <v>2620</v>
      </c>
      <c r="E712" s="16" t="s">
        <v>2635</v>
      </c>
      <c r="F712" s="16" t="s">
        <v>268</v>
      </c>
      <c r="G712" s="16" t="s">
        <v>312</v>
      </c>
      <c r="H712" s="16" t="s">
        <v>804</v>
      </c>
      <c r="I712" s="18" t="s">
        <v>2622</v>
      </c>
      <c r="J712" s="6">
        <v>42455.0</v>
      </c>
      <c r="K712" s="18" t="s">
        <v>2459</v>
      </c>
      <c r="L712" s="16" t="s">
        <v>2460</v>
      </c>
      <c r="M712" s="16">
        <v>2.0</v>
      </c>
      <c r="N712" s="16">
        <v>23.1</v>
      </c>
    </row>
    <row r="713" ht="15.75" customHeight="1">
      <c r="A713" s="16">
        <v>712.0</v>
      </c>
      <c r="B713" s="17" t="s">
        <v>265</v>
      </c>
      <c r="C713" s="20">
        <v>1948.0</v>
      </c>
      <c r="D713" s="16" t="s">
        <v>2620</v>
      </c>
      <c r="E713" s="16" t="s">
        <v>2635</v>
      </c>
      <c r="F713" s="16" t="s">
        <v>268</v>
      </c>
      <c r="G713" s="16" t="s">
        <v>312</v>
      </c>
      <c r="H713" s="16" t="s">
        <v>804</v>
      </c>
      <c r="I713" s="18" t="s">
        <v>2622</v>
      </c>
      <c r="J713" s="6">
        <v>42455.0</v>
      </c>
      <c r="K713" s="18" t="s">
        <v>2897</v>
      </c>
      <c r="L713" s="16" t="s">
        <v>2898</v>
      </c>
      <c r="M713" s="16">
        <v>3.0</v>
      </c>
      <c r="N713" s="16">
        <v>13.97</v>
      </c>
    </row>
    <row r="714" ht="15.75" customHeight="1">
      <c r="A714" s="16">
        <v>713.0</v>
      </c>
      <c r="B714" s="17" t="s">
        <v>265</v>
      </c>
      <c r="C714" s="20">
        <v>1948.0</v>
      </c>
      <c r="D714" s="16" t="s">
        <v>2620</v>
      </c>
      <c r="E714" s="16" t="s">
        <v>2635</v>
      </c>
      <c r="F714" s="16" t="s">
        <v>268</v>
      </c>
      <c r="G714" s="16" t="s">
        <v>312</v>
      </c>
      <c r="H714" s="16" t="s">
        <v>804</v>
      </c>
      <c r="I714" s="18" t="s">
        <v>2622</v>
      </c>
      <c r="J714" s="6">
        <v>42455.0</v>
      </c>
      <c r="K714" s="18" t="s">
        <v>2899</v>
      </c>
      <c r="L714" s="16" t="s">
        <v>2900</v>
      </c>
      <c r="M714" s="16">
        <v>1.0</v>
      </c>
      <c r="N714" s="16">
        <v>30.54</v>
      </c>
    </row>
    <row r="715" ht="15.75" customHeight="1">
      <c r="A715" s="16">
        <v>714.0</v>
      </c>
      <c r="B715" s="17" t="s">
        <v>265</v>
      </c>
      <c r="C715" s="20">
        <v>1948.0</v>
      </c>
      <c r="D715" s="16" t="s">
        <v>2620</v>
      </c>
      <c r="E715" s="16" t="s">
        <v>2635</v>
      </c>
      <c r="F715" s="16" t="s">
        <v>268</v>
      </c>
      <c r="G715" s="16" t="s">
        <v>312</v>
      </c>
      <c r="H715" s="16" t="s">
        <v>804</v>
      </c>
      <c r="I715" s="18" t="s">
        <v>2622</v>
      </c>
      <c r="J715" s="6">
        <v>42455.0</v>
      </c>
      <c r="K715" s="18" t="s">
        <v>2170</v>
      </c>
      <c r="L715" s="16" t="s">
        <v>2171</v>
      </c>
      <c r="M715" s="16">
        <v>13.5</v>
      </c>
      <c r="N715" s="16">
        <v>84.0</v>
      </c>
    </row>
    <row r="716" ht="15.75" customHeight="1">
      <c r="A716" s="16">
        <v>715.0</v>
      </c>
      <c r="B716" s="17" t="s">
        <v>265</v>
      </c>
      <c r="C716" s="20">
        <v>1948.0</v>
      </c>
      <c r="D716" s="16" t="s">
        <v>2620</v>
      </c>
      <c r="E716" s="16" t="s">
        <v>2635</v>
      </c>
      <c r="F716" s="16" t="s">
        <v>268</v>
      </c>
      <c r="G716" s="16" t="s">
        <v>312</v>
      </c>
      <c r="H716" s="16" t="s">
        <v>804</v>
      </c>
      <c r="I716" s="18" t="s">
        <v>2622</v>
      </c>
      <c r="J716" s="6">
        <v>42455.0</v>
      </c>
      <c r="K716" s="18" t="s">
        <v>2894</v>
      </c>
      <c r="L716" s="16" t="s">
        <v>188</v>
      </c>
      <c r="M716" s="16">
        <v>50.0</v>
      </c>
      <c r="N716" s="16">
        <v>213.59</v>
      </c>
    </row>
    <row r="717" ht="15.75" customHeight="1">
      <c r="A717" s="16">
        <v>716.0</v>
      </c>
      <c r="B717" s="17" t="s">
        <v>265</v>
      </c>
      <c r="C717" s="20">
        <v>1948.0</v>
      </c>
      <c r="D717" s="16" t="s">
        <v>2620</v>
      </c>
      <c r="E717" s="16" t="s">
        <v>2635</v>
      </c>
      <c r="F717" s="16" t="s">
        <v>268</v>
      </c>
      <c r="G717" s="16" t="s">
        <v>312</v>
      </c>
      <c r="H717" s="16" t="s">
        <v>804</v>
      </c>
      <c r="I717" s="18" t="s">
        <v>2622</v>
      </c>
      <c r="J717" s="6">
        <v>42455.0</v>
      </c>
      <c r="K717" s="18" t="s">
        <v>1664</v>
      </c>
      <c r="L717" s="16" t="s">
        <v>1665</v>
      </c>
      <c r="M717" s="16">
        <v>10.0</v>
      </c>
      <c r="N717" s="16">
        <v>378.0</v>
      </c>
    </row>
    <row r="718" ht="15.75" customHeight="1">
      <c r="A718" s="16">
        <v>717.0</v>
      </c>
      <c r="B718" s="17" t="s">
        <v>265</v>
      </c>
      <c r="C718" s="20">
        <v>1948.0</v>
      </c>
      <c r="D718" s="16" t="s">
        <v>2620</v>
      </c>
      <c r="E718" s="16" t="s">
        <v>2635</v>
      </c>
      <c r="F718" s="16" t="s">
        <v>268</v>
      </c>
      <c r="G718" s="16" t="s">
        <v>312</v>
      </c>
      <c r="H718" s="16" t="s">
        <v>804</v>
      </c>
      <c r="I718" s="18" t="s">
        <v>2622</v>
      </c>
      <c r="J718" s="6">
        <v>42455.0</v>
      </c>
      <c r="K718" s="18" t="s">
        <v>2302</v>
      </c>
      <c r="L718" s="16" t="s">
        <v>1430</v>
      </c>
      <c r="M718" s="16">
        <v>1.0</v>
      </c>
      <c r="N718" s="16">
        <v>56.0</v>
      </c>
    </row>
    <row r="719" ht="15.75" customHeight="1">
      <c r="A719" s="16">
        <v>718.0</v>
      </c>
      <c r="B719" s="17" t="s">
        <v>265</v>
      </c>
      <c r="C719" s="20">
        <v>1948.0</v>
      </c>
      <c r="D719" s="16" t="s">
        <v>2620</v>
      </c>
      <c r="E719" s="16" t="s">
        <v>2635</v>
      </c>
      <c r="F719" s="16" t="s">
        <v>268</v>
      </c>
      <c r="G719" s="16" t="s">
        <v>312</v>
      </c>
      <c r="H719" s="16" t="s">
        <v>804</v>
      </c>
      <c r="I719" s="18" t="s">
        <v>2622</v>
      </c>
      <c r="J719" s="6">
        <v>42455.0</v>
      </c>
      <c r="K719" s="18" t="s">
        <v>1520</v>
      </c>
      <c r="L719" s="16" t="s">
        <v>149</v>
      </c>
      <c r="M719" s="16">
        <v>3.0</v>
      </c>
      <c r="N719" s="16">
        <v>13.13</v>
      </c>
    </row>
    <row r="720" ht="15.75" customHeight="1">
      <c r="A720" s="16">
        <v>719.0</v>
      </c>
      <c r="B720" s="17" t="s">
        <v>265</v>
      </c>
      <c r="C720" s="20">
        <v>1948.0</v>
      </c>
      <c r="D720" s="16" t="s">
        <v>2620</v>
      </c>
      <c r="E720" s="16" t="s">
        <v>2635</v>
      </c>
      <c r="F720" s="16" t="s">
        <v>268</v>
      </c>
      <c r="G720" s="16" t="s">
        <v>312</v>
      </c>
      <c r="H720" s="16" t="s">
        <v>804</v>
      </c>
      <c r="I720" s="18" t="s">
        <v>2622</v>
      </c>
      <c r="J720" s="6">
        <v>42455.0</v>
      </c>
      <c r="K720" s="18" t="s">
        <v>2297</v>
      </c>
      <c r="L720" s="16" t="s">
        <v>167</v>
      </c>
      <c r="M720" s="16">
        <v>6.0</v>
      </c>
      <c r="N720" s="16">
        <v>55.02</v>
      </c>
    </row>
    <row r="721" ht="15.75" customHeight="1">
      <c r="A721" s="16">
        <v>720.0</v>
      </c>
      <c r="B721" s="17" t="s">
        <v>265</v>
      </c>
      <c r="C721" s="20">
        <v>1948.0</v>
      </c>
      <c r="D721" s="16" t="s">
        <v>2620</v>
      </c>
      <c r="E721" s="16" t="s">
        <v>2635</v>
      </c>
      <c r="F721" s="16" t="s">
        <v>268</v>
      </c>
      <c r="G721" s="16" t="s">
        <v>312</v>
      </c>
      <c r="H721" s="16" t="s">
        <v>804</v>
      </c>
      <c r="I721" s="18" t="s">
        <v>2622</v>
      </c>
      <c r="J721" s="6">
        <v>42455.0</v>
      </c>
      <c r="K721" s="18" t="s">
        <v>1522</v>
      </c>
      <c r="L721" s="16" t="s">
        <v>1523</v>
      </c>
      <c r="M721" s="16">
        <v>4.0</v>
      </c>
      <c r="N721" s="16">
        <v>32.0</v>
      </c>
    </row>
    <row r="722" ht="15.75" customHeight="1">
      <c r="A722" s="16">
        <v>721.0</v>
      </c>
      <c r="B722" s="17" t="s">
        <v>265</v>
      </c>
      <c r="C722" s="20">
        <v>1948.0</v>
      </c>
      <c r="D722" s="16" t="s">
        <v>2620</v>
      </c>
      <c r="E722" s="16" t="s">
        <v>2635</v>
      </c>
      <c r="F722" s="16" t="s">
        <v>268</v>
      </c>
      <c r="G722" s="16" t="s">
        <v>312</v>
      </c>
      <c r="H722" s="16" t="s">
        <v>804</v>
      </c>
      <c r="I722" s="18" t="s">
        <v>2622</v>
      </c>
      <c r="J722" s="6">
        <v>42455.0</v>
      </c>
      <c r="K722" s="18" t="s">
        <v>2465</v>
      </c>
      <c r="L722" s="16" t="s">
        <v>2466</v>
      </c>
      <c r="M722" s="16">
        <v>2.0</v>
      </c>
      <c r="N722" s="16">
        <v>32.0</v>
      </c>
    </row>
    <row r="723" ht="15.75" customHeight="1">
      <c r="A723" s="16">
        <v>722.0</v>
      </c>
      <c r="B723" s="17" t="s">
        <v>265</v>
      </c>
      <c r="C723" s="20">
        <v>1948.0</v>
      </c>
      <c r="D723" s="16" t="s">
        <v>2620</v>
      </c>
      <c r="E723" s="16" t="s">
        <v>2635</v>
      </c>
      <c r="F723" s="16" t="s">
        <v>268</v>
      </c>
      <c r="G723" s="16" t="s">
        <v>312</v>
      </c>
      <c r="H723" s="16" t="s">
        <v>804</v>
      </c>
      <c r="I723" s="18" t="s">
        <v>2622</v>
      </c>
      <c r="J723" s="6">
        <v>42455.0</v>
      </c>
      <c r="K723" s="18" t="s">
        <v>2901</v>
      </c>
      <c r="L723" s="16" t="s">
        <v>2902</v>
      </c>
      <c r="M723" s="16">
        <v>1.0</v>
      </c>
      <c r="N723" s="16">
        <v>16.41</v>
      </c>
    </row>
    <row r="724" ht="15.75" customHeight="1">
      <c r="A724" s="16">
        <v>723.0</v>
      </c>
      <c r="B724" s="17" t="s">
        <v>265</v>
      </c>
      <c r="C724" s="20">
        <v>1948.0</v>
      </c>
      <c r="D724" s="16" t="s">
        <v>2620</v>
      </c>
      <c r="E724" s="16" t="s">
        <v>2635</v>
      </c>
      <c r="F724" s="16" t="s">
        <v>268</v>
      </c>
      <c r="G724" s="16" t="s">
        <v>312</v>
      </c>
      <c r="H724" s="16" t="s">
        <v>804</v>
      </c>
      <c r="I724" s="18" t="s">
        <v>2622</v>
      </c>
      <c r="J724" s="6">
        <v>42455.0</v>
      </c>
      <c r="K724" s="18" t="s">
        <v>2903</v>
      </c>
      <c r="L724" s="16" t="s">
        <v>2904</v>
      </c>
      <c r="M724" s="16">
        <v>1.0</v>
      </c>
      <c r="N724" s="16">
        <v>16.0</v>
      </c>
    </row>
    <row r="725" ht="15.75" customHeight="1">
      <c r="A725" s="16">
        <v>724.0</v>
      </c>
      <c r="B725" s="17" t="s">
        <v>265</v>
      </c>
      <c r="C725" s="20">
        <v>1948.0</v>
      </c>
      <c r="D725" s="16" t="s">
        <v>2620</v>
      </c>
      <c r="E725" s="16" t="s">
        <v>2635</v>
      </c>
      <c r="F725" s="16" t="s">
        <v>268</v>
      </c>
      <c r="G725" s="16" t="s">
        <v>312</v>
      </c>
      <c r="H725" s="16" t="s">
        <v>804</v>
      </c>
      <c r="I725" s="18" t="s">
        <v>2622</v>
      </c>
      <c r="J725" s="6">
        <v>42455.0</v>
      </c>
      <c r="K725" s="18" t="s">
        <v>2305</v>
      </c>
      <c r="L725" s="16" t="s">
        <v>2306</v>
      </c>
      <c r="M725" s="16">
        <v>1.0</v>
      </c>
      <c r="N725" s="16">
        <v>16.0</v>
      </c>
    </row>
    <row r="726" ht="15.75" customHeight="1">
      <c r="A726" s="16">
        <v>725.0</v>
      </c>
      <c r="B726" s="17" t="s">
        <v>265</v>
      </c>
      <c r="C726" s="20">
        <v>1948.0</v>
      </c>
      <c r="D726" s="16" t="s">
        <v>2620</v>
      </c>
      <c r="E726" s="16" t="s">
        <v>2635</v>
      </c>
      <c r="F726" s="16" t="s">
        <v>268</v>
      </c>
      <c r="G726" s="16" t="s">
        <v>312</v>
      </c>
      <c r="H726" s="16" t="s">
        <v>804</v>
      </c>
      <c r="I726" s="18" t="s">
        <v>2622</v>
      </c>
      <c r="J726" s="6">
        <v>42455.0</v>
      </c>
      <c r="K726" s="18" t="s">
        <v>1669</v>
      </c>
      <c r="L726" s="16" t="s">
        <v>2078</v>
      </c>
      <c r="M726" s="16">
        <v>4.0</v>
      </c>
      <c r="N726" s="16">
        <v>64.0</v>
      </c>
    </row>
    <row r="727" ht="15.75" customHeight="1">
      <c r="A727" s="16">
        <v>726.0</v>
      </c>
      <c r="B727" s="17" t="s">
        <v>265</v>
      </c>
      <c r="C727" s="20">
        <v>1948.0</v>
      </c>
      <c r="D727" s="16" t="s">
        <v>2620</v>
      </c>
      <c r="E727" s="16" t="s">
        <v>2635</v>
      </c>
      <c r="F727" s="16" t="s">
        <v>268</v>
      </c>
      <c r="G727" s="16" t="s">
        <v>312</v>
      </c>
      <c r="H727" s="16" t="s">
        <v>804</v>
      </c>
      <c r="I727" s="18" t="s">
        <v>2622</v>
      </c>
      <c r="J727" s="6">
        <v>42455.0</v>
      </c>
      <c r="K727" s="18" t="s">
        <v>1673</v>
      </c>
      <c r="L727" s="16" t="s">
        <v>153</v>
      </c>
      <c r="M727" s="16">
        <v>1.0</v>
      </c>
      <c r="N727" s="16">
        <v>20.0</v>
      </c>
    </row>
    <row r="728" ht="15.75" customHeight="1">
      <c r="A728" s="16">
        <v>727.0</v>
      </c>
      <c r="B728" s="17" t="s">
        <v>265</v>
      </c>
      <c r="C728" s="20">
        <v>1948.0</v>
      </c>
      <c r="D728" s="16" t="s">
        <v>2620</v>
      </c>
      <c r="E728" s="16" t="s">
        <v>2635</v>
      </c>
      <c r="F728" s="16" t="s">
        <v>268</v>
      </c>
      <c r="G728" s="16" t="s">
        <v>312</v>
      </c>
      <c r="H728" s="16" t="s">
        <v>804</v>
      </c>
      <c r="I728" s="18" t="s">
        <v>2622</v>
      </c>
      <c r="J728" s="6">
        <v>42455.0</v>
      </c>
      <c r="K728" s="18" t="s">
        <v>1668</v>
      </c>
      <c r="L728" s="16" t="s">
        <v>2905</v>
      </c>
      <c r="M728" s="16">
        <v>5.0</v>
      </c>
      <c r="N728" s="16">
        <v>80.0</v>
      </c>
    </row>
    <row r="729" ht="15.75" customHeight="1">
      <c r="A729" s="16">
        <v>728.0</v>
      </c>
      <c r="B729" s="17" t="s">
        <v>265</v>
      </c>
      <c r="C729" s="20">
        <v>1948.0</v>
      </c>
      <c r="D729" s="16" t="s">
        <v>2620</v>
      </c>
      <c r="E729" s="16" t="s">
        <v>2635</v>
      </c>
      <c r="F729" s="16" t="s">
        <v>268</v>
      </c>
      <c r="G729" s="16" t="s">
        <v>312</v>
      </c>
      <c r="H729" s="16" t="s">
        <v>804</v>
      </c>
      <c r="I729" s="18" t="s">
        <v>2622</v>
      </c>
      <c r="J729" s="6">
        <v>42455.0</v>
      </c>
      <c r="K729" s="18" t="s">
        <v>1671</v>
      </c>
      <c r="L729" s="16" t="s">
        <v>1672</v>
      </c>
      <c r="M729" s="16">
        <v>3.0</v>
      </c>
      <c r="N729" s="16">
        <v>48.0</v>
      </c>
    </row>
    <row r="730" ht="15.75" customHeight="1">
      <c r="A730" s="16">
        <v>729.0</v>
      </c>
      <c r="B730" s="17" t="s">
        <v>265</v>
      </c>
      <c r="C730" s="20">
        <v>1948.0</v>
      </c>
      <c r="D730" s="16" t="s">
        <v>2620</v>
      </c>
      <c r="E730" s="16" t="s">
        <v>2635</v>
      </c>
      <c r="F730" s="16" t="s">
        <v>268</v>
      </c>
      <c r="G730" s="16" t="s">
        <v>312</v>
      </c>
      <c r="H730" s="16" t="s">
        <v>804</v>
      </c>
      <c r="I730" s="18" t="s">
        <v>2622</v>
      </c>
      <c r="J730" s="6">
        <v>42455.0</v>
      </c>
      <c r="K730" s="18" t="s">
        <v>1525</v>
      </c>
      <c r="L730" s="16" t="s">
        <v>1453</v>
      </c>
      <c r="M730" s="16">
        <v>3.0</v>
      </c>
      <c r="N730" s="16">
        <v>51.87</v>
      </c>
    </row>
    <row r="731" ht="15.75" customHeight="1">
      <c r="A731" s="16">
        <v>730.0</v>
      </c>
      <c r="B731" s="17" t="s">
        <v>265</v>
      </c>
      <c r="C731" s="20">
        <v>1948.0</v>
      </c>
      <c r="D731" s="16" t="s">
        <v>2620</v>
      </c>
      <c r="E731" s="16" t="s">
        <v>2635</v>
      </c>
      <c r="F731" s="16" t="s">
        <v>268</v>
      </c>
      <c r="G731" s="16" t="s">
        <v>312</v>
      </c>
      <c r="H731" s="16" t="s">
        <v>804</v>
      </c>
      <c r="I731" s="18" t="s">
        <v>2622</v>
      </c>
      <c r="J731" s="6">
        <v>42455.0</v>
      </c>
      <c r="K731" s="18" t="s">
        <v>2461</v>
      </c>
      <c r="L731" s="16" t="s">
        <v>2906</v>
      </c>
      <c r="M731" s="16">
        <v>1.0</v>
      </c>
      <c r="N731" s="16">
        <v>16.0</v>
      </c>
    </row>
    <row r="732" ht="15.75" customHeight="1">
      <c r="A732" s="16">
        <v>731.0</v>
      </c>
      <c r="B732" s="17" t="s">
        <v>265</v>
      </c>
      <c r="C732" s="20">
        <v>1948.0</v>
      </c>
      <c r="D732" s="16" t="s">
        <v>2620</v>
      </c>
      <c r="E732" s="16" t="s">
        <v>2635</v>
      </c>
      <c r="F732" s="16" t="s">
        <v>268</v>
      </c>
      <c r="G732" s="16" t="s">
        <v>312</v>
      </c>
      <c r="H732" s="16" t="s">
        <v>804</v>
      </c>
      <c r="I732" s="18" t="s">
        <v>2622</v>
      </c>
      <c r="J732" s="6">
        <v>42455.0</v>
      </c>
      <c r="K732" s="18" t="s">
        <v>1521</v>
      </c>
      <c r="L732" s="16" t="s">
        <v>191</v>
      </c>
      <c r="M732" s="16">
        <v>2.0</v>
      </c>
      <c r="N732" s="16">
        <v>24.92</v>
      </c>
    </row>
    <row r="733" ht="15.75" customHeight="1">
      <c r="A733" s="16">
        <v>732.0</v>
      </c>
      <c r="B733" s="17" t="s">
        <v>265</v>
      </c>
      <c r="C733" s="20">
        <v>1948.0</v>
      </c>
      <c r="D733" s="16" t="s">
        <v>2620</v>
      </c>
      <c r="E733" s="16" t="s">
        <v>2635</v>
      </c>
      <c r="F733" s="16" t="s">
        <v>268</v>
      </c>
      <c r="G733" s="16" t="s">
        <v>312</v>
      </c>
      <c r="H733" s="16" t="s">
        <v>804</v>
      </c>
      <c r="I733" s="18" t="s">
        <v>2622</v>
      </c>
      <c r="J733" s="6">
        <v>42455.0</v>
      </c>
      <c r="K733" s="18" t="s">
        <v>1674</v>
      </c>
      <c r="L733" s="16" t="s">
        <v>1675</v>
      </c>
      <c r="M733" s="16">
        <v>1.0</v>
      </c>
      <c r="N733" s="16">
        <v>19.38</v>
      </c>
    </row>
    <row r="734" ht="15.75" customHeight="1">
      <c r="A734" s="16">
        <v>733.0</v>
      </c>
      <c r="B734" s="17" t="s">
        <v>265</v>
      </c>
      <c r="C734" s="20">
        <v>1948.0</v>
      </c>
      <c r="D734" s="16" t="s">
        <v>2620</v>
      </c>
      <c r="E734" s="16" t="s">
        <v>2635</v>
      </c>
      <c r="F734" s="16" t="s">
        <v>268</v>
      </c>
      <c r="G734" s="16" t="s">
        <v>312</v>
      </c>
      <c r="H734" s="16" t="s">
        <v>804</v>
      </c>
      <c r="I734" s="18" t="s">
        <v>2622</v>
      </c>
      <c r="J734" s="6">
        <v>42455.0</v>
      </c>
      <c r="K734" s="18" t="s">
        <v>2907</v>
      </c>
      <c r="L734" s="16" t="s">
        <v>2908</v>
      </c>
      <c r="M734" s="16">
        <v>27.0</v>
      </c>
      <c r="N734" s="16">
        <v>481.14</v>
      </c>
    </row>
    <row r="735" ht="15.75" customHeight="1">
      <c r="A735" s="16">
        <v>734.0</v>
      </c>
      <c r="B735" s="17" t="s">
        <v>265</v>
      </c>
      <c r="C735" s="20">
        <v>1948.0</v>
      </c>
      <c r="D735" s="16" t="s">
        <v>2620</v>
      </c>
      <c r="E735" s="16" t="s">
        <v>2635</v>
      </c>
      <c r="F735" s="16" t="s">
        <v>268</v>
      </c>
      <c r="G735" s="16" t="s">
        <v>312</v>
      </c>
      <c r="H735" s="16" t="s">
        <v>804</v>
      </c>
      <c r="I735" s="18" t="s">
        <v>2622</v>
      </c>
      <c r="J735" s="6">
        <v>42455.0</v>
      </c>
      <c r="K735" s="18" t="s">
        <v>2092</v>
      </c>
      <c r="L735" s="16" t="s">
        <v>2093</v>
      </c>
      <c r="M735" s="16">
        <v>2.0</v>
      </c>
      <c r="N735" s="16">
        <v>6.4</v>
      </c>
    </row>
    <row r="736" ht="15.75" customHeight="1">
      <c r="A736" s="16">
        <v>735.0</v>
      </c>
      <c r="B736" s="17" t="s">
        <v>265</v>
      </c>
      <c r="C736" s="20">
        <v>1948.0</v>
      </c>
      <c r="D736" s="16" t="s">
        <v>2620</v>
      </c>
      <c r="E736" s="16" t="s">
        <v>2635</v>
      </c>
      <c r="F736" s="16" t="s">
        <v>268</v>
      </c>
      <c r="G736" s="16" t="s">
        <v>312</v>
      </c>
      <c r="H736" s="16" t="s">
        <v>804</v>
      </c>
      <c r="I736" s="18" t="s">
        <v>2622</v>
      </c>
      <c r="J736" s="6">
        <v>42455.0</v>
      </c>
      <c r="K736" s="18" t="s">
        <v>2297</v>
      </c>
      <c r="L736" s="16" t="s">
        <v>2909</v>
      </c>
      <c r="M736" s="16">
        <v>1.0</v>
      </c>
      <c r="N736" s="16">
        <v>18.34</v>
      </c>
    </row>
    <row r="737" ht="15.75" customHeight="1">
      <c r="A737" s="16">
        <v>736.0</v>
      </c>
      <c r="B737" s="17" t="s">
        <v>265</v>
      </c>
      <c r="C737" s="20">
        <v>1948.0</v>
      </c>
      <c r="D737" s="16" t="s">
        <v>2620</v>
      </c>
      <c r="E737" s="16" t="s">
        <v>2635</v>
      </c>
      <c r="F737" s="16" t="s">
        <v>268</v>
      </c>
      <c r="G737" s="16" t="s">
        <v>312</v>
      </c>
      <c r="H737" s="16" t="s">
        <v>804</v>
      </c>
      <c r="I737" s="18" t="s">
        <v>2622</v>
      </c>
      <c r="J737" s="6">
        <v>42455.0</v>
      </c>
      <c r="K737" s="18" t="s">
        <v>1522</v>
      </c>
      <c r="L737" s="16" t="s">
        <v>1523</v>
      </c>
      <c r="M737" s="16">
        <v>1.0</v>
      </c>
      <c r="N737" s="16">
        <v>16.0</v>
      </c>
    </row>
    <row r="738" ht="15.75" customHeight="1">
      <c r="A738" s="16">
        <v>737.0</v>
      </c>
      <c r="B738" s="17" t="s">
        <v>265</v>
      </c>
      <c r="C738" s="20">
        <v>1948.0</v>
      </c>
      <c r="D738" s="16" t="s">
        <v>2620</v>
      </c>
      <c r="E738" s="16" t="s">
        <v>2658</v>
      </c>
      <c r="F738" s="16" t="s">
        <v>268</v>
      </c>
      <c r="G738" s="16" t="s">
        <v>312</v>
      </c>
      <c r="H738" s="16" t="s">
        <v>317</v>
      </c>
      <c r="I738" s="18" t="s">
        <v>2622</v>
      </c>
      <c r="J738" s="6">
        <v>42456.0</v>
      </c>
      <c r="K738" s="18" t="s">
        <v>2895</v>
      </c>
      <c r="L738" s="16" t="s">
        <v>2896</v>
      </c>
      <c r="M738" s="16">
        <v>0.5</v>
      </c>
      <c r="N738" s="16">
        <v>2.03</v>
      </c>
    </row>
    <row r="739" ht="15.75" customHeight="1">
      <c r="A739" s="16">
        <v>738.0</v>
      </c>
      <c r="B739" s="17" t="s">
        <v>265</v>
      </c>
      <c r="C739" s="20">
        <v>1948.0</v>
      </c>
      <c r="D739" s="16" t="s">
        <v>2620</v>
      </c>
      <c r="E739" s="16" t="s">
        <v>2658</v>
      </c>
      <c r="F739" s="16" t="s">
        <v>268</v>
      </c>
      <c r="G739" s="16" t="s">
        <v>312</v>
      </c>
      <c r="H739" s="16" t="s">
        <v>317</v>
      </c>
      <c r="I739" s="18" t="s">
        <v>2622</v>
      </c>
      <c r="J739" s="6">
        <v>42456.0</v>
      </c>
      <c r="K739" s="18" t="s">
        <v>1650</v>
      </c>
      <c r="L739" s="16" t="s">
        <v>1651</v>
      </c>
      <c r="M739" s="16">
        <v>1.0</v>
      </c>
      <c r="N739" s="16">
        <v>5.15</v>
      </c>
    </row>
    <row r="740" ht="15.75" customHeight="1">
      <c r="A740" s="16">
        <v>739.0</v>
      </c>
      <c r="B740" s="17" t="s">
        <v>265</v>
      </c>
      <c r="C740" s="20">
        <v>1948.0</v>
      </c>
      <c r="D740" s="16" t="s">
        <v>2620</v>
      </c>
      <c r="E740" s="16" t="s">
        <v>2658</v>
      </c>
      <c r="F740" s="16" t="s">
        <v>268</v>
      </c>
      <c r="G740" s="16" t="s">
        <v>312</v>
      </c>
      <c r="H740" s="16" t="s">
        <v>317</v>
      </c>
      <c r="I740" s="18" t="s">
        <v>2622</v>
      </c>
      <c r="J740" s="6">
        <v>42456.0</v>
      </c>
      <c r="K740" s="18" t="s">
        <v>2544</v>
      </c>
      <c r="L740" s="16" t="s">
        <v>2545</v>
      </c>
      <c r="M740" s="16">
        <v>1.0</v>
      </c>
      <c r="N740" s="16">
        <v>0.79</v>
      </c>
    </row>
    <row r="741" ht="15.75" customHeight="1">
      <c r="A741" s="16">
        <v>740.0</v>
      </c>
      <c r="B741" s="17" t="s">
        <v>265</v>
      </c>
      <c r="C741" s="20">
        <v>1948.0</v>
      </c>
      <c r="D741" s="16" t="s">
        <v>2620</v>
      </c>
      <c r="E741" s="16" t="s">
        <v>2658</v>
      </c>
      <c r="F741" s="16" t="s">
        <v>268</v>
      </c>
      <c r="G741" s="16" t="s">
        <v>312</v>
      </c>
      <c r="H741" s="16" t="s">
        <v>317</v>
      </c>
      <c r="I741" s="18" t="s">
        <v>2622</v>
      </c>
      <c r="J741" s="6">
        <v>42456.0</v>
      </c>
      <c r="K741" s="18" t="s">
        <v>1646</v>
      </c>
      <c r="L741" s="16" t="s">
        <v>1647</v>
      </c>
      <c r="M741" s="16">
        <v>6.0</v>
      </c>
      <c r="N741" s="16">
        <v>2.31</v>
      </c>
    </row>
    <row r="742" ht="15.75" customHeight="1">
      <c r="A742" s="16">
        <v>741.0</v>
      </c>
      <c r="B742" s="17" t="s">
        <v>265</v>
      </c>
      <c r="C742" s="20">
        <v>1948.0</v>
      </c>
      <c r="D742" s="16" t="s">
        <v>2620</v>
      </c>
      <c r="E742" s="16" t="s">
        <v>2658</v>
      </c>
      <c r="F742" s="16" t="s">
        <v>268</v>
      </c>
      <c r="G742" s="16" t="s">
        <v>312</v>
      </c>
      <c r="H742" s="16" t="s">
        <v>317</v>
      </c>
      <c r="I742" s="18" t="s">
        <v>2622</v>
      </c>
      <c r="J742" s="6">
        <v>42456.0</v>
      </c>
      <c r="K742" s="18" t="s">
        <v>2894</v>
      </c>
      <c r="L742" s="16" t="s">
        <v>188</v>
      </c>
      <c r="M742" s="16">
        <v>50.0</v>
      </c>
      <c r="N742" s="16">
        <v>213.59</v>
      </c>
    </row>
    <row r="743" ht="15.75" customHeight="1">
      <c r="A743" s="16">
        <v>742.0</v>
      </c>
      <c r="B743" s="17" t="s">
        <v>265</v>
      </c>
      <c r="C743" s="20">
        <v>1948.0</v>
      </c>
      <c r="D743" s="16" t="s">
        <v>2620</v>
      </c>
      <c r="E743" s="16" t="s">
        <v>2658</v>
      </c>
      <c r="F743" s="16" t="s">
        <v>268</v>
      </c>
      <c r="G743" s="16" t="s">
        <v>312</v>
      </c>
      <c r="H743" s="16" t="s">
        <v>317</v>
      </c>
      <c r="I743" s="18" t="s">
        <v>2622</v>
      </c>
      <c r="J743" s="6">
        <v>42456.0</v>
      </c>
      <c r="K743" s="18" t="s">
        <v>2170</v>
      </c>
      <c r="L743" s="16" t="s">
        <v>2171</v>
      </c>
      <c r="M743" s="16">
        <v>18.0</v>
      </c>
      <c r="N743" s="16">
        <v>112.0</v>
      </c>
    </row>
    <row r="744" ht="15.75" customHeight="1">
      <c r="A744" s="16">
        <v>743.0</v>
      </c>
      <c r="B744" s="17" t="s">
        <v>265</v>
      </c>
      <c r="C744" s="20">
        <v>1948.0</v>
      </c>
      <c r="D744" s="16" t="s">
        <v>2620</v>
      </c>
      <c r="E744" s="16" t="s">
        <v>2658</v>
      </c>
      <c r="F744" s="16" t="s">
        <v>268</v>
      </c>
      <c r="G744" s="16" t="s">
        <v>312</v>
      </c>
      <c r="H744" s="16" t="s">
        <v>317</v>
      </c>
      <c r="I744" s="18" t="s">
        <v>2622</v>
      </c>
      <c r="J744" s="6">
        <v>42456.0</v>
      </c>
      <c r="K744" s="18" t="s">
        <v>1520</v>
      </c>
      <c r="L744" s="16" t="s">
        <v>149</v>
      </c>
      <c r="M744" s="16">
        <v>4.0</v>
      </c>
      <c r="N744" s="16">
        <v>17.5</v>
      </c>
    </row>
    <row r="745" ht="15.75" customHeight="1">
      <c r="A745" s="16">
        <v>744.0</v>
      </c>
      <c r="B745" s="17" t="s">
        <v>265</v>
      </c>
      <c r="C745" s="20">
        <v>1948.0</v>
      </c>
      <c r="D745" s="16" t="s">
        <v>2620</v>
      </c>
      <c r="E745" s="16" t="s">
        <v>2658</v>
      </c>
      <c r="F745" s="16" t="s">
        <v>268</v>
      </c>
      <c r="G745" s="16" t="s">
        <v>312</v>
      </c>
      <c r="H745" s="16" t="s">
        <v>317</v>
      </c>
      <c r="I745" s="18" t="s">
        <v>2622</v>
      </c>
      <c r="J745" s="6">
        <v>42456.0</v>
      </c>
      <c r="K745" s="18" t="s">
        <v>581</v>
      </c>
      <c r="L745" s="16" t="s">
        <v>157</v>
      </c>
      <c r="M745" s="16">
        <v>2.0</v>
      </c>
      <c r="N745" s="16">
        <v>11.2</v>
      </c>
    </row>
    <row r="746" ht="15.75" customHeight="1">
      <c r="A746" s="16">
        <v>745.0</v>
      </c>
      <c r="B746" s="17" t="s">
        <v>265</v>
      </c>
      <c r="C746" s="20">
        <v>1948.0</v>
      </c>
      <c r="D746" s="16" t="s">
        <v>2620</v>
      </c>
      <c r="E746" s="16" t="s">
        <v>2658</v>
      </c>
      <c r="F746" s="16" t="s">
        <v>268</v>
      </c>
      <c r="G746" s="16" t="s">
        <v>312</v>
      </c>
      <c r="H746" s="16" t="s">
        <v>317</v>
      </c>
      <c r="I746" s="18" t="s">
        <v>2622</v>
      </c>
      <c r="J746" s="6">
        <v>42456.0</v>
      </c>
      <c r="K746" s="18" t="s">
        <v>1522</v>
      </c>
      <c r="L746" s="16" t="s">
        <v>1523</v>
      </c>
      <c r="M746" s="16">
        <v>4.0</v>
      </c>
      <c r="N746" s="16">
        <v>32.0</v>
      </c>
    </row>
    <row r="747" ht="15.75" customHeight="1">
      <c r="A747" s="16">
        <v>746.0</v>
      </c>
      <c r="B747" s="17" t="s">
        <v>265</v>
      </c>
      <c r="C747" s="20">
        <v>1948.0</v>
      </c>
      <c r="D747" s="16" t="s">
        <v>2620</v>
      </c>
      <c r="E747" s="16" t="s">
        <v>2658</v>
      </c>
      <c r="F747" s="16" t="s">
        <v>268</v>
      </c>
      <c r="G747" s="16" t="s">
        <v>312</v>
      </c>
      <c r="H747" s="16" t="s">
        <v>317</v>
      </c>
      <c r="I747" s="18" t="s">
        <v>2622</v>
      </c>
      <c r="J747" s="6">
        <v>42456.0</v>
      </c>
      <c r="K747" s="18" t="s">
        <v>2297</v>
      </c>
      <c r="L747" s="16" t="s">
        <v>167</v>
      </c>
      <c r="M747" s="16">
        <v>8.0</v>
      </c>
      <c r="N747" s="16">
        <v>73.36</v>
      </c>
    </row>
    <row r="748" ht="15.75" customHeight="1">
      <c r="A748" s="16">
        <v>747.0</v>
      </c>
      <c r="B748" s="17" t="s">
        <v>265</v>
      </c>
      <c r="C748" s="20">
        <v>1948.0</v>
      </c>
      <c r="D748" s="16" t="s">
        <v>2620</v>
      </c>
      <c r="E748" s="16" t="s">
        <v>2658</v>
      </c>
      <c r="F748" s="16" t="s">
        <v>268</v>
      </c>
      <c r="G748" s="16" t="s">
        <v>312</v>
      </c>
      <c r="H748" s="16" t="s">
        <v>317</v>
      </c>
      <c r="I748" s="18" t="s">
        <v>2622</v>
      </c>
      <c r="J748" s="6">
        <v>42456.0</v>
      </c>
      <c r="K748" s="18" t="s">
        <v>1676</v>
      </c>
      <c r="L748" s="16" t="s">
        <v>154</v>
      </c>
      <c r="M748" s="16">
        <v>3.0</v>
      </c>
      <c r="N748" s="16">
        <v>18.0</v>
      </c>
    </row>
    <row r="749" ht="15.75" customHeight="1">
      <c r="A749" s="16">
        <v>748.0</v>
      </c>
      <c r="B749" s="17" t="s">
        <v>265</v>
      </c>
      <c r="C749" s="20">
        <v>1948.0</v>
      </c>
      <c r="D749" s="16" t="s">
        <v>2620</v>
      </c>
      <c r="E749" s="16" t="s">
        <v>2658</v>
      </c>
      <c r="F749" s="16" t="s">
        <v>268</v>
      </c>
      <c r="G749" s="16" t="s">
        <v>312</v>
      </c>
      <c r="H749" s="16" t="s">
        <v>317</v>
      </c>
      <c r="I749" s="18" t="s">
        <v>2622</v>
      </c>
      <c r="J749" s="6">
        <v>42456.0</v>
      </c>
      <c r="K749" s="18" t="s">
        <v>2297</v>
      </c>
      <c r="L749" s="16" t="s">
        <v>167</v>
      </c>
      <c r="M749" s="16">
        <v>3.0</v>
      </c>
      <c r="N749" s="16">
        <v>55.02</v>
      </c>
    </row>
    <row r="750" ht="15.75" customHeight="1">
      <c r="A750" s="16">
        <v>749.0</v>
      </c>
      <c r="B750" s="17" t="s">
        <v>265</v>
      </c>
      <c r="C750" s="20">
        <v>1948.0</v>
      </c>
      <c r="D750" s="16" t="s">
        <v>2620</v>
      </c>
      <c r="E750" s="16" t="s">
        <v>2658</v>
      </c>
      <c r="F750" s="16" t="s">
        <v>268</v>
      </c>
      <c r="G750" s="16" t="s">
        <v>312</v>
      </c>
      <c r="H750" s="16" t="s">
        <v>317</v>
      </c>
      <c r="I750" s="18" t="s">
        <v>2622</v>
      </c>
      <c r="J750" s="6">
        <v>42456.0</v>
      </c>
      <c r="K750" s="18" t="s">
        <v>1525</v>
      </c>
      <c r="L750" s="16" t="s">
        <v>1453</v>
      </c>
      <c r="M750" s="16">
        <v>1.0</v>
      </c>
      <c r="N750" s="16">
        <v>17.29</v>
      </c>
    </row>
    <row r="751" ht="15.75" customHeight="1">
      <c r="A751" s="16">
        <v>750.0</v>
      </c>
      <c r="B751" s="17" t="s">
        <v>265</v>
      </c>
      <c r="C751" s="20">
        <v>1948.0</v>
      </c>
      <c r="D751" s="16" t="s">
        <v>2620</v>
      </c>
      <c r="E751" s="16" t="s">
        <v>2658</v>
      </c>
      <c r="F751" s="16" t="s">
        <v>268</v>
      </c>
      <c r="G751" s="16" t="s">
        <v>312</v>
      </c>
      <c r="H751" s="16" t="s">
        <v>317</v>
      </c>
      <c r="I751" s="18" t="s">
        <v>2622</v>
      </c>
      <c r="J751" s="6">
        <v>42456.0</v>
      </c>
      <c r="K751" s="18" t="s">
        <v>1671</v>
      </c>
      <c r="L751" s="16" t="s">
        <v>1672</v>
      </c>
      <c r="M751" s="16">
        <v>1.0</v>
      </c>
      <c r="N751" s="16">
        <v>16.0</v>
      </c>
    </row>
    <row r="752" ht="15.75" customHeight="1">
      <c r="A752" s="16">
        <v>751.0</v>
      </c>
      <c r="B752" s="17" t="s">
        <v>265</v>
      </c>
      <c r="C752" s="20">
        <v>1948.0</v>
      </c>
      <c r="D752" s="16" t="s">
        <v>2620</v>
      </c>
      <c r="E752" s="16" t="s">
        <v>2658</v>
      </c>
      <c r="F752" s="16" t="s">
        <v>268</v>
      </c>
      <c r="G752" s="16" t="s">
        <v>312</v>
      </c>
      <c r="H752" s="16" t="s">
        <v>317</v>
      </c>
      <c r="I752" s="18" t="s">
        <v>2622</v>
      </c>
      <c r="J752" s="6">
        <v>42456.0</v>
      </c>
      <c r="K752" s="18" t="s">
        <v>1521</v>
      </c>
      <c r="L752" s="16" t="s">
        <v>191</v>
      </c>
      <c r="M752" s="16">
        <v>4.0</v>
      </c>
      <c r="N752" s="16">
        <v>49.84</v>
      </c>
    </row>
    <row r="753" ht="15.75" customHeight="1">
      <c r="A753" s="16">
        <v>752.0</v>
      </c>
      <c r="B753" s="17" t="s">
        <v>265</v>
      </c>
      <c r="C753" s="20">
        <v>1948.0</v>
      </c>
      <c r="D753" s="16" t="s">
        <v>2620</v>
      </c>
      <c r="E753" s="16" t="s">
        <v>2635</v>
      </c>
      <c r="F753" s="16" t="s">
        <v>268</v>
      </c>
      <c r="G753" s="16" t="s">
        <v>312</v>
      </c>
      <c r="H753" s="16" t="s">
        <v>317</v>
      </c>
      <c r="I753" s="18" t="s">
        <v>2622</v>
      </c>
      <c r="J753" s="6">
        <v>42457.0</v>
      </c>
      <c r="K753" s="18" t="s">
        <v>2895</v>
      </c>
      <c r="L753" s="16" t="s">
        <v>2896</v>
      </c>
      <c r="M753" s="16">
        <v>0.5</v>
      </c>
      <c r="N753" s="16">
        <v>2.03</v>
      </c>
    </row>
    <row r="754" ht="15.75" customHeight="1">
      <c r="A754" s="16">
        <v>753.0</v>
      </c>
      <c r="B754" s="17" t="s">
        <v>265</v>
      </c>
      <c r="C754" s="20">
        <v>1948.0</v>
      </c>
      <c r="D754" s="16" t="s">
        <v>2620</v>
      </c>
      <c r="E754" s="16" t="s">
        <v>2635</v>
      </c>
      <c r="F754" s="16" t="s">
        <v>268</v>
      </c>
      <c r="G754" s="16" t="s">
        <v>312</v>
      </c>
      <c r="H754" s="16" t="s">
        <v>317</v>
      </c>
      <c r="I754" s="18" t="s">
        <v>2622</v>
      </c>
      <c r="J754" s="6">
        <v>42457.0</v>
      </c>
      <c r="K754" s="18" t="s">
        <v>2537</v>
      </c>
      <c r="L754" s="16" t="s">
        <v>2538</v>
      </c>
      <c r="M754" s="16">
        <v>1.0</v>
      </c>
      <c r="N754" s="16">
        <v>8.3</v>
      </c>
    </row>
    <row r="755" ht="15.75" customHeight="1">
      <c r="A755" s="16">
        <v>754.0</v>
      </c>
      <c r="B755" s="17" t="s">
        <v>265</v>
      </c>
      <c r="C755" s="20">
        <v>1948.0</v>
      </c>
      <c r="D755" s="16" t="s">
        <v>2620</v>
      </c>
      <c r="E755" s="16" t="s">
        <v>2635</v>
      </c>
      <c r="F755" s="16" t="s">
        <v>268</v>
      </c>
      <c r="G755" s="16" t="s">
        <v>312</v>
      </c>
      <c r="H755" s="16" t="s">
        <v>317</v>
      </c>
      <c r="I755" s="18" t="s">
        <v>2622</v>
      </c>
      <c r="J755" s="6">
        <v>42457.0</v>
      </c>
      <c r="K755" s="18" t="s">
        <v>2544</v>
      </c>
      <c r="L755" s="16" t="s">
        <v>2545</v>
      </c>
      <c r="M755" s="16">
        <v>1.0</v>
      </c>
      <c r="N755" s="16">
        <v>0.79</v>
      </c>
    </row>
    <row r="756" ht="15.75" customHeight="1">
      <c r="A756" s="16">
        <v>755.0</v>
      </c>
      <c r="B756" s="17" t="s">
        <v>265</v>
      </c>
      <c r="C756" s="20">
        <v>1948.0</v>
      </c>
      <c r="D756" s="16" t="s">
        <v>2620</v>
      </c>
      <c r="E756" s="16" t="s">
        <v>2635</v>
      </c>
      <c r="F756" s="16" t="s">
        <v>268</v>
      </c>
      <c r="G756" s="16" t="s">
        <v>312</v>
      </c>
      <c r="H756" s="16" t="s">
        <v>317</v>
      </c>
      <c r="I756" s="18" t="s">
        <v>2622</v>
      </c>
      <c r="J756" s="6">
        <v>42457.0</v>
      </c>
      <c r="K756" s="18" t="s">
        <v>1650</v>
      </c>
      <c r="L756" s="16" t="s">
        <v>1651</v>
      </c>
      <c r="M756" s="16">
        <v>1.0</v>
      </c>
      <c r="N756" s="16">
        <v>5.15</v>
      </c>
    </row>
    <row r="757" ht="15.75" customHeight="1">
      <c r="A757" s="16">
        <v>756.0</v>
      </c>
      <c r="B757" s="17" t="s">
        <v>265</v>
      </c>
      <c r="C757" s="20">
        <v>1948.0</v>
      </c>
      <c r="D757" s="16" t="s">
        <v>2620</v>
      </c>
      <c r="E757" s="16" t="s">
        <v>2635</v>
      </c>
      <c r="F757" s="16" t="s">
        <v>268</v>
      </c>
      <c r="G757" s="16" t="s">
        <v>312</v>
      </c>
      <c r="H757" s="16" t="s">
        <v>317</v>
      </c>
      <c r="I757" s="18" t="s">
        <v>2622</v>
      </c>
      <c r="J757" s="6">
        <v>42457.0</v>
      </c>
      <c r="K757" s="18" t="s">
        <v>1646</v>
      </c>
      <c r="L757" s="16" t="s">
        <v>1647</v>
      </c>
      <c r="M757" s="16">
        <v>6.0</v>
      </c>
      <c r="N757" s="16">
        <v>2.31</v>
      </c>
    </row>
    <row r="758" ht="15.75" customHeight="1">
      <c r="A758" s="16">
        <v>757.0</v>
      </c>
      <c r="B758" s="17" t="s">
        <v>265</v>
      </c>
      <c r="C758" s="20">
        <v>1948.0</v>
      </c>
      <c r="D758" s="16" t="s">
        <v>2620</v>
      </c>
      <c r="E758" s="16" t="s">
        <v>2635</v>
      </c>
      <c r="F758" s="16" t="s">
        <v>268</v>
      </c>
      <c r="G758" s="16" t="s">
        <v>312</v>
      </c>
      <c r="H758" s="16" t="s">
        <v>317</v>
      </c>
      <c r="I758" s="18" t="s">
        <v>2622</v>
      </c>
      <c r="J758" s="6">
        <v>42457.0</v>
      </c>
      <c r="K758" s="18" t="s">
        <v>2910</v>
      </c>
      <c r="L758" s="16" t="s">
        <v>2911</v>
      </c>
      <c r="M758" s="16">
        <v>120.0</v>
      </c>
      <c r="N758" s="16">
        <v>23.1</v>
      </c>
    </row>
    <row r="759" ht="15.75" customHeight="1">
      <c r="A759" s="16">
        <v>758.0</v>
      </c>
      <c r="B759" s="17" t="s">
        <v>265</v>
      </c>
      <c r="C759" s="20">
        <v>1948.0</v>
      </c>
      <c r="D759" s="16" t="s">
        <v>2620</v>
      </c>
      <c r="E759" s="16" t="s">
        <v>2635</v>
      </c>
      <c r="F759" s="16" t="s">
        <v>268</v>
      </c>
      <c r="G759" s="16" t="s">
        <v>312</v>
      </c>
      <c r="H759" s="16" t="s">
        <v>317</v>
      </c>
      <c r="I759" s="18" t="s">
        <v>2622</v>
      </c>
      <c r="J759" s="6">
        <v>42457.0</v>
      </c>
      <c r="K759" s="18" t="s">
        <v>1660</v>
      </c>
      <c r="L759" s="16" t="s">
        <v>185</v>
      </c>
      <c r="M759" s="16">
        <v>14.0</v>
      </c>
      <c r="N759" s="16">
        <v>19.6</v>
      </c>
    </row>
    <row r="760" ht="15.75" customHeight="1">
      <c r="A760" s="16">
        <v>759.0</v>
      </c>
      <c r="B760" s="17" t="s">
        <v>265</v>
      </c>
      <c r="C760" s="20">
        <v>1948.0</v>
      </c>
      <c r="D760" s="16" t="s">
        <v>2620</v>
      </c>
      <c r="E760" s="16" t="s">
        <v>2635</v>
      </c>
      <c r="F760" s="16" t="s">
        <v>268</v>
      </c>
      <c r="G760" s="16" t="s">
        <v>312</v>
      </c>
      <c r="H760" s="16" t="s">
        <v>317</v>
      </c>
      <c r="I760" s="18" t="s">
        <v>2622</v>
      </c>
      <c r="J760" s="6">
        <v>42457.0</v>
      </c>
      <c r="K760" s="18" t="s">
        <v>2890</v>
      </c>
      <c r="L760" s="16" t="s">
        <v>2891</v>
      </c>
      <c r="M760" s="16">
        <v>90.0</v>
      </c>
      <c r="N760" s="16">
        <v>14.18</v>
      </c>
    </row>
    <row r="761" ht="15.75" customHeight="1">
      <c r="A761" s="16">
        <v>760.0</v>
      </c>
      <c r="B761" s="17" t="s">
        <v>265</v>
      </c>
      <c r="C761" s="20">
        <v>1948.0</v>
      </c>
      <c r="D761" s="16" t="s">
        <v>2620</v>
      </c>
      <c r="E761" s="16" t="s">
        <v>2635</v>
      </c>
      <c r="F761" s="16" t="s">
        <v>268</v>
      </c>
      <c r="G761" s="16" t="s">
        <v>312</v>
      </c>
      <c r="H761" s="16" t="s">
        <v>317</v>
      </c>
      <c r="I761" s="18" t="s">
        <v>2622</v>
      </c>
      <c r="J761" s="6">
        <v>42457.0</v>
      </c>
      <c r="K761" s="18" t="s">
        <v>1520</v>
      </c>
      <c r="L761" s="16" t="s">
        <v>149</v>
      </c>
      <c r="M761" s="16">
        <v>7.0</v>
      </c>
      <c r="N761" s="16">
        <v>30.63</v>
      </c>
    </row>
    <row r="762" ht="15.75" customHeight="1">
      <c r="A762" s="16">
        <v>761.0</v>
      </c>
      <c r="B762" s="17" t="s">
        <v>265</v>
      </c>
      <c r="C762" s="20">
        <v>1948.0</v>
      </c>
      <c r="D762" s="16" t="s">
        <v>2620</v>
      </c>
      <c r="E762" s="16" t="s">
        <v>2635</v>
      </c>
      <c r="F762" s="16" t="s">
        <v>268</v>
      </c>
      <c r="G762" s="16" t="s">
        <v>312</v>
      </c>
      <c r="H762" s="16" t="s">
        <v>317</v>
      </c>
      <c r="I762" s="18" t="s">
        <v>2622</v>
      </c>
      <c r="J762" s="6">
        <v>42457.0</v>
      </c>
      <c r="K762" s="18" t="s">
        <v>2170</v>
      </c>
      <c r="L762" s="16" t="s">
        <v>2171</v>
      </c>
      <c r="M762" s="16">
        <v>9.0</v>
      </c>
      <c r="N762" s="16">
        <v>56.0</v>
      </c>
    </row>
    <row r="763" ht="15.75" customHeight="1">
      <c r="A763" s="16">
        <v>762.0</v>
      </c>
      <c r="B763" s="17" t="s">
        <v>265</v>
      </c>
      <c r="C763" s="20">
        <v>1948.0</v>
      </c>
      <c r="D763" s="16" t="s">
        <v>2620</v>
      </c>
      <c r="E763" s="16" t="s">
        <v>2635</v>
      </c>
      <c r="F763" s="16" t="s">
        <v>268</v>
      </c>
      <c r="G763" s="16" t="s">
        <v>312</v>
      </c>
      <c r="H763" s="16" t="s">
        <v>317</v>
      </c>
      <c r="I763" s="18" t="s">
        <v>2622</v>
      </c>
      <c r="J763" s="6">
        <v>42457.0</v>
      </c>
      <c r="K763" s="18" t="s">
        <v>1525</v>
      </c>
      <c r="L763" s="16" t="s">
        <v>1453</v>
      </c>
      <c r="M763" s="16">
        <v>2.0</v>
      </c>
      <c r="N763" s="16">
        <v>34.58</v>
      </c>
    </row>
    <row r="764" ht="15.75" customHeight="1">
      <c r="A764" s="16">
        <v>763.0</v>
      </c>
      <c r="B764" s="17" t="s">
        <v>265</v>
      </c>
      <c r="C764" s="20">
        <v>1948.0</v>
      </c>
      <c r="D764" s="16" t="s">
        <v>2620</v>
      </c>
      <c r="E764" s="16" t="s">
        <v>2635</v>
      </c>
      <c r="F764" s="16" t="s">
        <v>268</v>
      </c>
      <c r="G764" s="16" t="s">
        <v>312</v>
      </c>
      <c r="H764" s="16" t="s">
        <v>317</v>
      </c>
      <c r="I764" s="18" t="s">
        <v>2622</v>
      </c>
      <c r="J764" s="6">
        <v>42457.0</v>
      </c>
      <c r="K764" s="18" t="s">
        <v>1521</v>
      </c>
      <c r="L764" s="16" t="s">
        <v>191</v>
      </c>
      <c r="M764" s="16">
        <v>3.0</v>
      </c>
      <c r="N764" s="16">
        <v>37.38</v>
      </c>
    </row>
    <row r="765" ht="15.75" customHeight="1">
      <c r="A765" s="16">
        <v>764.0</v>
      </c>
      <c r="B765" s="17" t="s">
        <v>265</v>
      </c>
      <c r="C765" s="20">
        <v>1948.0</v>
      </c>
      <c r="D765" s="16" t="s">
        <v>2620</v>
      </c>
      <c r="E765" s="16" t="s">
        <v>2635</v>
      </c>
      <c r="F765" s="16" t="s">
        <v>268</v>
      </c>
      <c r="G765" s="16" t="s">
        <v>312</v>
      </c>
      <c r="H765" s="16" t="s">
        <v>317</v>
      </c>
      <c r="I765" s="18" t="s">
        <v>2622</v>
      </c>
      <c r="J765" s="6">
        <v>42457.0</v>
      </c>
      <c r="K765" s="18" t="s">
        <v>2297</v>
      </c>
      <c r="L765" s="16" t="s">
        <v>167</v>
      </c>
      <c r="M765" s="16">
        <v>6.0</v>
      </c>
      <c r="N765" s="16">
        <v>55.02</v>
      </c>
    </row>
    <row r="766" ht="15.75" customHeight="1">
      <c r="A766" s="16">
        <v>765.0</v>
      </c>
      <c r="B766" s="17" t="s">
        <v>265</v>
      </c>
      <c r="C766" s="20">
        <v>1948.0</v>
      </c>
      <c r="D766" s="16" t="s">
        <v>2620</v>
      </c>
      <c r="E766" s="16" t="s">
        <v>2635</v>
      </c>
      <c r="F766" s="16" t="s">
        <v>268</v>
      </c>
      <c r="G766" s="16" t="s">
        <v>312</v>
      </c>
      <c r="H766" s="16" t="s">
        <v>317</v>
      </c>
      <c r="I766" s="18" t="s">
        <v>2622</v>
      </c>
      <c r="J766" s="6">
        <v>42457.0</v>
      </c>
      <c r="K766" s="18" t="s">
        <v>1522</v>
      </c>
      <c r="L766" s="16" t="s">
        <v>1523</v>
      </c>
      <c r="M766" s="16">
        <v>8.0</v>
      </c>
      <c r="N766" s="16">
        <v>64.0</v>
      </c>
    </row>
    <row r="767" ht="15.75" customHeight="1">
      <c r="A767" s="16">
        <v>766.0</v>
      </c>
      <c r="B767" s="17" t="s">
        <v>265</v>
      </c>
      <c r="C767" s="20">
        <v>1948.0</v>
      </c>
      <c r="D767" s="16" t="s">
        <v>2620</v>
      </c>
      <c r="E767" s="16" t="s">
        <v>2635</v>
      </c>
      <c r="F767" s="16" t="s">
        <v>268</v>
      </c>
      <c r="G767" s="16" t="s">
        <v>312</v>
      </c>
      <c r="H767" s="16" t="s">
        <v>317</v>
      </c>
      <c r="I767" s="18" t="s">
        <v>2622</v>
      </c>
      <c r="J767" s="6">
        <v>42458.0</v>
      </c>
      <c r="K767" s="18" t="s">
        <v>2537</v>
      </c>
      <c r="L767" s="16" t="s">
        <v>2538</v>
      </c>
      <c r="M767" s="16">
        <v>0.5</v>
      </c>
      <c r="N767" s="16">
        <v>4.15</v>
      </c>
    </row>
    <row r="768" ht="15.75" customHeight="1">
      <c r="A768" s="16">
        <v>767.0</v>
      </c>
      <c r="B768" s="17" t="s">
        <v>265</v>
      </c>
      <c r="C768" s="20">
        <v>1948.0</v>
      </c>
      <c r="D768" s="16" t="s">
        <v>2620</v>
      </c>
      <c r="E768" s="16" t="s">
        <v>2635</v>
      </c>
      <c r="F768" s="16" t="s">
        <v>268</v>
      </c>
      <c r="G768" s="16" t="s">
        <v>312</v>
      </c>
      <c r="H768" s="16" t="s">
        <v>317</v>
      </c>
      <c r="I768" s="18" t="s">
        <v>2622</v>
      </c>
      <c r="J768" s="6">
        <v>42458.0</v>
      </c>
      <c r="K768" s="18" t="s">
        <v>2895</v>
      </c>
      <c r="L768" s="16" t="s">
        <v>2896</v>
      </c>
      <c r="M768" s="16">
        <v>0.5</v>
      </c>
      <c r="N768" s="16">
        <v>2.03</v>
      </c>
    </row>
    <row r="769" ht="15.75" customHeight="1">
      <c r="A769" s="16">
        <v>768.0</v>
      </c>
      <c r="B769" s="17" t="s">
        <v>265</v>
      </c>
      <c r="C769" s="20">
        <v>1948.0</v>
      </c>
      <c r="D769" s="16" t="s">
        <v>2620</v>
      </c>
      <c r="E769" s="16" t="s">
        <v>2635</v>
      </c>
      <c r="F769" s="16" t="s">
        <v>268</v>
      </c>
      <c r="G769" s="16" t="s">
        <v>312</v>
      </c>
      <c r="H769" s="16" t="s">
        <v>317</v>
      </c>
      <c r="I769" s="18" t="s">
        <v>2622</v>
      </c>
      <c r="J769" s="6">
        <v>42458.0</v>
      </c>
      <c r="K769" s="18" t="s">
        <v>2459</v>
      </c>
      <c r="L769" s="16" t="s">
        <v>2460</v>
      </c>
      <c r="M769" s="16">
        <v>1.0</v>
      </c>
      <c r="N769" s="16">
        <v>11.55</v>
      </c>
    </row>
    <row r="770" ht="15.75" customHeight="1">
      <c r="A770" s="16">
        <v>769.0</v>
      </c>
      <c r="B770" s="17" t="s">
        <v>265</v>
      </c>
      <c r="C770" s="20">
        <v>1948.0</v>
      </c>
      <c r="D770" s="16" t="s">
        <v>2620</v>
      </c>
      <c r="E770" s="16" t="s">
        <v>2635</v>
      </c>
      <c r="F770" s="16" t="s">
        <v>268</v>
      </c>
      <c r="G770" s="16" t="s">
        <v>312</v>
      </c>
      <c r="H770" s="16" t="s">
        <v>317</v>
      </c>
      <c r="I770" s="18" t="s">
        <v>2622</v>
      </c>
      <c r="J770" s="6">
        <v>42458.0</v>
      </c>
      <c r="K770" s="18" t="s">
        <v>2897</v>
      </c>
      <c r="L770" s="16" t="s">
        <v>2898</v>
      </c>
      <c r="M770" s="16">
        <v>1.0</v>
      </c>
      <c r="N770" s="16">
        <v>4.66</v>
      </c>
    </row>
    <row r="771" ht="15.75" customHeight="1">
      <c r="A771" s="16">
        <v>770.0</v>
      </c>
      <c r="B771" s="17" t="s">
        <v>265</v>
      </c>
      <c r="C771" s="20">
        <v>1948.0</v>
      </c>
      <c r="D771" s="16" t="s">
        <v>2620</v>
      </c>
      <c r="E771" s="16" t="s">
        <v>2635</v>
      </c>
      <c r="F771" s="16" t="s">
        <v>268</v>
      </c>
      <c r="G771" s="16" t="s">
        <v>312</v>
      </c>
      <c r="H771" s="16" t="s">
        <v>317</v>
      </c>
      <c r="I771" s="18" t="s">
        <v>2622</v>
      </c>
      <c r="J771" s="6">
        <v>42458.0</v>
      </c>
      <c r="K771" s="18" t="s">
        <v>2204</v>
      </c>
      <c r="L771" s="16" t="s">
        <v>164</v>
      </c>
      <c r="M771" s="16">
        <v>1.0</v>
      </c>
      <c r="N771" s="16">
        <v>1.23</v>
      </c>
    </row>
    <row r="772" ht="15.75" customHeight="1">
      <c r="A772" s="16">
        <v>771.0</v>
      </c>
      <c r="B772" s="17" t="s">
        <v>265</v>
      </c>
      <c r="C772" s="20">
        <v>1948.0</v>
      </c>
      <c r="D772" s="16" t="s">
        <v>2620</v>
      </c>
      <c r="E772" s="16" t="s">
        <v>2635</v>
      </c>
      <c r="F772" s="16" t="s">
        <v>268</v>
      </c>
      <c r="G772" s="16" t="s">
        <v>312</v>
      </c>
      <c r="H772" s="16" t="s">
        <v>317</v>
      </c>
      <c r="I772" s="18" t="s">
        <v>2622</v>
      </c>
      <c r="J772" s="6">
        <v>42458.0</v>
      </c>
      <c r="K772" s="18" t="s">
        <v>1650</v>
      </c>
      <c r="L772" s="16" t="s">
        <v>1651</v>
      </c>
      <c r="M772" s="16">
        <v>1.0</v>
      </c>
      <c r="N772" s="16">
        <v>5.15</v>
      </c>
    </row>
    <row r="773" ht="15.75" customHeight="1">
      <c r="A773" s="16">
        <v>772.0</v>
      </c>
      <c r="B773" s="17" t="s">
        <v>265</v>
      </c>
      <c r="C773" s="20">
        <v>1948.0</v>
      </c>
      <c r="D773" s="16" t="s">
        <v>2620</v>
      </c>
      <c r="E773" s="16" t="s">
        <v>2635</v>
      </c>
      <c r="F773" s="16" t="s">
        <v>268</v>
      </c>
      <c r="G773" s="16" t="s">
        <v>312</v>
      </c>
      <c r="H773" s="16" t="s">
        <v>317</v>
      </c>
      <c r="I773" s="18" t="s">
        <v>2622</v>
      </c>
      <c r="J773" s="6">
        <v>42458.0</v>
      </c>
      <c r="K773" s="18" t="s">
        <v>2544</v>
      </c>
      <c r="L773" s="16" t="s">
        <v>2545</v>
      </c>
      <c r="M773" s="16">
        <v>1.0</v>
      </c>
      <c r="N773" s="16">
        <v>0.79</v>
      </c>
    </row>
    <row r="774" ht="15.75" customHeight="1">
      <c r="A774" s="16">
        <v>773.0</v>
      </c>
      <c r="B774" s="17" t="s">
        <v>265</v>
      </c>
      <c r="C774" s="20">
        <v>1948.0</v>
      </c>
      <c r="D774" s="16" t="s">
        <v>2620</v>
      </c>
      <c r="E774" s="16" t="s">
        <v>2635</v>
      </c>
      <c r="F774" s="16" t="s">
        <v>268</v>
      </c>
      <c r="G774" s="16" t="s">
        <v>312</v>
      </c>
      <c r="H774" s="16" t="s">
        <v>317</v>
      </c>
      <c r="I774" s="18" t="s">
        <v>2622</v>
      </c>
      <c r="J774" s="6">
        <v>42458.0</v>
      </c>
      <c r="K774" s="18" t="s">
        <v>1646</v>
      </c>
      <c r="L774" s="16" t="s">
        <v>1647</v>
      </c>
      <c r="M774" s="16">
        <v>4.0</v>
      </c>
      <c r="N774" s="16">
        <v>1.54</v>
      </c>
    </row>
    <row r="775" ht="15.75" customHeight="1">
      <c r="A775" s="16">
        <v>774.0</v>
      </c>
      <c r="B775" s="17" t="s">
        <v>265</v>
      </c>
      <c r="C775" s="20">
        <v>1948.0</v>
      </c>
      <c r="D775" s="16" t="s">
        <v>2620</v>
      </c>
      <c r="E775" s="16" t="s">
        <v>2635</v>
      </c>
      <c r="F775" s="16" t="s">
        <v>268</v>
      </c>
      <c r="G775" s="16" t="s">
        <v>312</v>
      </c>
      <c r="H775" s="16" t="s">
        <v>317</v>
      </c>
      <c r="I775" s="18" t="s">
        <v>2622</v>
      </c>
      <c r="J775" s="6">
        <v>42458.0</v>
      </c>
      <c r="K775" s="18" t="s">
        <v>1520</v>
      </c>
      <c r="L775" s="16" t="s">
        <v>149</v>
      </c>
      <c r="M775" s="16">
        <v>4.0</v>
      </c>
      <c r="N775" s="16">
        <v>17.5</v>
      </c>
    </row>
    <row r="776" ht="15.75" customHeight="1">
      <c r="A776" s="16">
        <v>775.0</v>
      </c>
      <c r="B776" s="17" t="s">
        <v>265</v>
      </c>
      <c r="C776" s="20">
        <v>1948.0</v>
      </c>
      <c r="D776" s="16" t="s">
        <v>2620</v>
      </c>
      <c r="E776" s="16" t="s">
        <v>2635</v>
      </c>
      <c r="F776" s="16" t="s">
        <v>268</v>
      </c>
      <c r="G776" s="16" t="s">
        <v>312</v>
      </c>
      <c r="H776" s="16" t="s">
        <v>317</v>
      </c>
      <c r="I776" s="18" t="s">
        <v>2622</v>
      </c>
      <c r="J776" s="6">
        <v>42458.0</v>
      </c>
      <c r="K776" s="18" t="s">
        <v>581</v>
      </c>
      <c r="L776" s="16" t="s">
        <v>157</v>
      </c>
      <c r="M776" s="16">
        <v>1.0</v>
      </c>
      <c r="N776" s="16">
        <v>5.6</v>
      </c>
    </row>
    <row r="777" ht="15.75" customHeight="1">
      <c r="A777" s="16">
        <v>776.0</v>
      </c>
      <c r="B777" s="17" t="s">
        <v>265</v>
      </c>
      <c r="C777" s="20">
        <v>1948.0</v>
      </c>
      <c r="D777" s="16" t="s">
        <v>2620</v>
      </c>
      <c r="E777" s="16" t="s">
        <v>2635</v>
      </c>
      <c r="F777" s="16" t="s">
        <v>268</v>
      </c>
      <c r="G777" s="16" t="s">
        <v>312</v>
      </c>
      <c r="H777" s="16" t="s">
        <v>317</v>
      </c>
      <c r="I777" s="18" t="s">
        <v>2622</v>
      </c>
      <c r="J777" s="6">
        <v>42458.0</v>
      </c>
      <c r="K777" s="18" t="s">
        <v>2170</v>
      </c>
      <c r="L777" s="16" t="s">
        <v>2171</v>
      </c>
      <c r="M777" s="16">
        <v>13.5</v>
      </c>
      <c r="N777" s="16">
        <v>84.0</v>
      </c>
    </row>
    <row r="778" ht="15.75" customHeight="1">
      <c r="A778" s="16">
        <v>777.0</v>
      </c>
      <c r="B778" s="17" t="s">
        <v>265</v>
      </c>
      <c r="C778" s="20">
        <v>1948.0</v>
      </c>
      <c r="D778" s="16" t="s">
        <v>2620</v>
      </c>
      <c r="E778" s="16" t="s">
        <v>2635</v>
      </c>
      <c r="F778" s="16" t="s">
        <v>268</v>
      </c>
      <c r="G778" s="16" t="s">
        <v>312</v>
      </c>
      <c r="H778" s="16" t="s">
        <v>317</v>
      </c>
      <c r="I778" s="18" t="s">
        <v>2622</v>
      </c>
      <c r="J778" s="6">
        <v>42458.0</v>
      </c>
      <c r="K778" s="18" t="s">
        <v>2894</v>
      </c>
      <c r="L778" s="16" t="s">
        <v>188</v>
      </c>
      <c r="M778" s="16">
        <v>50.0</v>
      </c>
      <c r="N778" s="16">
        <v>213.59</v>
      </c>
    </row>
    <row r="779" ht="15.75" customHeight="1">
      <c r="A779" s="16">
        <v>778.0</v>
      </c>
      <c r="B779" s="17" t="s">
        <v>265</v>
      </c>
      <c r="C779" s="20">
        <v>1948.0</v>
      </c>
      <c r="D779" s="16" t="s">
        <v>2620</v>
      </c>
      <c r="E779" s="16" t="s">
        <v>2635</v>
      </c>
      <c r="F779" s="16" t="s">
        <v>268</v>
      </c>
      <c r="G779" s="16" t="s">
        <v>312</v>
      </c>
      <c r="H779" s="16" t="s">
        <v>317</v>
      </c>
      <c r="I779" s="18" t="s">
        <v>2622</v>
      </c>
      <c r="J779" s="6">
        <v>42458.0</v>
      </c>
      <c r="K779" s="18" t="s">
        <v>1521</v>
      </c>
      <c r="L779" s="16" t="s">
        <v>1524</v>
      </c>
      <c r="M779" s="16">
        <v>2.0</v>
      </c>
      <c r="N779" s="16">
        <v>24.92</v>
      </c>
    </row>
    <row r="780" ht="15.75" customHeight="1">
      <c r="A780" s="16">
        <v>779.0</v>
      </c>
      <c r="B780" s="17" t="s">
        <v>265</v>
      </c>
      <c r="C780" s="20">
        <v>1948.0</v>
      </c>
      <c r="D780" s="16" t="s">
        <v>2620</v>
      </c>
      <c r="E780" s="16" t="s">
        <v>2635</v>
      </c>
      <c r="F780" s="16" t="s">
        <v>268</v>
      </c>
      <c r="G780" s="16" t="s">
        <v>312</v>
      </c>
      <c r="H780" s="16" t="s">
        <v>317</v>
      </c>
      <c r="I780" s="18" t="s">
        <v>2622</v>
      </c>
      <c r="J780" s="6">
        <v>42458.0</v>
      </c>
      <c r="K780" s="18" t="s">
        <v>1525</v>
      </c>
      <c r="L780" s="16" t="s">
        <v>1453</v>
      </c>
      <c r="M780" s="11">
        <v>5.0</v>
      </c>
      <c r="N780" s="16">
        <v>86.45</v>
      </c>
    </row>
    <row r="781" ht="15.75" customHeight="1">
      <c r="A781" s="16">
        <v>780.0</v>
      </c>
      <c r="B781" s="17" t="s">
        <v>265</v>
      </c>
      <c r="C781" s="20">
        <v>1948.0</v>
      </c>
      <c r="D781" s="16" t="s">
        <v>2620</v>
      </c>
      <c r="E781" s="16" t="s">
        <v>2635</v>
      </c>
      <c r="F781" s="16" t="s">
        <v>268</v>
      </c>
      <c r="G781" s="16" t="s">
        <v>312</v>
      </c>
      <c r="H781" s="16" t="s">
        <v>317</v>
      </c>
      <c r="I781" s="18" t="s">
        <v>2622</v>
      </c>
      <c r="J781" s="6">
        <v>42458.0</v>
      </c>
      <c r="K781" s="18" t="s">
        <v>2297</v>
      </c>
      <c r="L781" s="16" t="s">
        <v>167</v>
      </c>
      <c r="M781" s="11">
        <v>4.0</v>
      </c>
      <c r="N781" s="16">
        <v>36.68</v>
      </c>
    </row>
    <row r="782" ht="15.75" customHeight="1">
      <c r="A782" s="16">
        <v>781.0</v>
      </c>
      <c r="B782" s="17" t="s">
        <v>265</v>
      </c>
      <c r="C782" s="20">
        <v>1948.0</v>
      </c>
      <c r="D782" s="16" t="s">
        <v>2620</v>
      </c>
      <c r="E782" s="16" t="s">
        <v>2635</v>
      </c>
      <c r="F782" s="16" t="s">
        <v>268</v>
      </c>
      <c r="G782" s="16" t="s">
        <v>312</v>
      </c>
      <c r="H782" s="16" t="s">
        <v>317</v>
      </c>
      <c r="I782" s="18" t="s">
        <v>2622</v>
      </c>
      <c r="J782" s="6">
        <v>42458.0</v>
      </c>
      <c r="K782" s="18" t="s">
        <v>1525</v>
      </c>
      <c r="L782" s="16" t="s">
        <v>1453</v>
      </c>
      <c r="M782" s="11">
        <v>1500.0</v>
      </c>
      <c r="N782" s="16">
        <v>51.87</v>
      </c>
    </row>
    <row r="783" ht="15.75" customHeight="1">
      <c r="A783" s="16">
        <v>782.0</v>
      </c>
      <c r="B783" s="17" t="s">
        <v>265</v>
      </c>
      <c r="C783" s="20">
        <v>1948.0</v>
      </c>
      <c r="D783" s="16" t="s">
        <v>2620</v>
      </c>
      <c r="E783" s="16" t="s">
        <v>2623</v>
      </c>
      <c r="F783" s="16" t="s">
        <v>268</v>
      </c>
      <c r="G783" s="16" t="s">
        <v>312</v>
      </c>
      <c r="H783" s="16" t="s">
        <v>804</v>
      </c>
      <c r="I783" s="18" t="s">
        <v>2622</v>
      </c>
      <c r="J783" s="6">
        <v>42459.0</v>
      </c>
      <c r="K783" s="18" t="s">
        <v>2895</v>
      </c>
      <c r="L783" s="16" t="s">
        <v>2896</v>
      </c>
      <c r="M783" s="11">
        <v>0.5</v>
      </c>
      <c r="N783" s="16">
        <v>2.03</v>
      </c>
    </row>
    <row r="784" ht="15.75" customHeight="1">
      <c r="A784" s="16">
        <v>783.0</v>
      </c>
      <c r="B784" s="17" t="s">
        <v>265</v>
      </c>
      <c r="C784" s="20">
        <v>1948.0</v>
      </c>
      <c r="D784" s="16" t="s">
        <v>2620</v>
      </c>
      <c r="E784" s="16" t="s">
        <v>2623</v>
      </c>
      <c r="F784" s="16" t="s">
        <v>268</v>
      </c>
      <c r="G784" s="16" t="s">
        <v>312</v>
      </c>
      <c r="H784" s="16" t="s">
        <v>804</v>
      </c>
      <c r="I784" s="18" t="s">
        <v>2622</v>
      </c>
      <c r="J784" s="6">
        <v>42459.0</v>
      </c>
      <c r="K784" s="18" t="s">
        <v>2912</v>
      </c>
      <c r="L784" s="16" t="s">
        <v>2913</v>
      </c>
      <c r="M784" s="11">
        <v>20.0</v>
      </c>
      <c r="N784" s="16">
        <v>46.9</v>
      </c>
    </row>
    <row r="785" ht="15.75" customHeight="1">
      <c r="A785" s="16">
        <v>784.0</v>
      </c>
      <c r="B785" s="17" t="s">
        <v>265</v>
      </c>
      <c r="C785" s="20">
        <v>1948.0</v>
      </c>
      <c r="D785" s="16" t="s">
        <v>2620</v>
      </c>
      <c r="E785" s="16" t="s">
        <v>2623</v>
      </c>
      <c r="F785" s="16" t="s">
        <v>268</v>
      </c>
      <c r="G785" s="16" t="s">
        <v>312</v>
      </c>
      <c r="H785" s="16" t="s">
        <v>804</v>
      </c>
      <c r="I785" s="18" t="s">
        <v>2622</v>
      </c>
      <c r="J785" s="6">
        <v>42459.0</v>
      </c>
      <c r="K785" s="18" t="s">
        <v>2914</v>
      </c>
      <c r="L785" s="16" t="s">
        <v>2915</v>
      </c>
      <c r="M785" s="11">
        <v>10.0</v>
      </c>
      <c r="N785" s="16">
        <v>34.65</v>
      </c>
    </row>
    <row r="786" ht="15.75" customHeight="1">
      <c r="A786" s="16">
        <v>785.0</v>
      </c>
      <c r="B786" s="17" t="s">
        <v>265</v>
      </c>
      <c r="C786" s="20">
        <v>1948.0</v>
      </c>
      <c r="D786" s="16" t="s">
        <v>2620</v>
      </c>
      <c r="E786" s="16" t="s">
        <v>2623</v>
      </c>
      <c r="F786" s="16" t="s">
        <v>268</v>
      </c>
      <c r="G786" s="16" t="s">
        <v>312</v>
      </c>
      <c r="H786" s="16" t="s">
        <v>804</v>
      </c>
      <c r="I786" s="18" t="s">
        <v>2622</v>
      </c>
      <c r="J786" s="6">
        <v>42459.0</v>
      </c>
      <c r="K786" s="18" t="s">
        <v>1646</v>
      </c>
      <c r="L786" s="16" t="s">
        <v>1647</v>
      </c>
      <c r="M786" s="11">
        <v>2.0</v>
      </c>
      <c r="N786" s="16">
        <v>0.77</v>
      </c>
    </row>
    <row r="787" ht="15.75" customHeight="1">
      <c r="A787" s="16">
        <v>786.0</v>
      </c>
      <c r="B787" s="17" t="s">
        <v>265</v>
      </c>
      <c r="C787" s="20">
        <v>1948.0</v>
      </c>
      <c r="D787" s="16" t="s">
        <v>2620</v>
      </c>
      <c r="E787" s="16" t="s">
        <v>2623</v>
      </c>
      <c r="F787" s="16" t="s">
        <v>268</v>
      </c>
      <c r="G787" s="16" t="s">
        <v>312</v>
      </c>
      <c r="H787" s="16" t="s">
        <v>804</v>
      </c>
      <c r="I787" s="18" t="s">
        <v>2622</v>
      </c>
      <c r="J787" s="6">
        <v>42459.0</v>
      </c>
      <c r="K787" s="18" t="s">
        <v>2544</v>
      </c>
      <c r="L787" s="16" t="s">
        <v>2545</v>
      </c>
      <c r="M787" s="11">
        <v>1.0</v>
      </c>
      <c r="N787" s="16">
        <v>0.79</v>
      </c>
    </row>
    <row r="788" ht="15.75" customHeight="1">
      <c r="A788" s="16">
        <v>787.0</v>
      </c>
      <c r="B788" s="17" t="s">
        <v>265</v>
      </c>
      <c r="C788" s="20">
        <v>1948.0</v>
      </c>
      <c r="D788" s="16" t="s">
        <v>2620</v>
      </c>
      <c r="E788" s="16" t="s">
        <v>2623</v>
      </c>
      <c r="F788" s="16" t="s">
        <v>268</v>
      </c>
      <c r="G788" s="16" t="s">
        <v>312</v>
      </c>
      <c r="H788" s="16" t="s">
        <v>804</v>
      </c>
      <c r="I788" s="18" t="s">
        <v>2622</v>
      </c>
      <c r="J788" s="6">
        <v>42459.0</v>
      </c>
      <c r="K788" s="18" t="s">
        <v>1650</v>
      </c>
      <c r="L788" s="16" t="s">
        <v>1651</v>
      </c>
      <c r="M788" s="11">
        <v>1.0</v>
      </c>
      <c r="N788" s="16">
        <v>5.15</v>
      </c>
    </row>
    <row r="789" ht="15.75" customHeight="1">
      <c r="A789" s="16">
        <v>788.0</v>
      </c>
      <c r="B789" s="17" t="s">
        <v>265</v>
      </c>
      <c r="C789" s="20">
        <v>1948.0</v>
      </c>
      <c r="D789" s="16" t="s">
        <v>2620</v>
      </c>
      <c r="E789" s="16" t="s">
        <v>2623</v>
      </c>
      <c r="F789" s="16" t="s">
        <v>268</v>
      </c>
      <c r="G789" s="16" t="s">
        <v>312</v>
      </c>
      <c r="H789" s="16" t="s">
        <v>804</v>
      </c>
      <c r="I789" s="18" t="s">
        <v>2622</v>
      </c>
      <c r="J789" s="6">
        <v>42459.0</v>
      </c>
      <c r="K789" s="18" t="s">
        <v>2302</v>
      </c>
      <c r="L789" s="16" t="s">
        <v>1430</v>
      </c>
      <c r="M789" s="11">
        <v>1.0</v>
      </c>
      <c r="N789" s="16">
        <v>56.0</v>
      </c>
    </row>
    <row r="790" ht="15.75" customHeight="1">
      <c r="A790" s="16">
        <v>789.0</v>
      </c>
      <c r="B790" s="17" t="s">
        <v>265</v>
      </c>
      <c r="C790" s="20">
        <v>1948.0</v>
      </c>
      <c r="D790" s="16" t="s">
        <v>2620</v>
      </c>
      <c r="E790" s="16" t="s">
        <v>2623</v>
      </c>
      <c r="F790" s="16" t="s">
        <v>268</v>
      </c>
      <c r="G790" s="16" t="s">
        <v>312</v>
      </c>
      <c r="H790" s="16" t="s">
        <v>804</v>
      </c>
      <c r="I790" s="18" t="s">
        <v>2622</v>
      </c>
      <c r="J790" s="6">
        <v>42459.0</v>
      </c>
      <c r="K790" s="18" t="s">
        <v>2170</v>
      </c>
      <c r="L790" s="16" t="s">
        <v>2171</v>
      </c>
      <c r="M790" s="11">
        <v>13.5</v>
      </c>
      <c r="N790" s="16">
        <v>84.0</v>
      </c>
    </row>
    <row r="791" ht="15.75" customHeight="1">
      <c r="A791" s="16">
        <v>790.0</v>
      </c>
      <c r="B791" s="17" t="s">
        <v>265</v>
      </c>
      <c r="C791" s="20">
        <v>1948.0</v>
      </c>
      <c r="D791" s="16" t="s">
        <v>2620</v>
      </c>
      <c r="E791" s="16" t="s">
        <v>2623</v>
      </c>
      <c r="F791" s="16" t="s">
        <v>268</v>
      </c>
      <c r="G791" s="16" t="s">
        <v>312</v>
      </c>
      <c r="H791" s="16" t="s">
        <v>804</v>
      </c>
      <c r="I791" s="18" t="s">
        <v>2622</v>
      </c>
      <c r="J791" s="6">
        <v>42459.0</v>
      </c>
      <c r="K791" s="18" t="s">
        <v>1520</v>
      </c>
      <c r="L791" s="16" t="s">
        <v>149</v>
      </c>
      <c r="M791" s="11">
        <v>20.0</v>
      </c>
      <c r="N791" s="16">
        <v>8.76</v>
      </c>
    </row>
    <row r="792" ht="15.75" customHeight="1">
      <c r="A792" s="16">
        <v>791.0</v>
      </c>
      <c r="B792" s="17" t="s">
        <v>265</v>
      </c>
      <c r="C792" s="20">
        <v>1948.0</v>
      </c>
      <c r="D792" s="16" t="s">
        <v>2620</v>
      </c>
      <c r="E792" s="16" t="s">
        <v>2623</v>
      </c>
      <c r="F792" s="16" t="s">
        <v>268</v>
      </c>
      <c r="G792" s="16" t="s">
        <v>312</v>
      </c>
      <c r="H792" s="16" t="s">
        <v>804</v>
      </c>
      <c r="I792" s="18" t="s">
        <v>2622</v>
      </c>
      <c r="J792" s="6">
        <v>42459.0</v>
      </c>
      <c r="K792" s="18" t="s">
        <v>2916</v>
      </c>
      <c r="L792" s="16" t="s">
        <v>2917</v>
      </c>
      <c r="M792" s="11">
        <v>1.0</v>
      </c>
      <c r="N792" s="16">
        <v>31.93</v>
      </c>
    </row>
    <row r="793" ht="15.75" customHeight="1">
      <c r="A793" s="16">
        <v>792.0</v>
      </c>
      <c r="B793" s="17" t="s">
        <v>265</v>
      </c>
      <c r="C793" s="20">
        <v>1948.0</v>
      </c>
      <c r="D793" s="16" t="s">
        <v>2620</v>
      </c>
      <c r="E793" s="16" t="s">
        <v>2623</v>
      </c>
      <c r="F793" s="16" t="s">
        <v>268</v>
      </c>
      <c r="G793" s="16" t="s">
        <v>312</v>
      </c>
      <c r="H793" s="16" t="s">
        <v>804</v>
      </c>
      <c r="I793" s="18" t="s">
        <v>2622</v>
      </c>
      <c r="J793" s="6">
        <v>42459.0</v>
      </c>
      <c r="K793" s="18" t="s">
        <v>1676</v>
      </c>
      <c r="L793" s="16" t="s">
        <v>154</v>
      </c>
      <c r="M793" s="11">
        <v>6.0</v>
      </c>
      <c r="N793" s="16">
        <v>36.0</v>
      </c>
    </row>
    <row r="794" ht="15.75" customHeight="1">
      <c r="A794" s="16">
        <v>793.0</v>
      </c>
      <c r="B794" s="17" t="s">
        <v>265</v>
      </c>
      <c r="C794" s="20">
        <v>1948.0</v>
      </c>
      <c r="D794" s="16" t="s">
        <v>2620</v>
      </c>
      <c r="E794" s="16" t="s">
        <v>2623</v>
      </c>
      <c r="F794" s="16" t="s">
        <v>268</v>
      </c>
      <c r="G794" s="16" t="s">
        <v>312</v>
      </c>
      <c r="H794" s="16" t="s">
        <v>804</v>
      </c>
      <c r="I794" s="18" t="s">
        <v>2622</v>
      </c>
      <c r="J794" s="6">
        <v>42459.0</v>
      </c>
      <c r="K794" s="18" t="s">
        <v>1525</v>
      </c>
      <c r="L794" s="16" t="s">
        <v>1453</v>
      </c>
      <c r="M794" s="11">
        <v>2.0</v>
      </c>
      <c r="N794" s="16">
        <v>34.58</v>
      </c>
    </row>
    <row r="795" ht="15.75" customHeight="1">
      <c r="A795" s="16">
        <v>794.0</v>
      </c>
      <c r="B795" s="17" t="s">
        <v>265</v>
      </c>
      <c r="C795" s="20">
        <v>1948.0</v>
      </c>
      <c r="D795" s="16" t="s">
        <v>2620</v>
      </c>
      <c r="E795" s="16" t="s">
        <v>2623</v>
      </c>
      <c r="F795" s="16" t="s">
        <v>268</v>
      </c>
      <c r="G795" s="16" t="s">
        <v>312</v>
      </c>
      <c r="H795" s="16" t="s">
        <v>804</v>
      </c>
      <c r="I795" s="18" t="s">
        <v>2622</v>
      </c>
      <c r="J795" s="6">
        <v>42459.0</v>
      </c>
      <c r="K795" s="18" t="s">
        <v>2174</v>
      </c>
      <c r="L795" s="16" t="s">
        <v>2175</v>
      </c>
      <c r="M795" s="11">
        <v>1.0</v>
      </c>
      <c r="N795" s="16">
        <v>16.0</v>
      </c>
    </row>
    <row r="796" ht="15.75" customHeight="1">
      <c r="A796" s="16">
        <v>795.0</v>
      </c>
      <c r="B796" s="17" t="s">
        <v>265</v>
      </c>
      <c r="C796" s="20">
        <v>1948.0</v>
      </c>
      <c r="D796" s="16" t="s">
        <v>2620</v>
      </c>
      <c r="E796" s="16" t="s">
        <v>2623</v>
      </c>
      <c r="F796" s="16" t="s">
        <v>268</v>
      </c>
      <c r="G796" s="16" t="s">
        <v>312</v>
      </c>
      <c r="H796" s="16" t="s">
        <v>804</v>
      </c>
      <c r="I796" s="18" t="s">
        <v>2622</v>
      </c>
      <c r="J796" s="6">
        <v>42459.0</v>
      </c>
      <c r="K796" s="18" t="s">
        <v>2297</v>
      </c>
      <c r="L796" s="16" t="s">
        <v>167</v>
      </c>
      <c r="M796" s="11">
        <v>1.0</v>
      </c>
      <c r="N796" s="16">
        <v>18.34</v>
      </c>
    </row>
    <row r="797" ht="15.75" customHeight="1">
      <c r="A797" s="16">
        <v>796.0</v>
      </c>
      <c r="B797" s="17" t="s">
        <v>265</v>
      </c>
      <c r="C797" s="20">
        <v>1948.0</v>
      </c>
      <c r="D797" s="16" t="s">
        <v>2620</v>
      </c>
      <c r="E797" s="16" t="s">
        <v>2623</v>
      </c>
      <c r="F797" s="16" t="s">
        <v>268</v>
      </c>
      <c r="G797" s="16" t="s">
        <v>312</v>
      </c>
      <c r="H797" s="16" t="s">
        <v>804</v>
      </c>
      <c r="I797" s="18" t="s">
        <v>2622</v>
      </c>
      <c r="J797" s="6">
        <v>42459.0</v>
      </c>
      <c r="K797" s="18" t="s">
        <v>2918</v>
      </c>
      <c r="L797" s="16" t="s">
        <v>2919</v>
      </c>
      <c r="M797" s="11">
        <v>1.0</v>
      </c>
      <c r="N797" s="16">
        <v>26.72</v>
      </c>
    </row>
    <row r="798" ht="15.75" customHeight="1">
      <c r="A798" s="16">
        <v>797.0</v>
      </c>
      <c r="B798" s="17" t="s">
        <v>265</v>
      </c>
      <c r="C798" s="20">
        <v>1948.0</v>
      </c>
      <c r="D798" s="16" t="s">
        <v>2620</v>
      </c>
      <c r="E798" s="16" t="s">
        <v>2623</v>
      </c>
      <c r="F798" s="16" t="s">
        <v>268</v>
      </c>
      <c r="G798" s="16" t="s">
        <v>312</v>
      </c>
      <c r="H798" s="16" t="s">
        <v>804</v>
      </c>
      <c r="I798" s="18" t="s">
        <v>2622</v>
      </c>
      <c r="J798" s="6">
        <v>42459.0</v>
      </c>
      <c r="K798" s="18" t="s">
        <v>1668</v>
      </c>
      <c r="L798" s="16" t="s">
        <v>180</v>
      </c>
      <c r="M798" s="11">
        <v>2.0</v>
      </c>
      <c r="N798" s="16">
        <v>32.0</v>
      </c>
    </row>
    <row r="799" ht="15.75" customHeight="1">
      <c r="A799" s="16">
        <v>798.0</v>
      </c>
      <c r="B799" s="17" t="s">
        <v>265</v>
      </c>
      <c r="C799" s="20">
        <v>1948.0</v>
      </c>
      <c r="D799" s="16" t="s">
        <v>2620</v>
      </c>
      <c r="E799" s="16" t="s">
        <v>2623</v>
      </c>
      <c r="F799" s="16" t="s">
        <v>268</v>
      </c>
      <c r="G799" s="16" t="s">
        <v>312</v>
      </c>
      <c r="H799" s="16" t="s">
        <v>804</v>
      </c>
      <c r="I799" s="18" t="s">
        <v>2622</v>
      </c>
      <c r="J799" s="6">
        <v>42459.0</v>
      </c>
      <c r="K799" s="18" t="s">
        <v>1525</v>
      </c>
      <c r="L799" s="16" t="s">
        <v>1453</v>
      </c>
      <c r="M799" s="11">
        <v>500.0</v>
      </c>
      <c r="N799" s="16">
        <v>17.29</v>
      </c>
    </row>
    <row r="800" ht="15.75" customHeight="1">
      <c r="A800" s="16">
        <v>799.0</v>
      </c>
      <c r="B800" s="17" t="s">
        <v>265</v>
      </c>
      <c r="C800" s="20">
        <v>1948.0</v>
      </c>
      <c r="D800" s="16" t="s">
        <v>2620</v>
      </c>
      <c r="E800" s="16" t="s">
        <v>2623</v>
      </c>
      <c r="F800" s="16" t="s">
        <v>268</v>
      </c>
      <c r="G800" s="16" t="s">
        <v>312</v>
      </c>
      <c r="H800" s="16" t="s">
        <v>804</v>
      </c>
      <c r="I800" s="18" t="s">
        <v>2622</v>
      </c>
      <c r="J800" s="6">
        <v>42459.0</v>
      </c>
      <c r="K800" s="18" t="s">
        <v>2297</v>
      </c>
      <c r="L800" s="16" t="s">
        <v>167</v>
      </c>
      <c r="M800" s="11">
        <v>6.0</v>
      </c>
      <c r="N800" s="16">
        <v>55.02</v>
      </c>
    </row>
    <row r="801" ht="15.75" customHeight="1">
      <c r="A801" s="16">
        <v>800.0</v>
      </c>
      <c r="B801" s="17" t="s">
        <v>265</v>
      </c>
      <c r="C801" s="20">
        <v>1948.0</v>
      </c>
      <c r="D801" s="16" t="s">
        <v>2620</v>
      </c>
      <c r="E801" s="16" t="s">
        <v>2623</v>
      </c>
      <c r="F801" s="16" t="s">
        <v>268</v>
      </c>
      <c r="G801" s="16" t="s">
        <v>312</v>
      </c>
      <c r="H801" s="16" t="s">
        <v>804</v>
      </c>
      <c r="I801" s="18" t="s">
        <v>2622</v>
      </c>
      <c r="J801" s="6">
        <v>42459.0</v>
      </c>
      <c r="K801" s="18" t="s">
        <v>2198</v>
      </c>
      <c r="L801" s="16" t="s">
        <v>2199</v>
      </c>
      <c r="M801" s="11">
        <v>100.0</v>
      </c>
      <c r="N801" s="16">
        <v>16.0</v>
      </c>
    </row>
    <row r="802" ht="15.75" customHeight="1">
      <c r="A802" s="16">
        <v>801.0</v>
      </c>
      <c r="B802" s="17" t="s">
        <v>265</v>
      </c>
      <c r="C802" s="20">
        <v>1948.0</v>
      </c>
      <c r="D802" s="16" t="s">
        <v>2620</v>
      </c>
      <c r="E802" s="16" t="s">
        <v>2623</v>
      </c>
      <c r="F802" s="16" t="s">
        <v>268</v>
      </c>
      <c r="G802" s="16" t="s">
        <v>312</v>
      </c>
      <c r="H802" s="16" t="s">
        <v>804</v>
      </c>
      <c r="I802" s="18" t="s">
        <v>2622</v>
      </c>
      <c r="J802" s="6">
        <v>42459.0</v>
      </c>
      <c r="K802" s="18" t="s">
        <v>2916</v>
      </c>
      <c r="L802" s="16" t="s">
        <v>2917</v>
      </c>
      <c r="M802" s="11">
        <v>1.0</v>
      </c>
      <c r="N802" s="16">
        <v>31.93</v>
      </c>
    </row>
    <row r="803" ht="15.75" customHeight="1">
      <c r="A803" s="16">
        <v>802.0</v>
      </c>
      <c r="B803" s="17" t="s">
        <v>265</v>
      </c>
      <c r="C803" s="20">
        <v>1948.0</v>
      </c>
      <c r="D803" s="16" t="s">
        <v>2620</v>
      </c>
      <c r="E803" s="16" t="s">
        <v>2631</v>
      </c>
      <c r="F803" s="16" t="s">
        <v>268</v>
      </c>
      <c r="G803" s="16" t="s">
        <v>312</v>
      </c>
      <c r="H803" s="16" t="s">
        <v>804</v>
      </c>
      <c r="I803" s="18" t="s">
        <v>2622</v>
      </c>
      <c r="J803" s="6">
        <v>42460.0</v>
      </c>
      <c r="K803" s="18" t="s">
        <v>2189</v>
      </c>
      <c r="L803" s="16" t="s">
        <v>2190</v>
      </c>
      <c r="M803" s="11">
        <v>500.0</v>
      </c>
      <c r="N803" s="16">
        <v>17.5</v>
      </c>
    </row>
    <row r="804" ht="15.75" customHeight="1">
      <c r="A804" s="16">
        <v>803.0</v>
      </c>
      <c r="B804" s="17" t="s">
        <v>265</v>
      </c>
      <c r="C804" s="20">
        <v>1948.0</v>
      </c>
      <c r="D804" s="16" t="s">
        <v>2620</v>
      </c>
      <c r="E804" s="16" t="s">
        <v>2631</v>
      </c>
      <c r="F804" s="16" t="s">
        <v>268</v>
      </c>
      <c r="G804" s="16" t="s">
        <v>312</v>
      </c>
      <c r="H804" s="16" t="s">
        <v>804</v>
      </c>
      <c r="I804" s="18" t="s">
        <v>2622</v>
      </c>
      <c r="J804" s="6">
        <v>42460.0</v>
      </c>
      <c r="K804" s="18" t="s">
        <v>2920</v>
      </c>
      <c r="L804" s="16" t="s">
        <v>2921</v>
      </c>
      <c r="M804" s="11">
        <v>2.0</v>
      </c>
      <c r="N804" s="16">
        <v>8.2</v>
      </c>
    </row>
    <row r="805" ht="15.75" customHeight="1">
      <c r="A805" s="16">
        <v>804.0</v>
      </c>
      <c r="B805" s="17" t="s">
        <v>265</v>
      </c>
      <c r="C805" s="20">
        <v>1948.0</v>
      </c>
      <c r="D805" s="16" t="s">
        <v>2620</v>
      </c>
      <c r="E805" s="16" t="s">
        <v>2631</v>
      </c>
      <c r="F805" s="16" t="s">
        <v>268</v>
      </c>
      <c r="G805" s="16" t="s">
        <v>312</v>
      </c>
      <c r="H805" s="16" t="s">
        <v>804</v>
      </c>
      <c r="I805" s="18" t="s">
        <v>2622</v>
      </c>
      <c r="J805" s="6">
        <v>42460.0</v>
      </c>
      <c r="K805" s="18" t="s">
        <v>2544</v>
      </c>
      <c r="L805" s="16" t="s">
        <v>2922</v>
      </c>
      <c r="M805" s="11">
        <v>1.0</v>
      </c>
      <c r="N805" s="16">
        <v>0.79</v>
      </c>
    </row>
    <row r="806" ht="15.75" customHeight="1">
      <c r="A806" s="16">
        <v>805.0</v>
      </c>
      <c r="B806" s="17" t="s">
        <v>265</v>
      </c>
      <c r="C806" s="20">
        <v>1948.0</v>
      </c>
      <c r="D806" s="16" t="s">
        <v>2620</v>
      </c>
      <c r="E806" s="16" t="s">
        <v>2631</v>
      </c>
      <c r="F806" s="16" t="s">
        <v>268</v>
      </c>
      <c r="G806" s="16" t="s">
        <v>312</v>
      </c>
      <c r="H806" s="16" t="s">
        <v>804</v>
      </c>
      <c r="I806" s="18" t="s">
        <v>2622</v>
      </c>
      <c r="J806" s="6">
        <v>42460.0</v>
      </c>
      <c r="K806" s="18" t="s">
        <v>1650</v>
      </c>
      <c r="L806" s="16" t="s">
        <v>1651</v>
      </c>
      <c r="M806" s="11">
        <v>1.0</v>
      </c>
      <c r="N806" s="16">
        <v>5.15</v>
      </c>
    </row>
    <row r="807" ht="15.75" customHeight="1">
      <c r="A807" s="16">
        <v>806.0</v>
      </c>
      <c r="B807" s="17" t="s">
        <v>265</v>
      </c>
      <c r="C807" s="20">
        <v>1948.0</v>
      </c>
      <c r="D807" s="16" t="s">
        <v>2620</v>
      </c>
      <c r="E807" s="16" t="s">
        <v>2631</v>
      </c>
      <c r="F807" s="16" t="s">
        <v>268</v>
      </c>
      <c r="G807" s="16" t="s">
        <v>312</v>
      </c>
      <c r="H807" s="16" t="s">
        <v>804</v>
      </c>
      <c r="I807" s="18" t="s">
        <v>2622</v>
      </c>
      <c r="J807" s="6">
        <v>42460.0</v>
      </c>
      <c r="K807" s="18" t="s">
        <v>1646</v>
      </c>
      <c r="L807" s="16" t="s">
        <v>1647</v>
      </c>
      <c r="M807" s="11">
        <v>2.0</v>
      </c>
      <c r="N807" s="16">
        <v>0.77</v>
      </c>
    </row>
    <row r="808" ht="15.75" customHeight="1">
      <c r="A808" s="16">
        <v>807.0</v>
      </c>
      <c r="B808" s="17" t="s">
        <v>265</v>
      </c>
      <c r="C808" s="20">
        <v>1948.0</v>
      </c>
      <c r="D808" s="16" t="s">
        <v>2620</v>
      </c>
      <c r="E808" s="16" t="s">
        <v>2631</v>
      </c>
      <c r="F808" s="16" t="s">
        <v>268</v>
      </c>
      <c r="G808" s="16" t="s">
        <v>312</v>
      </c>
      <c r="H808" s="16" t="s">
        <v>804</v>
      </c>
      <c r="I808" s="18" t="s">
        <v>2622</v>
      </c>
      <c r="J808" s="6">
        <v>42460.0</v>
      </c>
      <c r="K808" s="18" t="s">
        <v>2170</v>
      </c>
      <c r="L808" s="16" t="s">
        <v>2171</v>
      </c>
      <c r="M808" s="11">
        <v>4.5</v>
      </c>
      <c r="N808" s="16">
        <v>28.0</v>
      </c>
    </row>
    <row r="809" ht="15.75" customHeight="1">
      <c r="A809" s="16">
        <v>808.0</v>
      </c>
      <c r="B809" s="17" t="s">
        <v>265</v>
      </c>
      <c r="C809" s="20">
        <v>1948.0</v>
      </c>
      <c r="D809" s="16" t="s">
        <v>2620</v>
      </c>
      <c r="E809" s="16" t="s">
        <v>2631</v>
      </c>
      <c r="F809" s="16" t="s">
        <v>268</v>
      </c>
      <c r="G809" s="16" t="s">
        <v>312</v>
      </c>
      <c r="H809" s="16" t="s">
        <v>804</v>
      </c>
      <c r="I809" s="18" t="s">
        <v>2622</v>
      </c>
      <c r="J809" s="6">
        <v>42460.0</v>
      </c>
      <c r="K809" s="18" t="s">
        <v>1520</v>
      </c>
      <c r="L809" s="16" t="s">
        <v>149</v>
      </c>
      <c r="M809" s="11">
        <v>20.0</v>
      </c>
      <c r="N809" s="16">
        <v>8.76</v>
      </c>
    </row>
    <row r="810" ht="15.75" customHeight="1">
      <c r="A810" s="16">
        <v>809.0</v>
      </c>
      <c r="B810" s="17" t="s">
        <v>265</v>
      </c>
      <c r="C810" s="20">
        <v>1948.0</v>
      </c>
      <c r="D810" s="16" t="s">
        <v>2620</v>
      </c>
      <c r="E810" s="16" t="s">
        <v>2631</v>
      </c>
      <c r="F810" s="16" t="s">
        <v>268</v>
      </c>
      <c r="G810" s="16" t="s">
        <v>312</v>
      </c>
      <c r="H810" s="16" t="s">
        <v>804</v>
      </c>
      <c r="I810" s="18" t="s">
        <v>2622</v>
      </c>
      <c r="J810" s="6">
        <v>42460.0</v>
      </c>
      <c r="K810" s="18" t="s">
        <v>2923</v>
      </c>
      <c r="L810" s="16" t="s">
        <v>2924</v>
      </c>
      <c r="M810" s="11">
        <v>600.0</v>
      </c>
      <c r="N810" s="16">
        <v>111.67</v>
      </c>
    </row>
    <row r="811" ht="15.75" customHeight="1">
      <c r="A811" s="16">
        <v>810.0</v>
      </c>
      <c r="B811" s="17" t="s">
        <v>265</v>
      </c>
      <c r="C811" s="20">
        <v>1948.0</v>
      </c>
      <c r="D811" s="16" t="s">
        <v>2620</v>
      </c>
      <c r="E811" s="16" t="s">
        <v>2631</v>
      </c>
      <c r="F811" s="16" t="s">
        <v>268</v>
      </c>
      <c r="G811" s="16" t="s">
        <v>312</v>
      </c>
      <c r="H811" s="16" t="s">
        <v>804</v>
      </c>
      <c r="I811" s="18" t="s">
        <v>2622</v>
      </c>
      <c r="J811" s="6">
        <v>42460.0</v>
      </c>
      <c r="K811" s="18" t="s">
        <v>2191</v>
      </c>
      <c r="L811" s="16" t="s">
        <v>2192</v>
      </c>
      <c r="M811" s="11">
        <v>1000.0</v>
      </c>
      <c r="N811" s="16">
        <v>731.5</v>
      </c>
    </row>
    <row r="812" ht="15.75" customHeight="1">
      <c r="A812" s="16">
        <v>811.0</v>
      </c>
      <c r="B812" s="17" t="s">
        <v>265</v>
      </c>
      <c r="C812" s="20">
        <v>1948.0</v>
      </c>
      <c r="D812" s="16" t="s">
        <v>2620</v>
      </c>
      <c r="E812" s="16" t="s">
        <v>2631</v>
      </c>
      <c r="F812" s="16" t="s">
        <v>268</v>
      </c>
      <c r="G812" s="16" t="s">
        <v>312</v>
      </c>
      <c r="H812" s="16" t="s">
        <v>804</v>
      </c>
      <c r="I812" s="18" t="s">
        <v>2622</v>
      </c>
      <c r="J812" s="6">
        <v>42460.0</v>
      </c>
      <c r="K812" s="18" t="s">
        <v>2098</v>
      </c>
      <c r="L812" s="16" t="s">
        <v>2099</v>
      </c>
      <c r="M812" s="11">
        <v>1500.0</v>
      </c>
      <c r="N812" s="16">
        <v>340.46</v>
      </c>
    </row>
    <row r="813" ht="15.75" customHeight="1">
      <c r="A813" s="16">
        <v>812.0</v>
      </c>
      <c r="B813" s="17" t="s">
        <v>265</v>
      </c>
      <c r="C813" s="20">
        <v>1948.0</v>
      </c>
      <c r="D813" s="16" t="s">
        <v>2620</v>
      </c>
      <c r="E813" s="16" t="s">
        <v>2631</v>
      </c>
      <c r="F813" s="16" t="s">
        <v>268</v>
      </c>
      <c r="G813" s="16" t="s">
        <v>312</v>
      </c>
      <c r="H813" s="16" t="s">
        <v>804</v>
      </c>
      <c r="I813" s="18" t="s">
        <v>2622</v>
      </c>
      <c r="J813" s="6">
        <v>42460.0</v>
      </c>
      <c r="K813" s="18" t="s">
        <v>2297</v>
      </c>
      <c r="L813" s="16" t="s">
        <v>167</v>
      </c>
      <c r="M813" s="11">
        <v>6.0</v>
      </c>
      <c r="N813" s="16">
        <v>55.02</v>
      </c>
    </row>
    <row r="814" ht="15.75" customHeight="1">
      <c r="A814" s="16">
        <v>813.0</v>
      </c>
      <c r="B814" s="17" t="s">
        <v>265</v>
      </c>
      <c r="C814" s="20">
        <v>1948.0</v>
      </c>
      <c r="D814" s="16" t="s">
        <v>2620</v>
      </c>
      <c r="E814" s="16" t="s">
        <v>2631</v>
      </c>
      <c r="F814" s="16" t="s">
        <v>268</v>
      </c>
      <c r="G814" s="16" t="s">
        <v>312</v>
      </c>
      <c r="H814" s="16" t="s">
        <v>804</v>
      </c>
      <c r="I814" s="18" t="s">
        <v>2622</v>
      </c>
      <c r="J814" s="6">
        <v>42460.0</v>
      </c>
      <c r="K814" s="18" t="s">
        <v>2068</v>
      </c>
      <c r="L814" s="16" t="s">
        <v>2069</v>
      </c>
      <c r="M814" s="11">
        <v>1.0</v>
      </c>
      <c r="N814" s="16">
        <v>16.0</v>
      </c>
    </row>
    <row r="815" ht="15.75" customHeight="1">
      <c r="A815" s="16">
        <v>814.0</v>
      </c>
      <c r="B815" s="17" t="s">
        <v>265</v>
      </c>
      <c r="C815" s="20">
        <v>1948.0</v>
      </c>
      <c r="D815" s="16" t="s">
        <v>2620</v>
      </c>
      <c r="E815" s="16" t="s">
        <v>2631</v>
      </c>
      <c r="F815" s="16" t="s">
        <v>268</v>
      </c>
      <c r="G815" s="16" t="s">
        <v>312</v>
      </c>
      <c r="H815" s="16" t="s">
        <v>804</v>
      </c>
      <c r="I815" s="18" t="s">
        <v>2622</v>
      </c>
      <c r="J815" s="6">
        <v>42460.0</v>
      </c>
      <c r="K815" s="18" t="s">
        <v>1521</v>
      </c>
      <c r="L815" s="16" t="s">
        <v>1524</v>
      </c>
      <c r="M815" s="11">
        <v>6.0</v>
      </c>
      <c r="N815" s="16">
        <v>74.76</v>
      </c>
    </row>
    <row r="816" ht="15.75" customHeight="1">
      <c r="A816" s="16">
        <v>815.0</v>
      </c>
      <c r="B816" s="17" t="s">
        <v>265</v>
      </c>
      <c r="C816" s="20">
        <v>1948.0</v>
      </c>
      <c r="D816" s="16" t="s">
        <v>2620</v>
      </c>
      <c r="E816" s="16" t="s">
        <v>2631</v>
      </c>
      <c r="F816" s="16" t="s">
        <v>268</v>
      </c>
      <c r="G816" s="16" t="s">
        <v>312</v>
      </c>
      <c r="H816" s="16" t="s">
        <v>804</v>
      </c>
      <c r="I816" s="18" t="s">
        <v>2622</v>
      </c>
      <c r="J816" s="6">
        <v>42460.0</v>
      </c>
      <c r="K816" s="18" t="s">
        <v>1676</v>
      </c>
      <c r="L816" s="16" t="s">
        <v>154</v>
      </c>
      <c r="M816" s="11">
        <v>1.0</v>
      </c>
      <c r="N816" s="16">
        <v>6.0</v>
      </c>
    </row>
    <row r="817" ht="15.75" customHeight="1">
      <c r="A817" s="16">
        <v>816.0</v>
      </c>
      <c r="B817" s="17" t="s">
        <v>265</v>
      </c>
      <c r="C817" s="20">
        <v>1948.0</v>
      </c>
      <c r="D817" s="16" t="s">
        <v>2620</v>
      </c>
      <c r="E817" s="16" t="s">
        <v>2631</v>
      </c>
      <c r="F817" s="16" t="s">
        <v>268</v>
      </c>
      <c r="G817" s="16" t="s">
        <v>312</v>
      </c>
      <c r="H817" s="16" t="s">
        <v>804</v>
      </c>
      <c r="I817" s="18" t="s">
        <v>2622</v>
      </c>
      <c r="J817" s="6">
        <v>42460.0</v>
      </c>
      <c r="K817" s="18" t="s">
        <v>1525</v>
      </c>
      <c r="L817" s="16" t="s">
        <v>1453</v>
      </c>
      <c r="M817" s="11">
        <v>2.0</v>
      </c>
      <c r="N817" s="16">
        <v>34.58</v>
      </c>
    </row>
    <row r="818" ht="15.75" customHeight="1">
      <c r="A818" s="16">
        <v>817.0</v>
      </c>
      <c r="B818" s="17" t="s">
        <v>265</v>
      </c>
      <c r="C818" s="20">
        <v>1948.0</v>
      </c>
      <c r="D818" s="16" t="s">
        <v>2620</v>
      </c>
      <c r="E818" s="16" t="s">
        <v>2631</v>
      </c>
      <c r="F818" s="16" t="s">
        <v>268</v>
      </c>
      <c r="G818" s="16" t="s">
        <v>312</v>
      </c>
      <c r="H818" s="16" t="s">
        <v>804</v>
      </c>
      <c r="I818" s="18" t="s">
        <v>2622</v>
      </c>
      <c r="J818" s="6">
        <v>42460.0</v>
      </c>
      <c r="K818" s="18" t="s">
        <v>2198</v>
      </c>
      <c r="L818" s="16" t="s">
        <v>2199</v>
      </c>
      <c r="M818" s="11">
        <v>200.0</v>
      </c>
      <c r="N818" s="16">
        <v>32.0</v>
      </c>
    </row>
    <row r="819" ht="15.75" customHeight="1">
      <c r="A819" s="16">
        <v>818.0</v>
      </c>
      <c r="B819" s="17" t="s">
        <v>265</v>
      </c>
      <c r="C819" s="20">
        <v>1948.0</v>
      </c>
      <c r="D819" s="16" t="s">
        <v>2620</v>
      </c>
      <c r="E819" s="16" t="s">
        <v>2677</v>
      </c>
      <c r="F819" s="16" t="s">
        <v>268</v>
      </c>
      <c r="G819" s="16" t="s">
        <v>312</v>
      </c>
      <c r="H819" s="16" t="s">
        <v>804</v>
      </c>
      <c r="I819" s="18" t="s">
        <v>2622</v>
      </c>
      <c r="J819" s="6">
        <v>42461.0</v>
      </c>
      <c r="K819" s="18" t="s">
        <v>2189</v>
      </c>
      <c r="L819" s="16" t="s">
        <v>2190</v>
      </c>
      <c r="M819" s="11">
        <v>500.0</v>
      </c>
      <c r="N819" s="16">
        <v>17.5</v>
      </c>
    </row>
    <row r="820" ht="15.75" customHeight="1">
      <c r="A820" s="16">
        <v>819.0</v>
      </c>
      <c r="B820" s="17" t="s">
        <v>265</v>
      </c>
      <c r="C820" s="20">
        <v>1948.0</v>
      </c>
      <c r="D820" s="16" t="s">
        <v>2620</v>
      </c>
      <c r="E820" s="16" t="s">
        <v>2677</v>
      </c>
      <c r="F820" s="16" t="s">
        <v>268</v>
      </c>
      <c r="G820" s="16" t="s">
        <v>312</v>
      </c>
      <c r="H820" s="16" t="s">
        <v>804</v>
      </c>
      <c r="I820" s="18" t="s">
        <v>2622</v>
      </c>
      <c r="J820" s="6">
        <v>42461.0</v>
      </c>
      <c r="K820" s="18" t="s">
        <v>2551</v>
      </c>
      <c r="L820" s="16" t="s">
        <v>2609</v>
      </c>
      <c r="M820" s="11">
        <v>3.0</v>
      </c>
      <c r="N820" s="16">
        <v>56.6</v>
      </c>
    </row>
    <row r="821" ht="15.75" customHeight="1">
      <c r="A821" s="16">
        <v>820.0</v>
      </c>
      <c r="B821" s="17" t="s">
        <v>265</v>
      </c>
      <c r="C821" s="20">
        <v>1948.0</v>
      </c>
      <c r="D821" s="16" t="s">
        <v>2620</v>
      </c>
      <c r="E821" s="16" t="s">
        <v>2677</v>
      </c>
      <c r="F821" s="16" t="s">
        <v>268</v>
      </c>
      <c r="G821" s="16" t="s">
        <v>312</v>
      </c>
      <c r="H821" s="16" t="s">
        <v>804</v>
      </c>
      <c r="I821" s="18" t="s">
        <v>2622</v>
      </c>
      <c r="J821" s="6">
        <v>42461.0</v>
      </c>
      <c r="K821" s="18" t="s">
        <v>2920</v>
      </c>
      <c r="L821" s="16" t="s">
        <v>2921</v>
      </c>
      <c r="M821" s="11">
        <v>2.0</v>
      </c>
      <c r="N821" s="16">
        <v>8.2</v>
      </c>
    </row>
    <row r="822" ht="15.75" customHeight="1">
      <c r="A822" s="16">
        <v>821.0</v>
      </c>
      <c r="B822" s="17" t="s">
        <v>265</v>
      </c>
      <c r="C822" s="20">
        <v>1948.0</v>
      </c>
      <c r="D822" s="16" t="s">
        <v>2620</v>
      </c>
      <c r="E822" s="16" t="s">
        <v>2677</v>
      </c>
      <c r="F822" s="16" t="s">
        <v>268</v>
      </c>
      <c r="G822" s="16" t="s">
        <v>312</v>
      </c>
      <c r="H822" s="16" t="s">
        <v>804</v>
      </c>
      <c r="I822" s="18" t="s">
        <v>2622</v>
      </c>
      <c r="J822" s="6">
        <v>42461.0</v>
      </c>
      <c r="K822" s="18" t="s">
        <v>1646</v>
      </c>
      <c r="L822" s="16" t="s">
        <v>1647</v>
      </c>
      <c r="M822" s="11">
        <v>4.0</v>
      </c>
      <c r="N822" s="16">
        <v>1.54</v>
      </c>
    </row>
    <row r="823" ht="15.75" customHeight="1">
      <c r="A823" s="16">
        <v>822.0</v>
      </c>
      <c r="B823" s="17" t="s">
        <v>265</v>
      </c>
      <c r="C823" s="20">
        <v>1948.0</v>
      </c>
      <c r="D823" s="16" t="s">
        <v>2620</v>
      </c>
      <c r="E823" s="16" t="s">
        <v>2677</v>
      </c>
      <c r="F823" s="16" t="s">
        <v>268</v>
      </c>
      <c r="G823" s="16" t="s">
        <v>312</v>
      </c>
      <c r="H823" s="16" t="s">
        <v>804</v>
      </c>
      <c r="I823" s="18" t="s">
        <v>2622</v>
      </c>
      <c r="J823" s="6">
        <v>42461.0</v>
      </c>
      <c r="K823" s="18" t="s">
        <v>1650</v>
      </c>
      <c r="L823" s="16" t="s">
        <v>1651</v>
      </c>
      <c r="M823" s="11">
        <v>1.0</v>
      </c>
      <c r="N823" s="16">
        <v>5.15</v>
      </c>
    </row>
    <row r="824" ht="15.75" customHeight="1">
      <c r="A824" s="16">
        <v>823.0</v>
      </c>
      <c r="B824" s="17" t="s">
        <v>265</v>
      </c>
      <c r="C824" s="20">
        <v>1948.0</v>
      </c>
      <c r="D824" s="16" t="s">
        <v>2620</v>
      </c>
      <c r="E824" s="16" t="s">
        <v>2677</v>
      </c>
      <c r="F824" s="16" t="s">
        <v>268</v>
      </c>
      <c r="G824" s="16" t="s">
        <v>312</v>
      </c>
      <c r="H824" s="16" t="s">
        <v>804</v>
      </c>
      <c r="I824" s="18" t="s">
        <v>2622</v>
      </c>
      <c r="J824" s="6">
        <v>42461.0</v>
      </c>
      <c r="K824" s="18" t="s">
        <v>2544</v>
      </c>
      <c r="L824" s="16" t="s">
        <v>2545</v>
      </c>
      <c r="M824" s="11">
        <v>1.0</v>
      </c>
      <c r="N824" s="16">
        <v>0.79</v>
      </c>
    </row>
    <row r="825" ht="15.75" customHeight="1">
      <c r="A825" s="16">
        <v>824.0</v>
      </c>
      <c r="B825" s="17" t="s">
        <v>265</v>
      </c>
      <c r="C825" s="20">
        <v>1948.0</v>
      </c>
      <c r="D825" s="16" t="s">
        <v>2620</v>
      </c>
      <c r="E825" s="16" t="s">
        <v>2677</v>
      </c>
      <c r="F825" s="16" t="s">
        <v>268</v>
      </c>
      <c r="G825" s="16" t="s">
        <v>312</v>
      </c>
      <c r="H825" s="16" t="s">
        <v>804</v>
      </c>
      <c r="I825" s="18" t="s">
        <v>2622</v>
      </c>
      <c r="J825" s="6">
        <v>42461.0</v>
      </c>
      <c r="K825" s="18" t="s">
        <v>2191</v>
      </c>
      <c r="L825" s="16" t="s">
        <v>2192</v>
      </c>
      <c r="M825" s="11">
        <v>3000.0</v>
      </c>
      <c r="N825" s="23">
        <v>2194.5</v>
      </c>
    </row>
    <row r="826" ht="15.75" customHeight="1">
      <c r="A826" s="16">
        <v>825.0</v>
      </c>
      <c r="B826" s="17" t="s">
        <v>265</v>
      </c>
      <c r="C826" s="20">
        <v>1948.0</v>
      </c>
      <c r="D826" s="16" t="s">
        <v>2620</v>
      </c>
      <c r="E826" s="16" t="s">
        <v>2677</v>
      </c>
      <c r="F826" s="16" t="s">
        <v>268</v>
      </c>
      <c r="G826" s="16" t="s">
        <v>312</v>
      </c>
      <c r="H826" s="16" t="s">
        <v>804</v>
      </c>
      <c r="I826" s="18" t="s">
        <v>2622</v>
      </c>
      <c r="J826" s="6">
        <v>42461.0</v>
      </c>
      <c r="K826" s="18" t="s">
        <v>2923</v>
      </c>
      <c r="L826" s="16" t="s">
        <v>2924</v>
      </c>
      <c r="M826" s="11">
        <v>600.0</v>
      </c>
      <c r="N826" s="16">
        <v>111.67</v>
      </c>
    </row>
    <row r="827" ht="15.75" customHeight="1">
      <c r="A827" s="16">
        <v>826.0</v>
      </c>
      <c r="B827" s="17" t="s">
        <v>265</v>
      </c>
      <c r="C827" s="20">
        <v>1948.0</v>
      </c>
      <c r="D827" s="16" t="s">
        <v>2620</v>
      </c>
      <c r="E827" s="16" t="s">
        <v>2677</v>
      </c>
      <c r="F827" s="16" t="s">
        <v>268</v>
      </c>
      <c r="G827" s="16" t="s">
        <v>312</v>
      </c>
      <c r="H827" s="16" t="s">
        <v>804</v>
      </c>
      <c r="I827" s="18" t="s">
        <v>2622</v>
      </c>
      <c r="J827" s="6">
        <v>42461.0</v>
      </c>
      <c r="K827" s="18" t="s">
        <v>2297</v>
      </c>
      <c r="L827" s="16" t="s">
        <v>167</v>
      </c>
      <c r="M827" s="11">
        <v>6.0</v>
      </c>
      <c r="N827" s="16">
        <v>110.04</v>
      </c>
    </row>
    <row r="828" ht="15.75" customHeight="1">
      <c r="A828" s="16">
        <v>827.0</v>
      </c>
      <c r="B828" s="17" t="s">
        <v>265</v>
      </c>
      <c r="C828" s="20">
        <v>1948.0</v>
      </c>
      <c r="D828" s="16" t="s">
        <v>2620</v>
      </c>
      <c r="E828" s="16" t="s">
        <v>2677</v>
      </c>
      <c r="F828" s="16" t="s">
        <v>268</v>
      </c>
      <c r="G828" s="16" t="s">
        <v>312</v>
      </c>
      <c r="H828" s="16" t="s">
        <v>804</v>
      </c>
      <c r="I828" s="18" t="s">
        <v>2622</v>
      </c>
      <c r="J828" s="6">
        <v>42461.0</v>
      </c>
      <c r="K828" s="18" t="s">
        <v>2297</v>
      </c>
      <c r="L828" s="16" t="s">
        <v>167</v>
      </c>
      <c r="M828" s="11">
        <v>6.0</v>
      </c>
      <c r="N828" s="16">
        <v>55.02</v>
      </c>
    </row>
    <row r="829" ht="15.75" customHeight="1">
      <c r="A829" s="16">
        <v>828.0</v>
      </c>
      <c r="B829" s="17" t="s">
        <v>265</v>
      </c>
      <c r="C829" s="20">
        <v>1948.0</v>
      </c>
      <c r="D829" s="16" t="s">
        <v>2620</v>
      </c>
      <c r="E829" s="16" t="s">
        <v>2677</v>
      </c>
      <c r="F829" s="16" t="s">
        <v>268</v>
      </c>
      <c r="G829" s="16" t="s">
        <v>312</v>
      </c>
      <c r="H829" s="16" t="s">
        <v>804</v>
      </c>
      <c r="I829" s="18" t="s">
        <v>2622</v>
      </c>
      <c r="J829" s="6">
        <v>42461.0</v>
      </c>
      <c r="K829" s="18" t="s">
        <v>2925</v>
      </c>
      <c r="L829" s="16" t="s">
        <v>2926</v>
      </c>
      <c r="M829" s="11">
        <v>5.0</v>
      </c>
      <c r="N829" s="16">
        <v>80.0</v>
      </c>
    </row>
    <row r="830" ht="15.75" customHeight="1">
      <c r="A830" s="16">
        <v>829.0</v>
      </c>
      <c r="B830" s="17" t="s">
        <v>265</v>
      </c>
      <c r="C830" s="20">
        <v>1948.0</v>
      </c>
      <c r="D830" s="16" t="s">
        <v>2620</v>
      </c>
      <c r="E830" s="16" t="s">
        <v>2659</v>
      </c>
      <c r="F830" s="16" t="s">
        <v>268</v>
      </c>
      <c r="G830" s="16" t="s">
        <v>312</v>
      </c>
      <c r="H830" s="16" t="s">
        <v>317</v>
      </c>
      <c r="I830" s="18" t="s">
        <v>2622</v>
      </c>
      <c r="J830" s="6">
        <v>42462.0</v>
      </c>
      <c r="K830" s="18" t="s">
        <v>2189</v>
      </c>
      <c r="L830" s="16" t="s">
        <v>2190</v>
      </c>
      <c r="M830" s="11">
        <v>250.0</v>
      </c>
      <c r="N830" s="16">
        <v>8.75</v>
      </c>
    </row>
    <row r="831" ht="15.75" customHeight="1">
      <c r="A831" s="16">
        <v>830.0</v>
      </c>
      <c r="B831" s="17" t="s">
        <v>265</v>
      </c>
      <c r="C831" s="20">
        <v>1948.0</v>
      </c>
      <c r="D831" s="16" t="s">
        <v>2620</v>
      </c>
      <c r="E831" s="16" t="s">
        <v>2659</v>
      </c>
      <c r="F831" s="16" t="s">
        <v>268</v>
      </c>
      <c r="G831" s="16" t="s">
        <v>312</v>
      </c>
      <c r="H831" s="16" t="s">
        <v>317</v>
      </c>
      <c r="I831" s="18" t="s">
        <v>2622</v>
      </c>
      <c r="J831" s="6">
        <v>42462.0</v>
      </c>
      <c r="K831" s="18" t="s">
        <v>2920</v>
      </c>
      <c r="L831" s="16" t="s">
        <v>2921</v>
      </c>
      <c r="M831" s="16">
        <v>2.0</v>
      </c>
      <c r="N831" s="16">
        <v>8.2</v>
      </c>
    </row>
    <row r="832" ht="15.75" customHeight="1">
      <c r="A832" s="16">
        <v>831.0</v>
      </c>
      <c r="B832" s="17" t="s">
        <v>265</v>
      </c>
      <c r="C832" s="20">
        <v>1948.0</v>
      </c>
      <c r="D832" s="16" t="s">
        <v>2620</v>
      </c>
      <c r="E832" s="16" t="s">
        <v>2659</v>
      </c>
      <c r="F832" s="16" t="s">
        <v>268</v>
      </c>
      <c r="G832" s="16" t="s">
        <v>312</v>
      </c>
      <c r="H832" s="16" t="s">
        <v>317</v>
      </c>
      <c r="I832" s="18" t="s">
        <v>2622</v>
      </c>
      <c r="J832" s="6">
        <v>42462.0</v>
      </c>
      <c r="K832" s="18" t="s">
        <v>2459</v>
      </c>
      <c r="L832" s="16" t="s">
        <v>2460</v>
      </c>
      <c r="M832" s="16">
        <v>2.0</v>
      </c>
      <c r="N832" s="16">
        <v>23.1</v>
      </c>
    </row>
    <row r="833" ht="15.75" customHeight="1">
      <c r="A833" s="16">
        <v>832.0</v>
      </c>
      <c r="B833" s="17" t="s">
        <v>265</v>
      </c>
      <c r="C833" s="20">
        <v>1948.0</v>
      </c>
      <c r="D833" s="16" t="s">
        <v>2620</v>
      </c>
      <c r="E833" s="16" t="s">
        <v>2659</v>
      </c>
      <c r="F833" s="16" t="s">
        <v>268</v>
      </c>
      <c r="G833" s="16" t="s">
        <v>312</v>
      </c>
      <c r="H833" s="16" t="s">
        <v>317</v>
      </c>
      <c r="I833" s="18" t="s">
        <v>2622</v>
      </c>
      <c r="J833" s="6">
        <v>42462.0</v>
      </c>
      <c r="K833" s="18" t="s">
        <v>2544</v>
      </c>
      <c r="L833" s="16" t="s">
        <v>2545</v>
      </c>
      <c r="M833" s="16">
        <v>1.0</v>
      </c>
      <c r="N833" s="16">
        <v>0.79</v>
      </c>
    </row>
    <row r="834" ht="15.75" customHeight="1">
      <c r="A834" s="16">
        <v>833.0</v>
      </c>
      <c r="B834" s="17" t="s">
        <v>265</v>
      </c>
      <c r="C834" s="20">
        <v>1948.0</v>
      </c>
      <c r="D834" s="16" t="s">
        <v>2620</v>
      </c>
      <c r="E834" s="16" t="s">
        <v>2659</v>
      </c>
      <c r="F834" s="16" t="s">
        <v>268</v>
      </c>
      <c r="G834" s="16" t="s">
        <v>312</v>
      </c>
      <c r="H834" s="16" t="s">
        <v>317</v>
      </c>
      <c r="I834" s="18" t="s">
        <v>2622</v>
      </c>
      <c r="J834" s="6">
        <v>42462.0</v>
      </c>
      <c r="K834" s="18" t="s">
        <v>1650</v>
      </c>
      <c r="L834" s="16" t="s">
        <v>1651</v>
      </c>
      <c r="M834" s="16">
        <v>1.0</v>
      </c>
      <c r="N834" s="16">
        <v>5.15</v>
      </c>
    </row>
    <row r="835" ht="15.75" customHeight="1">
      <c r="A835" s="16">
        <v>834.0</v>
      </c>
      <c r="B835" s="17" t="s">
        <v>265</v>
      </c>
      <c r="C835" s="20">
        <v>1948.0</v>
      </c>
      <c r="D835" s="16" t="s">
        <v>2620</v>
      </c>
      <c r="E835" s="16" t="s">
        <v>2659</v>
      </c>
      <c r="F835" s="16" t="s">
        <v>268</v>
      </c>
      <c r="G835" s="16" t="s">
        <v>312</v>
      </c>
      <c r="H835" s="16" t="s">
        <v>317</v>
      </c>
      <c r="I835" s="18" t="s">
        <v>2622</v>
      </c>
      <c r="J835" s="6">
        <v>42462.0</v>
      </c>
      <c r="K835" s="18" t="s">
        <v>2910</v>
      </c>
      <c r="L835" s="16" t="s">
        <v>2911</v>
      </c>
      <c r="M835" s="16">
        <v>120.0</v>
      </c>
      <c r="N835" s="16">
        <v>23.1</v>
      </c>
    </row>
    <row r="836" ht="15.75" customHeight="1">
      <c r="A836" s="16">
        <v>835.0</v>
      </c>
      <c r="B836" s="17" t="s">
        <v>265</v>
      </c>
      <c r="C836" s="20">
        <v>1948.0</v>
      </c>
      <c r="D836" s="16" t="s">
        <v>2620</v>
      </c>
      <c r="E836" s="16" t="s">
        <v>2659</v>
      </c>
      <c r="F836" s="16" t="s">
        <v>268</v>
      </c>
      <c r="G836" s="16" t="s">
        <v>312</v>
      </c>
      <c r="H836" s="16" t="s">
        <v>317</v>
      </c>
      <c r="I836" s="18" t="s">
        <v>2622</v>
      </c>
      <c r="J836" s="6">
        <v>42462.0</v>
      </c>
      <c r="K836" s="18" t="s">
        <v>2927</v>
      </c>
      <c r="L836" s="16" t="s">
        <v>2928</v>
      </c>
      <c r="M836" s="16">
        <v>15.0</v>
      </c>
      <c r="N836" s="16">
        <v>13.16</v>
      </c>
    </row>
    <row r="837" ht="15.75" customHeight="1">
      <c r="A837" s="16">
        <v>836.0</v>
      </c>
      <c r="B837" s="17" t="s">
        <v>265</v>
      </c>
      <c r="C837" s="20">
        <v>1948.0</v>
      </c>
      <c r="D837" s="16" t="s">
        <v>2620</v>
      </c>
      <c r="E837" s="16" t="s">
        <v>2659</v>
      </c>
      <c r="F837" s="16" t="s">
        <v>268</v>
      </c>
      <c r="G837" s="16" t="s">
        <v>312</v>
      </c>
      <c r="H837" s="16" t="s">
        <v>317</v>
      </c>
      <c r="I837" s="18" t="s">
        <v>2622</v>
      </c>
      <c r="J837" s="6">
        <v>42462.0</v>
      </c>
      <c r="K837" s="18" t="s">
        <v>2929</v>
      </c>
      <c r="L837" s="16" t="s">
        <v>2930</v>
      </c>
      <c r="M837" s="16">
        <v>2.0</v>
      </c>
      <c r="N837" s="16">
        <v>2.31</v>
      </c>
    </row>
    <row r="838" ht="15.75" customHeight="1">
      <c r="A838" s="16">
        <v>837.0</v>
      </c>
      <c r="B838" s="17" t="s">
        <v>265</v>
      </c>
      <c r="C838" s="20">
        <v>1948.0</v>
      </c>
      <c r="D838" s="16" t="s">
        <v>2620</v>
      </c>
      <c r="E838" s="16" t="s">
        <v>2659</v>
      </c>
      <c r="F838" s="16" t="s">
        <v>268</v>
      </c>
      <c r="G838" s="16" t="s">
        <v>312</v>
      </c>
      <c r="H838" s="16" t="s">
        <v>317</v>
      </c>
      <c r="I838" s="18" t="s">
        <v>2622</v>
      </c>
      <c r="J838" s="6">
        <v>42462.0</v>
      </c>
      <c r="K838" s="18" t="s">
        <v>2529</v>
      </c>
      <c r="L838" s="16" t="s">
        <v>2530</v>
      </c>
      <c r="M838" s="16">
        <v>78.0</v>
      </c>
      <c r="N838" s="16">
        <v>30.03</v>
      </c>
    </row>
    <row r="839" ht="15.75" customHeight="1">
      <c r="A839" s="16">
        <v>838.0</v>
      </c>
      <c r="B839" s="17" t="s">
        <v>265</v>
      </c>
      <c r="C839" s="20">
        <v>1948.0</v>
      </c>
      <c r="D839" s="16" t="s">
        <v>2620</v>
      </c>
      <c r="E839" s="16" t="s">
        <v>2659</v>
      </c>
      <c r="F839" s="16" t="s">
        <v>268</v>
      </c>
      <c r="G839" s="16" t="s">
        <v>312</v>
      </c>
      <c r="H839" s="16" t="s">
        <v>317</v>
      </c>
      <c r="I839" s="18" t="s">
        <v>2622</v>
      </c>
      <c r="J839" s="6">
        <v>42462.0</v>
      </c>
      <c r="K839" s="18" t="s">
        <v>2931</v>
      </c>
      <c r="L839" s="16" t="s">
        <v>2932</v>
      </c>
      <c r="M839" s="16">
        <v>100.0</v>
      </c>
      <c r="N839" s="16">
        <v>21.0</v>
      </c>
    </row>
    <row r="840" ht="15.75" customHeight="1">
      <c r="A840" s="16">
        <v>839.0</v>
      </c>
      <c r="B840" s="17" t="s">
        <v>265</v>
      </c>
      <c r="C840" s="20">
        <v>1948.0</v>
      </c>
      <c r="D840" s="16" t="s">
        <v>2620</v>
      </c>
      <c r="E840" s="16" t="s">
        <v>2659</v>
      </c>
      <c r="F840" s="16" t="s">
        <v>268</v>
      </c>
      <c r="G840" s="16" t="s">
        <v>312</v>
      </c>
      <c r="H840" s="16" t="s">
        <v>317</v>
      </c>
      <c r="I840" s="18" t="s">
        <v>2622</v>
      </c>
      <c r="J840" s="6">
        <v>42462.0</v>
      </c>
      <c r="K840" s="18" t="s">
        <v>1520</v>
      </c>
      <c r="L840" s="16" t="s">
        <v>149</v>
      </c>
      <c r="M840" s="16">
        <v>4.0</v>
      </c>
      <c r="N840" s="16">
        <v>17.5</v>
      </c>
    </row>
    <row r="841" ht="15.75" customHeight="1">
      <c r="A841" s="16">
        <v>840.0</v>
      </c>
      <c r="B841" s="17" t="s">
        <v>265</v>
      </c>
      <c r="C841" s="20">
        <v>1948.0</v>
      </c>
      <c r="D841" s="16" t="s">
        <v>2620</v>
      </c>
      <c r="E841" s="16" t="s">
        <v>2659</v>
      </c>
      <c r="F841" s="16" t="s">
        <v>268</v>
      </c>
      <c r="G841" s="16" t="s">
        <v>312</v>
      </c>
      <c r="H841" s="16" t="s">
        <v>317</v>
      </c>
      <c r="I841" s="18" t="s">
        <v>2622</v>
      </c>
      <c r="J841" s="6">
        <v>42462.0</v>
      </c>
      <c r="K841" s="18" t="s">
        <v>581</v>
      </c>
      <c r="L841" s="16" t="s">
        <v>157</v>
      </c>
      <c r="M841" s="16">
        <v>22.0</v>
      </c>
      <c r="N841" s="16">
        <v>123.2</v>
      </c>
    </row>
    <row r="842" ht="15.75" customHeight="1">
      <c r="A842" s="16">
        <v>841.0</v>
      </c>
      <c r="B842" s="17" t="s">
        <v>265</v>
      </c>
      <c r="C842" s="20">
        <v>1948.0</v>
      </c>
      <c r="D842" s="16" t="s">
        <v>2620</v>
      </c>
      <c r="E842" s="16" t="s">
        <v>2659</v>
      </c>
      <c r="F842" s="16" t="s">
        <v>268</v>
      </c>
      <c r="G842" s="16" t="s">
        <v>312</v>
      </c>
      <c r="H842" s="16" t="s">
        <v>317</v>
      </c>
      <c r="I842" s="18" t="s">
        <v>2622</v>
      </c>
      <c r="J842" s="6">
        <v>42462.0</v>
      </c>
      <c r="K842" s="18" t="s">
        <v>2191</v>
      </c>
      <c r="L842" s="16" t="s">
        <v>2192</v>
      </c>
      <c r="M842" s="11">
        <v>4000.0</v>
      </c>
      <c r="N842" s="23">
        <v>2926.0</v>
      </c>
    </row>
    <row r="843" ht="15.75" customHeight="1">
      <c r="A843" s="16">
        <v>842.0</v>
      </c>
      <c r="B843" s="17" t="s">
        <v>265</v>
      </c>
      <c r="C843" s="20">
        <v>1948.0</v>
      </c>
      <c r="D843" s="16" t="s">
        <v>2620</v>
      </c>
      <c r="E843" s="16" t="s">
        <v>2659</v>
      </c>
      <c r="F843" s="16" t="s">
        <v>268</v>
      </c>
      <c r="G843" s="16" t="s">
        <v>312</v>
      </c>
      <c r="H843" s="16" t="s">
        <v>317</v>
      </c>
      <c r="I843" s="18" t="s">
        <v>2622</v>
      </c>
      <c r="J843" s="6">
        <v>42462.0</v>
      </c>
      <c r="K843" s="18" t="s">
        <v>1525</v>
      </c>
      <c r="L843" s="16" t="s">
        <v>1453</v>
      </c>
      <c r="M843" s="16">
        <v>3.0</v>
      </c>
      <c r="N843" s="16">
        <v>51.87</v>
      </c>
    </row>
    <row r="844" ht="15.75" customHeight="1">
      <c r="A844" s="16">
        <v>843.0</v>
      </c>
      <c r="B844" s="17" t="s">
        <v>265</v>
      </c>
      <c r="C844" s="20">
        <v>1948.0</v>
      </c>
      <c r="D844" s="16" t="s">
        <v>2620</v>
      </c>
      <c r="E844" s="16" t="s">
        <v>2659</v>
      </c>
      <c r="F844" s="16" t="s">
        <v>268</v>
      </c>
      <c r="G844" s="16" t="s">
        <v>312</v>
      </c>
      <c r="H844" s="16" t="s">
        <v>317</v>
      </c>
      <c r="I844" s="18" t="s">
        <v>2622</v>
      </c>
      <c r="J844" s="6">
        <v>42462.0</v>
      </c>
      <c r="K844" s="18" t="s">
        <v>1521</v>
      </c>
      <c r="L844" s="16" t="s">
        <v>191</v>
      </c>
      <c r="M844" s="16">
        <v>4.0</v>
      </c>
      <c r="N844" s="16">
        <v>49.84</v>
      </c>
    </row>
    <row r="845" ht="15.75" customHeight="1">
      <c r="A845" s="16">
        <v>844.0</v>
      </c>
      <c r="B845" s="17" t="s">
        <v>265</v>
      </c>
      <c r="C845" s="20">
        <v>1948.0</v>
      </c>
      <c r="D845" s="16" t="s">
        <v>2620</v>
      </c>
      <c r="E845" s="16" t="s">
        <v>2659</v>
      </c>
      <c r="F845" s="16" t="s">
        <v>268</v>
      </c>
      <c r="G845" s="16" t="s">
        <v>312</v>
      </c>
      <c r="H845" s="16" t="s">
        <v>317</v>
      </c>
      <c r="I845" s="18" t="s">
        <v>2622</v>
      </c>
      <c r="J845" s="6">
        <v>42462.0</v>
      </c>
      <c r="K845" s="18" t="s">
        <v>2198</v>
      </c>
      <c r="L845" s="16" t="s">
        <v>2199</v>
      </c>
      <c r="M845" s="16">
        <v>200.0</v>
      </c>
      <c r="N845" s="16">
        <v>32.0</v>
      </c>
    </row>
    <row r="846" ht="15.75" customHeight="1">
      <c r="A846" s="16">
        <v>845.0</v>
      </c>
      <c r="B846" s="17" t="s">
        <v>265</v>
      </c>
      <c r="C846" s="20">
        <v>1948.0</v>
      </c>
      <c r="D846" s="16" t="s">
        <v>2620</v>
      </c>
      <c r="E846" s="16" t="s">
        <v>2659</v>
      </c>
      <c r="F846" s="16" t="s">
        <v>268</v>
      </c>
      <c r="G846" s="16" t="s">
        <v>312</v>
      </c>
      <c r="H846" s="16" t="s">
        <v>317</v>
      </c>
      <c r="I846" s="18" t="s">
        <v>2622</v>
      </c>
      <c r="J846" s="6">
        <v>42462.0</v>
      </c>
      <c r="K846" s="18" t="s">
        <v>2092</v>
      </c>
      <c r="L846" s="16" t="s">
        <v>2093</v>
      </c>
      <c r="M846" s="16">
        <v>1.0</v>
      </c>
      <c r="N846" s="16">
        <v>3.2</v>
      </c>
    </row>
    <row r="847" ht="15.75" customHeight="1">
      <c r="A847" s="16">
        <v>846.0</v>
      </c>
      <c r="B847" s="17" t="s">
        <v>265</v>
      </c>
      <c r="C847" s="20">
        <v>1948.0</v>
      </c>
      <c r="D847" s="16" t="s">
        <v>2620</v>
      </c>
      <c r="E847" s="16" t="s">
        <v>2659</v>
      </c>
      <c r="F847" s="16" t="s">
        <v>268</v>
      </c>
      <c r="G847" s="16" t="s">
        <v>312</v>
      </c>
      <c r="H847" s="16" t="s">
        <v>317</v>
      </c>
      <c r="I847" s="18" t="s">
        <v>2622</v>
      </c>
      <c r="J847" s="6">
        <v>42462.0</v>
      </c>
      <c r="K847" s="18" t="s">
        <v>2925</v>
      </c>
      <c r="L847" s="16" t="s">
        <v>2933</v>
      </c>
      <c r="M847" s="16">
        <v>10.0</v>
      </c>
      <c r="N847" s="16">
        <v>160.0</v>
      </c>
    </row>
    <row r="848" ht="15.75" customHeight="1">
      <c r="A848" s="16">
        <v>847.0</v>
      </c>
      <c r="B848" s="17" t="s">
        <v>265</v>
      </c>
      <c r="C848" s="20">
        <v>1948.0</v>
      </c>
      <c r="D848" s="16" t="s">
        <v>2620</v>
      </c>
      <c r="E848" s="16" t="s">
        <v>2659</v>
      </c>
      <c r="F848" s="16" t="s">
        <v>268</v>
      </c>
      <c r="G848" s="16" t="s">
        <v>312</v>
      </c>
      <c r="H848" s="16" t="s">
        <v>317</v>
      </c>
      <c r="I848" s="18" t="s">
        <v>2622</v>
      </c>
      <c r="J848" s="6">
        <v>42462.0</v>
      </c>
      <c r="K848" s="18" t="s">
        <v>2092</v>
      </c>
      <c r="L848" s="16" t="s">
        <v>2093</v>
      </c>
      <c r="M848" s="16">
        <v>2.0</v>
      </c>
      <c r="N848" s="16">
        <v>0.32</v>
      </c>
    </row>
    <row r="849" ht="15.75" customHeight="1">
      <c r="A849" s="16">
        <v>848.0</v>
      </c>
      <c r="B849" s="17" t="s">
        <v>265</v>
      </c>
      <c r="C849" s="20">
        <v>1948.0</v>
      </c>
      <c r="D849" s="16" t="s">
        <v>2620</v>
      </c>
      <c r="E849" s="16" t="s">
        <v>2659</v>
      </c>
      <c r="F849" s="16" t="s">
        <v>268</v>
      </c>
      <c r="G849" s="16" t="s">
        <v>312</v>
      </c>
      <c r="H849" s="16" t="s">
        <v>317</v>
      </c>
      <c r="I849" s="18" t="s">
        <v>2622</v>
      </c>
      <c r="J849" s="6">
        <v>42462.0</v>
      </c>
      <c r="K849" s="18" t="s">
        <v>2072</v>
      </c>
      <c r="L849" s="16" t="s">
        <v>2073</v>
      </c>
      <c r="M849" s="16">
        <v>20.0</v>
      </c>
      <c r="N849" s="16">
        <v>32.0</v>
      </c>
    </row>
    <row r="850" ht="15.75" customHeight="1">
      <c r="A850" s="16">
        <v>849.0</v>
      </c>
      <c r="B850" s="17" t="s">
        <v>265</v>
      </c>
      <c r="C850" s="20">
        <v>1948.0</v>
      </c>
      <c r="D850" s="16" t="s">
        <v>2620</v>
      </c>
      <c r="E850" s="16" t="s">
        <v>2659</v>
      </c>
      <c r="F850" s="16" t="s">
        <v>268</v>
      </c>
      <c r="G850" s="16" t="s">
        <v>312</v>
      </c>
      <c r="H850" s="16" t="s">
        <v>317</v>
      </c>
      <c r="I850" s="18" t="s">
        <v>2622</v>
      </c>
      <c r="J850" s="6">
        <v>42462.0</v>
      </c>
      <c r="K850" s="18" t="s">
        <v>2297</v>
      </c>
      <c r="L850" s="16" t="s">
        <v>167</v>
      </c>
      <c r="M850" s="16">
        <v>2.0</v>
      </c>
      <c r="N850" s="16">
        <v>18.34</v>
      </c>
    </row>
    <row r="851" ht="15.75" customHeight="1">
      <c r="A851" s="16">
        <v>850.0</v>
      </c>
      <c r="B851" s="17" t="s">
        <v>265</v>
      </c>
      <c r="C851" s="20">
        <v>1948.0</v>
      </c>
      <c r="D851" s="16" t="s">
        <v>2620</v>
      </c>
      <c r="E851" s="16" t="s">
        <v>2660</v>
      </c>
      <c r="F851" s="16" t="s">
        <v>268</v>
      </c>
      <c r="G851" s="16" t="s">
        <v>312</v>
      </c>
      <c r="H851" s="16" t="s">
        <v>804</v>
      </c>
      <c r="I851" s="18" t="s">
        <v>2622</v>
      </c>
      <c r="J851" s="6">
        <v>42463.0</v>
      </c>
      <c r="K851" s="18" t="s">
        <v>2376</v>
      </c>
      <c r="L851" s="16" t="s">
        <v>2377</v>
      </c>
      <c r="M851" s="16">
        <v>1.0</v>
      </c>
      <c r="N851" s="16">
        <v>840.0</v>
      </c>
    </row>
    <row r="852" ht="15.75" customHeight="1">
      <c r="A852" s="16">
        <v>851.0</v>
      </c>
      <c r="B852" s="17" t="s">
        <v>265</v>
      </c>
      <c r="C852" s="20">
        <v>1948.0</v>
      </c>
      <c r="D852" s="16" t="s">
        <v>2620</v>
      </c>
      <c r="E852" s="16" t="s">
        <v>2660</v>
      </c>
      <c r="F852" s="16" t="s">
        <v>268</v>
      </c>
      <c r="G852" s="16" t="s">
        <v>312</v>
      </c>
      <c r="H852" s="16" t="s">
        <v>804</v>
      </c>
      <c r="I852" s="18" t="s">
        <v>2622</v>
      </c>
      <c r="J852" s="6">
        <v>42463.0</v>
      </c>
      <c r="K852" s="18" t="s">
        <v>2934</v>
      </c>
      <c r="L852" s="16" t="s">
        <v>2935</v>
      </c>
      <c r="M852" s="16">
        <v>1.0</v>
      </c>
      <c r="N852" s="16">
        <v>44.98</v>
      </c>
    </row>
    <row r="853" ht="15.75" customHeight="1">
      <c r="A853" s="16">
        <v>852.0</v>
      </c>
      <c r="B853" s="17" t="s">
        <v>265</v>
      </c>
      <c r="C853" s="20">
        <v>1948.0</v>
      </c>
      <c r="D853" s="16" t="s">
        <v>2620</v>
      </c>
      <c r="E853" s="16" t="s">
        <v>2660</v>
      </c>
      <c r="F853" s="16" t="s">
        <v>268</v>
      </c>
      <c r="G853" s="16" t="s">
        <v>312</v>
      </c>
      <c r="H853" s="16" t="s">
        <v>804</v>
      </c>
      <c r="I853" s="18" t="s">
        <v>2622</v>
      </c>
      <c r="J853" s="6">
        <v>42463.0</v>
      </c>
      <c r="K853" s="18" t="s">
        <v>2920</v>
      </c>
      <c r="L853" s="16" t="s">
        <v>2921</v>
      </c>
      <c r="M853" s="16">
        <v>1.0</v>
      </c>
      <c r="N853" s="16">
        <v>4.1</v>
      </c>
    </row>
    <row r="854" ht="15.75" customHeight="1">
      <c r="A854" s="16">
        <v>853.0</v>
      </c>
      <c r="B854" s="17" t="s">
        <v>265</v>
      </c>
      <c r="C854" s="20">
        <v>1948.0</v>
      </c>
      <c r="D854" s="16" t="s">
        <v>2620</v>
      </c>
      <c r="E854" s="16" t="s">
        <v>2660</v>
      </c>
      <c r="F854" s="16" t="s">
        <v>268</v>
      </c>
      <c r="G854" s="16" t="s">
        <v>312</v>
      </c>
      <c r="H854" s="16" t="s">
        <v>804</v>
      </c>
      <c r="I854" s="18" t="s">
        <v>2622</v>
      </c>
      <c r="J854" s="6">
        <v>42463.0</v>
      </c>
      <c r="K854" s="18" t="s">
        <v>2189</v>
      </c>
      <c r="L854" s="16" t="s">
        <v>2190</v>
      </c>
      <c r="M854" s="16">
        <v>250.0</v>
      </c>
      <c r="N854" s="16">
        <v>8.75</v>
      </c>
    </row>
    <row r="855" ht="15.75" customHeight="1">
      <c r="A855" s="16">
        <v>854.0</v>
      </c>
      <c r="B855" s="17" t="s">
        <v>265</v>
      </c>
      <c r="C855" s="20">
        <v>1948.0</v>
      </c>
      <c r="D855" s="16" t="s">
        <v>2620</v>
      </c>
      <c r="E855" s="16" t="s">
        <v>2660</v>
      </c>
      <c r="F855" s="16" t="s">
        <v>268</v>
      </c>
      <c r="G855" s="16" t="s">
        <v>312</v>
      </c>
      <c r="H855" s="16" t="s">
        <v>804</v>
      </c>
      <c r="I855" s="18" t="s">
        <v>2622</v>
      </c>
      <c r="J855" s="6">
        <v>42463.0</v>
      </c>
      <c r="K855" s="18" t="s">
        <v>2459</v>
      </c>
      <c r="L855" s="16" t="s">
        <v>2460</v>
      </c>
      <c r="M855" s="16">
        <v>1.0</v>
      </c>
      <c r="N855" s="16">
        <v>11.55</v>
      </c>
    </row>
    <row r="856" ht="15.75" customHeight="1">
      <c r="A856" s="16">
        <v>855.0</v>
      </c>
      <c r="B856" s="17" t="s">
        <v>265</v>
      </c>
      <c r="C856" s="20">
        <v>1948.0</v>
      </c>
      <c r="D856" s="16" t="s">
        <v>2620</v>
      </c>
      <c r="E856" s="16" t="s">
        <v>2660</v>
      </c>
      <c r="F856" s="16" t="s">
        <v>268</v>
      </c>
      <c r="G856" s="16" t="s">
        <v>312</v>
      </c>
      <c r="H856" s="16" t="s">
        <v>804</v>
      </c>
      <c r="I856" s="18" t="s">
        <v>2622</v>
      </c>
      <c r="J856" s="6">
        <v>42463.0</v>
      </c>
      <c r="K856" s="18" t="s">
        <v>1646</v>
      </c>
      <c r="L856" s="16" t="s">
        <v>1647</v>
      </c>
      <c r="M856" s="16">
        <v>4.0</v>
      </c>
      <c r="N856" s="16">
        <v>1.54</v>
      </c>
    </row>
    <row r="857" ht="15.75" customHeight="1">
      <c r="A857" s="16">
        <v>856.0</v>
      </c>
      <c r="B857" s="17" t="s">
        <v>265</v>
      </c>
      <c r="C857" s="20">
        <v>1948.0</v>
      </c>
      <c r="D857" s="16" t="s">
        <v>2620</v>
      </c>
      <c r="E857" s="16" t="s">
        <v>2660</v>
      </c>
      <c r="F857" s="16" t="s">
        <v>268</v>
      </c>
      <c r="G857" s="16" t="s">
        <v>312</v>
      </c>
      <c r="H857" s="16" t="s">
        <v>804</v>
      </c>
      <c r="I857" s="18" t="s">
        <v>2622</v>
      </c>
      <c r="J857" s="6">
        <v>42463.0</v>
      </c>
      <c r="K857" s="18" t="s">
        <v>2191</v>
      </c>
      <c r="L857" s="16" t="s">
        <v>2192</v>
      </c>
      <c r="M857" s="11">
        <v>3000.0</v>
      </c>
      <c r="N857" s="23">
        <v>2194.5</v>
      </c>
    </row>
    <row r="858" ht="15.75" customHeight="1">
      <c r="A858" s="16">
        <v>857.0</v>
      </c>
      <c r="B858" s="17" t="s">
        <v>265</v>
      </c>
      <c r="C858" s="20">
        <v>1948.0</v>
      </c>
      <c r="D858" s="16" t="s">
        <v>2620</v>
      </c>
      <c r="E858" s="16" t="s">
        <v>2660</v>
      </c>
      <c r="F858" s="16" t="s">
        <v>268</v>
      </c>
      <c r="G858" s="16" t="s">
        <v>312</v>
      </c>
      <c r="H858" s="16" t="s">
        <v>804</v>
      </c>
      <c r="I858" s="18" t="s">
        <v>2622</v>
      </c>
      <c r="J858" s="6">
        <v>42463.0</v>
      </c>
      <c r="K858" s="18" t="s">
        <v>2936</v>
      </c>
      <c r="L858" s="16" t="s">
        <v>2937</v>
      </c>
      <c r="M858" s="16">
        <v>1.0</v>
      </c>
      <c r="N858" s="16">
        <v>72.84</v>
      </c>
    </row>
    <row r="859" ht="15.75" customHeight="1">
      <c r="A859" s="16">
        <v>858.0</v>
      </c>
      <c r="B859" s="17" t="s">
        <v>265</v>
      </c>
      <c r="C859" s="20">
        <v>1948.0</v>
      </c>
      <c r="D859" s="16" t="s">
        <v>2620</v>
      </c>
      <c r="E859" s="16" t="s">
        <v>2660</v>
      </c>
      <c r="F859" s="16" t="s">
        <v>268</v>
      </c>
      <c r="G859" s="16" t="s">
        <v>312</v>
      </c>
      <c r="H859" s="16" t="s">
        <v>804</v>
      </c>
      <c r="I859" s="18" t="s">
        <v>2622</v>
      </c>
      <c r="J859" s="6">
        <v>42463.0</v>
      </c>
      <c r="K859" s="18" t="s">
        <v>2938</v>
      </c>
      <c r="L859" s="16" t="s">
        <v>1429</v>
      </c>
      <c r="M859" s="16">
        <v>1.0</v>
      </c>
      <c r="N859" s="16">
        <v>28.0</v>
      </c>
    </row>
    <row r="860" ht="15.75" customHeight="1">
      <c r="A860" s="16">
        <v>859.0</v>
      </c>
      <c r="B860" s="17" t="s">
        <v>265</v>
      </c>
      <c r="C860" s="20">
        <v>1948.0</v>
      </c>
      <c r="D860" s="16" t="s">
        <v>2620</v>
      </c>
      <c r="E860" s="16" t="s">
        <v>2660</v>
      </c>
      <c r="F860" s="16" t="s">
        <v>268</v>
      </c>
      <c r="G860" s="16" t="s">
        <v>312</v>
      </c>
      <c r="H860" s="16" t="s">
        <v>804</v>
      </c>
      <c r="I860" s="18" t="s">
        <v>2622</v>
      </c>
      <c r="J860" s="6">
        <v>42463.0</v>
      </c>
      <c r="K860" s="18" t="s">
        <v>2301</v>
      </c>
      <c r="L860" s="16" t="s">
        <v>172</v>
      </c>
      <c r="M860" s="16">
        <v>1.0</v>
      </c>
      <c r="N860" s="16">
        <v>96.55</v>
      </c>
    </row>
    <row r="861" ht="15.75" customHeight="1">
      <c r="A861" s="16">
        <v>860.0</v>
      </c>
      <c r="B861" s="17" t="s">
        <v>265</v>
      </c>
      <c r="C861" s="20">
        <v>1948.0</v>
      </c>
      <c r="D861" s="16" t="s">
        <v>2620</v>
      </c>
      <c r="E861" s="16" t="s">
        <v>2660</v>
      </c>
      <c r="F861" s="16" t="s">
        <v>268</v>
      </c>
      <c r="G861" s="16" t="s">
        <v>312</v>
      </c>
      <c r="H861" s="16" t="s">
        <v>804</v>
      </c>
      <c r="I861" s="18" t="s">
        <v>2622</v>
      </c>
      <c r="J861" s="6">
        <v>42463.0</v>
      </c>
      <c r="K861" s="18" t="s">
        <v>1520</v>
      </c>
      <c r="L861" s="16" t="s">
        <v>149</v>
      </c>
      <c r="M861" s="16">
        <v>20.0</v>
      </c>
      <c r="N861" s="16">
        <v>8.76</v>
      </c>
    </row>
    <row r="862" ht="15.75" customHeight="1">
      <c r="A862" s="16">
        <v>861.0</v>
      </c>
      <c r="B862" s="17" t="s">
        <v>265</v>
      </c>
      <c r="C862" s="20">
        <v>1948.0</v>
      </c>
      <c r="D862" s="16" t="s">
        <v>2620</v>
      </c>
      <c r="E862" s="16" t="s">
        <v>2660</v>
      </c>
      <c r="F862" s="16" t="s">
        <v>268</v>
      </c>
      <c r="G862" s="16" t="s">
        <v>312</v>
      </c>
      <c r="H862" s="16" t="s">
        <v>804</v>
      </c>
      <c r="I862" s="18" t="s">
        <v>2622</v>
      </c>
      <c r="J862" s="6">
        <v>42463.0</v>
      </c>
      <c r="K862" s="18" t="s">
        <v>2925</v>
      </c>
      <c r="L862" s="16" t="s">
        <v>2926</v>
      </c>
      <c r="M862" s="16">
        <v>15.0</v>
      </c>
      <c r="N862" s="16">
        <v>240.0</v>
      </c>
    </row>
    <row r="863" ht="15.75" customHeight="1">
      <c r="A863" s="16">
        <v>862.0</v>
      </c>
      <c r="B863" s="17" t="s">
        <v>265</v>
      </c>
      <c r="C863" s="20">
        <v>1948.0</v>
      </c>
      <c r="D863" s="16" t="s">
        <v>2620</v>
      </c>
      <c r="E863" s="16" t="s">
        <v>2660</v>
      </c>
      <c r="F863" s="16" t="s">
        <v>268</v>
      </c>
      <c r="G863" s="16" t="s">
        <v>312</v>
      </c>
      <c r="H863" s="16" t="s">
        <v>804</v>
      </c>
      <c r="I863" s="18" t="s">
        <v>2622</v>
      </c>
      <c r="J863" s="6">
        <v>42463.0</v>
      </c>
      <c r="K863" s="18" t="s">
        <v>1674</v>
      </c>
      <c r="L863" s="16" t="s">
        <v>1675</v>
      </c>
      <c r="M863" s="16">
        <v>1.0</v>
      </c>
      <c r="N863" s="16">
        <v>19.38</v>
      </c>
    </row>
    <row r="864" ht="15.75" customHeight="1">
      <c r="A864" s="16">
        <v>863.0</v>
      </c>
      <c r="B864" s="17" t="s">
        <v>265</v>
      </c>
      <c r="C864" s="20">
        <v>1948.0</v>
      </c>
      <c r="D864" s="16" t="s">
        <v>2620</v>
      </c>
      <c r="E864" s="16" t="s">
        <v>2660</v>
      </c>
      <c r="F864" s="16" t="s">
        <v>268</v>
      </c>
      <c r="G864" s="16" t="s">
        <v>312</v>
      </c>
      <c r="H864" s="16" t="s">
        <v>804</v>
      </c>
      <c r="I864" s="18" t="s">
        <v>2622</v>
      </c>
      <c r="J864" s="6">
        <v>42463.0</v>
      </c>
      <c r="K864" s="18" t="s">
        <v>2939</v>
      </c>
      <c r="L864" s="16" t="s">
        <v>175</v>
      </c>
      <c r="M864" s="16">
        <v>1.0</v>
      </c>
      <c r="N864" s="16">
        <v>16.0</v>
      </c>
    </row>
    <row r="865" ht="15.75" customHeight="1">
      <c r="A865" s="16">
        <v>864.0</v>
      </c>
      <c r="B865" s="17" t="s">
        <v>265</v>
      </c>
      <c r="C865" s="20">
        <v>1948.0</v>
      </c>
      <c r="D865" s="16" t="s">
        <v>2620</v>
      </c>
      <c r="E865" s="16" t="s">
        <v>2660</v>
      </c>
      <c r="F865" s="16" t="s">
        <v>268</v>
      </c>
      <c r="G865" s="16" t="s">
        <v>312</v>
      </c>
      <c r="H865" s="16" t="s">
        <v>804</v>
      </c>
      <c r="I865" s="18" t="s">
        <v>2622</v>
      </c>
      <c r="J865" s="6">
        <v>42463.0</v>
      </c>
      <c r="K865" s="18" t="s">
        <v>2940</v>
      </c>
      <c r="L865" s="16" t="s">
        <v>178</v>
      </c>
      <c r="M865" s="16">
        <v>1.0</v>
      </c>
      <c r="N865" s="16">
        <v>33.91</v>
      </c>
    </row>
    <row r="866" ht="15.75" customHeight="1">
      <c r="A866" s="16">
        <v>865.0</v>
      </c>
      <c r="B866" s="17" t="s">
        <v>265</v>
      </c>
      <c r="C866" s="20">
        <v>1948.0</v>
      </c>
      <c r="D866" s="16" t="s">
        <v>2620</v>
      </c>
      <c r="E866" s="16" t="s">
        <v>2660</v>
      </c>
      <c r="F866" s="16" t="s">
        <v>268</v>
      </c>
      <c r="G866" s="16" t="s">
        <v>312</v>
      </c>
      <c r="H866" s="16" t="s">
        <v>804</v>
      </c>
      <c r="I866" s="18" t="s">
        <v>2622</v>
      </c>
      <c r="J866" s="6">
        <v>42463.0</v>
      </c>
      <c r="K866" s="18" t="s">
        <v>2941</v>
      </c>
      <c r="L866" s="16" t="s">
        <v>2942</v>
      </c>
      <c r="M866" s="16">
        <v>2.0</v>
      </c>
      <c r="N866" s="16">
        <v>45.76</v>
      </c>
    </row>
    <row r="867" ht="15.75" customHeight="1">
      <c r="A867" s="16">
        <v>866.0</v>
      </c>
      <c r="B867" s="17" t="s">
        <v>265</v>
      </c>
      <c r="C867" s="20">
        <v>1948.0</v>
      </c>
      <c r="D867" s="16" t="s">
        <v>2620</v>
      </c>
      <c r="E867" s="16" t="s">
        <v>2660</v>
      </c>
      <c r="F867" s="16" t="s">
        <v>268</v>
      </c>
      <c r="G867" s="16" t="s">
        <v>312</v>
      </c>
      <c r="H867" s="16" t="s">
        <v>804</v>
      </c>
      <c r="I867" s="18" t="s">
        <v>2622</v>
      </c>
      <c r="J867" s="6">
        <v>42463.0</v>
      </c>
      <c r="K867" s="18" t="s">
        <v>2943</v>
      </c>
      <c r="L867" s="16" t="s">
        <v>2944</v>
      </c>
      <c r="M867" s="16">
        <v>2.0</v>
      </c>
      <c r="N867" s="16">
        <v>37.08</v>
      </c>
    </row>
    <row r="868" ht="15.75" customHeight="1">
      <c r="A868" s="16">
        <v>867.0</v>
      </c>
      <c r="B868" s="17" t="s">
        <v>265</v>
      </c>
      <c r="C868" s="20">
        <v>1948.0</v>
      </c>
      <c r="D868" s="16" t="s">
        <v>2620</v>
      </c>
      <c r="E868" s="16" t="s">
        <v>2660</v>
      </c>
      <c r="F868" s="16" t="s">
        <v>268</v>
      </c>
      <c r="G868" s="16" t="s">
        <v>312</v>
      </c>
      <c r="H868" s="16" t="s">
        <v>804</v>
      </c>
      <c r="I868" s="18" t="s">
        <v>2622</v>
      </c>
      <c r="J868" s="6">
        <v>42463.0</v>
      </c>
      <c r="K868" s="18" t="s">
        <v>2297</v>
      </c>
      <c r="L868" s="16" t="s">
        <v>167</v>
      </c>
      <c r="M868" s="16">
        <v>2.0</v>
      </c>
      <c r="N868" s="16">
        <v>36.68</v>
      </c>
    </row>
    <row r="869" ht="15.75" customHeight="1">
      <c r="A869" s="16">
        <v>868.0</v>
      </c>
      <c r="B869" s="17" t="s">
        <v>265</v>
      </c>
      <c r="C869" s="20">
        <v>1948.0</v>
      </c>
      <c r="D869" s="16" t="s">
        <v>2620</v>
      </c>
      <c r="E869" s="16" t="s">
        <v>2660</v>
      </c>
      <c r="F869" s="16" t="s">
        <v>268</v>
      </c>
      <c r="G869" s="16" t="s">
        <v>312</v>
      </c>
      <c r="H869" s="16" t="s">
        <v>804</v>
      </c>
      <c r="I869" s="18" t="s">
        <v>2622</v>
      </c>
      <c r="J869" s="6">
        <v>42463.0</v>
      </c>
      <c r="K869" s="18" t="s">
        <v>2945</v>
      </c>
      <c r="L869" s="16" t="s">
        <v>171</v>
      </c>
      <c r="M869" s="16">
        <v>1.0</v>
      </c>
      <c r="N869" s="16">
        <v>19.8</v>
      </c>
    </row>
    <row r="870" ht="15.75" customHeight="1">
      <c r="A870" s="16">
        <v>869.0</v>
      </c>
      <c r="B870" s="17" t="s">
        <v>265</v>
      </c>
      <c r="C870" s="20">
        <v>1948.0</v>
      </c>
      <c r="D870" s="16" t="s">
        <v>2620</v>
      </c>
      <c r="E870" s="16" t="s">
        <v>2660</v>
      </c>
      <c r="F870" s="16" t="s">
        <v>268</v>
      </c>
      <c r="G870" s="16" t="s">
        <v>312</v>
      </c>
      <c r="H870" s="16" t="s">
        <v>804</v>
      </c>
      <c r="I870" s="18" t="s">
        <v>2622</v>
      </c>
      <c r="J870" s="6">
        <v>42463.0</v>
      </c>
      <c r="K870" s="18" t="s">
        <v>1668</v>
      </c>
      <c r="L870" s="16" t="s">
        <v>180</v>
      </c>
      <c r="M870" s="16">
        <v>1.0</v>
      </c>
      <c r="N870" s="16">
        <v>16.0</v>
      </c>
    </row>
    <row r="871" ht="15.75" customHeight="1">
      <c r="A871" s="16">
        <v>870.0</v>
      </c>
      <c r="B871" s="17" t="s">
        <v>265</v>
      </c>
      <c r="C871" s="20">
        <v>1948.0</v>
      </c>
      <c r="D871" s="16" t="s">
        <v>2620</v>
      </c>
      <c r="E871" s="16" t="s">
        <v>2660</v>
      </c>
      <c r="F871" s="16" t="s">
        <v>268</v>
      </c>
      <c r="G871" s="16" t="s">
        <v>312</v>
      </c>
      <c r="H871" s="16" t="s">
        <v>804</v>
      </c>
      <c r="I871" s="18" t="s">
        <v>2622</v>
      </c>
      <c r="J871" s="6">
        <v>42463.0</v>
      </c>
      <c r="K871" s="18" t="s">
        <v>2946</v>
      </c>
      <c r="L871" s="16" t="s">
        <v>176</v>
      </c>
      <c r="M871" s="16">
        <v>1.0</v>
      </c>
      <c r="N871" s="16">
        <v>16.0</v>
      </c>
    </row>
    <row r="872" ht="15.75" customHeight="1">
      <c r="A872" s="16">
        <v>871.0</v>
      </c>
      <c r="B872" s="17" t="s">
        <v>265</v>
      </c>
      <c r="C872" s="20">
        <v>1948.0</v>
      </c>
      <c r="D872" s="16" t="s">
        <v>2620</v>
      </c>
      <c r="E872" s="16" t="s">
        <v>2660</v>
      </c>
      <c r="F872" s="16" t="s">
        <v>268</v>
      </c>
      <c r="G872" s="16" t="s">
        <v>312</v>
      </c>
      <c r="H872" s="16" t="s">
        <v>804</v>
      </c>
      <c r="I872" s="18" t="s">
        <v>2622</v>
      </c>
      <c r="J872" s="6">
        <v>42463.0</v>
      </c>
      <c r="K872" s="18" t="s">
        <v>2307</v>
      </c>
      <c r="L872" s="16" t="s">
        <v>2308</v>
      </c>
      <c r="M872" s="16">
        <v>1.0</v>
      </c>
      <c r="N872" s="16">
        <v>17.55</v>
      </c>
    </row>
    <row r="873" ht="15.75" customHeight="1">
      <c r="A873" s="16">
        <v>872.0</v>
      </c>
      <c r="B873" s="17" t="s">
        <v>265</v>
      </c>
      <c r="C873" s="20">
        <v>1948.0</v>
      </c>
      <c r="D873" s="16" t="s">
        <v>2620</v>
      </c>
      <c r="E873" s="16" t="s">
        <v>2660</v>
      </c>
      <c r="F873" s="16" t="s">
        <v>268</v>
      </c>
      <c r="G873" s="16" t="s">
        <v>312</v>
      </c>
      <c r="H873" s="16" t="s">
        <v>804</v>
      </c>
      <c r="I873" s="18" t="s">
        <v>2622</v>
      </c>
      <c r="J873" s="6">
        <v>42463.0</v>
      </c>
      <c r="K873" s="18" t="s">
        <v>2297</v>
      </c>
      <c r="L873" s="16" t="s">
        <v>167</v>
      </c>
      <c r="M873" s="16">
        <v>6.0</v>
      </c>
      <c r="N873" s="16">
        <v>55.02</v>
      </c>
    </row>
    <row r="874" ht="15.75" customHeight="1">
      <c r="A874" s="16">
        <v>873.0</v>
      </c>
      <c r="B874" s="17" t="s">
        <v>265</v>
      </c>
      <c r="C874" s="20">
        <v>1948.0</v>
      </c>
      <c r="D874" s="16" t="s">
        <v>2620</v>
      </c>
      <c r="E874" s="16" t="s">
        <v>2660</v>
      </c>
      <c r="F874" s="16" t="s">
        <v>268</v>
      </c>
      <c r="G874" s="16" t="s">
        <v>312</v>
      </c>
      <c r="H874" s="16" t="s">
        <v>804</v>
      </c>
      <c r="I874" s="18" t="s">
        <v>2622</v>
      </c>
      <c r="J874" s="6">
        <v>42463.0</v>
      </c>
      <c r="K874" s="18" t="s">
        <v>2947</v>
      </c>
      <c r="L874" s="16" t="s">
        <v>2948</v>
      </c>
      <c r="M874" s="16">
        <v>3.0</v>
      </c>
      <c r="N874" s="16">
        <v>48.0</v>
      </c>
    </row>
    <row r="875" ht="15.75" customHeight="1">
      <c r="A875" s="16">
        <v>874.0</v>
      </c>
      <c r="B875" s="17" t="s">
        <v>265</v>
      </c>
      <c r="C875" s="20">
        <v>1948.0</v>
      </c>
      <c r="D875" s="16" t="s">
        <v>2620</v>
      </c>
      <c r="E875" s="16" t="s">
        <v>2660</v>
      </c>
      <c r="F875" s="16" t="s">
        <v>268</v>
      </c>
      <c r="G875" s="16" t="s">
        <v>312</v>
      </c>
      <c r="H875" s="16" t="s">
        <v>804</v>
      </c>
      <c r="I875" s="18" t="s">
        <v>2622</v>
      </c>
      <c r="J875" s="6">
        <v>42463.0</v>
      </c>
      <c r="K875" s="18" t="s">
        <v>1673</v>
      </c>
      <c r="L875" s="16" t="s">
        <v>153</v>
      </c>
      <c r="M875" s="16">
        <v>1.0</v>
      </c>
      <c r="N875" s="16">
        <v>20.0</v>
      </c>
    </row>
    <row r="876" ht="15.75" customHeight="1">
      <c r="A876" s="16">
        <v>875.0</v>
      </c>
      <c r="B876" s="17" t="s">
        <v>265</v>
      </c>
      <c r="C876" s="20">
        <v>1948.0</v>
      </c>
      <c r="D876" s="16" t="s">
        <v>2620</v>
      </c>
      <c r="E876" s="16" t="s">
        <v>2660</v>
      </c>
      <c r="F876" s="16" t="s">
        <v>268</v>
      </c>
      <c r="G876" s="16" t="s">
        <v>312</v>
      </c>
      <c r="H876" s="16" t="s">
        <v>804</v>
      </c>
      <c r="I876" s="18" t="s">
        <v>2622</v>
      </c>
      <c r="J876" s="6">
        <v>42463.0</v>
      </c>
      <c r="K876" s="18" t="s">
        <v>2303</v>
      </c>
      <c r="L876" s="16" t="s">
        <v>2304</v>
      </c>
      <c r="M876" s="16">
        <v>1.0</v>
      </c>
      <c r="N876" s="16">
        <v>19.95</v>
      </c>
    </row>
    <row r="877" ht="15.75" customHeight="1">
      <c r="A877" s="16">
        <v>876.0</v>
      </c>
      <c r="B877" s="17" t="s">
        <v>265</v>
      </c>
      <c r="C877" s="20">
        <v>1948.0</v>
      </c>
      <c r="D877" s="16" t="s">
        <v>2620</v>
      </c>
      <c r="E877" s="16" t="s">
        <v>2660</v>
      </c>
      <c r="F877" s="16" t="s">
        <v>268</v>
      </c>
      <c r="G877" s="16" t="s">
        <v>312</v>
      </c>
      <c r="H877" s="16" t="s">
        <v>804</v>
      </c>
      <c r="I877" s="18" t="s">
        <v>2622</v>
      </c>
      <c r="J877" s="6">
        <v>42463.0</v>
      </c>
      <c r="K877" s="18" t="s">
        <v>1676</v>
      </c>
      <c r="L877" s="16" t="s">
        <v>154</v>
      </c>
      <c r="M877" s="16">
        <v>7.0</v>
      </c>
      <c r="N877" s="16">
        <v>42.0</v>
      </c>
    </row>
    <row r="878" ht="15.75" customHeight="1">
      <c r="A878" s="16">
        <v>877.0</v>
      </c>
      <c r="B878" s="17" t="s">
        <v>265</v>
      </c>
      <c r="C878" s="20">
        <v>1948.0</v>
      </c>
      <c r="D878" s="16" t="s">
        <v>2620</v>
      </c>
      <c r="E878" s="16" t="s">
        <v>2660</v>
      </c>
      <c r="F878" s="16" t="s">
        <v>268</v>
      </c>
      <c r="G878" s="16" t="s">
        <v>312</v>
      </c>
      <c r="H878" s="16" t="s">
        <v>804</v>
      </c>
      <c r="I878" s="18" t="s">
        <v>2622</v>
      </c>
      <c r="J878" s="6">
        <v>42463.0</v>
      </c>
      <c r="K878" s="18" t="s">
        <v>1525</v>
      </c>
      <c r="L878" s="16" t="s">
        <v>1453</v>
      </c>
      <c r="M878" s="16">
        <v>1.0</v>
      </c>
      <c r="N878" s="16">
        <v>17.29</v>
      </c>
    </row>
    <row r="879" ht="15.75" customHeight="1">
      <c r="A879" s="16">
        <v>878.0</v>
      </c>
      <c r="B879" s="17" t="s">
        <v>265</v>
      </c>
      <c r="C879" s="20">
        <v>1948.0</v>
      </c>
      <c r="D879" s="16" t="s">
        <v>2620</v>
      </c>
      <c r="E879" s="16" t="s">
        <v>2660</v>
      </c>
      <c r="F879" s="16" t="s">
        <v>268</v>
      </c>
      <c r="G879" s="16" t="s">
        <v>312</v>
      </c>
      <c r="H879" s="16" t="s">
        <v>804</v>
      </c>
      <c r="I879" s="18" t="s">
        <v>2622</v>
      </c>
      <c r="J879" s="6">
        <v>42463.0</v>
      </c>
      <c r="K879" s="18" t="s">
        <v>750</v>
      </c>
      <c r="L879" s="16" t="s">
        <v>2949</v>
      </c>
      <c r="M879" s="16">
        <v>1.0</v>
      </c>
      <c r="N879" s="16">
        <v>16.0</v>
      </c>
    </row>
    <row r="880" ht="15.75" customHeight="1">
      <c r="A880" s="16">
        <v>879.0</v>
      </c>
      <c r="B880" s="17" t="s">
        <v>265</v>
      </c>
      <c r="C880" s="20">
        <v>1948.0</v>
      </c>
      <c r="D880" s="16" t="s">
        <v>2620</v>
      </c>
      <c r="E880" s="16" t="s">
        <v>2660</v>
      </c>
      <c r="F880" s="16" t="s">
        <v>268</v>
      </c>
      <c r="G880" s="16" t="s">
        <v>312</v>
      </c>
      <c r="H880" s="16" t="s">
        <v>804</v>
      </c>
      <c r="I880" s="18" t="s">
        <v>2622</v>
      </c>
      <c r="J880" s="6">
        <v>42463.0</v>
      </c>
      <c r="K880" s="18" t="s">
        <v>2072</v>
      </c>
      <c r="L880" s="16" t="s">
        <v>2073</v>
      </c>
      <c r="M880" s="16">
        <v>20.0</v>
      </c>
      <c r="N880" s="16">
        <v>32.0</v>
      </c>
    </row>
    <row r="881" ht="15.75" customHeight="1">
      <c r="A881" s="16">
        <v>880.0</v>
      </c>
      <c r="B881" s="17" t="s">
        <v>265</v>
      </c>
      <c r="C881" s="20">
        <v>1948.0</v>
      </c>
      <c r="D881" s="16" t="s">
        <v>2620</v>
      </c>
      <c r="E881" s="16" t="s">
        <v>2660</v>
      </c>
      <c r="F881" s="16" t="s">
        <v>268</v>
      </c>
      <c r="G881" s="16" t="s">
        <v>312</v>
      </c>
      <c r="H881" s="16" t="s">
        <v>804</v>
      </c>
      <c r="I881" s="18" t="s">
        <v>2622</v>
      </c>
      <c r="J881" s="6">
        <v>42463.0</v>
      </c>
      <c r="K881" s="18" t="s">
        <v>2950</v>
      </c>
      <c r="L881" s="16" t="s">
        <v>2951</v>
      </c>
      <c r="M881" s="16">
        <v>10.0</v>
      </c>
      <c r="N881" s="16">
        <v>16.0</v>
      </c>
    </row>
    <row r="882" ht="15.75" customHeight="1">
      <c r="A882" s="16">
        <v>881.0</v>
      </c>
      <c r="B882" s="17" t="s">
        <v>265</v>
      </c>
      <c r="C882" s="20">
        <v>1948.0</v>
      </c>
      <c r="D882" s="16" t="s">
        <v>2620</v>
      </c>
      <c r="E882" s="16" t="s">
        <v>2659</v>
      </c>
      <c r="F882" s="16" t="s">
        <v>268</v>
      </c>
      <c r="G882" s="16" t="s">
        <v>312</v>
      </c>
      <c r="H882" s="16" t="s">
        <v>804</v>
      </c>
      <c r="I882" s="18" t="s">
        <v>2622</v>
      </c>
      <c r="J882" s="6">
        <v>42464.0</v>
      </c>
      <c r="K882" s="18" t="s">
        <v>2376</v>
      </c>
      <c r="L882" s="16" t="s">
        <v>2377</v>
      </c>
      <c r="M882" s="16">
        <v>1.0</v>
      </c>
      <c r="N882" s="16">
        <v>840.0</v>
      </c>
    </row>
    <row r="883" ht="15.75" customHeight="1">
      <c r="A883" s="16">
        <v>882.0</v>
      </c>
      <c r="B883" s="17" t="s">
        <v>265</v>
      </c>
      <c r="C883" s="20">
        <v>1948.0</v>
      </c>
      <c r="D883" s="16" t="s">
        <v>2620</v>
      </c>
      <c r="E883" s="16" t="s">
        <v>2659</v>
      </c>
      <c r="F883" s="16" t="s">
        <v>268</v>
      </c>
      <c r="G883" s="16" t="s">
        <v>312</v>
      </c>
      <c r="H883" s="16" t="s">
        <v>804</v>
      </c>
      <c r="I883" s="18" t="s">
        <v>2622</v>
      </c>
      <c r="J883" s="6">
        <v>42464.0</v>
      </c>
      <c r="K883" s="18" t="s">
        <v>2448</v>
      </c>
      <c r="L883" s="16" t="s">
        <v>165</v>
      </c>
      <c r="M883" s="16">
        <v>1.0</v>
      </c>
      <c r="N883" s="16">
        <v>10.33</v>
      </c>
    </row>
    <row r="884" ht="15.75" customHeight="1">
      <c r="A884" s="16">
        <v>883.0</v>
      </c>
      <c r="B884" s="17" t="s">
        <v>265</v>
      </c>
      <c r="C884" s="20">
        <v>1948.0</v>
      </c>
      <c r="D884" s="16" t="s">
        <v>2620</v>
      </c>
      <c r="E884" s="16" t="s">
        <v>2659</v>
      </c>
      <c r="F884" s="16" t="s">
        <v>268</v>
      </c>
      <c r="G884" s="16" t="s">
        <v>312</v>
      </c>
      <c r="H884" s="16" t="s">
        <v>804</v>
      </c>
      <c r="I884" s="18" t="s">
        <v>2622</v>
      </c>
      <c r="J884" s="6">
        <v>42464.0</v>
      </c>
      <c r="K884" s="18" t="s">
        <v>2920</v>
      </c>
      <c r="L884" s="16" t="s">
        <v>2921</v>
      </c>
      <c r="M884" s="16">
        <v>2.0</v>
      </c>
      <c r="N884" s="16">
        <v>8.2</v>
      </c>
    </row>
    <row r="885" ht="15.75" customHeight="1">
      <c r="A885" s="16">
        <v>884.0</v>
      </c>
      <c r="B885" s="17" t="s">
        <v>265</v>
      </c>
      <c r="C885" s="20">
        <v>1948.0</v>
      </c>
      <c r="D885" s="16" t="s">
        <v>2620</v>
      </c>
      <c r="E885" s="16" t="s">
        <v>2659</v>
      </c>
      <c r="F885" s="16" t="s">
        <v>268</v>
      </c>
      <c r="G885" s="16" t="s">
        <v>312</v>
      </c>
      <c r="H885" s="16" t="s">
        <v>804</v>
      </c>
      <c r="I885" s="18" t="s">
        <v>2622</v>
      </c>
      <c r="J885" s="6">
        <v>42464.0</v>
      </c>
      <c r="K885" s="18" t="s">
        <v>2544</v>
      </c>
      <c r="L885" s="16" t="s">
        <v>2545</v>
      </c>
      <c r="M885" s="16">
        <v>1.0</v>
      </c>
      <c r="N885" s="16">
        <v>0.79</v>
      </c>
    </row>
    <row r="886" ht="15.75" customHeight="1">
      <c r="A886" s="16">
        <v>885.0</v>
      </c>
      <c r="B886" s="17" t="s">
        <v>265</v>
      </c>
      <c r="C886" s="20">
        <v>1948.0</v>
      </c>
      <c r="D886" s="16" t="s">
        <v>2620</v>
      </c>
      <c r="E886" s="16" t="s">
        <v>2659</v>
      </c>
      <c r="F886" s="16" t="s">
        <v>268</v>
      </c>
      <c r="G886" s="16" t="s">
        <v>312</v>
      </c>
      <c r="H886" s="16" t="s">
        <v>804</v>
      </c>
      <c r="I886" s="18" t="s">
        <v>2622</v>
      </c>
      <c r="J886" s="6">
        <v>42464.0</v>
      </c>
      <c r="K886" s="18" t="s">
        <v>1650</v>
      </c>
      <c r="L886" s="16" t="s">
        <v>1651</v>
      </c>
      <c r="M886" s="16">
        <v>1.0</v>
      </c>
      <c r="N886" s="16">
        <v>5.15</v>
      </c>
    </row>
    <row r="887" ht="15.75" customHeight="1">
      <c r="A887" s="16">
        <v>886.0</v>
      </c>
      <c r="B887" s="17" t="s">
        <v>265</v>
      </c>
      <c r="C887" s="20">
        <v>1948.0</v>
      </c>
      <c r="D887" s="16" t="s">
        <v>2620</v>
      </c>
      <c r="E887" s="16" t="s">
        <v>2659</v>
      </c>
      <c r="F887" s="16" t="s">
        <v>268</v>
      </c>
      <c r="G887" s="16" t="s">
        <v>312</v>
      </c>
      <c r="H887" s="16" t="s">
        <v>804</v>
      </c>
      <c r="I887" s="18" t="s">
        <v>2622</v>
      </c>
      <c r="J887" s="6">
        <v>42464.0</v>
      </c>
      <c r="K887" s="18" t="s">
        <v>2561</v>
      </c>
      <c r="L887" s="16" t="s">
        <v>2952</v>
      </c>
      <c r="M887" s="16">
        <v>100.0</v>
      </c>
      <c r="N887" s="16">
        <v>99.75</v>
      </c>
    </row>
    <row r="888" ht="15.75" customHeight="1">
      <c r="A888" s="16">
        <v>887.0</v>
      </c>
      <c r="B888" s="17" t="s">
        <v>265</v>
      </c>
      <c r="C888" s="20">
        <v>1948.0</v>
      </c>
      <c r="D888" s="16" t="s">
        <v>2620</v>
      </c>
      <c r="E888" s="16" t="s">
        <v>2659</v>
      </c>
      <c r="F888" s="16" t="s">
        <v>268</v>
      </c>
      <c r="G888" s="16" t="s">
        <v>312</v>
      </c>
      <c r="H888" s="16" t="s">
        <v>804</v>
      </c>
      <c r="I888" s="18" t="s">
        <v>2622</v>
      </c>
      <c r="J888" s="6">
        <v>42464.0</v>
      </c>
      <c r="K888" s="18" t="s">
        <v>1516</v>
      </c>
      <c r="L888" s="16" t="s">
        <v>1517</v>
      </c>
      <c r="M888" s="16">
        <v>30.0</v>
      </c>
      <c r="N888" s="16">
        <v>4.74</v>
      </c>
    </row>
    <row r="889" ht="15.75" customHeight="1">
      <c r="A889" s="16">
        <v>888.0</v>
      </c>
      <c r="B889" s="17" t="s">
        <v>265</v>
      </c>
      <c r="C889" s="20">
        <v>1948.0</v>
      </c>
      <c r="D889" s="16" t="s">
        <v>2620</v>
      </c>
      <c r="E889" s="16" t="s">
        <v>2659</v>
      </c>
      <c r="F889" s="16" t="s">
        <v>268</v>
      </c>
      <c r="G889" s="16" t="s">
        <v>312</v>
      </c>
      <c r="H889" s="16" t="s">
        <v>804</v>
      </c>
      <c r="I889" s="18" t="s">
        <v>2622</v>
      </c>
      <c r="J889" s="6">
        <v>42464.0</v>
      </c>
      <c r="K889" s="18" t="s">
        <v>1646</v>
      </c>
      <c r="L889" s="16" t="s">
        <v>1647</v>
      </c>
      <c r="M889" s="16">
        <v>4.0</v>
      </c>
      <c r="N889" s="16">
        <v>1.54</v>
      </c>
    </row>
    <row r="890" ht="15.75" customHeight="1">
      <c r="A890" s="16">
        <v>889.0</v>
      </c>
      <c r="B890" s="17" t="s">
        <v>265</v>
      </c>
      <c r="C890" s="20">
        <v>1948.0</v>
      </c>
      <c r="D890" s="16" t="s">
        <v>2620</v>
      </c>
      <c r="E890" s="16" t="s">
        <v>2659</v>
      </c>
      <c r="F890" s="16" t="s">
        <v>268</v>
      </c>
      <c r="G890" s="16" t="s">
        <v>312</v>
      </c>
      <c r="H890" s="16" t="s">
        <v>804</v>
      </c>
      <c r="I890" s="18" t="s">
        <v>2622</v>
      </c>
      <c r="J890" s="6">
        <v>42464.0</v>
      </c>
      <c r="K890" s="18" t="s">
        <v>2535</v>
      </c>
      <c r="L890" s="16" t="s">
        <v>2536</v>
      </c>
      <c r="M890" s="16">
        <v>1.0</v>
      </c>
      <c r="N890" s="16">
        <v>0.8</v>
      </c>
    </row>
    <row r="891" ht="15.75" customHeight="1">
      <c r="A891" s="16">
        <v>890.0</v>
      </c>
      <c r="B891" s="17" t="s">
        <v>265</v>
      </c>
      <c r="C891" s="20">
        <v>1948.0</v>
      </c>
      <c r="D891" s="16" t="s">
        <v>2620</v>
      </c>
      <c r="E891" s="16" t="s">
        <v>2659</v>
      </c>
      <c r="F891" s="16" t="s">
        <v>268</v>
      </c>
      <c r="G891" s="16" t="s">
        <v>312</v>
      </c>
      <c r="H891" s="16" t="s">
        <v>804</v>
      </c>
      <c r="I891" s="18" t="s">
        <v>2622</v>
      </c>
      <c r="J891" s="6">
        <v>42464.0</v>
      </c>
      <c r="K891" s="18" t="s">
        <v>1520</v>
      </c>
      <c r="L891" s="16" t="s">
        <v>149</v>
      </c>
      <c r="M891" s="11">
        <v>6.0</v>
      </c>
      <c r="N891" s="16">
        <v>26.25</v>
      </c>
    </row>
    <row r="892" ht="15.75" customHeight="1">
      <c r="A892" s="16">
        <v>891.0</v>
      </c>
      <c r="B892" s="17" t="s">
        <v>265</v>
      </c>
      <c r="C892" s="20">
        <v>1948.0</v>
      </c>
      <c r="D892" s="16" t="s">
        <v>2620</v>
      </c>
      <c r="E892" s="16" t="s">
        <v>2659</v>
      </c>
      <c r="F892" s="16" t="s">
        <v>268</v>
      </c>
      <c r="G892" s="16" t="s">
        <v>312</v>
      </c>
      <c r="H892" s="16" t="s">
        <v>804</v>
      </c>
      <c r="I892" s="18" t="s">
        <v>2622</v>
      </c>
      <c r="J892" s="6">
        <v>42464.0</v>
      </c>
      <c r="K892" s="18" t="s">
        <v>2191</v>
      </c>
      <c r="L892" s="16" t="s">
        <v>2192</v>
      </c>
      <c r="M892" s="11">
        <v>4000.0</v>
      </c>
      <c r="N892" s="23">
        <v>2926.0</v>
      </c>
    </row>
    <row r="893" ht="15.75" customHeight="1">
      <c r="A893" s="16">
        <v>892.0</v>
      </c>
      <c r="B893" s="17" t="s">
        <v>265</v>
      </c>
      <c r="C893" s="20">
        <v>1948.0</v>
      </c>
      <c r="D893" s="16" t="s">
        <v>2620</v>
      </c>
      <c r="E893" s="16" t="s">
        <v>2659</v>
      </c>
      <c r="F893" s="16" t="s">
        <v>268</v>
      </c>
      <c r="G893" s="16" t="s">
        <v>312</v>
      </c>
      <c r="H893" s="16" t="s">
        <v>804</v>
      </c>
      <c r="I893" s="18" t="s">
        <v>2622</v>
      </c>
      <c r="J893" s="6">
        <v>42464.0</v>
      </c>
      <c r="K893" s="18" t="s">
        <v>2072</v>
      </c>
      <c r="L893" s="16" t="s">
        <v>2073</v>
      </c>
      <c r="M893" s="16">
        <v>20.0</v>
      </c>
      <c r="N893" s="16">
        <v>32.0</v>
      </c>
    </row>
    <row r="894" ht="15.75" customHeight="1">
      <c r="A894" s="16">
        <v>893.0</v>
      </c>
      <c r="B894" s="17" t="s">
        <v>265</v>
      </c>
      <c r="C894" s="20">
        <v>1948.0</v>
      </c>
      <c r="D894" s="16" t="s">
        <v>2620</v>
      </c>
      <c r="E894" s="16" t="s">
        <v>2659</v>
      </c>
      <c r="F894" s="16" t="s">
        <v>268</v>
      </c>
      <c r="G894" s="16" t="s">
        <v>312</v>
      </c>
      <c r="H894" s="16" t="s">
        <v>804</v>
      </c>
      <c r="I894" s="18" t="s">
        <v>2622</v>
      </c>
      <c r="J894" s="6">
        <v>42464.0</v>
      </c>
      <c r="K894" s="18" t="s">
        <v>1676</v>
      </c>
      <c r="L894" s="16" t="s">
        <v>154</v>
      </c>
      <c r="M894" s="16">
        <v>2.0</v>
      </c>
      <c r="N894" s="16">
        <v>12.0</v>
      </c>
    </row>
    <row r="895" ht="15.75" customHeight="1">
      <c r="A895" s="16">
        <v>894.0</v>
      </c>
      <c r="B895" s="17" t="s">
        <v>265</v>
      </c>
      <c r="C895" s="20">
        <v>1948.0</v>
      </c>
      <c r="D895" s="16" t="s">
        <v>2620</v>
      </c>
      <c r="E895" s="16" t="s">
        <v>2659</v>
      </c>
      <c r="F895" s="16" t="s">
        <v>268</v>
      </c>
      <c r="G895" s="16" t="s">
        <v>312</v>
      </c>
      <c r="H895" s="16" t="s">
        <v>804</v>
      </c>
      <c r="I895" s="18" t="s">
        <v>2622</v>
      </c>
      <c r="J895" s="6">
        <v>42464.0</v>
      </c>
      <c r="K895" s="18" t="s">
        <v>1525</v>
      </c>
      <c r="L895" s="16" t="s">
        <v>1453</v>
      </c>
      <c r="M895" s="16">
        <v>1.0</v>
      </c>
      <c r="N895" s="16">
        <v>17.29</v>
      </c>
    </row>
    <row r="896" ht="15.75" customHeight="1">
      <c r="A896" s="16">
        <v>895.0</v>
      </c>
      <c r="B896" s="17" t="s">
        <v>265</v>
      </c>
      <c r="C896" s="20">
        <v>1948.0</v>
      </c>
      <c r="D896" s="16" t="s">
        <v>2620</v>
      </c>
      <c r="E896" s="16" t="s">
        <v>2659</v>
      </c>
      <c r="F896" s="16" t="s">
        <v>268</v>
      </c>
      <c r="G896" s="16" t="s">
        <v>312</v>
      </c>
      <c r="H896" s="16" t="s">
        <v>804</v>
      </c>
      <c r="I896" s="18" t="s">
        <v>2622</v>
      </c>
      <c r="J896" s="6">
        <v>42464.0</v>
      </c>
      <c r="K896" s="18" t="s">
        <v>2072</v>
      </c>
      <c r="L896" s="16" t="s">
        <v>2073</v>
      </c>
      <c r="M896" s="16">
        <v>8.0</v>
      </c>
      <c r="N896" s="16">
        <v>128.0</v>
      </c>
    </row>
    <row r="897" ht="15.75" customHeight="1">
      <c r="A897" s="16">
        <v>896.0</v>
      </c>
      <c r="B897" s="17" t="s">
        <v>265</v>
      </c>
      <c r="C897" s="20">
        <v>1948.0</v>
      </c>
      <c r="D897" s="16" t="s">
        <v>2620</v>
      </c>
      <c r="E897" s="16" t="s">
        <v>2659</v>
      </c>
      <c r="F897" s="16" t="s">
        <v>268</v>
      </c>
      <c r="G897" s="16" t="s">
        <v>312</v>
      </c>
      <c r="H897" s="16" t="s">
        <v>804</v>
      </c>
      <c r="I897" s="18" t="s">
        <v>2622</v>
      </c>
      <c r="J897" s="6">
        <v>42464.0</v>
      </c>
      <c r="K897" s="18" t="s">
        <v>2297</v>
      </c>
      <c r="L897" s="16" t="s">
        <v>167</v>
      </c>
      <c r="M897" s="16">
        <v>3.0</v>
      </c>
      <c r="N897" s="16">
        <v>55.02</v>
      </c>
    </row>
    <row r="898" ht="15.75" customHeight="1">
      <c r="A898" s="16">
        <v>897.0</v>
      </c>
      <c r="B898" s="17" t="s">
        <v>265</v>
      </c>
      <c r="C898" s="20">
        <v>1948.0</v>
      </c>
      <c r="D898" s="16" t="s">
        <v>2620</v>
      </c>
      <c r="E898" s="16" t="s">
        <v>2659</v>
      </c>
      <c r="F898" s="16" t="s">
        <v>268</v>
      </c>
      <c r="G898" s="16" t="s">
        <v>312</v>
      </c>
      <c r="H898" s="16" t="s">
        <v>804</v>
      </c>
      <c r="I898" s="18" t="s">
        <v>2622</v>
      </c>
      <c r="J898" s="6">
        <v>42464.0</v>
      </c>
      <c r="K898" s="18" t="s">
        <v>1673</v>
      </c>
      <c r="L898" s="16" t="s">
        <v>153</v>
      </c>
      <c r="M898" s="16">
        <v>1.0</v>
      </c>
      <c r="N898" s="16">
        <v>20.0</v>
      </c>
    </row>
    <row r="899" ht="15.75" customHeight="1">
      <c r="A899" s="16">
        <v>898.0</v>
      </c>
      <c r="B899" s="17" t="s">
        <v>265</v>
      </c>
      <c r="C899" s="20">
        <v>1948.0</v>
      </c>
      <c r="D899" s="16" t="s">
        <v>2620</v>
      </c>
      <c r="E899" s="16" t="s">
        <v>2659</v>
      </c>
      <c r="F899" s="16" t="s">
        <v>268</v>
      </c>
      <c r="G899" s="16" t="s">
        <v>312</v>
      </c>
      <c r="H899" s="16" t="s">
        <v>804</v>
      </c>
      <c r="I899" s="18" t="s">
        <v>2622</v>
      </c>
      <c r="J899" s="6">
        <v>42464.0</v>
      </c>
      <c r="K899" s="18" t="s">
        <v>2918</v>
      </c>
      <c r="L899" s="16" t="s">
        <v>2919</v>
      </c>
      <c r="M899" s="16">
        <v>1.0</v>
      </c>
      <c r="N899" s="16">
        <v>26.72</v>
      </c>
    </row>
    <row r="900" ht="15.75" customHeight="1">
      <c r="A900" s="16">
        <v>899.0</v>
      </c>
      <c r="B900" s="17" t="s">
        <v>265</v>
      </c>
      <c r="C900" s="20">
        <v>1948.0</v>
      </c>
      <c r="D900" s="16" t="s">
        <v>2620</v>
      </c>
      <c r="E900" s="16" t="s">
        <v>2659</v>
      </c>
      <c r="F900" s="16" t="s">
        <v>268</v>
      </c>
      <c r="G900" s="16" t="s">
        <v>312</v>
      </c>
      <c r="H900" s="16" t="s">
        <v>804</v>
      </c>
      <c r="I900" s="18" t="s">
        <v>2622</v>
      </c>
      <c r="J900" s="6">
        <v>42464.0</v>
      </c>
      <c r="K900" s="18" t="s">
        <v>2155</v>
      </c>
      <c r="L900" s="16" t="s">
        <v>194</v>
      </c>
      <c r="M900" s="16">
        <v>1.0</v>
      </c>
      <c r="N900" s="16">
        <v>16.0</v>
      </c>
    </row>
    <row r="901" ht="15.75" customHeight="1">
      <c r="A901" s="16">
        <v>900.0</v>
      </c>
      <c r="B901" s="17" t="s">
        <v>265</v>
      </c>
      <c r="C901" s="20">
        <v>1948.0</v>
      </c>
      <c r="D901" s="16" t="s">
        <v>2620</v>
      </c>
      <c r="E901" s="16" t="s">
        <v>2659</v>
      </c>
      <c r="F901" s="16" t="s">
        <v>268</v>
      </c>
      <c r="G901" s="16" t="s">
        <v>312</v>
      </c>
      <c r="H901" s="16" t="s">
        <v>804</v>
      </c>
      <c r="I901" s="18" t="s">
        <v>2622</v>
      </c>
      <c r="J901" s="6">
        <v>42464.0</v>
      </c>
      <c r="K901" s="18" t="s">
        <v>750</v>
      </c>
      <c r="L901" s="16" t="s">
        <v>2949</v>
      </c>
      <c r="M901" s="16">
        <v>1.0</v>
      </c>
      <c r="N901" s="16">
        <v>16.0</v>
      </c>
    </row>
    <row r="902" ht="15.75" customHeight="1">
      <c r="A902" s="16">
        <v>901.0</v>
      </c>
      <c r="B902" s="17" t="s">
        <v>265</v>
      </c>
      <c r="C902" s="20">
        <v>1948.0</v>
      </c>
      <c r="D902" s="16" t="s">
        <v>2620</v>
      </c>
      <c r="E902" s="16" t="s">
        <v>2659</v>
      </c>
      <c r="F902" s="16" t="s">
        <v>268</v>
      </c>
      <c r="G902" s="16" t="s">
        <v>312</v>
      </c>
      <c r="H902" s="16" t="s">
        <v>804</v>
      </c>
      <c r="I902" s="18" t="s">
        <v>2622</v>
      </c>
      <c r="J902" s="6">
        <v>42464.0</v>
      </c>
      <c r="K902" s="18" t="s">
        <v>1522</v>
      </c>
      <c r="L902" s="16" t="s">
        <v>1523</v>
      </c>
      <c r="M902" s="16">
        <v>1.0</v>
      </c>
      <c r="N902" s="16">
        <v>16.0</v>
      </c>
    </row>
    <row r="903" ht="15.75" customHeight="1">
      <c r="A903" s="16">
        <v>902.0</v>
      </c>
      <c r="B903" s="17" t="s">
        <v>265</v>
      </c>
      <c r="C903" s="20">
        <v>1948.0</v>
      </c>
      <c r="D903" s="16" t="s">
        <v>2620</v>
      </c>
      <c r="E903" s="16" t="s">
        <v>2659</v>
      </c>
      <c r="F903" s="16" t="s">
        <v>268</v>
      </c>
      <c r="G903" s="16" t="s">
        <v>312</v>
      </c>
      <c r="H903" s="16" t="s">
        <v>804</v>
      </c>
      <c r="I903" s="18" t="s">
        <v>2622</v>
      </c>
      <c r="J903" s="6">
        <v>42464.0</v>
      </c>
      <c r="K903" s="18" t="s">
        <v>2947</v>
      </c>
      <c r="L903" s="16" t="s">
        <v>2948</v>
      </c>
      <c r="M903" s="16">
        <v>6.0</v>
      </c>
      <c r="N903" s="16">
        <v>96.0</v>
      </c>
    </row>
    <row r="904" ht="15.75" customHeight="1">
      <c r="A904" s="16">
        <v>903.0</v>
      </c>
      <c r="B904" s="17" t="s">
        <v>265</v>
      </c>
      <c r="C904" s="20">
        <v>1948.0</v>
      </c>
      <c r="D904" s="16" t="s">
        <v>2620</v>
      </c>
      <c r="E904" s="16" t="s">
        <v>2659</v>
      </c>
      <c r="F904" s="16" t="s">
        <v>268</v>
      </c>
      <c r="G904" s="16" t="s">
        <v>312</v>
      </c>
      <c r="H904" s="16" t="s">
        <v>804</v>
      </c>
      <c r="I904" s="18" t="s">
        <v>2622</v>
      </c>
      <c r="J904" s="6">
        <v>42464.0</v>
      </c>
      <c r="K904" s="18" t="s">
        <v>2297</v>
      </c>
      <c r="L904" s="16" t="s">
        <v>167</v>
      </c>
      <c r="M904" s="16">
        <v>4.0</v>
      </c>
      <c r="N904" s="16">
        <v>36.68</v>
      </c>
    </row>
    <row r="905" ht="15.75" customHeight="1">
      <c r="A905" s="16">
        <v>904.0</v>
      </c>
      <c r="B905" s="17" t="s">
        <v>265</v>
      </c>
      <c r="C905" s="20">
        <v>1948.0</v>
      </c>
      <c r="D905" s="16" t="s">
        <v>2620</v>
      </c>
      <c r="E905" s="16" t="s">
        <v>2659</v>
      </c>
      <c r="F905" s="16" t="s">
        <v>268</v>
      </c>
      <c r="G905" s="16" t="s">
        <v>312</v>
      </c>
      <c r="H905" s="16" t="s">
        <v>804</v>
      </c>
      <c r="I905" s="18" t="s">
        <v>2622</v>
      </c>
      <c r="J905" s="6">
        <v>42464.0</v>
      </c>
      <c r="K905" s="18" t="s">
        <v>2925</v>
      </c>
      <c r="L905" s="16" t="s">
        <v>2926</v>
      </c>
      <c r="M905" s="16">
        <v>15.0</v>
      </c>
      <c r="N905" s="16">
        <v>240.0</v>
      </c>
    </row>
    <row r="906" ht="15.75" customHeight="1">
      <c r="A906" s="16">
        <v>905.0</v>
      </c>
      <c r="B906" s="17" t="s">
        <v>265</v>
      </c>
      <c r="C906" s="20">
        <v>1948.0</v>
      </c>
      <c r="D906" s="16" t="s">
        <v>2620</v>
      </c>
      <c r="E906" s="16" t="s">
        <v>2659</v>
      </c>
      <c r="F906" s="16" t="s">
        <v>268</v>
      </c>
      <c r="G906" s="16" t="s">
        <v>312</v>
      </c>
      <c r="H906" s="16" t="s">
        <v>804</v>
      </c>
      <c r="I906" s="18" t="s">
        <v>2622</v>
      </c>
      <c r="J906" s="6">
        <v>42464.0</v>
      </c>
      <c r="K906" s="18" t="s">
        <v>2155</v>
      </c>
      <c r="L906" s="16" t="s">
        <v>194</v>
      </c>
      <c r="M906" s="16">
        <v>5.0</v>
      </c>
      <c r="N906" s="16">
        <v>16.0</v>
      </c>
    </row>
    <row r="907" ht="15.75" customHeight="1">
      <c r="A907" s="16">
        <v>906.0</v>
      </c>
      <c r="B907" s="17" t="s">
        <v>265</v>
      </c>
      <c r="C907" s="20">
        <v>1948.0</v>
      </c>
      <c r="D907" s="16" t="s">
        <v>2620</v>
      </c>
      <c r="E907" s="16" t="s">
        <v>2659</v>
      </c>
      <c r="F907" s="16" t="s">
        <v>268</v>
      </c>
      <c r="G907" s="16" t="s">
        <v>312</v>
      </c>
      <c r="H907" s="16" t="s">
        <v>804</v>
      </c>
      <c r="I907" s="18" t="s">
        <v>2622</v>
      </c>
      <c r="J907" s="6">
        <v>42464.0</v>
      </c>
      <c r="K907" s="18" t="s">
        <v>2198</v>
      </c>
      <c r="L907" s="16" t="s">
        <v>2199</v>
      </c>
      <c r="M907" s="16">
        <v>200.0</v>
      </c>
      <c r="N907" s="16">
        <v>32.0</v>
      </c>
    </row>
    <row r="908" ht="15.75" customHeight="1">
      <c r="A908" s="16">
        <v>907.0</v>
      </c>
      <c r="B908" s="17" t="s">
        <v>265</v>
      </c>
      <c r="C908" s="20">
        <v>1948.0</v>
      </c>
      <c r="D908" s="16" t="s">
        <v>2620</v>
      </c>
      <c r="E908" s="16" t="s">
        <v>2661</v>
      </c>
      <c r="F908" s="16" t="s">
        <v>268</v>
      </c>
      <c r="G908" s="16" t="s">
        <v>312</v>
      </c>
      <c r="H908" s="16" t="s">
        <v>317</v>
      </c>
      <c r="I908" s="18" t="s">
        <v>2622</v>
      </c>
      <c r="J908" s="6">
        <v>42465.0</v>
      </c>
      <c r="K908" s="18" t="s">
        <v>2189</v>
      </c>
      <c r="L908" s="16" t="s">
        <v>2190</v>
      </c>
      <c r="M908" s="16">
        <v>250.0</v>
      </c>
      <c r="N908" s="16">
        <v>8.75</v>
      </c>
    </row>
    <row r="909" ht="15.75" customHeight="1">
      <c r="A909" s="16">
        <v>908.0</v>
      </c>
      <c r="B909" s="17" t="s">
        <v>265</v>
      </c>
      <c r="C909" s="20">
        <v>1948.0</v>
      </c>
      <c r="D909" s="16" t="s">
        <v>2620</v>
      </c>
      <c r="E909" s="16" t="s">
        <v>2661</v>
      </c>
      <c r="F909" s="16" t="s">
        <v>268</v>
      </c>
      <c r="G909" s="16" t="s">
        <v>312</v>
      </c>
      <c r="H909" s="16" t="s">
        <v>317</v>
      </c>
      <c r="I909" s="18" t="s">
        <v>2622</v>
      </c>
      <c r="J909" s="6">
        <v>42465.0</v>
      </c>
      <c r="K909" s="18" t="s">
        <v>2376</v>
      </c>
      <c r="L909" s="16" t="s">
        <v>2377</v>
      </c>
      <c r="M909" s="16">
        <v>1.0</v>
      </c>
      <c r="N909" s="16">
        <v>840.0</v>
      </c>
    </row>
    <row r="910" ht="15.75" customHeight="1">
      <c r="A910" s="16">
        <v>909.0</v>
      </c>
      <c r="B910" s="17" t="s">
        <v>265</v>
      </c>
      <c r="C910" s="20">
        <v>1948.0</v>
      </c>
      <c r="D910" s="16" t="s">
        <v>2620</v>
      </c>
      <c r="E910" s="16" t="s">
        <v>2661</v>
      </c>
      <c r="F910" s="16" t="s">
        <v>268</v>
      </c>
      <c r="G910" s="16" t="s">
        <v>312</v>
      </c>
      <c r="H910" s="16" t="s">
        <v>317</v>
      </c>
      <c r="I910" s="18" t="s">
        <v>2622</v>
      </c>
      <c r="J910" s="6">
        <v>42465.0</v>
      </c>
      <c r="K910" s="18" t="s">
        <v>2920</v>
      </c>
      <c r="L910" s="16" t="s">
        <v>2921</v>
      </c>
      <c r="M910" s="16">
        <v>2.0</v>
      </c>
      <c r="N910" s="16">
        <v>8.2</v>
      </c>
    </row>
    <row r="911" ht="15.75" customHeight="1">
      <c r="A911" s="16">
        <v>910.0</v>
      </c>
      <c r="B911" s="17" t="s">
        <v>265</v>
      </c>
      <c r="C911" s="20">
        <v>1948.0</v>
      </c>
      <c r="D911" s="16" t="s">
        <v>2620</v>
      </c>
      <c r="E911" s="16" t="s">
        <v>2661</v>
      </c>
      <c r="F911" s="16" t="s">
        <v>268</v>
      </c>
      <c r="G911" s="16" t="s">
        <v>312</v>
      </c>
      <c r="H911" s="16" t="s">
        <v>317</v>
      </c>
      <c r="I911" s="18" t="s">
        <v>2622</v>
      </c>
      <c r="J911" s="6">
        <v>42465.0</v>
      </c>
      <c r="K911" s="18" t="s">
        <v>2544</v>
      </c>
      <c r="L911" s="16" t="s">
        <v>2545</v>
      </c>
      <c r="M911" s="16">
        <v>1.0</v>
      </c>
      <c r="N911" s="16">
        <v>0.79</v>
      </c>
    </row>
    <row r="912" ht="15.75" customHeight="1">
      <c r="A912" s="16">
        <v>911.0</v>
      </c>
      <c r="B912" s="17" t="s">
        <v>265</v>
      </c>
      <c r="C912" s="20">
        <v>1948.0</v>
      </c>
      <c r="D912" s="16" t="s">
        <v>2620</v>
      </c>
      <c r="E912" s="16" t="s">
        <v>2661</v>
      </c>
      <c r="F912" s="16" t="s">
        <v>268</v>
      </c>
      <c r="G912" s="16" t="s">
        <v>312</v>
      </c>
      <c r="H912" s="16" t="s">
        <v>317</v>
      </c>
      <c r="I912" s="18" t="s">
        <v>2622</v>
      </c>
      <c r="J912" s="6">
        <v>42465.0</v>
      </c>
      <c r="K912" s="18" t="s">
        <v>1650</v>
      </c>
      <c r="L912" s="16" t="s">
        <v>1651</v>
      </c>
      <c r="M912" s="16">
        <v>1.0</v>
      </c>
      <c r="N912" s="16">
        <v>5.15</v>
      </c>
    </row>
    <row r="913" ht="15.75" customHeight="1">
      <c r="A913" s="16">
        <v>912.0</v>
      </c>
      <c r="B913" s="17" t="s">
        <v>265</v>
      </c>
      <c r="C913" s="20">
        <v>1948.0</v>
      </c>
      <c r="D913" s="16" t="s">
        <v>2620</v>
      </c>
      <c r="E913" s="16" t="s">
        <v>2661</v>
      </c>
      <c r="F913" s="16" t="s">
        <v>268</v>
      </c>
      <c r="G913" s="16" t="s">
        <v>312</v>
      </c>
      <c r="H913" s="16" t="s">
        <v>317</v>
      </c>
      <c r="I913" s="18" t="s">
        <v>2622</v>
      </c>
      <c r="J913" s="6">
        <v>42465.0</v>
      </c>
      <c r="K913" s="18" t="s">
        <v>2535</v>
      </c>
      <c r="L913" s="16" t="s">
        <v>2536</v>
      </c>
      <c r="M913" s="16">
        <v>1.5</v>
      </c>
      <c r="N913" s="16">
        <v>1.2</v>
      </c>
    </row>
    <row r="914" ht="15.75" customHeight="1">
      <c r="A914" s="16">
        <v>913.0</v>
      </c>
      <c r="B914" s="17" t="s">
        <v>265</v>
      </c>
      <c r="C914" s="20">
        <v>1948.0</v>
      </c>
      <c r="D914" s="16" t="s">
        <v>2620</v>
      </c>
      <c r="E914" s="16" t="s">
        <v>2661</v>
      </c>
      <c r="F914" s="16" t="s">
        <v>268</v>
      </c>
      <c r="G914" s="16" t="s">
        <v>312</v>
      </c>
      <c r="H914" s="16" t="s">
        <v>317</v>
      </c>
      <c r="I914" s="18" t="s">
        <v>2622</v>
      </c>
      <c r="J914" s="6">
        <v>42465.0</v>
      </c>
      <c r="K914" s="18" t="s">
        <v>2360</v>
      </c>
      <c r="L914" s="16" t="s">
        <v>187</v>
      </c>
      <c r="M914" s="16">
        <v>90.0</v>
      </c>
      <c r="N914" s="16">
        <v>11.03</v>
      </c>
    </row>
    <row r="915" ht="15.75" customHeight="1">
      <c r="A915" s="16">
        <v>914.0</v>
      </c>
      <c r="B915" s="17" t="s">
        <v>265</v>
      </c>
      <c r="C915" s="20">
        <v>1948.0</v>
      </c>
      <c r="D915" s="16" t="s">
        <v>2620</v>
      </c>
      <c r="E915" s="16" t="s">
        <v>2661</v>
      </c>
      <c r="F915" s="16" t="s">
        <v>268</v>
      </c>
      <c r="G915" s="16" t="s">
        <v>312</v>
      </c>
      <c r="H915" s="16" t="s">
        <v>317</v>
      </c>
      <c r="I915" s="18" t="s">
        <v>2622</v>
      </c>
      <c r="J915" s="6">
        <v>42465.0</v>
      </c>
      <c r="K915" s="18" t="s">
        <v>1646</v>
      </c>
      <c r="L915" s="16" t="s">
        <v>1647</v>
      </c>
      <c r="M915" s="16">
        <v>4.0</v>
      </c>
      <c r="N915" s="16">
        <v>1.54</v>
      </c>
    </row>
    <row r="916" ht="15.75" customHeight="1">
      <c r="A916" s="16">
        <v>915.0</v>
      </c>
      <c r="B916" s="17" t="s">
        <v>265</v>
      </c>
      <c r="C916" s="20">
        <v>1948.0</v>
      </c>
      <c r="D916" s="16" t="s">
        <v>2620</v>
      </c>
      <c r="E916" s="16" t="s">
        <v>2661</v>
      </c>
      <c r="F916" s="16" t="s">
        <v>268</v>
      </c>
      <c r="G916" s="16" t="s">
        <v>312</v>
      </c>
      <c r="H916" s="16" t="s">
        <v>317</v>
      </c>
      <c r="I916" s="18" t="s">
        <v>2622</v>
      </c>
      <c r="J916" s="6">
        <v>42465.0</v>
      </c>
      <c r="K916" s="18" t="s">
        <v>581</v>
      </c>
      <c r="L916" s="16" t="s">
        <v>157</v>
      </c>
      <c r="M916" s="16">
        <v>4.0</v>
      </c>
      <c r="N916" s="16">
        <v>22.4</v>
      </c>
    </row>
    <row r="917" ht="15.75" customHeight="1">
      <c r="A917" s="16">
        <v>916.0</v>
      </c>
      <c r="B917" s="17" t="s">
        <v>265</v>
      </c>
      <c r="C917" s="20">
        <v>1948.0</v>
      </c>
      <c r="D917" s="16" t="s">
        <v>2620</v>
      </c>
      <c r="E917" s="16" t="s">
        <v>2661</v>
      </c>
      <c r="F917" s="16" t="s">
        <v>268</v>
      </c>
      <c r="G917" s="16" t="s">
        <v>312</v>
      </c>
      <c r="H917" s="16" t="s">
        <v>317</v>
      </c>
      <c r="I917" s="18" t="s">
        <v>2622</v>
      </c>
      <c r="J917" s="6">
        <v>42465.0</v>
      </c>
      <c r="K917" s="18" t="s">
        <v>1520</v>
      </c>
      <c r="L917" s="16" t="s">
        <v>149</v>
      </c>
      <c r="M917" s="16">
        <v>2.0</v>
      </c>
      <c r="N917" s="16">
        <v>8.75</v>
      </c>
    </row>
    <row r="918" ht="15.75" customHeight="1">
      <c r="A918" s="16">
        <v>917.0</v>
      </c>
      <c r="B918" s="17" t="s">
        <v>265</v>
      </c>
      <c r="C918" s="20">
        <v>1948.0</v>
      </c>
      <c r="D918" s="16" t="s">
        <v>2620</v>
      </c>
      <c r="E918" s="16" t="s">
        <v>2661</v>
      </c>
      <c r="F918" s="16" t="s">
        <v>268</v>
      </c>
      <c r="G918" s="16" t="s">
        <v>312</v>
      </c>
      <c r="H918" s="16" t="s">
        <v>317</v>
      </c>
      <c r="I918" s="18" t="s">
        <v>2622</v>
      </c>
      <c r="J918" s="6">
        <v>42465.0</v>
      </c>
      <c r="K918" s="18" t="s">
        <v>2894</v>
      </c>
      <c r="L918" s="16" t="s">
        <v>188</v>
      </c>
      <c r="M918" s="16">
        <v>3.0</v>
      </c>
      <c r="N918" s="16">
        <v>640.76</v>
      </c>
    </row>
    <row r="919" ht="15.75" customHeight="1">
      <c r="A919" s="16">
        <v>918.0</v>
      </c>
      <c r="B919" s="17" t="s">
        <v>265</v>
      </c>
      <c r="C919" s="20">
        <v>1948.0</v>
      </c>
      <c r="D919" s="16" t="s">
        <v>2620</v>
      </c>
      <c r="E919" s="16" t="s">
        <v>2661</v>
      </c>
      <c r="F919" s="16" t="s">
        <v>268</v>
      </c>
      <c r="G919" s="16" t="s">
        <v>312</v>
      </c>
      <c r="H919" s="16" t="s">
        <v>317</v>
      </c>
      <c r="I919" s="18" t="s">
        <v>2622</v>
      </c>
      <c r="J919" s="6">
        <v>42465.0</v>
      </c>
      <c r="K919" s="18" t="s">
        <v>2191</v>
      </c>
      <c r="L919" s="16" t="s">
        <v>2192</v>
      </c>
      <c r="M919" s="11">
        <v>3000.0</v>
      </c>
      <c r="N919" s="23">
        <v>2194.5</v>
      </c>
    </row>
    <row r="920" ht="15.75" customHeight="1">
      <c r="A920" s="16">
        <v>919.0</v>
      </c>
      <c r="B920" s="17" t="s">
        <v>265</v>
      </c>
      <c r="C920" s="20">
        <v>1948.0</v>
      </c>
      <c r="D920" s="16" t="s">
        <v>2620</v>
      </c>
      <c r="E920" s="16" t="s">
        <v>2661</v>
      </c>
      <c r="F920" s="16" t="s">
        <v>268</v>
      </c>
      <c r="G920" s="16" t="s">
        <v>312</v>
      </c>
      <c r="H920" s="16" t="s">
        <v>317</v>
      </c>
      <c r="I920" s="18" t="s">
        <v>2622</v>
      </c>
      <c r="J920" s="6">
        <v>42465.0</v>
      </c>
      <c r="K920" s="18" t="s">
        <v>1525</v>
      </c>
      <c r="L920" s="16" t="s">
        <v>2953</v>
      </c>
      <c r="M920" s="16">
        <v>2.0</v>
      </c>
      <c r="N920" s="16">
        <v>34.58</v>
      </c>
    </row>
    <row r="921" ht="15.75" customHeight="1">
      <c r="A921" s="16">
        <v>920.0</v>
      </c>
      <c r="B921" s="17" t="s">
        <v>265</v>
      </c>
      <c r="C921" s="20">
        <v>1948.0</v>
      </c>
      <c r="D921" s="16" t="s">
        <v>2620</v>
      </c>
      <c r="E921" s="16" t="s">
        <v>2661</v>
      </c>
      <c r="F921" s="16" t="s">
        <v>268</v>
      </c>
      <c r="G921" s="16" t="s">
        <v>312</v>
      </c>
      <c r="H921" s="16" t="s">
        <v>317</v>
      </c>
      <c r="I921" s="18" t="s">
        <v>2622</v>
      </c>
      <c r="J921" s="6">
        <v>42465.0</v>
      </c>
      <c r="K921" s="18" t="s">
        <v>1671</v>
      </c>
      <c r="L921" s="16" t="s">
        <v>1672</v>
      </c>
      <c r="M921" s="16">
        <v>1.0</v>
      </c>
      <c r="N921" s="16">
        <v>16.0</v>
      </c>
    </row>
    <row r="922" ht="15.75" customHeight="1">
      <c r="A922" s="16">
        <v>921.0</v>
      </c>
      <c r="B922" s="17" t="s">
        <v>265</v>
      </c>
      <c r="C922" s="20">
        <v>1948.0</v>
      </c>
      <c r="D922" s="16" t="s">
        <v>2620</v>
      </c>
      <c r="E922" s="16" t="s">
        <v>2661</v>
      </c>
      <c r="F922" s="16" t="s">
        <v>268</v>
      </c>
      <c r="G922" s="16" t="s">
        <v>312</v>
      </c>
      <c r="H922" s="16" t="s">
        <v>317</v>
      </c>
      <c r="I922" s="18" t="s">
        <v>2622</v>
      </c>
      <c r="J922" s="6">
        <v>42465.0</v>
      </c>
      <c r="K922" s="18" t="s">
        <v>2297</v>
      </c>
      <c r="L922" s="16" t="s">
        <v>167</v>
      </c>
      <c r="M922" s="16">
        <v>6.0</v>
      </c>
      <c r="N922" s="16">
        <v>55.02</v>
      </c>
    </row>
    <row r="923" ht="15.75" customHeight="1">
      <c r="A923" s="16">
        <v>922.0</v>
      </c>
      <c r="B923" s="17" t="s">
        <v>265</v>
      </c>
      <c r="C923" s="20">
        <v>1948.0</v>
      </c>
      <c r="D923" s="16" t="s">
        <v>2620</v>
      </c>
      <c r="E923" s="16" t="s">
        <v>2661</v>
      </c>
      <c r="F923" s="16" t="s">
        <v>268</v>
      </c>
      <c r="G923" s="16" t="s">
        <v>312</v>
      </c>
      <c r="H923" s="16" t="s">
        <v>317</v>
      </c>
      <c r="I923" s="18" t="s">
        <v>2622</v>
      </c>
      <c r="J923" s="6">
        <v>42465.0</v>
      </c>
      <c r="K923" s="18" t="s">
        <v>2198</v>
      </c>
      <c r="L923" s="16" t="s">
        <v>2199</v>
      </c>
      <c r="M923" s="16">
        <v>300.0</v>
      </c>
      <c r="N923" s="16">
        <v>48.0</v>
      </c>
    </row>
    <row r="924" ht="15.75" customHeight="1">
      <c r="A924" s="16">
        <v>923.0</v>
      </c>
      <c r="B924" s="17" t="s">
        <v>265</v>
      </c>
      <c r="C924" s="20">
        <v>1948.0</v>
      </c>
      <c r="D924" s="16" t="s">
        <v>2620</v>
      </c>
      <c r="E924" s="16" t="s">
        <v>2661</v>
      </c>
      <c r="F924" s="16" t="s">
        <v>268</v>
      </c>
      <c r="G924" s="16" t="s">
        <v>312</v>
      </c>
      <c r="H924" s="16" t="s">
        <v>317</v>
      </c>
      <c r="I924" s="18" t="s">
        <v>2622</v>
      </c>
      <c r="J924" s="6">
        <v>42465.0</v>
      </c>
      <c r="K924" s="18" t="s">
        <v>1676</v>
      </c>
      <c r="L924" s="16" t="s">
        <v>154</v>
      </c>
      <c r="M924" s="16">
        <v>1.0</v>
      </c>
      <c r="N924" s="16">
        <v>6.0</v>
      </c>
    </row>
    <row r="925" ht="15.75" customHeight="1">
      <c r="A925" s="16">
        <v>924.0</v>
      </c>
      <c r="B925" s="17" t="s">
        <v>265</v>
      </c>
      <c r="C925" s="20">
        <v>1948.0</v>
      </c>
      <c r="D925" s="16" t="s">
        <v>2620</v>
      </c>
      <c r="E925" s="16" t="s">
        <v>2661</v>
      </c>
      <c r="F925" s="16" t="s">
        <v>268</v>
      </c>
      <c r="G925" s="16" t="s">
        <v>312</v>
      </c>
      <c r="H925" s="16" t="s">
        <v>317</v>
      </c>
      <c r="I925" s="18" t="s">
        <v>2622</v>
      </c>
      <c r="J925" s="6">
        <v>42465.0</v>
      </c>
      <c r="K925" s="18" t="s">
        <v>2925</v>
      </c>
      <c r="L925" s="16" t="s">
        <v>2933</v>
      </c>
      <c r="M925" s="16">
        <v>15.0</v>
      </c>
      <c r="N925" s="16">
        <v>240.0</v>
      </c>
    </row>
    <row r="926" ht="15.75" customHeight="1">
      <c r="A926" s="16">
        <v>925.0</v>
      </c>
      <c r="B926" s="17" t="s">
        <v>265</v>
      </c>
      <c r="C926" s="20">
        <v>1948.0</v>
      </c>
      <c r="D926" s="16" t="s">
        <v>2620</v>
      </c>
      <c r="E926" s="16" t="s">
        <v>2633</v>
      </c>
      <c r="F926" s="16" t="s">
        <v>268</v>
      </c>
      <c r="G926" s="16" t="s">
        <v>312</v>
      </c>
      <c r="H926" s="16" t="s">
        <v>317</v>
      </c>
      <c r="I926" s="18" t="s">
        <v>2622</v>
      </c>
      <c r="J926" s="6">
        <v>42466.0</v>
      </c>
      <c r="K926" s="18" t="s">
        <v>2189</v>
      </c>
      <c r="L926" s="16" t="s">
        <v>2190</v>
      </c>
      <c r="M926" s="16">
        <v>250.0</v>
      </c>
      <c r="N926" s="16">
        <v>8.75</v>
      </c>
    </row>
    <row r="927" ht="15.75" customHeight="1">
      <c r="A927" s="16">
        <v>926.0</v>
      </c>
      <c r="B927" s="17" t="s">
        <v>265</v>
      </c>
      <c r="C927" s="20">
        <v>1948.0</v>
      </c>
      <c r="D927" s="16" t="s">
        <v>2620</v>
      </c>
      <c r="E927" s="16" t="s">
        <v>2633</v>
      </c>
      <c r="F927" s="16" t="s">
        <v>268</v>
      </c>
      <c r="G927" s="16" t="s">
        <v>312</v>
      </c>
      <c r="H927" s="16" t="s">
        <v>317</v>
      </c>
      <c r="I927" s="18" t="s">
        <v>2622</v>
      </c>
      <c r="J927" s="6">
        <v>42466.0</v>
      </c>
      <c r="K927" s="18" t="s">
        <v>2376</v>
      </c>
      <c r="L927" s="16" t="s">
        <v>2377</v>
      </c>
      <c r="M927" s="16">
        <v>1.0</v>
      </c>
      <c r="N927" s="16">
        <v>840.0</v>
      </c>
    </row>
    <row r="928" ht="15.75" customHeight="1">
      <c r="A928" s="16">
        <v>927.0</v>
      </c>
      <c r="B928" s="17" t="s">
        <v>265</v>
      </c>
      <c r="C928" s="20">
        <v>1948.0</v>
      </c>
      <c r="D928" s="16" t="s">
        <v>2620</v>
      </c>
      <c r="E928" s="16" t="s">
        <v>2633</v>
      </c>
      <c r="F928" s="16" t="s">
        <v>268</v>
      </c>
      <c r="G928" s="16" t="s">
        <v>312</v>
      </c>
      <c r="H928" s="16" t="s">
        <v>317</v>
      </c>
      <c r="I928" s="18" t="s">
        <v>2622</v>
      </c>
      <c r="J928" s="6">
        <v>42466.0</v>
      </c>
      <c r="K928" s="18" t="s">
        <v>2912</v>
      </c>
      <c r="L928" s="16" t="s">
        <v>2913</v>
      </c>
      <c r="M928" s="16">
        <v>20.0</v>
      </c>
      <c r="N928" s="16">
        <v>46.9</v>
      </c>
    </row>
    <row r="929" ht="15.75" customHeight="1">
      <c r="A929" s="16">
        <v>928.0</v>
      </c>
      <c r="B929" s="17" t="s">
        <v>265</v>
      </c>
      <c r="C929" s="20">
        <v>1948.0</v>
      </c>
      <c r="D929" s="16" t="s">
        <v>2620</v>
      </c>
      <c r="E929" s="16" t="s">
        <v>2633</v>
      </c>
      <c r="F929" s="16" t="s">
        <v>268</v>
      </c>
      <c r="G929" s="16" t="s">
        <v>312</v>
      </c>
      <c r="H929" s="16" t="s">
        <v>317</v>
      </c>
      <c r="I929" s="18" t="s">
        <v>2622</v>
      </c>
      <c r="J929" s="6">
        <v>42466.0</v>
      </c>
      <c r="K929" s="18" t="s">
        <v>2954</v>
      </c>
      <c r="L929" s="16" t="s">
        <v>2955</v>
      </c>
      <c r="M929" s="16">
        <v>2.0</v>
      </c>
      <c r="N929" s="16">
        <v>7.18</v>
      </c>
    </row>
    <row r="930" ht="15.75" customHeight="1">
      <c r="A930" s="16">
        <v>929.0</v>
      </c>
      <c r="B930" s="17" t="s">
        <v>265</v>
      </c>
      <c r="C930" s="20">
        <v>1948.0</v>
      </c>
      <c r="D930" s="16" t="s">
        <v>2620</v>
      </c>
      <c r="E930" s="16" t="s">
        <v>2633</v>
      </c>
      <c r="F930" s="16" t="s">
        <v>268</v>
      </c>
      <c r="G930" s="16" t="s">
        <v>312</v>
      </c>
      <c r="H930" s="16" t="s">
        <v>317</v>
      </c>
      <c r="I930" s="18" t="s">
        <v>2622</v>
      </c>
      <c r="J930" s="6">
        <v>42466.0</v>
      </c>
      <c r="K930" s="18" t="s">
        <v>2920</v>
      </c>
      <c r="L930" s="16" t="s">
        <v>2921</v>
      </c>
      <c r="M930" s="16">
        <v>2.0</v>
      </c>
      <c r="N930" s="16">
        <v>8.2</v>
      </c>
    </row>
    <row r="931" ht="15.75" customHeight="1">
      <c r="A931" s="16">
        <v>930.0</v>
      </c>
      <c r="B931" s="17" t="s">
        <v>265</v>
      </c>
      <c r="C931" s="20">
        <v>1948.0</v>
      </c>
      <c r="D931" s="16" t="s">
        <v>2620</v>
      </c>
      <c r="E931" s="16" t="s">
        <v>2633</v>
      </c>
      <c r="F931" s="16" t="s">
        <v>268</v>
      </c>
      <c r="G931" s="16" t="s">
        <v>312</v>
      </c>
      <c r="H931" s="16" t="s">
        <v>317</v>
      </c>
      <c r="I931" s="18" t="s">
        <v>2622</v>
      </c>
      <c r="J931" s="6">
        <v>42466.0</v>
      </c>
      <c r="K931" s="18" t="s">
        <v>2535</v>
      </c>
      <c r="L931" s="16" t="s">
        <v>2536</v>
      </c>
      <c r="M931" s="16">
        <v>1.0</v>
      </c>
      <c r="N931" s="16">
        <v>0.8</v>
      </c>
    </row>
    <row r="932" ht="15.75" customHeight="1">
      <c r="A932" s="16">
        <v>931.0</v>
      </c>
      <c r="B932" s="17" t="s">
        <v>265</v>
      </c>
      <c r="C932" s="20">
        <v>1948.0</v>
      </c>
      <c r="D932" s="16" t="s">
        <v>2620</v>
      </c>
      <c r="E932" s="16" t="s">
        <v>2633</v>
      </c>
      <c r="F932" s="16" t="s">
        <v>268</v>
      </c>
      <c r="G932" s="16" t="s">
        <v>312</v>
      </c>
      <c r="H932" s="16" t="s">
        <v>317</v>
      </c>
      <c r="I932" s="18" t="s">
        <v>2622</v>
      </c>
      <c r="J932" s="6">
        <v>42466.0</v>
      </c>
      <c r="K932" s="18" t="s">
        <v>1650</v>
      </c>
      <c r="L932" s="16" t="s">
        <v>1651</v>
      </c>
      <c r="M932" s="16">
        <v>1.0</v>
      </c>
      <c r="N932" s="16">
        <v>5.15</v>
      </c>
    </row>
    <row r="933" ht="15.75" customHeight="1">
      <c r="A933" s="16">
        <v>932.0</v>
      </c>
      <c r="B933" s="17" t="s">
        <v>265</v>
      </c>
      <c r="C933" s="20">
        <v>1948.0</v>
      </c>
      <c r="D933" s="16" t="s">
        <v>2620</v>
      </c>
      <c r="E933" s="16" t="s">
        <v>2633</v>
      </c>
      <c r="F933" s="16" t="s">
        <v>268</v>
      </c>
      <c r="G933" s="16" t="s">
        <v>312</v>
      </c>
      <c r="H933" s="16" t="s">
        <v>317</v>
      </c>
      <c r="I933" s="18" t="s">
        <v>2622</v>
      </c>
      <c r="J933" s="6">
        <v>42466.0</v>
      </c>
      <c r="K933" s="18" t="s">
        <v>2544</v>
      </c>
      <c r="L933" s="16" t="s">
        <v>2545</v>
      </c>
      <c r="M933" s="16">
        <v>1.0</v>
      </c>
      <c r="N933" s="16">
        <v>0.79</v>
      </c>
    </row>
    <row r="934" ht="15.75" customHeight="1">
      <c r="A934" s="16">
        <v>933.0</v>
      </c>
      <c r="B934" s="17" t="s">
        <v>265</v>
      </c>
      <c r="C934" s="20">
        <v>1948.0</v>
      </c>
      <c r="D934" s="16" t="s">
        <v>2620</v>
      </c>
      <c r="E934" s="16" t="s">
        <v>2633</v>
      </c>
      <c r="F934" s="16" t="s">
        <v>268</v>
      </c>
      <c r="G934" s="16" t="s">
        <v>312</v>
      </c>
      <c r="H934" s="16" t="s">
        <v>317</v>
      </c>
      <c r="I934" s="18" t="s">
        <v>2622</v>
      </c>
      <c r="J934" s="6">
        <v>42466.0</v>
      </c>
      <c r="K934" s="18" t="s">
        <v>2931</v>
      </c>
      <c r="L934" s="16" t="s">
        <v>2932</v>
      </c>
      <c r="M934" s="16">
        <v>100.0</v>
      </c>
      <c r="N934" s="16">
        <v>21.0</v>
      </c>
    </row>
    <row r="935" ht="15.75" customHeight="1">
      <c r="A935" s="16">
        <v>934.0</v>
      </c>
      <c r="B935" s="17" t="s">
        <v>265</v>
      </c>
      <c r="C935" s="20">
        <v>1948.0</v>
      </c>
      <c r="D935" s="16" t="s">
        <v>2620</v>
      </c>
      <c r="E935" s="16" t="s">
        <v>2633</v>
      </c>
      <c r="F935" s="16" t="s">
        <v>268</v>
      </c>
      <c r="G935" s="16" t="s">
        <v>312</v>
      </c>
      <c r="H935" s="16" t="s">
        <v>317</v>
      </c>
      <c r="I935" s="18" t="s">
        <v>2622</v>
      </c>
      <c r="J935" s="6">
        <v>42466.0</v>
      </c>
      <c r="K935" s="18" t="s">
        <v>1646</v>
      </c>
      <c r="L935" s="16" t="s">
        <v>1647</v>
      </c>
      <c r="M935" s="16">
        <v>2.0</v>
      </c>
      <c r="N935" s="16">
        <v>0.77</v>
      </c>
    </row>
    <row r="936" ht="15.75" customHeight="1">
      <c r="A936" s="16">
        <v>935.0</v>
      </c>
      <c r="B936" s="17" t="s">
        <v>265</v>
      </c>
      <c r="C936" s="20">
        <v>1948.0</v>
      </c>
      <c r="D936" s="16" t="s">
        <v>2620</v>
      </c>
      <c r="E936" s="16" t="s">
        <v>2633</v>
      </c>
      <c r="F936" s="16" t="s">
        <v>268</v>
      </c>
      <c r="G936" s="16" t="s">
        <v>312</v>
      </c>
      <c r="H936" s="16" t="s">
        <v>317</v>
      </c>
      <c r="I936" s="18" t="s">
        <v>2622</v>
      </c>
      <c r="J936" s="6">
        <v>42466.0</v>
      </c>
      <c r="K936" s="18" t="s">
        <v>2379</v>
      </c>
      <c r="L936" s="16" t="s">
        <v>2380</v>
      </c>
      <c r="M936" s="16">
        <v>2.0</v>
      </c>
      <c r="N936" s="16">
        <v>1.58</v>
      </c>
    </row>
    <row r="937" ht="15.75" customHeight="1">
      <c r="A937" s="16">
        <v>936.0</v>
      </c>
      <c r="B937" s="17" t="s">
        <v>265</v>
      </c>
      <c r="C937" s="20">
        <v>1948.0</v>
      </c>
      <c r="D937" s="16" t="s">
        <v>2620</v>
      </c>
      <c r="E937" s="16" t="s">
        <v>2633</v>
      </c>
      <c r="F937" s="16" t="s">
        <v>268</v>
      </c>
      <c r="G937" s="16" t="s">
        <v>312</v>
      </c>
      <c r="H937" s="16" t="s">
        <v>317</v>
      </c>
      <c r="I937" s="18" t="s">
        <v>2622</v>
      </c>
      <c r="J937" s="6">
        <v>42466.0</v>
      </c>
      <c r="K937" s="18" t="s">
        <v>2956</v>
      </c>
      <c r="L937" s="16" t="s">
        <v>2957</v>
      </c>
      <c r="M937" s="16">
        <v>30.0</v>
      </c>
      <c r="N937" s="16">
        <v>14.18</v>
      </c>
    </row>
    <row r="938" ht="15.75" customHeight="1">
      <c r="A938" s="16">
        <v>937.0</v>
      </c>
      <c r="B938" s="17" t="s">
        <v>265</v>
      </c>
      <c r="C938" s="20">
        <v>1948.0</v>
      </c>
      <c r="D938" s="16" t="s">
        <v>2620</v>
      </c>
      <c r="E938" s="16" t="s">
        <v>2633</v>
      </c>
      <c r="F938" s="16" t="s">
        <v>268</v>
      </c>
      <c r="G938" s="16" t="s">
        <v>312</v>
      </c>
      <c r="H938" s="16" t="s">
        <v>317</v>
      </c>
      <c r="I938" s="18" t="s">
        <v>2622</v>
      </c>
      <c r="J938" s="6">
        <v>42466.0</v>
      </c>
      <c r="K938" s="18" t="s">
        <v>2449</v>
      </c>
      <c r="L938" s="16" t="s">
        <v>2450</v>
      </c>
      <c r="M938" s="16">
        <v>1.0</v>
      </c>
      <c r="N938" s="16">
        <v>1.51</v>
      </c>
    </row>
    <row r="939" ht="15.75" customHeight="1">
      <c r="A939" s="16">
        <v>938.0</v>
      </c>
      <c r="B939" s="17" t="s">
        <v>265</v>
      </c>
      <c r="C939" s="20">
        <v>1948.0</v>
      </c>
      <c r="D939" s="16" t="s">
        <v>2620</v>
      </c>
      <c r="E939" s="16" t="s">
        <v>2633</v>
      </c>
      <c r="F939" s="16" t="s">
        <v>268</v>
      </c>
      <c r="G939" s="16" t="s">
        <v>312</v>
      </c>
      <c r="H939" s="16" t="s">
        <v>317</v>
      </c>
      <c r="I939" s="18" t="s">
        <v>2622</v>
      </c>
      <c r="J939" s="6">
        <v>42466.0</v>
      </c>
      <c r="K939" s="18" t="s">
        <v>1520</v>
      </c>
      <c r="L939" s="16" t="s">
        <v>149</v>
      </c>
      <c r="M939" s="16">
        <v>4.0</v>
      </c>
      <c r="N939" s="16">
        <v>17.5</v>
      </c>
    </row>
    <row r="940" ht="15.75" customHeight="1">
      <c r="A940" s="16">
        <v>939.0</v>
      </c>
      <c r="B940" s="17" t="s">
        <v>265</v>
      </c>
      <c r="C940" s="20">
        <v>1948.0</v>
      </c>
      <c r="D940" s="16" t="s">
        <v>2620</v>
      </c>
      <c r="E940" s="16" t="s">
        <v>2633</v>
      </c>
      <c r="F940" s="16" t="s">
        <v>268</v>
      </c>
      <c r="G940" s="16" t="s">
        <v>312</v>
      </c>
      <c r="H940" s="16" t="s">
        <v>317</v>
      </c>
      <c r="I940" s="18" t="s">
        <v>2622</v>
      </c>
      <c r="J940" s="6">
        <v>42466.0</v>
      </c>
      <c r="K940" s="18" t="s">
        <v>2191</v>
      </c>
      <c r="L940" s="16" t="s">
        <v>2192</v>
      </c>
      <c r="M940" s="11">
        <v>3000.0</v>
      </c>
      <c r="N940" s="23">
        <v>2194.5</v>
      </c>
    </row>
    <row r="941" ht="15.75" customHeight="1">
      <c r="A941" s="16">
        <v>940.0</v>
      </c>
      <c r="B941" s="17" t="s">
        <v>265</v>
      </c>
      <c r="C941" s="20">
        <v>1948.0</v>
      </c>
      <c r="D941" s="16" t="s">
        <v>2620</v>
      </c>
      <c r="E941" s="16" t="s">
        <v>2633</v>
      </c>
      <c r="F941" s="16" t="s">
        <v>268</v>
      </c>
      <c r="G941" s="16" t="s">
        <v>312</v>
      </c>
      <c r="H941" s="16" t="s">
        <v>317</v>
      </c>
      <c r="I941" s="18" t="s">
        <v>2622</v>
      </c>
      <c r="J941" s="6">
        <v>42466.0</v>
      </c>
      <c r="K941" s="18" t="s">
        <v>1520</v>
      </c>
      <c r="L941" s="16" t="s">
        <v>149</v>
      </c>
      <c r="M941" s="11">
        <v>10.0</v>
      </c>
      <c r="N941" s="16">
        <v>4.38</v>
      </c>
    </row>
    <row r="942" ht="15.75" customHeight="1">
      <c r="A942" s="16">
        <v>941.0</v>
      </c>
      <c r="B942" s="17" t="s">
        <v>265</v>
      </c>
      <c r="C942" s="20">
        <v>1948.0</v>
      </c>
      <c r="D942" s="16" t="s">
        <v>2620</v>
      </c>
      <c r="E942" s="16" t="s">
        <v>2633</v>
      </c>
      <c r="F942" s="16" t="s">
        <v>268</v>
      </c>
      <c r="G942" s="16" t="s">
        <v>312</v>
      </c>
      <c r="H942" s="16" t="s">
        <v>317</v>
      </c>
      <c r="I942" s="18" t="s">
        <v>2622</v>
      </c>
      <c r="J942" s="6">
        <v>42466.0</v>
      </c>
      <c r="K942" s="18" t="s">
        <v>2297</v>
      </c>
      <c r="L942" s="16" t="s">
        <v>167</v>
      </c>
      <c r="M942" s="11">
        <v>2.0</v>
      </c>
      <c r="N942" s="16">
        <v>18.34</v>
      </c>
    </row>
    <row r="943" ht="15.75" customHeight="1">
      <c r="A943" s="16">
        <v>942.0</v>
      </c>
      <c r="B943" s="17" t="s">
        <v>265</v>
      </c>
      <c r="C943" s="20">
        <v>1948.0</v>
      </c>
      <c r="D943" s="16" t="s">
        <v>2620</v>
      </c>
      <c r="E943" s="16" t="s">
        <v>2633</v>
      </c>
      <c r="F943" s="16" t="s">
        <v>268</v>
      </c>
      <c r="G943" s="16" t="s">
        <v>312</v>
      </c>
      <c r="H943" s="16" t="s">
        <v>317</v>
      </c>
      <c r="I943" s="18" t="s">
        <v>2622</v>
      </c>
      <c r="J943" s="6">
        <v>42466.0</v>
      </c>
      <c r="K943" s="18" t="s">
        <v>1525</v>
      </c>
      <c r="L943" s="16" t="s">
        <v>1453</v>
      </c>
      <c r="M943" s="11">
        <v>2.0</v>
      </c>
      <c r="N943" s="16">
        <v>34.58</v>
      </c>
    </row>
    <row r="944" ht="15.75" customHeight="1">
      <c r="A944" s="16">
        <v>943.0</v>
      </c>
      <c r="B944" s="17" t="s">
        <v>265</v>
      </c>
      <c r="C944" s="20">
        <v>1948.0</v>
      </c>
      <c r="D944" s="16" t="s">
        <v>2620</v>
      </c>
      <c r="E944" s="16" t="s">
        <v>2633</v>
      </c>
      <c r="F944" s="16" t="s">
        <v>268</v>
      </c>
      <c r="G944" s="16" t="s">
        <v>312</v>
      </c>
      <c r="H944" s="16" t="s">
        <v>317</v>
      </c>
      <c r="I944" s="18" t="s">
        <v>2622</v>
      </c>
      <c r="J944" s="6">
        <v>42466.0</v>
      </c>
      <c r="K944" s="18" t="s">
        <v>1521</v>
      </c>
      <c r="L944" s="16" t="s">
        <v>1524</v>
      </c>
      <c r="M944" s="11">
        <v>3.0</v>
      </c>
      <c r="N944" s="16">
        <v>37.38</v>
      </c>
    </row>
    <row r="945" ht="15.75" customHeight="1">
      <c r="A945" s="16">
        <v>944.0</v>
      </c>
      <c r="B945" s="17" t="s">
        <v>265</v>
      </c>
      <c r="C945" s="20">
        <v>1948.0</v>
      </c>
      <c r="D945" s="16" t="s">
        <v>2620</v>
      </c>
      <c r="E945" s="16" t="s">
        <v>2633</v>
      </c>
      <c r="F945" s="16" t="s">
        <v>268</v>
      </c>
      <c r="G945" s="16" t="s">
        <v>312</v>
      </c>
      <c r="H945" s="16" t="s">
        <v>317</v>
      </c>
      <c r="I945" s="18" t="s">
        <v>2622</v>
      </c>
      <c r="J945" s="6">
        <v>42466.0</v>
      </c>
      <c r="K945" s="18" t="s">
        <v>1525</v>
      </c>
      <c r="L945" s="16" t="s">
        <v>1453</v>
      </c>
      <c r="M945" s="11">
        <v>1000.0</v>
      </c>
      <c r="N945" s="16">
        <v>34.58</v>
      </c>
    </row>
    <row r="946" ht="15.75" customHeight="1">
      <c r="A946" s="16">
        <v>945.0</v>
      </c>
      <c r="B946" s="17" t="s">
        <v>265</v>
      </c>
      <c r="C946" s="20">
        <v>1948.0</v>
      </c>
      <c r="D946" s="16" t="s">
        <v>2620</v>
      </c>
      <c r="E946" s="16" t="s">
        <v>2633</v>
      </c>
      <c r="F946" s="16" t="s">
        <v>268</v>
      </c>
      <c r="G946" s="16" t="s">
        <v>312</v>
      </c>
      <c r="H946" s="16" t="s">
        <v>317</v>
      </c>
      <c r="I946" s="18" t="s">
        <v>2622</v>
      </c>
      <c r="J946" s="6">
        <v>42466.0</v>
      </c>
      <c r="K946" s="18" t="s">
        <v>2925</v>
      </c>
      <c r="L946" s="16" t="s">
        <v>2933</v>
      </c>
      <c r="M946" s="16">
        <v>15.0</v>
      </c>
      <c r="N946" s="16">
        <v>240.0</v>
      </c>
    </row>
    <row r="947" ht="15.75" customHeight="1">
      <c r="A947" s="16">
        <v>946.0</v>
      </c>
      <c r="B947" s="17" t="s">
        <v>265</v>
      </c>
      <c r="C947" s="20">
        <v>1948.0</v>
      </c>
      <c r="D947" s="16" t="s">
        <v>2620</v>
      </c>
      <c r="E947" s="16" t="s">
        <v>2633</v>
      </c>
      <c r="F947" s="16" t="s">
        <v>268</v>
      </c>
      <c r="G947" s="16" t="s">
        <v>312</v>
      </c>
      <c r="H947" s="16" t="s">
        <v>317</v>
      </c>
      <c r="I947" s="18" t="s">
        <v>2622</v>
      </c>
      <c r="J947" s="6">
        <v>42466.0</v>
      </c>
      <c r="K947" s="18" t="s">
        <v>1522</v>
      </c>
      <c r="L947" s="16" t="s">
        <v>1523</v>
      </c>
      <c r="M947" s="16">
        <v>2.0</v>
      </c>
      <c r="N947" s="16">
        <v>16.0</v>
      </c>
    </row>
    <row r="948" ht="15.75" customHeight="1">
      <c r="A948" s="16">
        <v>947.0</v>
      </c>
      <c r="B948" s="17" t="s">
        <v>265</v>
      </c>
      <c r="C948" s="20">
        <v>1948.0</v>
      </c>
      <c r="D948" s="16" t="s">
        <v>2620</v>
      </c>
      <c r="E948" s="16" t="s">
        <v>2661</v>
      </c>
      <c r="F948" s="16" t="s">
        <v>268</v>
      </c>
      <c r="G948" s="16" t="s">
        <v>312</v>
      </c>
      <c r="H948" s="16" t="s">
        <v>804</v>
      </c>
      <c r="I948" s="18" t="s">
        <v>2622</v>
      </c>
      <c r="J948" s="6">
        <v>42467.0</v>
      </c>
      <c r="K948" s="18" t="s">
        <v>1640</v>
      </c>
      <c r="L948" s="16" t="s">
        <v>2557</v>
      </c>
      <c r="M948" s="16">
        <v>10.0</v>
      </c>
      <c r="N948" s="16">
        <v>7.88</v>
      </c>
    </row>
    <row r="949" ht="15.75" customHeight="1">
      <c r="A949" s="16">
        <v>948.0</v>
      </c>
      <c r="B949" s="17" t="s">
        <v>265</v>
      </c>
      <c r="C949" s="20">
        <v>1948.0</v>
      </c>
      <c r="D949" s="16" t="s">
        <v>2620</v>
      </c>
      <c r="E949" s="16" t="s">
        <v>2661</v>
      </c>
      <c r="F949" s="16" t="s">
        <v>268</v>
      </c>
      <c r="G949" s="16" t="s">
        <v>312</v>
      </c>
      <c r="H949" s="16" t="s">
        <v>804</v>
      </c>
      <c r="I949" s="18" t="s">
        <v>2622</v>
      </c>
      <c r="J949" s="6">
        <v>42467.0</v>
      </c>
      <c r="K949" s="18" t="s">
        <v>2920</v>
      </c>
      <c r="L949" s="16" t="s">
        <v>2921</v>
      </c>
      <c r="M949" s="16">
        <v>1.0</v>
      </c>
      <c r="N949" s="16">
        <v>4.1</v>
      </c>
    </row>
    <row r="950" ht="15.75" customHeight="1">
      <c r="A950" s="16">
        <v>949.0</v>
      </c>
      <c r="B950" s="17" t="s">
        <v>265</v>
      </c>
      <c r="C950" s="20">
        <v>1948.0</v>
      </c>
      <c r="D950" s="16" t="s">
        <v>2620</v>
      </c>
      <c r="E950" s="16" t="s">
        <v>2661</v>
      </c>
      <c r="F950" s="16" t="s">
        <v>268</v>
      </c>
      <c r="G950" s="16" t="s">
        <v>312</v>
      </c>
      <c r="H950" s="16" t="s">
        <v>804</v>
      </c>
      <c r="I950" s="18" t="s">
        <v>2622</v>
      </c>
      <c r="J950" s="6">
        <v>42467.0</v>
      </c>
      <c r="K950" s="18" t="s">
        <v>1516</v>
      </c>
      <c r="L950" s="16" t="s">
        <v>1517</v>
      </c>
      <c r="M950" s="16">
        <v>10.0</v>
      </c>
      <c r="N950" s="16">
        <v>1.58</v>
      </c>
    </row>
    <row r="951" ht="15.75" customHeight="1">
      <c r="A951" s="16">
        <v>950.0</v>
      </c>
      <c r="B951" s="17" t="s">
        <v>265</v>
      </c>
      <c r="C951" s="20">
        <v>1948.0</v>
      </c>
      <c r="D951" s="16" t="s">
        <v>2620</v>
      </c>
      <c r="E951" s="16" t="s">
        <v>2661</v>
      </c>
      <c r="F951" s="16" t="s">
        <v>268</v>
      </c>
      <c r="G951" s="16" t="s">
        <v>312</v>
      </c>
      <c r="H951" s="16" t="s">
        <v>804</v>
      </c>
      <c r="I951" s="18" t="s">
        <v>2622</v>
      </c>
      <c r="J951" s="6">
        <v>42467.0</v>
      </c>
      <c r="K951" s="18" t="s">
        <v>2535</v>
      </c>
      <c r="L951" s="16" t="s">
        <v>2536</v>
      </c>
      <c r="M951" s="16">
        <v>0.5</v>
      </c>
      <c r="N951" s="16">
        <v>0.4</v>
      </c>
    </row>
    <row r="952" ht="15.75" customHeight="1">
      <c r="A952" s="16">
        <v>951.0</v>
      </c>
      <c r="B952" s="17" t="s">
        <v>265</v>
      </c>
      <c r="C952" s="20">
        <v>1948.0</v>
      </c>
      <c r="D952" s="16" t="s">
        <v>2620</v>
      </c>
      <c r="E952" s="16" t="s">
        <v>2661</v>
      </c>
      <c r="F952" s="16" t="s">
        <v>268</v>
      </c>
      <c r="G952" s="16" t="s">
        <v>312</v>
      </c>
      <c r="H952" s="16" t="s">
        <v>804</v>
      </c>
      <c r="I952" s="18" t="s">
        <v>2622</v>
      </c>
      <c r="J952" s="6">
        <v>42467.0</v>
      </c>
      <c r="K952" s="18" t="s">
        <v>1520</v>
      </c>
      <c r="L952" s="16" t="s">
        <v>149</v>
      </c>
      <c r="M952" s="16">
        <v>3.0</v>
      </c>
      <c r="N952" s="16">
        <v>13.13</v>
      </c>
    </row>
    <row r="953" ht="15.75" customHeight="1">
      <c r="A953" s="16">
        <v>952.0</v>
      </c>
      <c r="B953" s="17" t="s">
        <v>265</v>
      </c>
      <c r="C953" s="20">
        <v>1948.0</v>
      </c>
      <c r="D953" s="16" t="s">
        <v>2620</v>
      </c>
      <c r="E953" s="16" t="s">
        <v>2661</v>
      </c>
      <c r="F953" s="16" t="s">
        <v>268</v>
      </c>
      <c r="G953" s="16" t="s">
        <v>312</v>
      </c>
      <c r="H953" s="16" t="s">
        <v>804</v>
      </c>
      <c r="I953" s="18" t="s">
        <v>2622</v>
      </c>
      <c r="J953" s="6">
        <v>42467.0</v>
      </c>
      <c r="K953" s="18" t="s">
        <v>581</v>
      </c>
      <c r="L953" s="16" t="s">
        <v>157</v>
      </c>
      <c r="M953" s="16">
        <v>3.0</v>
      </c>
      <c r="N953" s="16">
        <v>16.8</v>
      </c>
    </row>
    <row r="954" ht="15.75" customHeight="1">
      <c r="A954" s="16">
        <v>953.0</v>
      </c>
      <c r="B954" s="17" t="s">
        <v>265</v>
      </c>
      <c r="C954" s="20">
        <v>1948.0</v>
      </c>
      <c r="D954" s="16" t="s">
        <v>2620</v>
      </c>
      <c r="E954" s="16" t="s">
        <v>2661</v>
      </c>
      <c r="F954" s="16" t="s">
        <v>268</v>
      </c>
      <c r="G954" s="16" t="s">
        <v>312</v>
      </c>
      <c r="H954" s="16" t="s">
        <v>804</v>
      </c>
      <c r="I954" s="18" t="s">
        <v>2622</v>
      </c>
      <c r="J954" s="6">
        <v>42467.0</v>
      </c>
      <c r="K954" s="18" t="s">
        <v>2297</v>
      </c>
      <c r="L954" s="16" t="s">
        <v>167</v>
      </c>
      <c r="M954" s="16">
        <v>3.0</v>
      </c>
      <c r="N954" s="16">
        <v>55.02</v>
      </c>
    </row>
    <row r="955" ht="15.75" customHeight="1">
      <c r="A955" s="16">
        <v>954.0</v>
      </c>
      <c r="B955" s="17" t="s">
        <v>265</v>
      </c>
      <c r="C955" s="20">
        <v>1948.0</v>
      </c>
      <c r="D955" s="16" t="s">
        <v>2620</v>
      </c>
      <c r="E955" s="16" t="s">
        <v>2661</v>
      </c>
      <c r="F955" s="16" t="s">
        <v>268</v>
      </c>
      <c r="G955" s="16" t="s">
        <v>312</v>
      </c>
      <c r="H955" s="16" t="s">
        <v>804</v>
      </c>
      <c r="I955" s="18" t="s">
        <v>2622</v>
      </c>
      <c r="J955" s="6">
        <v>42467.0</v>
      </c>
      <c r="K955" s="18" t="s">
        <v>2903</v>
      </c>
      <c r="L955" s="16" t="s">
        <v>2904</v>
      </c>
      <c r="M955" s="16">
        <v>3.0</v>
      </c>
      <c r="N955" s="16">
        <v>48.0</v>
      </c>
    </row>
    <row r="956" ht="15.75" customHeight="1">
      <c r="A956" s="16">
        <v>955.0</v>
      </c>
      <c r="B956" s="17" t="s">
        <v>265</v>
      </c>
      <c r="C956" s="20">
        <v>1948.0</v>
      </c>
      <c r="D956" s="16" t="s">
        <v>2620</v>
      </c>
      <c r="E956" s="16" t="s">
        <v>2661</v>
      </c>
      <c r="F956" s="16" t="s">
        <v>268</v>
      </c>
      <c r="G956" s="16" t="s">
        <v>312</v>
      </c>
      <c r="H956" s="16" t="s">
        <v>804</v>
      </c>
      <c r="I956" s="18" t="s">
        <v>2622</v>
      </c>
      <c r="J956" s="6">
        <v>42467.0</v>
      </c>
      <c r="K956" s="18" t="s">
        <v>2958</v>
      </c>
      <c r="L956" s="16" t="s">
        <v>2959</v>
      </c>
      <c r="M956" s="16">
        <v>1.0</v>
      </c>
      <c r="N956" s="16">
        <v>16.0</v>
      </c>
    </row>
    <row r="957" ht="15.75" customHeight="1">
      <c r="A957" s="16">
        <v>956.0</v>
      </c>
      <c r="B957" s="17" t="s">
        <v>265</v>
      </c>
      <c r="C957" s="20">
        <v>1948.0</v>
      </c>
      <c r="D957" s="16" t="s">
        <v>2620</v>
      </c>
      <c r="E957" s="16" t="s">
        <v>2661</v>
      </c>
      <c r="F957" s="16" t="s">
        <v>268</v>
      </c>
      <c r="G957" s="16" t="s">
        <v>312</v>
      </c>
      <c r="H957" s="16" t="s">
        <v>804</v>
      </c>
      <c r="I957" s="18" t="s">
        <v>2622</v>
      </c>
      <c r="J957" s="6">
        <v>42467.0</v>
      </c>
      <c r="K957" s="18" t="s">
        <v>1676</v>
      </c>
      <c r="L957" s="16" t="s">
        <v>154</v>
      </c>
      <c r="M957" s="16">
        <v>4.0</v>
      </c>
      <c r="N957" s="16">
        <v>24.0</v>
      </c>
    </row>
    <row r="958" ht="15.75" customHeight="1">
      <c r="A958" s="16">
        <v>957.0</v>
      </c>
      <c r="B958" s="17" t="s">
        <v>265</v>
      </c>
      <c r="C958" s="20">
        <v>1948.0</v>
      </c>
      <c r="D958" s="16" t="s">
        <v>2620</v>
      </c>
      <c r="E958" s="16" t="s">
        <v>2661</v>
      </c>
      <c r="F958" s="16" t="s">
        <v>268</v>
      </c>
      <c r="G958" s="16" t="s">
        <v>312</v>
      </c>
      <c r="H958" s="16" t="s">
        <v>804</v>
      </c>
      <c r="I958" s="18" t="s">
        <v>2622</v>
      </c>
      <c r="J958" s="6">
        <v>42467.0</v>
      </c>
      <c r="K958" s="18" t="s">
        <v>1525</v>
      </c>
      <c r="L958" s="16" t="s">
        <v>1453</v>
      </c>
      <c r="M958" s="16">
        <v>2.0</v>
      </c>
      <c r="N958" s="16">
        <v>34.58</v>
      </c>
    </row>
    <row r="959" ht="15.75" customHeight="1">
      <c r="A959" s="16">
        <v>958.0</v>
      </c>
      <c r="B959" s="17" t="s">
        <v>265</v>
      </c>
      <c r="C959" s="20">
        <v>1948.0</v>
      </c>
      <c r="D959" s="16" t="s">
        <v>2620</v>
      </c>
      <c r="E959" s="16" t="s">
        <v>2661</v>
      </c>
      <c r="F959" s="16" t="s">
        <v>268</v>
      </c>
      <c r="G959" s="16" t="s">
        <v>312</v>
      </c>
      <c r="H959" s="16" t="s">
        <v>804</v>
      </c>
      <c r="I959" s="18" t="s">
        <v>2622</v>
      </c>
      <c r="J959" s="6">
        <v>42467.0</v>
      </c>
      <c r="K959" s="18" t="s">
        <v>1521</v>
      </c>
      <c r="L959" s="16" t="s">
        <v>191</v>
      </c>
      <c r="M959" s="16">
        <v>2.0</v>
      </c>
      <c r="N959" s="16">
        <v>24.92</v>
      </c>
    </row>
    <row r="960" ht="15.75" customHeight="1">
      <c r="A960" s="16">
        <v>959.0</v>
      </c>
      <c r="B960" s="17" t="s">
        <v>265</v>
      </c>
      <c r="C960" s="20">
        <v>1948.0</v>
      </c>
      <c r="D960" s="16" t="s">
        <v>2620</v>
      </c>
      <c r="E960" s="16" t="s">
        <v>2657</v>
      </c>
      <c r="F960" s="16" t="s">
        <v>268</v>
      </c>
      <c r="G960" s="16" t="s">
        <v>312</v>
      </c>
      <c r="H960" s="16" t="s">
        <v>804</v>
      </c>
      <c r="I960" s="18" t="s">
        <v>2622</v>
      </c>
      <c r="J960" s="6">
        <v>42468.0</v>
      </c>
      <c r="K960" s="18" t="s">
        <v>2920</v>
      </c>
      <c r="L960" s="16" t="s">
        <v>2921</v>
      </c>
      <c r="M960" s="16">
        <v>1.0</v>
      </c>
      <c r="N960" s="16">
        <v>4.1</v>
      </c>
    </row>
    <row r="961" ht="15.75" customHeight="1">
      <c r="A961" s="16">
        <v>960.0</v>
      </c>
      <c r="B961" s="17" t="s">
        <v>265</v>
      </c>
      <c r="C961" s="20">
        <v>1948.0</v>
      </c>
      <c r="D961" s="16" t="s">
        <v>2620</v>
      </c>
      <c r="E961" s="16" t="s">
        <v>2657</v>
      </c>
      <c r="F961" s="16" t="s">
        <v>268</v>
      </c>
      <c r="G961" s="16" t="s">
        <v>312</v>
      </c>
      <c r="H961" s="16" t="s">
        <v>804</v>
      </c>
      <c r="I961" s="18" t="s">
        <v>2622</v>
      </c>
      <c r="J961" s="6">
        <v>42468.0</v>
      </c>
      <c r="K961" s="18" t="s">
        <v>1644</v>
      </c>
      <c r="L961" s="16" t="s">
        <v>1645</v>
      </c>
      <c r="M961" s="16">
        <v>2.0</v>
      </c>
      <c r="N961" s="16">
        <v>4.3</v>
      </c>
    </row>
    <row r="962" ht="15.75" customHeight="1">
      <c r="A962" s="16">
        <v>961.0</v>
      </c>
      <c r="B962" s="17" t="s">
        <v>265</v>
      </c>
      <c r="C962" s="20">
        <v>1948.0</v>
      </c>
      <c r="D962" s="16" t="s">
        <v>2620</v>
      </c>
      <c r="E962" s="16" t="s">
        <v>2657</v>
      </c>
      <c r="F962" s="16" t="s">
        <v>268</v>
      </c>
      <c r="G962" s="16" t="s">
        <v>312</v>
      </c>
      <c r="H962" s="16" t="s">
        <v>804</v>
      </c>
      <c r="I962" s="18" t="s">
        <v>2622</v>
      </c>
      <c r="J962" s="6">
        <v>42468.0</v>
      </c>
      <c r="K962" s="18" t="s">
        <v>1636</v>
      </c>
      <c r="L962" s="16" t="s">
        <v>1637</v>
      </c>
      <c r="M962" s="16">
        <v>0.5</v>
      </c>
      <c r="N962" s="16">
        <v>1.24</v>
      </c>
    </row>
    <row r="963" ht="15.75" customHeight="1">
      <c r="A963" s="16">
        <v>962.0</v>
      </c>
      <c r="B963" s="17" t="s">
        <v>265</v>
      </c>
      <c r="C963" s="20">
        <v>1948.0</v>
      </c>
      <c r="D963" s="16" t="s">
        <v>2620</v>
      </c>
      <c r="E963" s="16" t="s">
        <v>2657</v>
      </c>
      <c r="F963" s="16" t="s">
        <v>268</v>
      </c>
      <c r="G963" s="16" t="s">
        <v>312</v>
      </c>
      <c r="H963" s="16" t="s">
        <v>804</v>
      </c>
      <c r="I963" s="18" t="s">
        <v>2622</v>
      </c>
      <c r="J963" s="6">
        <v>42468.0</v>
      </c>
      <c r="K963" s="18" t="s">
        <v>1516</v>
      </c>
      <c r="L963" s="16" t="s">
        <v>1517</v>
      </c>
      <c r="M963" s="16">
        <v>30.0</v>
      </c>
      <c r="N963" s="16">
        <v>4.74</v>
      </c>
    </row>
    <row r="964" ht="15.75" customHeight="1">
      <c r="A964" s="16">
        <v>963.0</v>
      </c>
      <c r="B964" s="17" t="s">
        <v>265</v>
      </c>
      <c r="C964" s="20">
        <v>1948.0</v>
      </c>
      <c r="D964" s="16" t="s">
        <v>2620</v>
      </c>
      <c r="E964" s="16" t="s">
        <v>2657</v>
      </c>
      <c r="F964" s="16" t="s">
        <v>268</v>
      </c>
      <c r="G964" s="16" t="s">
        <v>312</v>
      </c>
      <c r="H964" s="16" t="s">
        <v>804</v>
      </c>
      <c r="I964" s="18" t="s">
        <v>2622</v>
      </c>
      <c r="J964" s="6">
        <v>42468.0</v>
      </c>
      <c r="K964" s="18" t="s">
        <v>2535</v>
      </c>
      <c r="L964" s="16" t="s">
        <v>2536</v>
      </c>
      <c r="M964" s="16">
        <v>1.0</v>
      </c>
      <c r="N964" s="16">
        <v>0.8</v>
      </c>
    </row>
    <row r="965" ht="15.75" customHeight="1">
      <c r="A965" s="16">
        <v>964.0</v>
      </c>
      <c r="B965" s="17" t="s">
        <v>265</v>
      </c>
      <c r="C965" s="20">
        <v>1948.0</v>
      </c>
      <c r="D965" s="16" t="s">
        <v>2620</v>
      </c>
      <c r="E965" s="16" t="s">
        <v>2657</v>
      </c>
      <c r="F965" s="16" t="s">
        <v>268</v>
      </c>
      <c r="G965" s="16" t="s">
        <v>312</v>
      </c>
      <c r="H965" s="16" t="s">
        <v>804</v>
      </c>
      <c r="I965" s="18" t="s">
        <v>2622</v>
      </c>
      <c r="J965" s="6">
        <v>42468.0</v>
      </c>
      <c r="K965" s="18" t="s">
        <v>2379</v>
      </c>
      <c r="L965" s="16" t="s">
        <v>2380</v>
      </c>
      <c r="M965" s="16">
        <v>2.0</v>
      </c>
      <c r="N965" s="16">
        <v>1.58</v>
      </c>
    </row>
    <row r="966" ht="15.75" customHeight="1">
      <c r="A966" s="16">
        <v>965.0</v>
      </c>
      <c r="B966" s="17" t="s">
        <v>265</v>
      </c>
      <c r="C966" s="20">
        <v>1948.0</v>
      </c>
      <c r="D966" s="16" t="s">
        <v>2620</v>
      </c>
      <c r="E966" s="16" t="s">
        <v>2657</v>
      </c>
      <c r="F966" s="16" t="s">
        <v>268</v>
      </c>
      <c r="G966" s="16" t="s">
        <v>312</v>
      </c>
      <c r="H966" s="16" t="s">
        <v>804</v>
      </c>
      <c r="I966" s="18" t="s">
        <v>2622</v>
      </c>
      <c r="J966" s="6">
        <v>42468.0</v>
      </c>
      <c r="K966" s="18" t="s">
        <v>1646</v>
      </c>
      <c r="L966" s="16" t="s">
        <v>1647</v>
      </c>
      <c r="M966" s="16">
        <v>4.0</v>
      </c>
      <c r="N966" s="16">
        <v>1.54</v>
      </c>
    </row>
    <row r="967" ht="15.75" customHeight="1">
      <c r="A967" s="16">
        <v>966.0</v>
      </c>
      <c r="B967" s="17" t="s">
        <v>265</v>
      </c>
      <c r="C967" s="20">
        <v>1948.0</v>
      </c>
      <c r="D967" s="16" t="s">
        <v>2620</v>
      </c>
      <c r="E967" s="16" t="s">
        <v>2657</v>
      </c>
      <c r="F967" s="16" t="s">
        <v>268</v>
      </c>
      <c r="G967" s="16" t="s">
        <v>312</v>
      </c>
      <c r="H967" s="16" t="s">
        <v>804</v>
      </c>
      <c r="I967" s="18" t="s">
        <v>2622</v>
      </c>
      <c r="J967" s="6">
        <v>42468.0</v>
      </c>
      <c r="K967" s="18" t="s">
        <v>581</v>
      </c>
      <c r="L967" s="16" t="s">
        <v>157</v>
      </c>
      <c r="M967" s="16">
        <v>1.0</v>
      </c>
      <c r="N967" s="16">
        <v>5.6</v>
      </c>
    </row>
    <row r="968" ht="15.75" customHeight="1">
      <c r="A968" s="16">
        <v>967.0</v>
      </c>
      <c r="B968" s="17" t="s">
        <v>265</v>
      </c>
      <c r="C968" s="20">
        <v>1948.0</v>
      </c>
      <c r="D968" s="16" t="s">
        <v>2620</v>
      </c>
      <c r="E968" s="16" t="s">
        <v>2657</v>
      </c>
      <c r="F968" s="16" t="s">
        <v>268</v>
      </c>
      <c r="G968" s="16" t="s">
        <v>312</v>
      </c>
      <c r="H968" s="16" t="s">
        <v>804</v>
      </c>
      <c r="I968" s="18" t="s">
        <v>2622</v>
      </c>
      <c r="J968" s="6">
        <v>42468.0</v>
      </c>
      <c r="K968" s="18" t="s">
        <v>2958</v>
      </c>
      <c r="L968" s="16" t="s">
        <v>2959</v>
      </c>
      <c r="M968" s="16">
        <v>2.0</v>
      </c>
      <c r="N968" s="16">
        <v>32.0</v>
      </c>
    </row>
    <row r="969" ht="15.75" customHeight="1">
      <c r="A969" s="16">
        <v>968.0</v>
      </c>
      <c r="B969" s="17" t="s">
        <v>265</v>
      </c>
      <c r="C969" s="20">
        <v>1948.0</v>
      </c>
      <c r="D969" s="16" t="s">
        <v>2620</v>
      </c>
      <c r="E969" s="16" t="s">
        <v>2657</v>
      </c>
      <c r="F969" s="16" t="s">
        <v>268</v>
      </c>
      <c r="G969" s="16" t="s">
        <v>312</v>
      </c>
      <c r="H969" s="16" t="s">
        <v>804</v>
      </c>
      <c r="I969" s="18" t="s">
        <v>2622</v>
      </c>
      <c r="J969" s="6">
        <v>42468.0</v>
      </c>
      <c r="K969" s="18" t="s">
        <v>1676</v>
      </c>
      <c r="L969" s="16" t="s">
        <v>154</v>
      </c>
      <c r="M969" s="16">
        <v>2.0</v>
      </c>
      <c r="N969" s="16">
        <v>12.0</v>
      </c>
    </row>
    <row r="970" ht="15.75" customHeight="1">
      <c r="A970" s="16">
        <v>969.0</v>
      </c>
      <c r="B970" s="17" t="s">
        <v>265</v>
      </c>
      <c r="C970" s="20">
        <v>1948.0</v>
      </c>
      <c r="D970" s="16" t="s">
        <v>2620</v>
      </c>
      <c r="E970" s="16" t="s">
        <v>2634</v>
      </c>
      <c r="F970" s="16" t="s">
        <v>268</v>
      </c>
      <c r="G970" s="16" t="s">
        <v>312</v>
      </c>
      <c r="H970" s="16" t="s">
        <v>804</v>
      </c>
      <c r="I970" s="18" t="s">
        <v>2622</v>
      </c>
      <c r="J970" s="6">
        <v>42469.0</v>
      </c>
      <c r="K970" s="18" t="s">
        <v>2954</v>
      </c>
      <c r="L970" s="16" t="s">
        <v>2955</v>
      </c>
      <c r="M970" s="16">
        <v>2.0</v>
      </c>
      <c r="N970" s="16">
        <v>7.18</v>
      </c>
    </row>
    <row r="971" ht="15.75" customHeight="1">
      <c r="A971" s="16">
        <v>970.0</v>
      </c>
      <c r="B971" s="17" t="s">
        <v>265</v>
      </c>
      <c r="C971" s="20">
        <v>1948.0</v>
      </c>
      <c r="D971" s="16" t="s">
        <v>2620</v>
      </c>
      <c r="E971" s="16" t="s">
        <v>2634</v>
      </c>
      <c r="F971" s="16" t="s">
        <v>268</v>
      </c>
      <c r="G971" s="16" t="s">
        <v>312</v>
      </c>
      <c r="H971" s="16" t="s">
        <v>804</v>
      </c>
      <c r="I971" s="18" t="s">
        <v>2622</v>
      </c>
      <c r="J971" s="6">
        <v>42469.0</v>
      </c>
      <c r="K971" s="18" t="s">
        <v>1636</v>
      </c>
      <c r="L971" s="16" t="s">
        <v>1637</v>
      </c>
      <c r="M971" s="16">
        <v>0.5</v>
      </c>
      <c r="N971" s="16">
        <v>1.24</v>
      </c>
    </row>
    <row r="972" ht="15.75" customHeight="1">
      <c r="A972" s="16">
        <v>971.0</v>
      </c>
      <c r="B972" s="17" t="s">
        <v>265</v>
      </c>
      <c r="C972" s="20">
        <v>1948.0</v>
      </c>
      <c r="D972" s="16" t="s">
        <v>2620</v>
      </c>
      <c r="E972" s="16" t="s">
        <v>2634</v>
      </c>
      <c r="F972" s="16" t="s">
        <v>268</v>
      </c>
      <c r="G972" s="16" t="s">
        <v>312</v>
      </c>
      <c r="H972" s="16" t="s">
        <v>804</v>
      </c>
      <c r="I972" s="18" t="s">
        <v>2622</v>
      </c>
      <c r="J972" s="6">
        <v>42469.0</v>
      </c>
      <c r="K972" s="18" t="s">
        <v>1644</v>
      </c>
      <c r="L972" s="16" t="s">
        <v>1645</v>
      </c>
      <c r="M972" s="16">
        <v>2.0</v>
      </c>
      <c r="N972" s="16">
        <v>4.3</v>
      </c>
    </row>
    <row r="973" ht="15.75" customHeight="1">
      <c r="A973" s="16">
        <v>972.0</v>
      </c>
      <c r="B973" s="17" t="s">
        <v>265</v>
      </c>
      <c r="C973" s="20">
        <v>1948.0</v>
      </c>
      <c r="D973" s="16" t="s">
        <v>2620</v>
      </c>
      <c r="E973" s="16" t="s">
        <v>2634</v>
      </c>
      <c r="F973" s="16" t="s">
        <v>268</v>
      </c>
      <c r="G973" s="16" t="s">
        <v>312</v>
      </c>
      <c r="H973" s="16" t="s">
        <v>804</v>
      </c>
      <c r="I973" s="18" t="s">
        <v>2622</v>
      </c>
      <c r="J973" s="6">
        <v>42469.0</v>
      </c>
      <c r="K973" s="18" t="s">
        <v>2446</v>
      </c>
      <c r="L973" s="16" t="s">
        <v>2447</v>
      </c>
      <c r="M973" s="16">
        <v>2.0</v>
      </c>
      <c r="N973" s="16">
        <v>1.58</v>
      </c>
    </row>
    <row r="974" ht="15.75" customHeight="1">
      <c r="A974" s="16">
        <v>973.0</v>
      </c>
      <c r="B974" s="17" t="s">
        <v>265</v>
      </c>
      <c r="C974" s="20">
        <v>1948.0</v>
      </c>
      <c r="D974" s="16" t="s">
        <v>2620</v>
      </c>
      <c r="E974" s="16" t="s">
        <v>2634</v>
      </c>
      <c r="F974" s="16" t="s">
        <v>268</v>
      </c>
      <c r="G974" s="16" t="s">
        <v>312</v>
      </c>
      <c r="H974" s="16" t="s">
        <v>804</v>
      </c>
      <c r="I974" s="18" t="s">
        <v>2622</v>
      </c>
      <c r="J974" s="6">
        <v>42469.0</v>
      </c>
      <c r="K974" s="18" t="s">
        <v>1516</v>
      </c>
      <c r="L974" s="16" t="s">
        <v>1517</v>
      </c>
      <c r="M974" s="16">
        <v>10.0</v>
      </c>
      <c r="N974" s="16">
        <v>1.58</v>
      </c>
    </row>
    <row r="975" ht="15.75" customHeight="1">
      <c r="A975" s="16">
        <v>974.0</v>
      </c>
      <c r="B975" s="17" t="s">
        <v>265</v>
      </c>
      <c r="C975" s="20">
        <v>1948.0</v>
      </c>
      <c r="D975" s="16" t="s">
        <v>2620</v>
      </c>
      <c r="E975" s="16" t="s">
        <v>2634</v>
      </c>
      <c r="F975" s="16" t="s">
        <v>268</v>
      </c>
      <c r="G975" s="16" t="s">
        <v>312</v>
      </c>
      <c r="H975" s="16" t="s">
        <v>804</v>
      </c>
      <c r="I975" s="18" t="s">
        <v>2622</v>
      </c>
      <c r="J975" s="6">
        <v>42469.0</v>
      </c>
      <c r="K975" s="18" t="s">
        <v>1255</v>
      </c>
      <c r="L975" s="16" t="s">
        <v>2385</v>
      </c>
      <c r="M975" s="16">
        <v>150.0</v>
      </c>
      <c r="N975" s="16">
        <v>43.4</v>
      </c>
    </row>
    <row r="976" ht="15.75" customHeight="1">
      <c r="A976" s="16">
        <v>975.0</v>
      </c>
      <c r="B976" s="17" t="s">
        <v>265</v>
      </c>
      <c r="C976" s="20">
        <v>1948.0</v>
      </c>
      <c r="D976" s="16" t="s">
        <v>2620</v>
      </c>
      <c r="E976" s="16" t="s">
        <v>2634</v>
      </c>
      <c r="F976" s="16" t="s">
        <v>268</v>
      </c>
      <c r="G976" s="16" t="s">
        <v>312</v>
      </c>
      <c r="H976" s="16" t="s">
        <v>804</v>
      </c>
      <c r="I976" s="18" t="s">
        <v>2622</v>
      </c>
      <c r="J976" s="6">
        <v>42469.0</v>
      </c>
      <c r="K976" s="18" t="s">
        <v>2535</v>
      </c>
      <c r="L976" s="16" t="s">
        <v>2536</v>
      </c>
      <c r="M976" s="16">
        <v>1.0</v>
      </c>
      <c r="N976" s="16">
        <v>0.8</v>
      </c>
    </row>
    <row r="977" ht="15.75" customHeight="1">
      <c r="A977" s="16">
        <v>976.0</v>
      </c>
      <c r="B977" s="17" t="s">
        <v>265</v>
      </c>
      <c r="C977" s="20">
        <v>1948.0</v>
      </c>
      <c r="D977" s="16" t="s">
        <v>2620</v>
      </c>
      <c r="E977" s="16" t="s">
        <v>2634</v>
      </c>
      <c r="F977" s="16" t="s">
        <v>268</v>
      </c>
      <c r="G977" s="16" t="s">
        <v>312</v>
      </c>
      <c r="H977" s="16" t="s">
        <v>804</v>
      </c>
      <c r="I977" s="18" t="s">
        <v>2622</v>
      </c>
      <c r="J977" s="6">
        <v>42469.0</v>
      </c>
      <c r="K977" s="18" t="s">
        <v>2379</v>
      </c>
      <c r="L977" s="16" t="s">
        <v>2380</v>
      </c>
      <c r="M977" s="16">
        <v>2.0</v>
      </c>
      <c r="N977" s="16">
        <v>1.58</v>
      </c>
    </row>
    <row r="978" ht="15.75" customHeight="1">
      <c r="A978" s="16">
        <v>977.0</v>
      </c>
      <c r="B978" s="17" t="s">
        <v>265</v>
      </c>
      <c r="C978" s="20">
        <v>1948.0</v>
      </c>
      <c r="D978" s="16" t="s">
        <v>2620</v>
      </c>
      <c r="E978" s="16" t="s">
        <v>2634</v>
      </c>
      <c r="F978" s="16" t="s">
        <v>268</v>
      </c>
      <c r="G978" s="16" t="s">
        <v>312</v>
      </c>
      <c r="H978" s="16" t="s">
        <v>804</v>
      </c>
      <c r="I978" s="18" t="s">
        <v>2622</v>
      </c>
      <c r="J978" s="6">
        <v>42469.0</v>
      </c>
      <c r="K978" s="18" t="s">
        <v>2451</v>
      </c>
      <c r="L978" s="16" t="s">
        <v>2452</v>
      </c>
      <c r="M978" s="16">
        <v>30.0</v>
      </c>
      <c r="N978" s="16">
        <v>45.15</v>
      </c>
    </row>
    <row r="979" ht="15.75" customHeight="1">
      <c r="A979" s="16">
        <v>978.0</v>
      </c>
      <c r="B979" s="17" t="s">
        <v>265</v>
      </c>
      <c r="C979" s="20">
        <v>1948.0</v>
      </c>
      <c r="D979" s="16" t="s">
        <v>2620</v>
      </c>
      <c r="E979" s="16" t="s">
        <v>2634</v>
      </c>
      <c r="F979" s="16" t="s">
        <v>268</v>
      </c>
      <c r="G979" s="16" t="s">
        <v>312</v>
      </c>
      <c r="H979" s="16" t="s">
        <v>804</v>
      </c>
      <c r="I979" s="18" t="s">
        <v>2622</v>
      </c>
      <c r="J979" s="6">
        <v>42469.0</v>
      </c>
      <c r="K979" s="18" t="s">
        <v>1520</v>
      </c>
      <c r="L979" s="16" t="s">
        <v>149</v>
      </c>
      <c r="M979" s="16">
        <v>10.0</v>
      </c>
      <c r="N979" s="16">
        <v>4.38</v>
      </c>
    </row>
    <row r="980" ht="15.75" customHeight="1">
      <c r="A980" s="16">
        <v>979.0</v>
      </c>
      <c r="B980" s="17" t="s">
        <v>265</v>
      </c>
      <c r="C980" s="20">
        <v>1948.0</v>
      </c>
      <c r="D980" s="16" t="s">
        <v>2620</v>
      </c>
      <c r="E980" s="16" t="s">
        <v>2634</v>
      </c>
      <c r="F980" s="16" t="s">
        <v>268</v>
      </c>
      <c r="G980" s="16" t="s">
        <v>312</v>
      </c>
      <c r="H980" s="16" t="s">
        <v>804</v>
      </c>
      <c r="I980" s="18" t="s">
        <v>2622</v>
      </c>
      <c r="J980" s="6">
        <v>42469.0</v>
      </c>
      <c r="K980" s="18" t="s">
        <v>933</v>
      </c>
      <c r="L980" s="16" t="s">
        <v>152</v>
      </c>
      <c r="M980" s="16">
        <v>1.0</v>
      </c>
      <c r="N980" s="16">
        <v>17.67</v>
      </c>
    </row>
    <row r="981" ht="15.75" customHeight="1">
      <c r="A981" s="16">
        <v>980.0</v>
      </c>
      <c r="B981" s="17" t="s">
        <v>265</v>
      </c>
      <c r="C981" s="20">
        <v>1948.0</v>
      </c>
      <c r="D981" s="16" t="s">
        <v>2620</v>
      </c>
      <c r="E981" s="16" t="s">
        <v>2634</v>
      </c>
      <c r="F981" s="16" t="s">
        <v>268</v>
      </c>
      <c r="G981" s="16" t="s">
        <v>312</v>
      </c>
      <c r="H981" s="16" t="s">
        <v>804</v>
      </c>
      <c r="I981" s="18" t="s">
        <v>2622</v>
      </c>
      <c r="J981" s="6">
        <v>42469.0</v>
      </c>
      <c r="K981" s="18" t="s">
        <v>1522</v>
      </c>
      <c r="L981" s="16" t="s">
        <v>1523</v>
      </c>
      <c r="M981" s="16">
        <v>2.0</v>
      </c>
      <c r="N981" s="16">
        <v>32.0</v>
      </c>
    </row>
    <row r="982" ht="15.75" customHeight="1">
      <c r="A982" s="16">
        <v>981.0</v>
      </c>
      <c r="B982" s="17" t="s">
        <v>265</v>
      </c>
      <c r="C982" s="20">
        <v>1948.0</v>
      </c>
      <c r="D982" s="16" t="s">
        <v>2620</v>
      </c>
      <c r="E982" s="16" t="s">
        <v>2634</v>
      </c>
      <c r="F982" s="16" t="s">
        <v>268</v>
      </c>
      <c r="G982" s="16" t="s">
        <v>312</v>
      </c>
      <c r="H982" s="16" t="s">
        <v>804</v>
      </c>
      <c r="I982" s="18" t="s">
        <v>2622</v>
      </c>
      <c r="J982" s="6">
        <v>42469.0</v>
      </c>
      <c r="K982" s="18" t="s">
        <v>2958</v>
      </c>
      <c r="L982" s="16" t="s">
        <v>2959</v>
      </c>
      <c r="M982" s="16">
        <v>3.0</v>
      </c>
      <c r="N982" s="16">
        <v>48.0</v>
      </c>
    </row>
    <row r="983" ht="15.75" customHeight="1">
      <c r="A983" s="16">
        <v>982.0</v>
      </c>
      <c r="B983" s="17" t="s">
        <v>265</v>
      </c>
      <c r="C983" s="20">
        <v>1948.0</v>
      </c>
      <c r="D983" s="16" t="s">
        <v>2620</v>
      </c>
      <c r="E983" s="16" t="s">
        <v>2634</v>
      </c>
      <c r="F983" s="16" t="s">
        <v>268</v>
      </c>
      <c r="G983" s="16" t="s">
        <v>312</v>
      </c>
      <c r="H983" s="16" t="s">
        <v>804</v>
      </c>
      <c r="I983" s="18" t="s">
        <v>2622</v>
      </c>
      <c r="J983" s="6">
        <v>42469.0</v>
      </c>
      <c r="K983" s="18" t="s">
        <v>1522</v>
      </c>
      <c r="L983" s="16" t="s">
        <v>1523</v>
      </c>
      <c r="M983" s="16">
        <v>2.0</v>
      </c>
      <c r="N983" s="16">
        <v>16.0</v>
      </c>
    </row>
    <row r="984" ht="15.75" customHeight="1">
      <c r="A984" s="16">
        <v>983.0</v>
      </c>
      <c r="B984" s="17" t="s">
        <v>265</v>
      </c>
      <c r="C984" s="20">
        <v>1948.0</v>
      </c>
      <c r="D984" s="16" t="s">
        <v>2620</v>
      </c>
      <c r="E984" s="16" t="s">
        <v>2704</v>
      </c>
      <c r="F984" s="16" t="s">
        <v>268</v>
      </c>
      <c r="G984" s="16" t="s">
        <v>312</v>
      </c>
      <c r="H984" s="16" t="s">
        <v>804</v>
      </c>
      <c r="I984" s="18" t="s">
        <v>2622</v>
      </c>
      <c r="J984" s="6">
        <v>42470.0</v>
      </c>
      <c r="K984" s="18" t="s">
        <v>1636</v>
      </c>
      <c r="L984" s="16" t="s">
        <v>1637</v>
      </c>
      <c r="M984" s="16">
        <v>0.5</v>
      </c>
      <c r="N984" s="16">
        <v>1.24</v>
      </c>
    </row>
    <row r="985" ht="15.75" customHeight="1">
      <c r="A985" s="16">
        <v>984.0</v>
      </c>
      <c r="B985" s="17" t="s">
        <v>265</v>
      </c>
      <c r="C985" s="20">
        <v>1948.0</v>
      </c>
      <c r="D985" s="16" t="s">
        <v>2620</v>
      </c>
      <c r="E985" s="16" t="s">
        <v>2704</v>
      </c>
      <c r="F985" s="16" t="s">
        <v>268</v>
      </c>
      <c r="G985" s="16" t="s">
        <v>312</v>
      </c>
      <c r="H985" s="16" t="s">
        <v>804</v>
      </c>
      <c r="I985" s="18" t="s">
        <v>2622</v>
      </c>
      <c r="J985" s="6">
        <v>42470.0</v>
      </c>
      <c r="K985" s="18" t="s">
        <v>1644</v>
      </c>
      <c r="L985" s="16" t="s">
        <v>1645</v>
      </c>
      <c r="M985" s="16">
        <v>2.0</v>
      </c>
      <c r="N985" s="16">
        <v>4.3</v>
      </c>
    </row>
    <row r="986" ht="15.75" customHeight="1">
      <c r="A986" s="16">
        <v>985.0</v>
      </c>
      <c r="B986" s="17" t="s">
        <v>265</v>
      </c>
      <c r="C986" s="20">
        <v>1948.0</v>
      </c>
      <c r="D986" s="16" t="s">
        <v>2620</v>
      </c>
      <c r="E986" s="16" t="s">
        <v>2704</v>
      </c>
      <c r="F986" s="16" t="s">
        <v>268</v>
      </c>
      <c r="G986" s="16" t="s">
        <v>312</v>
      </c>
      <c r="H986" s="16" t="s">
        <v>804</v>
      </c>
      <c r="I986" s="18" t="s">
        <v>2622</v>
      </c>
      <c r="J986" s="6">
        <v>42470.0</v>
      </c>
      <c r="K986" s="18" t="s">
        <v>2535</v>
      </c>
      <c r="L986" s="16" t="s">
        <v>2536</v>
      </c>
      <c r="M986" s="16">
        <v>1.0</v>
      </c>
      <c r="N986" s="16">
        <v>0.8</v>
      </c>
    </row>
    <row r="987" ht="15.75" customHeight="1">
      <c r="A987" s="16">
        <v>986.0</v>
      </c>
      <c r="B987" s="17" t="s">
        <v>265</v>
      </c>
      <c r="C987" s="20">
        <v>1948.0</v>
      </c>
      <c r="D987" s="16" t="s">
        <v>2620</v>
      </c>
      <c r="E987" s="16" t="s">
        <v>2704</v>
      </c>
      <c r="F987" s="16" t="s">
        <v>268</v>
      </c>
      <c r="G987" s="16" t="s">
        <v>312</v>
      </c>
      <c r="H987" s="16" t="s">
        <v>804</v>
      </c>
      <c r="I987" s="18" t="s">
        <v>2622</v>
      </c>
      <c r="J987" s="6">
        <v>42470.0</v>
      </c>
      <c r="K987" s="18" t="s">
        <v>2379</v>
      </c>
      <c r="L987" s="16" t="s">
        <v>2380</v>
      </c>
      <c r="M987" s="16">
        <v>3.0</v>
      </c>
      <c r="N987" s="16">
        <v>2.37</v>
      </c>
    </row>
    <row r="988" ht="15.75" customHeight="1">
      <c r="A988" s="16">
        <v>987.0</v>
      </c>
      <c r="B988" s="17" t="s">
        <v>265</v>
      </c>
      <c r="C988" s="20">
        <v>1948.0</v>
      </c>
      <c r="D988" s="16" t="s">
        <v>2620</v>
      </c>
      <c r="E988" s="16" t="s">
        <v>2704</v>
      </c>
      <c r="F988" s="16" t="s">
        <v>268</v>
      </c>
      <c r="G988" s="16" t="s">
        <v>312</v>
      </c>
      <c r="H988" s="16" t="s">
        <v>804</v>
      </c>
      <c r="I988" s="18" t="s">
        <v>2622</v>
      </c>
      <c r="J988" s="6">
        <v>42470.0</v>
      </c>
      <c r="K988" s="18" t="s">
        <v>1516</v>
      </c>
      <c r="L988" s="16" t="s">
        <v>1517</v>
      </c>
      <c r="M988" s="16">
        <v>20.0</v>
      </c>
      <c r="N988" s="16">
        <v>3.16</v>
      </c>
    </row>
    <row r="989" ht="15.75" customHeight="1">
      <c r="A989" s="16">
        <v>988.0</v>
      </c>
      <c r="B989" s="17" t="s">
        <v>265</v>
      </c>
      <c r="C989" s="20">
        <v>1948.0</v>
      </c>
      <c r="D989" s="16" t="s">
        <v>2620</v>
      </c>
      <c r="E989" s="16" t="s">
        <v>2704</v>
      </c>
      <c r="F989" s="16" t="s">
        <v>268</v>
      </c>
      <c r="G989" s="16" t="s">
        <v>312</v>
      </c>
      <c r="H989" s="16" t="s">
        <v>804</v>
      </c>
      <c r="I989" s="18" t="s">
        <v>2622</v>
      </c>
      <c r="J989" s="6">
        <v>42470.0</v>
      </c>
      <c r="K989" s="18" t="s">
        <v>1676</v>
      </c>
      <c r="L989" s="16" t="s">
        <v>154</v>
      </c>
      <c r="M989" s="16">
        <v>4.0</v>
      </c>
      <c r="N989" s="16">
        <v>24.0</v>
      </c>
    </row>
    <row r="990" ht="15.75" customHeight="1">
      <c r="A990" s="16">
        <v>989.0</v>
      </c>
      <c r="B990" s="17" t="s">
        <v>265</v>
      </c>
      <c r="C990" s="20">
        <v>1948.0</v>
      </c>
      <c r="D990" s="16" t="s">
        <v>2620</v>
      </c>
      <c r="E990" s="16" t="s">
        <v>2704</v>
      </c>
      <c r="F990" s="16" t="s">
        <v>268</v>
      </c>
      <c r="G990" s="16" t="s">
        <v>312</v>
      </c>
      <c r="H990" s="16" t="s">
        <v>804</v>
      </c>
      <c r="I990" s="18" t="s">
        <v>2622</v>
      </c>
      <c r="J990" s="6">
        <v>42470.0</v>
      </c>
      <c r="K990" s="18" t="s">
        <v>2958</v>
      </c>
      <c r="L990" s="16" t="s">
        <v>2959</v>
      </c>
      <c r="M990" s="16">
        <v>2.0</v>
      </c>
      <c r="N990" s="16">
        <v>32.0</v>
      </c>
    </row>
    <row r="991" ht="15.75" customHeight="1">
      <c r="A991" s="16">
        <v>990.0</v>
      </c>
      <c r="B991" s="17" t="s">
        <v>265</v>
      </c>
      <c r="C991" s="20">
        <v>1948.0</v>
      </c>
      <c r="D991" s="16" t="s">
        <v>2620</v>
      </c>
      <c r="E991" s="16" t="s">
        <v>2704</v>
      </c>
      <c r="F991" s="16" t="s">
        <v>268</v>
      </c>
      <c r="G991" s="16" t="s">
        <v>312</v>
      </c>
      <c r="H991" s="16" t="s">
        <v>804</v>
      </c>
      <c r="I991" s="18" t="s">
        <v>2622</v>
      </c>
      <c r="J991" s="6">
        <v>42470.0</v>
      </c>
      <c r="K991" s="18" t="s">
        <v>2303</v>
      </c>
      <c r="L991" s="16" t="s">
        <v>2304</v>
      </c>
      <c r="M991" s="16">
        <v>1.0</v>
      </c>
      <c r="N991" s="16">
        <v>19.95</v>
      </c>
    </row>
    <row r="992" ht="15.75" customHeight="1">
      <c r="A992" s="16">
        <v>991.0</v>
      </c>
      <c r="B992" s="17" t="s">
        <v>265</v>
      </c>
      <c r="C992" s="20">
        <v>1948.0</v>
      </c>
      <c r="D992" s="16" t="s">
        <v>2620</v>
      </c>
      <c r="E992" s="16" t="s">
        <v>2704</v>
      </c>
      <c r="F992" s="16" t="s">
        <v>268</v>
      </c>
      <c r="G992" s="16" t="s">
        <v>312</v>
      </c>
      <c r="H992" s="16" t="s">
        <v>804</v>
      </c>
      <c r="I992" s="18" t="s">
        <v>2622</v>
      </c>
      <c r="J992" s="6">
        <v>42470.0</v>
      </c>
      <c r="K992" s="18" t="s">
        <v>2198</v>
      </c>
      <c r="L992" s="16" t="s">
        <v>2199</v>
      </c>
      <c r="M992" s="16">
        <v>300.0</v>
      </c>
      <c r="N992" s="16">
        <v>48.0</v>
      </c>
    </row>
    <row r="993" ht="15.75" customHeight="1">
      <c r="A993" s="16">
        <v>992.0</v>
      </c>
      <c r="B993" s="17" t="s">
        <v>265</v>
      </c>
      <c r="C993" s="20">
        <v>1948.0</v>
      </c>
      <c r="D993" s="16" t="s">
        <v>2620</v>
      </c>
      <c r="E993" s="16" t="s">
        <v>2704</v>
      </c>
      <c r="F993" s="16" t="s">
        <v>268</v>
      </c>
      <c r="G993" s="16" t="s">
        <v>312</v>
      </c>
      <c r="H993" s="16" t="s">
        <v>804</v>
      </c>
      <c r="I993" s="18" t="s">
        <v>2622</v>
      </c>
      <c r="J993" s="6">
        <v>42470.0</v>
      </c>
      <c r="K993" s="18" t="s">
        <v>2388</v>
      </c>
      <c r="L993" s="16" t="s">
        <v>155</v>
      </c>
      <c r="M993" s="16">
        <v>500.0</v>
      </c>
      <c r="N993" s="16">
        <v>19.81</v>
      </c>
    </row>
    <row r="994" ht="15.75" customHeight="1">
      <c r="A994" s="16">
        <v>993.0</v>
      </c>
      <c r="B994" s="17" t="s">
        <v>265</v>
      </c>
      <c r="C994" s="20">
        <v>1948.0</v>
      </c>
      <c r="D994" s="16" t="s">
        <v>2620</v>
      </c>
      <c r="E994" s="16" t="s">
        <v>2635</v>
      </c>
      <c r="F994" s="16" t="s">
        <v>268</v>
      </c>
      <c r="G994" s="16" t="s">
        <v>312</v>
      </c>
      <c r="H994" s="16" t="s">
        <v>317</v>
      </c>
      <c r="I994" s="18" t="s">
        <v>2622</v>
      </c>
      <c r="J994" s="6">
        <v>42471.0</v>
      </c>
      <c r="K994" s="18" t="s">
        <v>1636</v>
      </c>
      <c r="L994" s="16" t="s">
        <v>1637</v>
      </c>
      <c r="M994" s="16">
        <v>0.5</v>
      </c>
      <c r="N994" s="16">
        <v>1.24</v>
      </c>
    </row>
    <row r="995" ht="15.75" customHeight="1">
      <c r="A995" s="16">
        <v>994.0</v>
      </c>
      <c r="B995" s="17" t="s">
        <v>265</v>
      </c>
      <c r="C995" s="20">
        <v>1948.0</v>
      </c>
      <c r="D995" s="16" t="s">
        <v>2620</v>
      </c>
      <c r="E995" s="16" t="s">
        <v>2635</v>
      </c>
      <c r="F995" s="16" t="s">
        <v>268</v>
      </c>
      <c r="G995" s="16" t="s">
        <v>312</v>
      </c>
      <c r="H995" s="16" t="s">
        <v>317</v>
      </c>
      <c r="I995" s="18" t="s">
        <v>2622</v>
      </c>
      <c r="J995" s="6">
        <v>42471.0</v>
      </c>
      <c r="K995" s="18" t="s">
        <v>1644</v>
      </c>
      <c r="L995" s="16" t="s">
        <v>1645</v>
      </c>
      <c r="M995" s="16">
        <v>2.0</v>
      </c>
      <c r="N995" s="16">
        <v>4.3</v>
      </c>
    </row>
    <row r="996" ht="15.75" customHeight="1">
      <c r="A996" s="16">
        <v>995.0</v>
      </c>
      <c r="B996" s="17" t="s">
        <v>265</v>
      </c>
      <c r="C996" s="20">
        <v>1948.0</v>
      </c>
      <c r="D996" s="16" t="s">
        <v>2620</v>
      </c>
      <c r="E996" s="16" t="s">
        <v>2635</v>
      </c>
      <c r="F996" s="16" t="s">
        <v>268</v>
      </c>
      <c r="G996" s="16" t="s">
        <v>312</v>
      </c>
      <c r="H996" s="16" t="s">
        <v>317</v>
      </c>
      <c r="I996" s="18" t="s">
        <v>2622</v>
      </c>
      <c r="J996" s="6">
        <v>42471.0</v>
      </c>
      <c r="K996" s="18" t="s">
        <v>2379</v>
      </c>
      <c r="L996" s="16" t="s">
        <v>2380</v>
      </c>
      <c r="M996" s="16">
        <v>3.0</v>
      </c>
      <c r="N996" s="16">
        <v>2.37</v>
      </c>
    </row>
    <row r="997" ht="15.75" customHeight="1">
      <c r="A997" s="16">
        <v>996.0</v>
      </c>
      <c r="B997" s="17" t="s">
        <v>265</v>
      </c>
      <c r="C997" s="20">
        <v>1948.0</v>
      </c>
      <c r="D997" s="16" t="s">
        <v>2620</v>
      </c>
      <c r="E997" s="16" t="s">
        <v>2635</v>
      </c>
      <c r="F997" s="16" t="s">
        <v>268</v>
      </c>
      <c r="G997" s="16" t="s">
        <v>312</v>
      </c>
      <c r="H997" s="16" t="s">
        <v>317</v>
      </c>
      <c r="I997" s="18" t="s">
        <v>2622</v>
      </c>
      <c r="J997" s="6">
        <v>42471.0</v>
      </c>
      <c r="K997" s="18" t="s">
        <v>1516</v>
      </c>
      <c r="L997" s="16" t="s">
        <v>1517</v>
      </c>
      <c r="M997" s="16">
        <v>30.0</v>
      </c>
      <c r="N997" s="16">
        <v>4.74</v>
      </c>
    </row>
    <row r="998" ht="15.75" customHeight="1">
      <c r="A998" s="16">
        <v>997.0</v>
      </c>
      <c r="B998" s="17" t="s">
        <v>265</v>
      </c>
      <c r="C998" s="20">
        <v>1948.0</v>
      </c>
      <c r="D998" s="16" t="s">
        <v>2620</v>
      </c>
      <c r="E998" s="16" t="s">
        <v>2635</v>
      </c>
      <c r="F998" s="16" t="s">
        <v>268</v>
      </c>
      <c r="G998" s="16" t="s">
        <v>312</v>
      </c>
      <c r="H998" s="16" t="s">
        <v>317</v>
      </c>
      <c r="I998" s="18" t="s">
        <v>2622</v>
      </c>
      <c r="J998" s="6">
        <v>42471.0</v>
      </c>
      <c r="K998" s="18" t="s">
        <v>2535</v>
      </c>
      <c r="L998" s="16" t="s">
        <v>2536</v>
      </c>
      <c r="M998" s="16">
        <v>1.0</v>
      </c>
      <c r="N998" s="16">
        <v>0.8</v>
      </c>
    </row>
    <row r="999" ht="15.75" customHeight="1">
      <c r="A999" s="16">
        <v>998.0</v>
      </c>
      <c r="B999" s="17" t="s">
        <v>265</v>
      </c>
      <c r="C999" s="20">
        <v>1948.0</v>
      </c>
      <c r="D999" s="16" t="s">
        <v>2620</v>
      </c>
      <c r="E999" s="16" t="s">
        <v>2635</v>
      </c>
      <c r="F999" s="16" t="s">
        <v>268</v>
      </c>
      <c r="G999" s="16" t="s">
        <v>312</v>
      </c>
      <c r="H999" s="16" t="s">
        <v>317</v>
      </c>
      <c r="I999" s="18" t="s">
        <v>2622</v>
      </c>
      <c r="J999" s="6">
        <v>42471.0</v>
      </c>
      <c r="K999" s="18" t="s">
        <v>1039</v>
      </c>
      <c r="L999" s="16" t="s">
        <v>1661</v>
      </c>
      <c r="M999" s="16">
        <v>2.0</v>
      </c>
      <c r="N999" s="16">
        <v>1.58</v>
      </c>
    </row>
    <row r="1000" ht="15.75" customHeight="1">
      <c r="A1000" s="16">
        <v>999.0</v>
      </c>
      <c r="B1000" s="17" t="s">
        <v>265</v>
      </c>
      <c r="C1000" s="20">
        <v>1948.0</v>
      </c>
      <c r="D1000" s="16" t="s">
        <v>2620</v>
      </c>
      <c r="E1000" s="16" t="s">
        <v>2635</v>
      </c>
      <c r="F1000" s="16" t="s">
        <v>268</v>
      </c>
      <c r="G1000" s="16" t="s">
        <v>312</v>
      </c>
      <c r="H1000" s="16" t="s">
        <v>317</v>
      </c>
      <c r="I1000" s="18" t="s">
        <v>2622</v>
      </c>
      <c r="J1000" s="6">
        <v>42471.0</v>
      </c>
      <c r="K1000" s="18" t="s">
        <v>2388</v>
      </c>
      <c r="L1000" s="16" t="s">
        <v>155</v>
      </c>
      <c r="M1000" s="16">
        <v>500.0</v>
      </c>
      <c r="N1000" s="16">
        <v>19.81</v>
      </c>
    </row>
    <row r="1001" ht="15.75" customHeight="1">
      <c r="A1001" s="16">
        <v>1000.0</v>
      </c>
      <c r="B1001" s="17" t="s">
        <v>265</v>
      </c>
      <c r="C1001" s="20">
        <v>1948.0</v>
      </c>
      <c r="D1001" s="16" t="s">
        <v>2620</v>
      </c>
      <c r="E1001" s="16" t="s">
        <v>2635</v>
      </c>
      <c r="F1001" s="16" t="s">
        <v>268</v>
      </c>
      <c r="G1001" s="16" t="s">
        <v>312</v>
      </c>
      <c r="H1001" s="16" t="s">
        <v>317</v>
      </c>
      <c r="I1001" s="18" t="s">
        <v>2622</v>
      </c>
      <c r="J1001" s="6">
        <v>42471.0</v>
      </c>
      <c r="K1001" s="18" t="s">
        <v>2198</v>
      </c>
      <c r="L1001" s="16" t="s">
        <v>2199</v>
      </c>
      <c r="M1001" s="16">
        <v>200.0</v>
      </c>
      <c r="N1001" s="16">
        <v>32.0</v>
      </c>
    </row>
    <row r="1002" ht="15.75" customHeight="1">
      <c r="A1002" s="16">
        <v>1001.0</v>
      </c>
      <c r="B1002" s="17" t="s">
        <v>265</v>
      </c>
      <c r="C1002" s="20">
        <v>1948.0</v>
      </c>
      <c r="D1002" s="16" t="s">
        <v>2620</v>
      </c>
      <c r="E1002" s="16" t="s">
        <v>2705</v>
      </c>
      <c r="F1002" s="16" t="s">
        <v>268</v>
      </c>
      <c r="G1002" s="16" t="s">
        <v>312</v>
      </c>
      <c r="H1002" s="16" t="s">
        <v>317</v>
      </c>
      <c r="I1002" s="18" t="s">
        <v>2622</v>
      </c>
      <c r="J1002" s="6">
        <v>42472.0</v>
      </c>
      <c r="K1002" s="18" t="s">
        <v>2189</v>
      </c>
      <c r="L1002" s="16" t="s">
        <v>2190</v>
      </c>
      <c r="M1002" s="16">
        <v>250.0</v>
      </c>
      <c r="N1002" s="16">
        <v>8.75</v>
      </c>
    </row>
    <row r="1003" ht="15.75" customHeight="1">
      <c r="A1003" s="16">
        <v>1002.0</v>
      </c>
      <c r="B1003" s="17" t="s">
        <v>265</v>
      </c>
      <c r="C1003" s="20">
        <v>1948.0</v>
      </c>
      <c r="D1003" s="16" t="s">
        <v>2620</v>
      </c>
      <c r="E1003" s="16" t="s">
        <v>2705</v>
      </c>
      <c r="F1003" s="16" t="s">
        <v>268</v>
      </c>
      <c r="G1003" s="16" t="s">
        <v>312</v>
      </c>
      <c r="H1003" s="16" t="s">
        <v>317</v>
      </c>
      <c r="I1003" s="18" t="s">
        <v>2622</v>
      </c>
      <c r="J1003" s="6">
        <v>42472.0</v>
      </c>
      <c r="K1003" s="18" t="s">
        <v>1636</v>
      </c>
      <c r="L1003" s="16" t="s">
        <v>1637</v>
      </c>
      <c r="M1003" s="16">
        <v>0.5</v>
      </c>
      <c r="N1003" s="16">
        <v>1.24</v>
      </c>
    </row>
    <row r="1004" ht="15.75" customHeight="1">
      <c r="A1004" s="16">
        <v>1003.0</v>
      </c>
      <c r="B1004" s="17" t="s">
        <v>265</v>
      </c>
      <c r="C1004" s="20">
        <v>1948.0</v>
      </c>
      <c r="D1004" s="16" t="s">
        <v>2620</v>
      </c>
      <c r="E1004" s="16" t="s">
        <v>2705</v>
      </c>
      <c r="F1004" s="16" t="s">
        <v>268</v>
      </c>
      <c r="G1004" s="16" t="s">
        <v>312</v>
      </c>
      <c r="H1004" s="16" t="s">
        <v>317</v>
      </c>
      <c r="I1004" s="18" t="s">
        <v>2622</v>
      </c>
      <c r="J1004" s="6">
        <v>42472.0</v>
      </c>
      <c r="K1004" s="18" t="s">
        <v>1644</v>
      </c>
      <c r="L1004" s="16" t="s">
        <v>1645</v>
      </c>
      <c r="M1004" s="16">
        <v>2.0</v>
      </c>
      <c r="N1004" s="16">
        <v>4.3</v>
      </c>
    </row>
    <row r="1005" ht="15.75" customHeight="1">
      <c r="A1005" s="16">
        <v>1004.0</v>
      </c>
      <c r="B1005" s="17" t="s">
        <v>265</v>
      </c>
      <c r="C1005" s="20">
        <v>1948.0</v>
      </c>
      <c r="D1005" s="16" t="s">
        <v>2620</v>
      </c>
      <c r="E1005" s="16" t="s">
        <v>2705</v>
      </c>
      <c r="F1005" s="16" t="s">
        <v>268</v>
      </c>
      <c r="G1005" s="16" t="s">
        <v>312</v>
      </c>
      <c r="H1005" s="16" t="s">
        <v>317</v>
      </c>
      <c r="I1005" s="18" t="s">
        <v>2622</v>
      </c>
      <c r="J1005" s="6">
        <v>42472.0</v>
      </c>
      <c r="K1005" s="18" t="s">
        <v>2379</v>
      </c>
      <c r="L1005" s="16" t="s">
        <v>2380</v>
      </c>
      <c r="M1005" s="16">
        <v>3.0</v>
      </c>
      <c r="N1005" s="16">
        <v>2.37</v>
      </c>
    </row>
    <row r="1006" ht="15.75" customHeight="1">
      <c r="A1006" s="16">
        <v>1005.0</v>
      </c>
      <c r="B1006" s="17" t="s">
        <v>265</v>
      </c>
      <c r="C1006" s="20">
        <v>1948.0</v>
      </c>
      <c r="D1006" s="16" t="s">
        <v>2620</v>
      </c>
      <c r="E1006" s="16" t="s">
        <v>2705</v>
      </c>
      <c r="F1006" s="16" t="s">
        <v>268</v>
      </c>
      <c r="G1006" s="16" t="s">
        <v>312</v>
      </c>
      <c r="H1006" s="16" t="s">
        <v>317</v>
      </c>
      <c r="I1006" s="18" t="s">
        <v>2622</v>
      </c>
      <c r="J1006" s="6">
        <v>42472.0</v>
      </c>
      <c r="K1006" s="18" t="s">
        <v>1516</v>
      </c>
      <c r="L1006" s="16" t="s">
        <v>1517</v>
      </c>
      <c r="M1006" s="16">
        <v>20.0</v>
      </c>
      <c r="N1006" s="16">
        <v>3.16</v>
      </c>
    </row>
    <row r="1007" ht="15.75" customHeight="1">
      <c r="A1007" s="16">
        <v>1006.0</v>
      </c>
      <c r="B1007" s="17" t="s">
        <v>265</v>
      </c>
      <c r="C1007" s="20">
        <v>1948.0</v>
      </c>
      <c r="D1007" s="16" t="s">
        <v>2620</v>
      </c>
      <c r="E1007" s="16" t="s">
        <v>2705</v>
      </c>
      <c r="F1007" s="16" t="s">
        <v>268</v>
      </c>
      <c r="G1007" s="16" t="s">
        <v>312</v>
      </c>
      <c r="H1007" s="16" t="s">
        <v>317</v>
      </c>
      <c r="I1007" s="18" t="s">
        <v>2622</v>
      </c>
      <c r="J1007" s="6">
        <v>42472.0</v>
      </c>
      <c r="K1007" s="18" t="s">
        <v>2535</v>
      </c>
      <c r="L1007" s="16" t="s">
        <v>2536</v>
      </c>
      <c r="M1007" s="16">
        <v>1.0</v>
      </c>
      <c r="N1007" s="16">
        <v>0.8</v>
      </c>
    </row>
    <row r="1008" ht="15.75" customHeight="1">
      <c r="A1008" s="16">
        <v>1007.0</v>
      </c>
      <c r="B1008" s="17" t="s">
        <v>265</v>
      </c>
      <c r="C1008" s="20">
        <v>1948.0</v>
      </c>
      <c r="D1008" s="16" t="s">
        <v>2620</v>
      </c>
      <c r="E1008" s="16" t="s">
        <v>2705</v>
      </c>
      <c r="F1008" s="16" t="s">
        <v>268</v>
      </c>
      <c r="G1008" s="16" t="s">
        <v>312</v>
      </c>
      <c r="H1008" s="16" t="s">
        <v>317</v>
      </c>
      <c r="I1008" s="18" t="s">
        <v>2622</v>
      </c>
      <c r="J1008" s="6">
        <v>42472.0</v>
      </c>
      <c r="K1008" s="18" t="s">
        <v>2960</v>
      </c>
      <c r="L1008" s="16" t="s">
        <v>2961</v>
      </c>
      <c r="M1008" s="16">
        <v>1.0</v>
      </c>
      <c r="N1008" s="16">
        <v>26.16</v>
      </c>
    </row>
    <row r="1009" ht="15.75" customHeight="1">
      <c r="A1009" s="16">
        <v>1008.0</v>
      </c>
      <c r="B1009" s="17" t="s">
        <v>265</v>
      </c>
      <c r="C1009" s="20">
        <v>1948.0</v>
      </c>
      <c r="D1009" s="16" t="s">
        <v>2620</v>
      </c>
      <c r="E1009" s="16" t="s">
        <v>2705</v>
      </c>
      <c r="F1009" s="16" t="s">
        <v>268</v>
      </c>
      <c r="G1009" s="16" t="s">
        <v>312</v>
      </c>
      <c r="H1009" s="16" t="s">
        <v>317</v>
      </c>
      <c r="I1009" s="18" t="s">
        <v>2622</v>
      </c>
      <c r="J1009" s="6">
        <v>42472.0</v>
      </c>
      <c r="K1009" s="18" t="s">
        <v>2297</v>
      </c>
      <c r="L1009" s="16" t="s">
        <v>167</v>
      </c>
      <c r="M1009" s="16">
        <v>2.0</v>
      </c>
      <c r="N1009" s="16">
        <v>18.34</v>
      </c>
    </row>
    <row r="1010" ht="15.75" customHeight="1">
      <c r="A1010" s="16">
        <v>1009.0</v>
      </c>
      <c r="B1010" s="17" t="s">
        <v>265</v>
      </c>
      <c r="C1010" s="20">
        <v>1948.0</v>
      </c>
      <c r="D1010" s="16" t="s">
        <v>2620</v>
      </c>
      <c r="E1010" s="16" t="s">
        <v>2705</v>
      </c>
      <c r="F1010" s="16" t="s">
        <v>268</v>
      </c>
      <c r="G1010" s="16" t="s">
        <v>312</v>
      </c>
      <c r="H1010" s="16" t="s">
        <v>317</v>
      </c>
      <c r="I1010" s="18" t="s">
        <v>2622</v>
      </c>
      <c r="J1010" s="6">
        <v>42473.0</v>
      </c>
      <c r="K1010" s="18" t="s">
        <v>2962</v>
      </c>
      <c r="L1010" s="16" t="s">
        <v>2963</v>
      </c>
      <c r="M1010" s="16">
        <v>1.0</v>
      </c>
      <c r="N1010" s="16">
        <v>2.63</v>
      </c>
    </row>
    <row r="1011" ht="15.75" customHeight="1">
      <c r="A1011" s="16">
        <v>1010.0</v>
      </c>
      <c r="B1011" s="17" t="s">
        <v>265</v>
      </c>
      <c r="C1011" s="20">
        <v>1948.0</v>
      </c>
      <c r="D1011" s="16" t="s">
        <v>2620</v>
      </c>
      <c r="E1011" s="16" t="s">
        <v>2705</v>
      </c>
      <c r="F1011" s="16" t="s">
        <v>268</v>
      </c>
      <c r="G1011" s="16" t="s">
        <v>312</v>
      </c>
      <c r="H1011" s="16" t="s">
        <v>317</v>
      </c>
      <c r="I1011" s="18" t="s">
        <v>2622</v>
      </c>
      <c r="J1011" s="6">
        <v>42473.0</v>
      </c>
      <c r="K1011" s="18" t="s">
        <v>1636</v>
      </c>
      <c r="L1011" s="16" t="s">
        <v>1637</v>
      </c>
      <c r="M1011" s="16">
        <v>0.5</v>
      </c>
      <c r="N1011" s="16">
        <v>1.24</v>
      </c>
    </row>
    <row r="1012" ht="15.75" customHeight="1">
      <c r="A1012" s="16">
        <v>1011.0</v>
      </c>
      <c r="B1012" s="17" t="s">
        <v>265</v>
      </c>
      <c r="C1012" s="20">
        <v>1948.0</v>
      </c>
      <c r="D1012" s="16" t="s">
        <v>2620</v>
      </c>
      <c r="E1012" s="16" t="s">
        <v>2705</v>
      </c>
      <c r="F1012" s="16" t="s">
        <v>268</v>
      </c>
      <c r="G1012" s="16" t="s">
        <v>312</v>
      </c>
      <c r="H1012" s="16" t="s">
        <v>317</v>
      </c>
      <c r="I1012" s="18" t="s">
        <v>2622</v>
      </c>
      <c r="J1012" s="6">
        <v>42473.0</v>
      </c>
      <c r="K1012" s="18" t="s">
        <v>1644</v>
      </c>
      <c r="L1012" s="16" t="s">
        <v>1645</v>
      </c>
      <c r="M1012" s="16">
        <v>2.0</v>
      </c>
      <c r="N1012" s="16">
        <v>4.3</v>
      </c>
    </row>
    <row r="1013" ht="15.75" customHeight="1">
      <c r="A1013" s="16">
        <v>1012.0</v>
      </c>
      <c r="B1013" s="17" t="s">
        <v>265</v>
      </c>
      <c r="C1013" s="20">
        <v>1948.0</v>
      </c>
      <c r="D1013" s="16" t="s">
        <v>2620</v>
      </c>
      <c r="E1013" s="16" t="s">
        <v>2705</v>
      </c>
      <c r="F1013" s="16" t="s">
        <v>268</v>
      </c>
      <c r="G1013" s="16" t="s">
        <v>312</v>
      </c>
      <c r="H1013" s="16" t="s">
        <v>317</v>
      </c>
      <c r="I1013" s="18" t="s">
        <v>2622</v>
      </c>
      <c r="J1013" s="6">
        <v>42473.0</v>
      </c>
      <c r="K1013" s="18" t="s">
        <v>2448</v>
      </c>
      <c r="L1013" s="16" t="s">
        <v>165</v>
      </c>
      <c r="M1013" s="16">
        <v>1.0</v>
      </c>
      <c r="N1013" s="16">
        <v>10.33</v>
      </c>
    </row>
    <row r="1014" ht="15.75" customHeight="1">
      <c r="A1014" s="16">
        <v>1013.0</v>
      </c>
      <c r="B1014" s="17" t="s">
        <v>265</v>
      </c>
      <c r="C1014" s="20">
        <v>1948.0</v>
      </c>
      <c r="D1014" s="16" t="s">
        <v>2620</v>
      </c>
      <c r="E1014" s="16" t="s">
        <v>2705</v>
      </c>
      <c r="F1014" s="16" t="s">
        <v>268</v>
      </c>
      <c r="G1014" s="16" t="s">
        <v>312</v>
      </c>
      <c r="H1014" s="16" t="s">
        <v>317</v>
      </c>
      <c r="I1014" s="18" t="s">
        <v>2622</v>
      </c>
      <c r="J1014" s="6">
        <v>42473.0</v>
      </c>
      <c r="K1014" s="18" t="s">
        <v>1516</v>
      </c>
      <c r="L1014" s="16" t="s">
        <v>1517</v>
      </c>
      <c r="M1014" s="16">
        <v>20.0</v>
      </c>
      <c r="N1014" s="16">
        <v>3.16</v>
      </c>
    </row>
    <row r="1015" ht="15.75" customHeight="1">
      <c r="A1015" s="16">
        <v>1014.0</v>
      </c>
      <c r="B1015" s="17" t="s">
        <v>265</v>
      </c>
      <c r="C1015" s="20">
        <v>1948.0</v>
      </c>
      <c r="D1015" s="16" t="s">
        <v>2620</v>
      </c>
      <c r="E1015" s="16" t="s">
        <v>2705</v>
      </c>
      <c r="F1015" s="16" t="s">
        <v>268</v>
      </c>
      <c r="G1015" s="16" t="s">
        <v>312</v>
      </c>
      <c r="H1015" s="16" t="s">
        <v>317</v>
      </c>
      <c r="I1015" s="18" t="s">
        <v>2622</v>
      </c>
      <c r="J1015" s="6">
        <v>42473.0</v>
      </c>
      <c r="K1015" s="18" t="s">
        <v>2535</v>
      </c>
      <c r="L1015" s="16" t="s">
        <v>2536</v>
      </c>
      <c r="M1015" s="16">
        <v>1.5</v>
      </c>
      <c r="N1015" s="16">
        <v>1.19</v>
      </c>
    </row>
    <row r="1016" ht="15.75" customHeight="1">
      <c r="A1016" s="16">
        <v>1015.0</v>
      </c>
      <c r="B1016" s="17" t="s">
        <v>265</v>
      </c>
      <c r="C1016" s="20">
        <v>1948.0</v>
      </c>
      <c r="D1016" s="16" t="s">
        <v>2620</v>
      </c>
      <c r="E1016" s="16" t="s">
        <v>2705</v>
      </c>
      <c r="F1016" s="16" t="s">
        <v>268</v>
      </c>
      <c r="G1016" s="16" t="s">
        <v>312</v>
      </c>
      <c r="H1016" s="16" t="s">
        <v>317</v>
      </c>
      <c r="I1016" s="18" t="s">
        <v>2622</v>
      </c>
      <c r="J1016" s="6">
        <v>42473.0</v>
      </c>
      <c r="K1016" s="18" t="s">
        <v>2379</v>
      </c>
      <c r="L1016" s="16" t="s">
        <v>2380</v>
      </c>
      <c r="M1016" s="16">
        <v>3.0</v>
      </c>
      <c r="N1016" s="16">
        <v>2.37</v>
      </c>
    </row>
    <row r="1017" ht="15.75" customHeight="1">
      <c r="A1017" s="16">
        <v>1016.0</v>
      </c>
      <c r="B1017" s="17" t="s">
        <v>265</v>
      </c>
      <c r="C1017" s="20">
        <v>1948.0</v>
      </c>
      <c r="D1017" s="16" t="s">
        <v>2620</v>
      </c>
      <c r="E1017" s="16" t="s">
        <v>2705</v>
      </c>
      <c r="F1017" s="16" t="s">
        <v>268</v>
      </c>
      <c r="G1017" s="16" t="s">
        <v>312</v>
      </c>
      <c r="H1017" s="16" t="s">
        <v>317</v>
      </c>
      <c r="I1017" s="18" t="s">
        <v>2622</v>
      </c>
      <c r="J1017" s="6">
        <v>42473.0</v>
      </c>
      <c r="K1017" s="18" t="s">
        <v>2964</v>
      </c>
      <c r="L1017" s="16" t="s">
        <v>2965</v>
      </c>
      <c r="M1017" s="16">
        <v>1.0</v>
      </c>
      <c r="N1017" s="16">
        <v>0.79</v>
      </c>
    </row>
    <row r="1018" ht="15.75" customHeight="1">
      <c r="A1018" s="16">
        <v>1017.0</v>
      </c>
      <c r="B1018" s="17" t="s">
        <v>265</v>
      </c>
      <c r="C1018" s="20">
        <v>1948.0</v>
      </c>
      <c r="D1018" s="16" t="s">
        <v>2620</v>
      </c>
      <c r="E1018" s="16" t="s">
        <v>2705</v>
      </c>
      <c r="F1018" s="16" t="s">
        <v>268</v>
      </c>
      <c r="G1018" s="16" t="s">
        <v>312</v>
      </c>
      <c r="H1018" s="16" t="s">
        <v>317</v>
      </c>
      <c r="I1018" s="18" t="s">
        <v>2622</v>
      </c>
      <c r="J1018" s="6">
        <v>42473.0</v>
      </c>
      <c r="K1018" s="18" t="s">
        <v>1520</v>
      </c>
      <c r="L1018" s="16" t="s">
        <v>149</v>
      </c>
      <c r="M1018" s="16">
        <v>4.0</v>
      </c>
      <c r="N1018" s="16">
        <v>17.5</v>
      </c>
    </row>
    <row r="1019" ht="15.75" customHeight="1">
      <c r="A1019" s="16">
        <v>1018.0</v>
      </c>
      <c r="B1019" s="17" t="s">
        <v>265</v>
      </c>
      <c r="C1019" s="20">
        <v>1948.0</v>
      </c>
      <c r="D1019" s="16" t="s">
        <v>2620</v>
      </c>
      <c r="E1019" s="16" t="s">
        <v>2705</v>
      </c>
      <c r="F1019" s="16" t="s">
        <v>268</v>
      </c>
      <c r="G1019" s="16" t="s">
        <v>312</v>
      </c>
      <c r="H1019" s="16" t="s">
        <v>317</v>
      </c>
      <c r="I1019" s="18" t="s">
        <v>2622</v>
      </c>
      <c r="J1019" s="6">
        <v>42473.0</v>
      </c>
      <c r="K1019" s="18" t="s">
        <v>1521</v>
      </c>
      <c r="L1019" s="16" t="s">
        <v>191</v>
      </c>
      <c r="M1019" s="16">
        <v>2.0</v>
      </c>
      <c r="N1019" s="16">
        <v>24.92</v>
      </c>
    </row>
    <row r="1020" ht="15.75" customHeight="1">
      <c r="A1020" s="16">
        <v>1019.0</v>
      </c>
      <c r="B1020" s="17" t="s">
        <v>265</v>
      </c>
      <c r="C1020" s="20">
        <v>1948.0</v>
      </c>
      <c r="D1020" s="16" t="s">
        <v>2620</v>
      </c>
      <c r="E1020" s="16" t="s">
        <v>2705</v>
      </c>
      <c r="F1020" s="16" t="s">
        <v>268</v>
      </c>
      <c r="G1020" s="16" t="s">
        <v>312</v>
      </c>
      <c r="H1020" s="16" t="s">
        <v>317</v>
      </c>
      <c r="I1020" s="18" t="s">
        <v>2622</v>
      </c>
      <c r="J1020" s="6">
        <v>42473.0</v>
      </c>
      <c r="K1020" s="18" t="s">
        <v>2198</v>
      </c>
      <c r="L1020" s="16" t="s">
        <v>2199</v>
      </c>
      <c r="M1020" s="16">
        <v>200.0</v>
      </c>
      <c r="N1020" s="16">
        <v>32.0</v>
      </c>
    </row>
    <row r="1021" ht="15.75" customHeight="1">
      <c r="A1021" s="16">
        <v>1020.0</v>
      </c>
      <c r="B1021" s="17" t="s">
        <v>265</v>
      </c>
      <c r="C1021" s="20">
        <v>1948.0</v>
      </c>
      <c r="D1021" s="16" t="s">
        <v>2620</v>
      </c>
      <c r="E1021" s="16" t="s">
        <v>2657</v>
      </c>
      <c r="F1021" s="16" t="s">
        <v>268</v>
      </c>
      <c r="G1021" s="16" t="s">
        <v>312</v>
      </c>
      <c r="H1021" s="16" t="s">
        <v>317</v>
      </c>
      <c r="I1021" s="18" t="s">
        <v>2622</v>
      </c>
      <c r="J1021" s="6">
        <v>42474.0</v>
      </c>
      <c r="K1021" s="18" t="s">
        <v>1644</v>
      </c>
      <c r="L1021" s="16" t="s">
        <v>1645</v>
      </c>
      <c r="M1021" s="16">
        <v>2.0</v>
      </c>
      <c r="N1021" s="16">
        <v>4.3</v>
      </c>
    </row>
    <row r="1022" ht="15.75" customHeight="1">
      <c r="A1022" s="16">
        <v>1021.0</v>
      </c>
      <c r="B1022" s="17" t="s">
        <v>265</v>
      </c>
      <c r="C1022" s="20">
        <v>1948.0</v>
      </c>
      <c r="D1022" s="16" t="s">
        <v>2620</v>
      </c>
      <c r="E1022" s="16" t="s">
        <v>2657</v>
      </c>
      <c r="F1022" s="16" t="s">
        <v>268</v>
      </c>
      <c r="G1022" s="16" t="s">
        <v>312</v>
      </c>
      <c r="H1022" s="16" t="s">
        <v>317</v>
      </c>
      <c r="I1022" s="18" t="s">
        <v>2622</v>
      </c>
      <c r="J1022" s="6">
        <v>42474.0</v>
      </c>
      <c r="K1022" s="18" t="s">
        <v>1636</v>
      </c>
      <c r="L1022" s="16" t="s">
        <v>1637</v>
      </c>
      <c r="M1022" s="16">
        <v>0.5</v>
      </c>
      <c r="N1022" s="16">
        <v>1.24</v>
      </c>
    </row>
    <row r="1023" ht="15.75" customHeight="1">
      <c r="A1023" s="16">
        <v>1022.0</v>
      </c>
      <c r="B1023" s="17" t="s">
        <v>265</v>
      </c>
      <c r="C1023" s="20">
        <v>1948.0</v>
      </c>
      <c r="D1023" s="16" t="s">
        <v>2620</v>
      </c>
      <c r="E1023" s="16" t="s">
        <v>2657</v>
      </c>
      <c r="F1023" s="16" t="s">
        <v>268</v>
      </c>
      <c r="G1023" s="16" t="s">
        <v>312</v>
      </c>
      <c r="H1023" s="16" t="s">
        <v>317</v>
      </c>
      <c r="I1023" s="18" t="s">
        <v>2622</v>
      </c>
      <c r="J1023" s="6">
        <v>42474.0</v>
      </c>
      <c r="K1023" s="18" t="s">
        <v>2189</v>
      </c>
      <c r="L1023" s="16" t="s">
        <v>2190</v>
      </c>
      <c r="M1023" s="16">
        <v>500.0</v>
      </c>
      <c r="N1023" s="16">
        <v>17.5</v>
      </c>
    </row>
    <row r="1024" ht="15.75" customHeight="1">
      <c r="A1024" s="16">
        <v>1023.0</v>
      </c>
      <c r="B1024" s="17" t="s">
        <v>265</v>
      </c>
      <c r="C1024" s="20">
        <v>1948.0</v>
      </c>
      <c r="D1024" s="16" t="s">
        <v>2620</v>
      </c>
      <c r="E1024" s="16" t="s">
        <v>2657</v>
      </c>
      <c r="F1024" s="16" t="s">
        <v>268</v>
      </c>
      <c r="G1024" s="16" t="s">
        <v>312</v>
      </c>
      <c r="H1024" s="16" t="s">
        <v>317</v>
      </c>
      <c r="I1024" s="18" t="s">
        <v>2622</v>
      </c>
      <c r="J1024" s="6">
        <v>42474.0</v>
      </c>
      <c r="K1024" s="18" t="s">
        <v>1516</v>
      </c>
      <c r="L1024" s="16" t="s">
        <v>1517</v>
      </c>
      <c r="M1024" s="16">
        <v>20.0</v>
      </c>
      <c r="N1024" s="16">
        <v>3.16</v>
      </c>
    </row>
    <row r="1025" ht="15.75" customHeight="1">
      <c r="A1025" s="16">
        <v>1024.0</v>
      </c>
      <c r="B1025" s="17" t="s">
        <v>265</v>
      </c>
      <c r="C1025" s="20">
        <v>1948.0</v>
      </c>
      <c r="D1025" s="16" t="s">
        <v>2620</v>
      </c>
      <c r="E1025" s="16" t="s">
        <v>2657</v>
      </c>
      <c r="F1025" s="16" t="s">
        <v>268</v>
      </c>
      <c r="G1025" s="16" t="s">
        <v>312</v>
      </c>
      <c r="H1025" s="16" t="s">
        <v>317</v>
      </c>
      <c r="I1025" s="18" t="s">
        <v>2622</v>
      </c>
      <c r="J1025" s="6">
        <v>42474.0</v>
      </c>
      <c r="K1025" s="18" t="s">
        <v>2535</v>
      </c>
      <c r="L1025" s="16" t="s">
        <v>2536</v>
      </c>
      <c r="M1025" s="16">
        <v>1.0</v>
      </c>
      <c r="N1025" s="16">
        <v>0.8</v>
      </c>
    </row>
    <row r="1026" ht="15.75" customHeight="1">
      <c r="A1026" s="16">
        <v>1025.0</v>
      </c>
      <c r="B1026" s="17" t="s">
        <v>265</v>
      </c>
      <c r="C1026" s="20">
        <v>1948.0</v>
      </c>
      <c r="D1026" s="16" t="s">
        <v>2620</v>
      </c>
      <c r="E1026" s="16" t="s">
        <v>2657</v>
      </c>
      <c r="F1026" s="16" t="s">
        <v>268</v>
      </c>
      <c r="G1026" s="16" t="s">
        <v>312</v>
      </c>
      <c r="H1026" s="16" t="s">
        <v>317</v>
      </c>
      <c r="I1026" s="18" t="s">
        <v>2622</v>
      </c>
      <c r="J1026" s="6">
        <v>42474.0</v>
      </c>
      <c r="K1026" s="18" t="s">
        <v>2379</v>
      </c>
      <c r="L1026" s="16" t="s">
        <v>2380</v>
      </c>
      <c r="M1026" s="16">
        <v>2.0</v>
      </c>
      <c r="N1026" s="16">
        <v>1.58</v>
      </c>
    </row>
    <row r="1027" ht="15.75" customHeight="1">
      <c r="A1027" s="16">
        <v>1026.0</v>
      </c>
      <c r="B1027" s="17" t="s">
        <v>265</v>
      </c>
      <c r="C1027" s="20">
        <v>1948.0</v>
      </c>
      <c r="D1027" s="16" t="s">
        <v>2620</v>
      </c>
      <c r="E1027" s="16" t="s">
        <v>2657</v>
      </c>
      <c r="F1027" s="16" t="s">
        <v>268</v>
      </c>
      <c r="G1027" s="16" t="s">
        <v>312</v>
      </c>
      <c r="H1027" s="16" t="s">
        <v>317</v>
      </c>
      <c r="I1027" s="18" t="s">
        <v>2622</v>
      </c>
      <c r="J1027" s="6">
        <v>42474.0</v>
      </c>
      <c r="K1027" s="18" t="s">
        <v>1520</v>
      </c>
      <c r="L1027" s="16" t="s">
        <v>149</v>
      </c>
      <c r="M1027" s="16">
        <v>2.0</v>
      </c>
      <c r="N1027" s="16">
        <v>8.75</v>
      </c>
    </row>
    <row r="1028" ht="15.75" customHeight="1">
      <c r="A1028" s="16">
        <v>1027.0</v>
      </c>
      <c r="B1028" s="17" t="s">
        <v>265</v>
      </c>
      <c r="C1028" s="20">
        <v>1948.0</v>
      </c>
      <c r="D1028" s="16" t="s">
        <v>2620</v>
      </c>
      <c r="E1028" s="16" t="s">
        <v>2657</v>
      </c>
      <c r="F1028" s="16" t="s">
        <v>268</v>
      </c>
      <c r="G1028" s="16" t="s">
        <v>312</v>
      </c>
      <c r="H1028" s="16" t="s">
        <v>317</v>
      </c>
      <c r="I1028" s="18" t="s">
        <v>2622</v>
      </c>
      <c r="J1028" s="6">
        <v>42474.0</v>
      </c>
      <c r="K1028" s="18" t="s">
        <v>1521</v>
      </c>
      <c r="L1028" s="16" t="s">
        <v>191</v>
      </c>
      <c r="M1028" s="16">
        <v>2.0</v>
      </c>
      <c r="N1028" s="16">
        <v>24.92</v>
      </c>
    </row>
    <row r="1029" ht="15.75" customHeight="1">
      <c r="A1029" s="16">
        <v>1028.0</v>
      </c>
      <c r="B1029" s="17" t="s">
        <v>265</v>
      </c>
      <c r="C1029" s="20">
        <v>1948.0</v>
      </c>
      <c r="D1029" s="16" t="s">
        <v>2620</v>
      </c>
      <c r="E1029" s="16" t="s">
        <v>2669</v>
      </c>
      <c r="F1029" s="16" t="s">
        <v>268</v>
      </c>
      <c r="G1029" s="16" t="s">
        <v>312</v>
      </c>
      <c r="H1029" s="16" t="s">
        <v>317</v>
      </c>
      <c r="I1029" s="18" t="s">
        <v>2622</v>
      </c>
      <c r="J1029" s="6">
        <v>42475.0</v>
      </c>
      <c r="K1029" s="18" t="s">
        <v>1636</v>
      </c>
      <c r="L1029" s="16" t="s">
        <v>1637</v>
      </c>
      <c r="M1029" s="16">
        <v>0.5</v>
      </c>
      <c r="N1029" s="16">
        <v>1.24</v>
      </c>
    </row>
    <row r="1030" ht="15.75" customHeight="1">
      <c r="A1030" s="16">
        <v>1029.0</v>
      </c>
      <c r="B1030" s="17" t="s">
        <v>265</v>
      </c>
      <c r="C1030" s="20">
        <v>1948.0</v>
      </c>
      <c r="D1030" s="16" t="s">
        <v>2620</v>
      </c>
      <c r="E1030" s="16" t="s">
        <v>2669</v>
      </c>
      <c r="F1030" s="16" t="s">
        <v>268</v>
      </c>
      <c r="G1030" s="16" t="s">
        <v>312</v>
      </c>
      <c r="H1030" s="16" t="s">
        <v>317</v>
      </c>
      <c r="I1030" s="18" t="s">
        <v>2622</v>
      </c>
      <c r="J1030" s="6">
        <v>42475.0</v>
      </c>
      <c r="K1030" s="18" t="s">
        <v>2189</v>
      </c>
      <c r="L1030" s="16" t="s">
        <v>2190</v>
      </c>
      <c r="M1030" s="16">
        <v>500.0</v>
      </c>
      <c r="N1030" s="16">
        <v>17.5</v>
      </c>
    </row>
    <row r="1031" ht="15.75" customHeight="1">
      <c r="A1031" s="16">
        <v>1030.0</v>
      </c>
      <c r="B1031" s="17" t="s">
        <v>265</v>
      </c>
      <c r="C1031" s="20">
        <v>1948.0</v>
      </c>
      <c r="D1031" s="16" t="s">
        <v>2620</v>
      </c>
      <c r="E1031" s="16" t="s">
        <v>2669</v>
      </c>
      <c r="F1031" s="16" t="s">
        <v>268</v>
      </c>
      <c r="G1031" s="16" t="s">
        <v>312</v>
      </c>
      <c r="H1031" s="16" t="s">
        <v>317</v>
      </c>
      <c r="I1031" s="18" t="s">
        <v>2622</v>
      </c>
      <c r="J1031" s="6">
        <v>42475.0</v>
      </c>
      <c r="K1031" s="18" t="s">
        <v>1644</v>
      </c>
      <c r="L1031" s="16" t="s">
        <v>1645</v>
      </c>
      <c r="M1031" s="16">
        <v>2.0</v>
      </c>
      <c r="N1031" s="16">
        <v>4.3</v>
      </c>
    </row>
    <row r="1032" ht="15.75" customHeight="1">
      <c r="A1032" s="16">
        <v>1031.0</v>
      </c>
      <c r="B1032" s="17" t="s">
        <v>265</v>
      </c>
      <c r="C1032" s="20">
        <v>1948.0</v>
      </c>
      <c r="D1032" s="16" t="s">
        <v>2620</v>
      </c>
      <c r="E1032" s="16" t="s">
        <v>2669</v>
      </c>
      <c r="F1032" s="16" t="s">
        <v>268</v>
      </c>
      <c r="G1032" s="16" t="s">
        <v>312</v>
      </c>
      <c r="H1032" s="16" t="s">
        <v>317</v>
      </c>
      <c r="I1032" s="18" t="s">
        <v>2622</v>
      </c>
      <c r="J1032" s="6">
        <v>42475.0</v>
      </c>
      <c r="K1032" s="18" t="s">
        <v>2966</v>
      </c>
      <c r="L1032" s="16" t="s">
        <v>2967</v>
      </c>
      <c r="M1032" s="16">
        <v>1.0</v>
      </c>
      <c r="N1032" s="16">
        <v>12.65</v>
      </c>
    </row>
    <row r="1033" ht="15.75" customHeight="1">
      <c r="A1033" s="16">
        <v>1032.0</v>
      </c>
      <c r="B1033" s="17" t="s">
        <v>265</v>
      </c>
      <c r="C1033" s="20">
        <v>1948.0</v>
      </c>
      <c r="D1033" s="16" t="s">
        <v>2620</v>
      </c>
      <c r="E1033" s="16" t="s">
        <v>2669</v>
      </c>
      <c r="F1033" s="16" t="s">
        <v>268</v>
      </c>
      <c r="G1033" s="16" t="s">
        <v>312</v>
      </c>
      <c r="H1033" s="16" t="s">
        <v>317</v>
      </c>
      <c r="I1033" s="18" t="s">
        <v>2622</v>
      </c>
      <c r="J1033" s="6">
        <v>42475.0</v>
      </c>
      <c r="K1033" s="18" t="s">
        <v>2535</v>
      </c>
      <c r="L1033" s="16" t="s">
        <v>2536</v>
      </c>
      <c r="M1033" s="16">
        <v>1.0</v>
      </c>
      <c r="N1033" s="16">
        <v>0.8</v>
      </c>
    </row>
    <row r="1034" ht="15.75" customHeight="1">
      <c r="A1034" s="16">
        <v>1033.0</v>
      </c>
      <c r="B1034" s="17" t="s">
        <v>265</v>
      </c>
      <c r="C1034" s="20">
        <v>1948.0</v>
      </c>
      <c r="D1034" s="16" t="s">
        <v>2620</v>
      </c>
      <c r="E1034" s="16" t="s">
        <v>2669</v>
      </c>
      <c r="F1034" s="16" t="s">
        <v>268</v>
      </c>
      <c r="G1034" s="16" t="s">
        <v>312</v>
      </c>
      <c r="H1034" s="16" t="s">
        <v>317</v>
      </c>
      <c r="I1034" s="18" t="s">
        <v>2622</v>
      </c>
      <c r="J1034" s="6">
        <v>42475.0</v>
      </c>
      <c r="K1034" s="18" t="s">
        <v>1516</v>
      </c>
      <c r="L1034" s="16" t="s">
        <v>1517</v>
      </c>
      <c r="M1034" s="16">
        <v>20.0</v>
      </c>
      <c r="N1034" s="16">
        <v>3.16</v>
      </c>
    </row>
    <row r="1035" ht="15.75" customHeight="1">
      <c r="A1035" s="16">
        <v>1034.0</v>
      </c>
      <c r="B1035" s="17" t="s">
        <v>265</v>
      </c>
      <c r="C1035" s="20">
        <v>1948.0</v>
      </c>
      <c r="D1035" s="16" t="s">
        <v>2620</v>
      </c>
      <c r="E1035" s="16" t="s">
        <v>2669</v>
      </c>
      <c r="F1035" s="16" t="s">
        <v>268</v>
      </c>
      <c r="G1035" s="16" t="s">
        <v>312</v>
      </c>
      <c r="H1035" s="16" t="s">
        <v>317</v>
      </c>
      <c r="I1035" s="18" t="s">
        <v>2622</v>
      </c>
      <c r="J1035" s="6">
        <v>42475.0</v>
      </c>
      <c r="K1035" s="18" t="s">
        <v>2968</v>
      </c>
      <c r="L1035" s="16" t="s">
        <v>2969</v>
      </c>
      <c r="M1035" s="16">
        <v>1.0</v>
      </c>
      <c r="N1035" s="16">
        <v>0.79</v>
      </c>
    </row>
    <row r="1036" ht="15.75" customHeight="1">
      <c r="A1036" s="16">
        <v>1035.0</v>
      </c>
      <c r="B1036" s="17" t="s">
        <v>265</v>
      </c>
      <c r="C1036" s="20">
        <v>1948.0</v>
      </c>
      <c r="D1036" s="16" t="s">
        <v>2620</v>
      </c>
      <c r="E1036" s="16" t="s">
        <v>2669</v>
      </c>
      <c r="F1036" s="16" t="s">
        <v>268</v>
      </c>
      <c r="G1036" s="16" t="s">
        <v>312</v>
      </c>
      <c r="H1036" s="16" t="s">
        <v>317</v>
      </c>
      <c r="I1036" s="18" t="s">
        <v>2622</v>
      </c>
      <c r="J1036" s="6">
        <v>42475.0</v>
      </c>
      <c r="K1036" s="18" t="s">
        <v>2543</v>
      </c>
      <c r="L1036" s="16" t="s">
        <v>163</v>
      </c>
      <c r="M1036" s="16">
        <v>1.0</v>
      </c>
      <c r="N1036" s="16">
        <v>2.05</v>
      </c>
    </row>
    <row r="1037" ht="15.75" customHeight="1">
      <c r="A1037" s="16">
        <v>1036.0</v>
      </c>
      <c r="B1037" s="17" t="s">
        <v>265</v>
      </c>
      <c r="C1037" s="20">
        <v>1948.0</v>
      </c>
      <c r="D1037" s="16" t="s">
        <v>2620</v>
      </c>
      <c r="E1037" s="16" t="s">
        <v>2669</v>
      </c>
      <c r="F1037" s="16" t="s">
        <v>268</v>
      </c>
      <c r="G1037" s="16" t="s">
        <v>312</v>
      </c>
      <c r="H1037" s="16" t="s">
        <v>317</v>
      </c>
      <c r="I1037" s="18" t="s">
        <v>2622</v>
      </c>
      <c r="J1037" s="6">
        <v>42475.0</v>
      </c>
      <c r="K1037" s="18" t="s">
        <v>2970</v>
      </c>
      <c r="L1037" s="16" t="s">
        <v>2971</v>
      </c>
      <c r="M1037" s="16">
        <v>300.0</v>
      </c>
      <c r="N1037" s="16">
        <v>50.68</v>
      </c>
    </row>
    <row r="1038" ht="15.75" customHeight="1">
      <c r="A1038" s="16">
        <v>1037.0</v>
      </c>
      <c r="B1038" s="17" t="s">
        <v>265</v>
      </c>
      <c r="C1038" s="20">
        <v>1948.0</v>
      </c>
      <c r="D1038" s="16" t="s">
        <v>2620</v>
      </c>
      <c r="E1038" s="16" t="s">
        <v>2669</v>
      </c>
      <c r="F1038" s="16" t="s">
        <v>268</v>
      </c>
      <c r="G1038" s="16" t="s">
        <v>312</v>
      </c>
      <c r="H1038" s="16" t="s">
        <v>317</v>
      </c>
      <c r="I1038" s="18" t="s">
        <v>2622</v>
      </c>
      <c r="J1038" s="6">
        <v>42475.0</v>
      </c>
      <c r="K1038" s="18" t="s">
        <v>2379</v>
      </c>
      <c r="L1038" s="16" t="s">
        <v>2380</v>
      </c>
      <c r="M1038" s="16">
        <v>2.0</v>
      </c>
      <c r="N1038" s="16">
        <v>1.58</v>
      </c>
    </row>
    <row r="1039" ht="15.75" customHeight="1">
      <c r="A1039" s="16">
        <v>1038.0</v>
      </c>
      <c r="B1039" s="17" t="s">
        <v>265</v>
      </c>
      <c r="C1039" s="20">
        <v>1948.0</v>
      </c>
      <c r="D1039" s="16" t="s">
        <v>2620</v>
      </c>
      <c r="E1039" s="16" t="s">
        <v>2669</v>
      </c>
      <c r="F1039" s="16" t="s">
        <v>268</v>
      </c>
      <c r="G1039" s="16" t="s">
        <v>312</v>
      </c>
      <c r="H1039" s="16" t="s">
        <v>317</v>
      </c>
      <c r="I1039" s="18" t="s">
        <v>2622</v>
      </c>
      <c r="J1039" s="6">
        <v>42475.0</v>
      </c>
      <c r="K1039" s="18" t="s">
        <v>2446</v>
      </c>
      <c r="L1039" s="16" t="s">
        <v>2447</v>
      </c>
      <c r="M1039" s="16">
        <v>4.0</v>
      </c>
      <c r="N1039" s="16">
        <v>3.16</v>
      </c>
    </row>
    <row r="1040" ht="15.75" customHeight="1">
      <c r="A1040" s="16">
        <v>1039.0</v>
      </c>
      <c r="B1040" s="17" t="s">
        <v>265</v>
      </c>
      <c r="C1040" s="20">
        <v>1948.0</v>
      </c>
      <c r="D1040" s="16" t="s">
        <v>2620</v>
      </c>
      <c r="E1040" s="16" t="s">
        <v>2669</v>
      </c>
      <c r="F1040" s="16" t="s">
        <v>268</v>
      </c>
      <c r="G1040" s="16" t="s">
        <v>312</v>
      </c>
      <c r="H1040" s="16" t="s">
        <v>317</v>
      </c>
      <c r="I1040" s="18" t="s">
        <v>2622</v>
      </c>
      <c r="J1040" s="6">
        <v>42475.0</v>
      </c>
      <c r="K1040" s="18" t="s">
        <v>1525</v>
      </c>
      <c r="L1040" s="16" t="s">
        <v>1453</v>
      </c>
      <c r="M1040" s="16">
        <v>1.0</v>
      </c>
      <c r="N1040" s="16">
        <v>17.29</v>
      </c>
    </row>
    <row r="1041" ht="15.75" customHeight="1">
      <c r="A1041" s="16">
        <v>1040.0</v>
      </c>
      <c r="B1041" s="17" t="s">
        <v>265</v>
      </c>
      <c r="C1041" s="20">
        <v>1948.0</v>
      </c>
      <c r="D1041" s="16" t="s">
        <v>2620</v>
      </c>
      <c r="E1041" s="16" t="s">
        <v>2669</v>
      </c>
      <c r="F1041" s="16" t="s">
        <v>268</v>
      </c>
      <c r="G1041" s="16" t="s">
        <v>312</v>
      </c>
      <c r="H1041" s="16" t="s">
        <v>317</v>
      </c>
      <c r="I1041" s="18" t="s">
        <v>2622</v>
      </c>
      <c r="J1041" s="6">
        <v>42475.0</v>
      </c>
      <c r="K1041" s="18" t="s">
        <v>2198</v>
      </c>
      <c r="L1041" s="16" t="s">
        <v>2972</v>
      </c>
      <c r="M1041" s="16">
        <v>200.0</v>
      </c>
      <c r="N1041" s="16">
        <v>32.0</v>
      </c>
    </row>
    <row r="1042" ht="15.75" customHeight="1">
      <c r="A1042" s="16">
        <v>1041.0</v>
      </c>
      <c r="B1042" s="17" t="s">
        <v>265</v>
      </c>
      <c r="C1042" s="20">
        <v>1948.0</v>
      </c>
      <c r="D1042" s="16" t="s">
        <v>2620</v>
      </c>
      <c r="E1042" s="16" t="s">
        <v>2669</v>
      </c>
      <c r="F1042" s="16" t="s">
        <v>268</v>
      </c>
      <c r="G1042" s="16" t="s">
        <v>312</v>
      </c>
      <c r="H1042" s="16" t="s">
        <v>317</v>
      </c>
      <c r="I1042" s="18" t="s">
        <v>2622</v>
      </c>
      <c r="J1042" s="6">
        <v>42476.0</v>
      </c>
      <c r="K1042" s="18" t="s">
        <v>1636</v>
      </c>
      <c r="L1042" s="16" t="s">
        <v>1637</v>
      </c>
      <c r="M1042" s="16">
        <v>0.5</v>
      </c>
      <c r="N1042" s="16">
        <v>1.24</v>
      </c>
    </row>
    <row r="1043" ht="15.75" customHeight="1">
      <c r="A1043" s="16">
        <v>1042.0</v>
      </c>
      <c r="B1043" s="17" t="s">
        <v>265</v>
      </c>
      <c r="C1043" s="20">
        <v>1948.0</v>
      </c>
      <c r="D1043" s="16" t="s">
        <v>2620</v>
      </c>
      <c r="E1043" s="16" t="s">
        <v>2669</v>
      </c>
      <c r="F1043" s="16" t="s">
        <v>268</v>
      </c>
      <c r="G1043" s="16" t="s">
        <v>312</v>
      </c>
      <c r="H1043" s="16" t="s">
        <v>317</v>
      </c>
      <c r="I1043" s="18" t="s">
        <v>2622</v>
      </c>
      <c r="J1043" s="6">
        <v>42476.0</v>
      </c>
      <c r="K1043" s="18" t="s">
        <v>1644</v>
      </c>
      <c r="L1043" s="16" t="s">
        <v>1645</v>
      </c>
      <c r="M1043" s="16">
        <v>2.0</v>
      </c>
      <c r="N1043" s="16">
        <v>4.3</v>
      </c>
    </row>
    <row r="1044" ht="15.75" customHeight="1">
      <c r="A1044" s="16">
        <v>1043.0</v>
      </c>
      <c r="B1044" s="17" t="s">
        <v>265</v>
      </c>
      <c r="C1044" s="20">
        <v>1948.0</v>
      </c>
      <c r="D1044" s="16" t="s">
        <v>2620</v>
      </c>
      <c r="E1044" s="16" t="s">
        <v>2669</v>
      </c>
      <c r="F1044" s="16" t="s">
        <v>268</v>
      </c>
      <c r="G1044" s="16" t="s">
        <v>312</v>
      </c>
      <c r="H1044" s="16" t="s">
        <v>317</v>
      </c>
      <c r="I1044" s="18" t="s">
        <v>2622</v>
      </c>
      <c r="J1044" s="6">
        <v>42476.0</v>
      </c>
      <c r="K1044" s="18" t="s">
        <v>2973</v>
      </c>
      <c r="L1044" s="16" t="s">
        <v>2974</v>
      </c>
      <c r="M1044" s="16">
        <v>125.0</v>
      </c>
      <c r="N1044" s="16">
        <v>18.9</v>
      </c>
    </row>
    <row r="1045" ht="15.75" customHeight="1">
      <c r="A1045" s="16">
        <v>1044.0</v>
      </c>
      <c r="B1045" s="17" t="s">
        <v>265</v>
      </c>
      <c r="C1045" s="20">
        <v>1948.0</v>
      </c>
      <c r="D1045" s="16" t="s">
        <v>2620</v>
      </c>
      <c r="E1045" s="16" t="s">
        <v>2669</v>
      </c>
      <c r="F1045" s="16" t="s">
        <v>268</v>
      </c>
      <c r="G1045" s="16" t="s">
        <v>312</v>
      </c>
      <c r="H1045" s="16" t="s">
        <v>317</v>
      </c>
      <c r="I1045" s="18" t="s">
        <v>2622</v>
      </c>
      <c r="J1045" s="6">
        <v>42476.0</v>
      </c>
      <c r="K1045" s="18" t="s">
        <v>2189</v>
      </c>
      <c r="L1045" s="16" t="s">
        <v>2190</v>
      </c>
      <c r="M1045" s="16">
        <v>250.0</v>
      </c>
      <c r="N1045" s="16">
        <v>8.75</v>
      </c>
    </row>
    <row r="1046" ht="15.75" customHeight="1">
      <c r="A1046" s="16">
        <v>1045.0</v>
      </c>
      <c r="B1046" s="17" t="s">
        <v>265</v>
      </c>
      <c r="C1046" s="20">
        <v>1948.0</v>
      </c>
      <c r="D1046" s="16" t="s">
        <v>2620</v>
      </c>
      <c r="E1046" s="16" t="s">
        <v>2669</v>
      </c>
      <c r="F1046" s="16" t="s">
        <v>268</v>
      </c>
      <c r="G1046" s="16" t="s">
        <v>312</v>
      </c>
      <c r="H1046" s="16" t="s">
        <v>317</v>
      </c>
      <c r="I1046" s="18" t="s">
        <v>2622</v>
      </c>
      <c r="J1046" s="6">
        <v>42476.0</v>
      </c>
      <c r="K1046" s="18" t="s">
        <v>2975</v>
      </c>
      <c r="L1046" s="16" t="s">
        <v>2976</v>
      </c>
      <c r="M1046" s="16">
        <v>1.0</v>
      </c>
      <c r="N1046" s="16">
        <v>1.51</v>
      </c>
    </row>
    <row r="1047" ht="15.75" customHeight="1">
      <c r="A1047" s="16">
        <v>1046.0</v>
      </c>
      <c r="B1047" s="17" t="s">
        <v>265</v>
      </c>
      <c r="C1047" s="20">
        <v>1948.0</v>
      </c>
      <c r="D1047" s="16" t="s">
        <v>2620</v>
      </c>
      <c r="E1047" s="16" t="s">
        <v>2669</v>
      </c>
      <c r="F1047" s="16" t="s">
        <v>268</v>
      </c>
      <c r="G1047" s="16" t="s">
        <v>312</v>
      </c>
      <c r="H1047" s="16" t="s">
        <v>317</v>
      </c>
      <c r="I1047" s="18" t="s">
        <v>2622</v>
      </c>
      <c r="J1047" s="6">
        <v>42476.0</v>
      </c>
      <c r="K1047" s="18" t="s">
        <v>1039</v>
      </c>
      <c r="L1047" s="16" t="s">
        <v>1661</v>
      </c>
      <c r="M1047" s="16">
        <v>2.0</v>
      </c>
      <c r="N1047" s="16">
        <v>1.58</v>
      </c>
    </row>
    <row r="1048" ht="15.75" customHeight="1">
      <c r="A1048" s="16">
        <v>1047.0</v>
      </c>
      <c r="B1048" s="17" t="s">
        <v>265</v>
      </c>
      <c r="C1048" s="20">
        <v>1948.0</v>
      </c>
      <c r="D1048" s="16" t="s">
        <v>2620</v>
      </c>
      <c r="E1048" s="16" t="s">
        <v>2669</v>
      </c>
      <c r="F1048" s="16" t="s">
        <v>268</v>
      </c>
      <c r="G1048" s="16" t="s">
        <v>312</v>
      </c>
      <c r="H1048" s="16" t="s">
        <v>317</v>
      </c>
      <c r="I1048" s="18" t="s">
        <v>2622</v>
      </c>
      <c r="J1048" s="6">
        <v>42476.0</v>
      </c>
      <c r="K1048" s="18" t="s">
        <v>2968</v>
      </c>
      <c r="L1048" s="16" t="s">
        <v>2969</v>
      </c>
      <c r="M1048" s="16">
        <v>1.0</v>
      </c>
      <c r="N1048" s="16">
        <v>0.79</v>
      </c>
    </row>
    <row r="1049" ht="15.75" customHeight="1">
      <c r="A1049" s="16">
        <v>1048.0</v>
      </c>
      <c r="B1049" s="17" t="s">
        <v>265</v>
      </c>
      <c r="C1049" s="20">
        <v>1948.0</v>
      </c>
      <c r="D1049" s="16" t="s">
        <v>2620</v>
      </c>
      <c r="E1049" s="16" t="s">
        <v>2669</v>
      </c>
      <c r="F1049" s="16" t="s">
        <v>268</v>
      </c>
      <c r="G1049" s="16" t="s">
        <v>312</v>
      </c>
      <c r="H1049" s="16" t="s">
        <v>317</v>
      </c>
      <c r="I1049" s="18" t="s">
        <v>2622</v>
      </c>
      <c r="J1049" s="6">
        <v>42476.0</v>
      </c>
      <c r="K1049" s="18" t="s">
        <v>2543</v>
      </c>
      <c r="L1049" s="16" t="s">
        <v>163</v>
      </c>
      <c r="M1049" s="16">
        <v>1.0</v>
      </c>
      <c r="N1049" s="16">
        <v>2.05</v>
      </c>
    </row>
    <row r="1050" ht="15.75" customHeight="1">
      <c r="A1050" s="16">
        <v>1049.0</v>
      </c>
      <c r="B1050" s="17" t="s">
        <v>265</v>
      </c>
      <c r="C1050" s="20">
        <v>1948.0</v>
      </c>
      <c r="D1050" s="16" t="s">
        <v>2620</v>
      </c>
      <c r="E1050" s="16" t="s">
        <v>2669</v>
      </c>
      <c r="F1050" s="16" t="s">
        <v>268</v>
      </c>
      <c r="G1050" s="16" t="s">
        <v>312</v>
      </c>
      <c r="H1050" s="16" t="s">
        <v>317</v>
      </c>
      <c r="I1050" s="18" t="s">
        <v>2622</v>
      </c>
      <c r="J1050" s="6">
        <v>42476.0</v>
      </c>
      <c r="K1050" s="18" t="s">
        <v>2446</v>
      </c>
      <c r="L1050" s="16" t="s">
        <v>2447</v>
      </c>
      <c r="M1050" s="16">
        <v>4.0</v>
      </c>
      <c r="N1050" s="16">
        <v>3.16</v>
      </c>
    </row>
    <row r="1051" ht="15.75" customHeight="1">
      <c r="A1051" s="16">
        <v>1050.0</v>
      </c>
      <c r="B1051" s="17" t="s">
        <v>265</v>
      </c>
      <c r="C1051" s="20">
        <v>1948.0</v>
      </c>
      <c r="D1051" s="16" t="s">
        <v>2620</v>
      </c>
      <c r="E1051" s="16" t="s">
        <v>2669</v>
      </c>
      <c r="F1051" s="16" t="s">
        <v>268</v>
      </c>
      <c r="G1051" s="16" t="s">
        <v>312</v>
      </c>
      <c r="H1051" s="16" t="s">
        <v>317</v>
      </c>
      <c r="I1051" s="18" t="s">
        <v>2622</v>
      </c>
      <c r="J1051" s="6">
        <v>42476.0</v>
      </c>
      <c r="K1051" s="18" t="s">
        <v>2535</v>
      </c>
      <c r="L1051" s="16" t="s">
        <v>2536</v>
      </c>
      <c r="M1051" s="16">
        <v>1.0</v>
      </c>
      <c r="N1051" s="16">
        <v>0.8</v>
      </c>
    </row>
    <row r="1052" ht="15.75" customHeight="1">
      <c r="A1052" s="16">
        <v>1051.0</v>
      </c>
      <c r="B1052" s="17" t="s">
        <v>265</v>
      </c>
      <c r="C1052" s="20">
        <v>1948.0</v>
      </c>
      <c r="D1052" s="16" t="s">
        <v>2620</v>
      </c>
      <c r="E1052" s="16" t="s">
        <v>2669</v>
      </c>
      <c r="F1052" s="16" t="s">
        <v>268</v>
      </c>
      <c r="G1052" s="16" t="s">
        <v>312</v>
      </c>
      <c r="H1052" s="16" t="s">
        <v>317</v>
      </c>
      <c r="I1052" s="18" t="s">
        <v>2622</v>
      </c>
      <c r="J1052" s="6">
        <v>42476.0</v>
      </c>
      <c r="K1052" s="18" t="s">
        <v>2379</v>
      </c>
      <c r="L1052" s="16" t="s">
        <v>2380</v>
      </c>
      <c r="M1052" s="16">
        <v>1.0</v>
      </c>
      <c r="N1052" s="16">
        <v>0.79</v>
      </c>
    </row>
    <row r="1053" ht="15.75" customHeight="1">
      <c r="A1053" s="16">
        <v>1052.0</v>
      </c>
      <c r="B1053" s="17" t="s">
        <v>265</v>
      </c>
      <c r="C1053" s="20">
        <v>1948.0</v>
      </c>
      <c r="D1053" s="16" t="s">
        <v>2620</v>
      </c>
      <c r="E1053" s="16" t="s">
        <v>2669</v>
      </c>
      <c r="F1053" s="16" t="s">
        <v>268</v>
      </c>
      <c r="G1053" s="16" t="s">
        <v>312</v>
      </c>
      <c r="H1053" s="16" t="s">
        <v>317</v>
      </c>
      <c r="I1053" s="18" t="s">
        <v>2622</v>
      </c>
      <c r="J1053" s="6">
        <v>42476.0</v>
      </c>
      <c r="K1053" s="18" t="s">
        <v>1520</v>
      </c>
      <c r="L1053" s="16" t="s">
        <v>149</v>
      </c>
      <c r="M1053" s="16">
        <v>5.0</v>
      </c>
      <c r="N1053" s="16">
        <v>21.88</v>
      </c>
    </row>
    <row r="1054" ht="15.75" customHeight="1">
      <c r="A1054" s="16">
        <v>1053.0</v>
      </c>
      <c r="B1054" s="17" t="s">
        <v>265</v>
      </c>
      <c r="C1054" s="20">
        <v>1948.0</v>
      </c>
      <c r="D1054" s="16" t="s">
        <v>2620</v>
      </c>
      <c r="E1054" s="16" t="s">
        <v>2669</v>
      </c>
      <c r="F1054" s="16" t="s">
        <v>268</v>
      </c>
      <c r="G1054" s="16" t="s">
        <v>312</v>
      </c>
      <c r="H1054" s="16" t="s">
        <v>317</v>
      </c>
      <c r="I1054" s="18" t="s">
        <v>2622</v>
      </c>
      <c r="J1054" s="6">
        <v>42476.0</v>
      </c>
      <c r="K1054" s="18" t="s">
        <v>2894</v>
      </c>
      <c r="L1054" s="16" t="s">
        <v>188</v>
      </c>
      <c r="M1054" s="16">
        <v>100.0</v>
      </c>
      <c r="N1054" s="16">
        <v>427.18</v>
      </c>
    </row>
    <row r="1055" ht="15.75" customHeight="1">
      <c r="A1055" s="16">
        <v>1054.0</v>
      </c>
      <c r="B1055" s="17" t="s">
        <v>265</v>
      </c>
      <c r="C1055" s="20">
        <v>1948.0</v>
      </c>
      <c r="D1055" s="16" t="s">
        <v>2620</v>
      </c>
      <c r="E1055" s="16" t="s">
        <v>2669</v>
      </c>
      <c r="F1055" s="16" t="s">
        <v>268</v>
      </c>
      <c r="G1055" s="16" t="s">
        <v>312</v>
      </c>
      <c r="H1055" s="16" t="s">
        <v>317</v>
      </c>
      <c r="I1055" s="18" t="s">
        <v>2622</v>
      </c>
      <c r="J1055" s="6">
        <v>42476.0</v>
      </c>
      <c r="K1055" s="18" t="s">
        <v>1521</v>
      </c>
      <c r="L1055" s="16" t="s">
        <v>1524</v>
      </c>
      <c r="M1055" s="16">
        <v>4.0</v>
      </c>
      <c r="N1055" s="16">
        <v>49.84</v>
      </c>
    </row>
    <row r="1056" ht="15.75" customHeight="1">
      <c r="A1056" s="16">
        <v>1055.0</v>
      </c>
      <c r="B1056" s="17" t="s">
        <v>265</v>
      </c>
      <c r="C1056" s="20">
        <v>1948.0</v>
      </c>
      <c r="D1056" s="16" t="s">
        <v>2620</v>
      </c>
      <c r="E1056" s="16" t="s">
        <v>2635</v>
      </c>
      <c r="F1056" s="16" t="s">
        <v>268</v>
      </c>
      <c r="G1056" s="16" t="s">
        <v>312</v>
      </c>
      <c r="H1056" s="16" t="s">
        <v>317</v>
      </c>
      <c r="I1056" s="18" t="s">
        <v>2622</v>
      </c>
      <c r="J1056" s="6">
        <v>42477.0</v>
      </c>
      <c r="K1056" s="18" t="s">
        <v>1636</v>
      </c>
      <c r="L1056" s="16" t="s">
        <v>1637</v>
      </c>
      <c r="M1056" s="16">
        <v>0.5</v>
      </c>
      <c r="N1056" s="16">
        <v>1.24</v>
      </c>
    </row>
    <row r="1057" ht="15.75" customHeight="1">
      <c r="A1057" s="16">
        <v>1056.0</v>
      </c>
      <c r="B1057" s="17" t="s">
        <v>265</v>
      </c>
      <c r="C1057" s="20">
        <v>1948.0</v>
      </c>
      <c r="D1057" s="16" t="s">
        <v>2620</v>
      </c>
      <c r="E1057" s="16" t="s">
        <v>2635</v>
      </c>
      <c r="F1057" s="16" t="s">
        <v>268</v>
      </c>
      <c r="G1057" s="16" t="s">
        <v>312</v>
      </c>
      <c r="H1057" s="16" t="s">
        <v>317</v>
      </c>
      <c r="I1057" s="18" t="s">
        <v>2622</v>
      </c>
      <c r="J1057" s="6">
        <v>42477.0</v>
      </c>
      <c r="K1057" s="18" t="s">
        <v>2975</v>
      </c>
      <c r="L1057" s="16" t="s">
        <v>2976</v>
      </c>
      <c r="M1057" s="16">
        <v>3.0</v>
      </c>
      <c r="N1057" s="16">
        <v>4.53</v>
      </c>
    </row>
    <row r="1058" ht="15.75" customHeight="1">
      <c r="A1058" s="16">
        <v>1057.0</v>
      </c>
      <c r="B1058" s="17" t="s">
        <v>265</v>
      </c>
      <c r="C1058" s="20">
        <v>1948.0</v>
      </c>
      <c r="D1058" s="16" t="s">
        <v>2620</v>
      </c>
      <c r="E1058" s="16" t="s">
        <v>2635</v>
      </c>
      <c r="F1058" s="16" t="s">
        <v>268</v>
      </c>
      <c r="G1058" s="16" t="s">
        <v>312</v>
      </c>
      <c r="H1058" s="16" t="s">
        <v>317</v>
      </c>
      <c r="I1058" s="18" t="s">
        <v>2622</v>
      </c>
      <c r="J1058" s="6">
        <v>42477.0</v>
      </c>
      <c r="K1058" s="18" t="s">
        <v>1644</v>
      </c>
      <c r="L1058" s="16" t="s">
        <v>1645</v>
      </c>
      <c r="M1058" s="16">
        <v>2.0</v>
      </c>
      <c r="N1058" s="16">
        <v>4.3</v>
      </c>
    </row>
    <row r="1059" ht="15.75" customHeight="1">
      <c r="A1059" s="16">
        <v>1058.0</v>
      </c>
      <c r="B1059" s="17" t="s">
        <v>265</v>
      </c>
      <c r="C1059" s="20">
        <v>1948.0</v>
      </c>
      <c r="D1059" s="16" t="s">
        <v>2620</v>
      </c>
      <c r="E1059" s="16" t="s">
        <v>2635</v>
      </c>
      <c r="F1059" s="16" t="s">
        <v>268</v>
      </c>
      <c r="G1059" s="16" t="s">
        <v>312</v>
      </c>
      <c r="H1059" s="16" t="s">
        <v>317</v>
      </c>
      <c r="I1059" s="18" t="s">
        <v>2622</v>
      </c>
      <c r="J1059" s="6">
        <v>42477.0</v>
      </c>
      <c r="K1059" s="18" t="s">
        <v>2968</v>
      </c>
      <c r="L1059" s="16" t="s">
        <v>2969</v>
      </c>
      <c r="M1059" s="16">
        <v>1.0</v>
      </c>
      <c r="N1059" s="16">
        <v>0.79</v>
      </c>
    </row>
    <row r="1060" ht="15.75" customHeight="1">
      <c r="A1060" s="16">
        <v>1059.0</v>
      </c>
      <c r="B1060" s="17" t="s">
        <v>265</v>
      </c>
      <c r="C1060" s="20">
        <v>1948.0</v>
      </c>
      <c r="D1060" s="16" t="s">
        <v>2620</v>
      </c>
      <c r="E1060" s="16" t="s">
        <v>2635</v>
      </c>
      <c r="F1060" s="16" t="s">
        <v>268</v>
      </c>
      <c r="G1060" s="16" t="s">
        <v>312</v>
      </c>
      <c r="H1060" s="16" t="s">
        <v>317</v>
      </c>
      <c r="I1060" s="18" t="s">
        <v>2622</v>
      </c>
      <c r="J1060" s="6">
        <v>42477.0</v>
      </c>
      <c r="K1060" s="18" t="s">
        <v>2379</v>
      </c>
      <c r="L1060" s="16" t="s">
        <v>2380</v>
      </c>
      <c r="M1060" s="16">
        <v>2.0</v>
      </c>
      <c r="N1060" s="16">
        <v>1.58</v>
      </c>
    </row>
    <row r="1061" ht="15.75" customHeight="1">
      <c r="A1061" s="16">
        <v>1060.0</v>
      </c>
      <c r="B1061" s="17" t="s">
        <v>265</v>
      </c>
      <c r="C1061" s="20">
        <v>1948.0</v>
      </c>
      <c r="D1061" s="16" t="s">
        <v>2620</v>
      </c>
      <c r="E1061" s="16" t="s">
        <v>2635</v>
      </c>
      <c r="F1061" s="16" t="s">
        <v>268</v>
      </c>
      <c r="G1061" s="16" t="s">
        <v>312</v>
      </c>
      <c r="H1061" s="16" t="s">
        <v>317</v>
      </c>
      <c r="I1061" s="18" t="s">
        <v>2622</v>
      </c>
      <c r="J1061" s="6">
        <v>42477.0</v>
      </c>
      <c r="K1061" s="18" t="s">
        <v>2535</v>
      </c>
      <c r="L1061" s="16" t="s">
        <v>2536</v>
      </c>
      <c r="M1061" s="16">
        <v>1.0</v>
      </c>
      <c r="N1061" s="16">
        <v>0.8</v>
      </c>
    </row>
    <row r="1062" ht="15.75" customHeight="1">
      <c r="A1062" s="16">
        <v>1061.0</v>
      </c>
      <c r="B1062" s="17" t="s">
        <v>265</v>
      </c>
      <c r="C1062" s="20">
        <v>1948.0</v>
      </c>
      <c r="D1062" s="16" t="s">
        <v>2620</v>
      </c>
      <c r="E1062" s="16" t="s">
        <v>2635</v>
      </c>
      <c r="F1062" s="16" t="s">
        <v>268</v>
      </c>
      <c r="G1062" s="16" t="s">
        <v>312</v>
      </c>
      <c r="H1062" s="16" t="s">
        <v>317</v>
      </c>
      <c r="I1062" s="18" t="s">
        <v>2622</v>
      </c>
      <c r="J1062" s="6">
        <v>42477.0</v>
      </c>
      <c r="K1062" s="18" t="s">
        <v>2446</v>
      </c>
      <c r="L1062" s="16" t="s">
        <v>2447</v>
      </c>
      <c r="M1062" s="16">
        <v>2.0</v>
      </c>
      <c r="N1062" s="16">
        <v>1.58</v>
      </c>
    </row>
    <row r="1063" ht="15.75" customHeight="1">
      <c r="A1063" s="16">
        <v>1062.0</v>
      </c>
      <c r="B1063" s="17" t="s">
        <v>265</v>
      </c>
      <c r="C1063" s="20">
        <v>1948.0</v>
      </c>
      <c r="D1063" s="16" t="s">
        <v>2620</v>
      </c>
      <c r="E1063" s="16" t="s">
        <v>2635</v>
      </c>
      <c r="F1063" s="16" t="s">
        <v>268</v>
      </c>
      <c r="G1063" s="16" t="s">
        <v>312</v>
      </c>
      <c r="H1063" s="16" t="s">
        <v>317</v>
      </c>
      <c r="I1063" s="18" t="s">
        <v>2622</v>
      </c>
      <c r="J1063" s="6">
        <v>42477.0</v>
      </c>
      <c r="K1063" s="18" t="s">
        <v>2543</v>
      </c>
      <c r="L1063" s="16" t="s">
        <v>163</v>
      </c>
      <c r="M1063" s="16">
        <v>1.0</v>
      </c>
      <c r="N1063" s="16">
        <v>2.05</v>
      </c>
    </row>
    <row r="1064" ht="15.75" customHeight="1">
      <c r="A1064" s="16">
        <v>1063.0</v>
      </c>
      <c r="B1064" s="17" t="s">
        <v>265</v>
      </c>
      <c r="C1064" s="20">
        <v>1948.0</v>
      </c>
      <c r="D1064" s="16" t="s">
        <v>2620</v>
      </c>
      <c r="E1064" s="16" t="s">
        <v>2635</v>
      </c>
      <c r="F1064" s="16" t="s">
        <v>268</v>
      </c>
      <c r="G1064" s="16" t="s">
        <v>312</v>
      </c>
      <c r="H1064" s="16" t="s">
        <v>317</v>
      </c>
      <c r="I1064" s="18" t="s">
        <v>2622</v>
      </c>
      <c r="J1064" s="6">
        <v>42477.0</v>
      </c>
      <c r="K1064" s="18" t="s">
        <v>1255</v>
      </c>
      <c r="L1064" s="16" t="s">
        <v>2385</v>
      </c>
      <c r="M1064" s="16">
        <v>150.0</v>
      </c>
      <c r="N1064" s="16">
        <v>43.4</v>
      </c>
    </row>
    <row r="1065" ht="15.75" customHeight="1">
      <c r="A1065" s="16">
        <v>1064.0</v>
      </c>
      <c r="B1065" s="17" t="s">
        <v>265</v>
      </c>
      <c r="C1065" s="20">
        <v>1948.0</v>
      </c>
      <c r="D1065" s="16" t="s">
        <v>2620</v>
      </c>
      <c r="E1065" s="16" t="s">
        <v>2635</v>
      </c>
      <c r="F1065" s="16" t="s">
        <v>268</v>
      </c>
      <c r="G1065" s="16" t="s">
        <v>312</v>
      </c>
      <c r="H1065" s="16" t="s">
        <v>317</v>
      </c>
      <c r="I1065" s="18" t="s">
        <v>2622</v>
      </c>
      <c r="J1065" s="6">
        <v>42477.0</v>
      </c>
      <c r="K1065" s="18" t="s">
        <v>1520</v>
      </c>
      <c r="L1065" s="16" t="s">
        <v>149</v>
      </c>
      <c r="M1065" s="16">
        <v>2.0</v>
      </c>
      <c r="N1065" s="16">
        <v>8.75</v>
      </c>
    </row>
    <row r="1066" ht="15.75" customHeight="1">
      <c r="A1066" s="16">
        <v>1065.0</v>
      </c>
      <c r="B1066" s="17" t="s">
        <v>265</v>
      </c>
      <c r="C1066" s="20">
        <v>1948.0</v>
      </c>
      <c r="D1066" s="16" t="s">
        <v>2620</v>
      </c>
      <c r="E1066" s="16" t="s">
        <v>2635</v>
      </c>
      <c r="F1066" s="16" t="s">
        <v>268</v>
      </c>
      <c r="G1066" s="16" t="s">
        <v>312</v>
      </c>
      <c r="H1066" s="16" t="s">
        <v>317</v>
      </c>
      <c r="I1066" s="18" t="s">
        <v>2622</v>
      </c>
      <c r="J1066" s="6">
        <v>42477.0</v>
      </c>
      <c r="K1066" s="18" t="s">
        <v>2894</v>
      </c>
      <c r="L1066" s="16" t="s">
        <v>188</v>
      </c>
      <c r="M1066" s="16">
        <v>100.0</v>
      </c>
      <c r="N1066" s="16">
        <v>427.18</v>
      </c>
    </row>
    <row r="1067" ht="15.75" customHeight="1">
      <c r="A1067" s="16">
        <v>1066.0</v>
      </c>
      <c r="B1067" s="17" t="s">
        <v>265</v>
      </c>
      <c r="C1067" s="20">
        <v>1948.0</v>
      </c>
      <c r="D1067" s="16" t="s">
        <v>2620</v>
      </c>
      <c r="E1067" s="16" t="s">
        <v>2635</v>
      </c>
      <c r="F1067" s="16" t="s">
        <v>268</v>
      </c>
      <c r="G1067" s="16" t="s">
        <v>312</v>
      </c>
      <c r="H1067" s="16" t="s">
        <v>317</v>
      </c>
      <c r="I1067" s="18" t="s">
        <v>2622</v>
      </c>
      <c r="J1067" s="6">
        <v>42477.0</v>
      </c>
      <c r="K1067" s="18" t="s">
        <v>1521</v>
      </c>
      <c r="L1067" s="16" t="s">
        <v>1524</v>
      </c>
      <c r="M1067" s="16">
        <v>2.0</v>
      </c>
      <c r="N1067" s="16">
        <v>24.92</v>
      </c>
    </row>
    <row r="1068" ht="15.75" customHeight="1">
      <c r="A1068" s="16">
        <v>1067.0</v>
      </c>
      <c r="B1068" s="17" t="s">
        <v>265</v>
      </c>
      <c r="C1068" s="20">
        <v>1948.0</v>
      </c>
      <c r="D1068" s="16" t="s">
        <v>2620</v>
      </c>
      <c r="E1068" s="16" t="s">
        <v>2635</v>
      </c>
      <c r="F1068" s="16" t="s">
        <v>268</v>
      </c>
      <c r="G1068" s="16" t="s">
        <v>312</v>
      </c>
      <c r="H1068" s="16" t="s">
        <v>317</v>
      </c>
      <c r="I1068" s="18" t="s">
        <v>2622</v>
      </c>
      <c r="J1068" s="6">
        <v>42477.0</v>
      </c>
      <c r="K1068" s="18" t="s">
        <v>1525</v>
      </c>
      <c r="L1068" s="16" t="s">
        <v>1453</v>
      </c>
      <c r="M1068" s="16">
        <v>1.0</v>
      </c>
      <c r="N1068" s="16">
        <v>17.29</v>
      </c>
    </row>
    <row r="1069" ht="15.75" customHeight="1">
      <c r="A1069" s="16">
        <v>1068.0</v>
      </c>
      <c r="B1069" s="17" t="s">
        <v>265</v>
      </c>
      <c r="C1069" s="20">
        <v>1948.0</v>
      </c>
      <c r="D1069" s="16" t="s">
        <v>2620</v>
      </c>
      <c r="E1069" s="16" t="s">
        <v>2658</v>
      </c>
      <c r="F1069" s="16" t="s">
        <v>268</v>
      </c>
      <c r="G1069" s="16" t="s">
        <v>312</v>
      </c>
      <c r="H1069" s="16" t="s">
        <v>317</v>
      </c>
      <c r="I1069" s="18" t="s">
        <v>2622</v>
      </c>
      <c r="J1069" s="6">
        <v>42478.0</v>
      </c>
      <c r="K1069" s="18" t="s">
        <v>1644</v>
      </c>
      <c r="L1069" s="16" t="s">
        <v>1645</v>
      </c>
      <c r="M1069" s="16">
        <v>2.0</v>
      </c>
      <c r="N1069" s="16">
        <v>4.3</v>
      </c>
    </row>
    <row r="1070" ht="15.75" customHeight="1">
      <c r="A1070" s="16">
        <v>1069.0</v>
      </c>
      <c r="B1070" s="17" t="s">
        <v>265</v>
      </c>
      <c r="C1070" s="20">
        <v>1948.0</v>
      </c>
      <c r="D1070" s="16" t="s">
        <v>2620</v>
      </c>
      <c r="E1070" s="16" t="s">
        <v>2658</v>
      </c>
      <c r="F1070" s="16" t="s">
        <v>268</v>
      </c>
      <c r="G1070" s="16" t="s">
        <v>312</v>
      </c>
      <c r="H1070" s="16" t="s">
        <v>317</v>
      </c>
      <c r="I1070" s="18" t="s">
        <v>2622</v>
      </c>
      <c r="J1070" s="6">
        <v>42478.0</v>
      </c>
      <c r="K1070" s="18" t="s">
        <v>2975</v>
      </c>
      <c r="L1070" s="16" t="s">
        <v>2976</v>
      </c>
      <c r="M1070" s="16">
        <v>3.0</v>
      </c>
      <c r="N1070" s="16">
        <v>4.53</v>
      </c>
    </row>
    <row r="1071" ht="15.75" customHeight="1">
      <c r="A1071" s="16">
        <v>1070.0</v>
      </c>
      <c r="B1071" s="17" t="s">
        <v>265</v>
      </c>
      <c r="C1071" s="20">
        <v>1948.0</v>
      </c>
      <c r="D1071" s="16" t="s">
        <v>2620</v>
      </c>
      <c r="E1071" s="16" t="s">
        <v>2658</v>
      </c>
      <c r="F1071" s="16" t="s">
        <v>268</v>
      </c>
      <c r="G1071" s="16" t="s">
        <v>312</v>
      </c>
      <c r="H1071" s="16" t="s">
        <v>317</v>
      </c>
      <c r="I1071" s="18" t="s">
        <v>2622</v>
      </c>
      <c r="J1071" s="6">
        <v>42478.0</v>
      </c>
      <c r="K1071" s="18" t="s">
        <v>1636</v>
      </c>
      <c r="L1071" s="16" t="s">
        <v>1637</v>
      </c>
      <c r="M1071" s="16">
        <v>0.5</v>
      </c>
      <c r="N1071" s="16">
        <v>1.24</v>
      </c>
    </row>
    <row r="1072" ht="15.75" customHeight="1">
      <c r="A1072" s="16">
        <v>1071.0</v>
      </c>
      <c r="B1072" s="17" t="s">
        <v>265</v>
      </c>
      <c r="C1072" s="20">
        <v>1948.0</v>
      </c>
      <c r="D1072" s="16" t="s">
        <v>2620</v>
      </c>
      <c r="E1072" s="16" t="s">
        <v>2658</v>
      </c>
      <c r="F1072" s="16" t="s">
        <v>268</v>
      </c>
      <c r="G1072" s="16" t="s">
        <v>312</v>
      </c>
      <c r="H1072" s="16" t="s">
        <v>317</v>
      </c>
      <c r="I1072" s="18" t="s">
        <v>2622</v>
      </c>
      <c r="J1072" s="6">
        <v>42478.0</v>
      </c>
      <c r="K1072" s="18" t="s">
        <v>2189</v>
      </c>
      <c r="L1072" s="16" t="s">
        <v>2190</v>
      </c>
      <c r="M1072" s="16">
        <v>250.0</v>
      </c>
      <c r="N1072" s="16">
        <v>8.75</v>
      </c>
    </row>
    <row r="1073" ht="15.75" customHeight="1">
      <c r="A1073" s="16">
        <v>1072.0</v>
      </c>
      <c r="B1073" s="17" t="s">
        <v>265</v>
      </c>
      <c r="C1073" s="20">
        <v>1948.0</v>
      </c>
      <c r="D1073" s="16" t="s">
        <v>2620</v>
      </c>
      <c r="E1073" s="16" t="s">
        <v>2658</v>
      </c>
      <c r="F1073" s="16" t="s">
        <v>268</v>
      </c>
      <c r="G1073" s="16" t="s">
        <v>312</v>
      </c>
      <c r="H1073" s="16" t="s">
        <v>317</v>
      </c>
      <c r="I1073" s="18" t="s">
        <v>2622</v>
      </c>
      <c r="J1073" s="6">
        <v>42478.0</v>
      </c>
      <c r="K1073" s="18" t="s">
        <v>2549</v>
      </c>
      <c r="L1073" s="16" t="s">
        <v>2550</v>
      </c>
      <c r="M1073" s="16">
        <v>0.5</v>
      </c>
      <c r="N1073" s="16">
        <v>1.8</v>
      </c>
    </row>
    <row r="1074" ht="15.75" customHeight="1">
      <c r="A1074" s="16">
        <v>1073.0</v>
      </c>
      <c r="B1074" s="17" t="s">
        <v>265</v>
      </c>
      <c r="C1074" s="20">
        <v>1948.0</v>
      </c>
      <c r="D1074" s="16" t="s">
        <v>2620</v>
      </c>
      <c r="E1074" s="16" t="s">
        <v>2658</v>
      </c>
      <c r="F1074" s="16" t="s">
        <v>268</v>
      </c>
      <c r="G1074" s="16" t="s">
        <v>312</v>
      </c>
      <c r="H1074" s="16" t="s">
        <v>317</v>
      </c>
      <c r="I1074" s="18" t="s">
        <v>2622</v>
      </c>
      <c r="J1074" s="6">
        <v>42478.0</v>
      </c>
      <c r="K1074" s="18" t="s">
        <v>2968</v>
      </c>
      <c r="L1074" s="16" t="s">
        <v>2969</v>
      </c>
      <c r="M1074" s="16">
        <v>1.0</v>
      </c>
      <c r="N1074" s="16">
        <v>0.79</v>
      </c>
    </row>
    <row r="1075" ht="15.75" customHeight="1">
      <c r="A1075" s="16">
        <v>1074.0</v>
      </c>
      <c r="B1075" s="17" t="s">
        <v>265</v>
      </c>
      <c r="C1075" s="20">
        <v>1948.0</v>
      </c>
      <c r="D1075" s="16" t="s">
        <v>2620</v>
      </c>
      <c r="E1075" s="16" t="s">
        <v>2658</v>
      </c>
      <c r="F1075" s="16" t="s">
        <v>268</v>
      </c>
      <c r="G1075" s="16" t="s">
        <v>312</v>
      </c>
      <c r="H1075" s="16" t="s">
        <v>317</v>
      </c>
      <c r="I1075" s="18" t="s">
        <v>2622</v>
      </c>
      <c r="J1075" s="6">
        <v>42478.0</v>
      </c>
      <c r="K1075" s="18" t="s">
        <v>2543</v>
      </c>
      <c r="L1075" s="16" t="s">
        <v>163</v>
      </c>
      <c r="M1075" s="16">
        <v>1.0</v>
      </c>
      <c r="N1075" s="16">
        <v>2.05</v>
      </c>
    </row>
    <row r="1076" ht="15.75" customHeight="1">
      <c r="A1076" s="16">
        <v>1075.0</v>
      </c>
      <c r="B1076" s="17" t="s">
        <v>265</v>
      </c>
      <c r="C1076" s="20">
        <v>1948.0</v>
      </c>
      <c r="D1076" s="16" t="s">
        <v>2620</v>
      </c>
      <c r="E1076" s="16" t="s">
        <v>2658</v>
      </c>
      <c r="F1076" s="16" t="s">
        <v>268</v>
      </c>
      <c r="G1076" s="16" t="s">
        <v>312</v>
      </c>
      <c r="H1076" s="16" t="s">
        <v>317</v>
      </c>
      <c r="I1076" s="18" t="s">
        <v>2622</v>
      </c>
      <c r="J1076" s="6">
        <v>42478.0</v>
      </c>
      <c r="K1076" s="18" t="s">
        <v>2535</v>
      </c>
      <c r="L1076" s="16" t="s">
        <v>2536</v>
      </c>
      <c r="M1076" s="16">
        <v>1.0</v>
      </c>
      <c r="N1076" s="16">
        <v>0.8</v>
      </c>
    </row>
    <row r="1077" ht="15.75" customHeight="1">
      <c r="A1077" s="16">
        <v>1076.0</v>
      </c>
      <c r="B1077" s="17" t="s">
        <v>265</v>
      </c>
      <c r="C1077" s="20">
        <v>1948.0</v>
      </c>
      <c r="D1077" s="16" t="s">
        <v>2620</v>
      </c>
      <c r="E1077" s="16" t="s">
        <v>2658</v>
      </c>
      <c r="F1077" s="16" t="s">
        <v>268</v>
      </c>
      <c r="G1077" s="16" t="s">
        <v>312</v>
      </c>
      <c r="H1077" s="16" t="s">
        <v>317</v>
      </c>
      <c r="I1077" s="18" t="s">
        <v>2622</v>
      </c>
      <c r="J1077" s="6">
        <v>42478.0</v>
      </c>
      <c r="K1077" s="18" t="s">
        <v>2379</v>
      </c>
      <c r="L1077" s="16" t="s">
        <v>2380</v>
      </c>
      <c r="M1077" s="16">
        <v>5.0</v>
      </c>
      <c r="N1077" s="16">
        <v>3.95</v>
      </c>
    </row>
    <row r="1078" ht="15.75" customHeight="1">
      <c r="A1078" s="16">
        <v>1077.0</v>
      </c>
      <c r="B1078" s="17" t="s">
        <v>265</v>
      </c>
      <c r="C1078" s="20">
        <v>1948.0</v>
      </c>
      <c r="D1078" s="16" t="s">
        <v>2620</v>
      </c>
      <c r="E1078" s="16" t="s">
        <v>2658</v>
      </c>
      <c r="F1078" s="16" t="s">
        <v>268</v>
      </c>
      <c r="G1078" s="16" t="s">
        <v>312</v>
      </c>
      <c r="H1078" s="16" t="s">
        <v>317</v>
      </c>
      <c r="I1078" s="18" t="s">
        <v>2622</v>
      </c>
      <c r="J1078" s="6">
        <v>42478.0</v>
      </c>
      <c r="K1078" s="18" t="s">
        <v>1520</v>
      </c>
      <c r="L1078" s="16" t="s">
        <v>149</v>
      </c>
      <c r="M1078" s="16">
        <v>2.0</v>
      </c>
      <c r="N1078" s="16">
        <v>8.75</v>
      </c>
    </row>
    <row r="1079" ht="15.75" customHeight="1">
      <c r="A1079" s="16">
        <v>1078.0</v>
      </c>
      <c r="B1079" s="17" t="s">
        <v>265</v>
      </c>
      <c r="C1079" s="20">
        <v>1948.0</v>
      </c>
      <c r="D1079" s="16" t="s">
        <v>2620</v>
      </c>
      <c r="E1079" s="16" t="s">
        <v>2658</v>
      </c>
      <c r="F1079" s="16" t="s">
        <v>268</v>
      </c>
      <c r="G1079" s="16" t="s">
        <v>312</v>
      </c>
      <c r="H1079" s="16" t="s">
        <v>317</v>
      </c>
      <c r="I1079" s="18" t="s">
        <v>2622</v>
      </c>
      <c r="J1079" s="6">
        <v>42478.0</v>
      </c>
      <c r="K1079" s="18" t="s">
        <v>2894</v>
      </c>
      <c r="L1079" s="16" t="s">
        <v>188</v>
      </c>
      <c r="M1079" s="16">
        <v>100.0</v>
      </c>
      <c r="N1079" s="16">
        <v>427.18</v>
      </c>
    </row>
    <row r="1080" ht="15.75" customHeight="1">
      <c r="A1080" s="16">
        <v>1079.0</v>
      </c>
      <c r="B1080" s="17" t="s">
        <v>265</v>
      </c>
      <c r="C1080" s="20">
        <v>1948.0</v>
      </c>
      <c r="D1080" s="16" t="s">
        <v>2620</v>
      </c>
      <c r="E1080" s="16" t="s">
        <v>2658</v>
      </c>
      <c r="F1080" s="16" t="s">
        <v>268</v>
      </c>
      <c r="G1080" s="16" t="s">
        <v>312</v>
      </c>
      <c r="H1080" s="16" t="s">
        <v>317</v>
      </c>
      <c r="I1080" s="18" t="s">
        <v>2622</v>
      </c>
      <c r="J1080" s="6">
        <v>42478.0</v>
      </c>
      <c r="K1080" s="18" t="s">
        <v>1525</v>
      </c>
      <c r="L1080" s="16" t="s">
        <v>1453</v>
      </c>
      <c r="M1080" s="16">
        <v>2.0</v>
      </c>
      <c r="N1080" s="16">
        <v>34.58</v>
      </c>
    </row>
    <row r="1081" ht="15.75" customHeight="1">
      <c r="A1081" s="16">
        <v>1080.0</v>
      </c>
      <c r="B1081" s="17" t="s">
        <v>265</v>
      </c>
      <c r="C1081" s="20">
        <v>1948.0</v>
      </c>
      <c r="D1081" s="16" t="s">
        <v>2620</v>
      </c>
      <c r="E1081" s="16" t="s">
        <v>2658</v>
      </c>
      <c r="F1081" s="16" t="s">
        <v>268</v>
      </c>
      <c r="G1081" s="16" t="s">
        <v>312</v>
      </c>
      <c r="H1081" s="16" t="s">
        <v>317</v>
      </c>
      <c r="I1081" s="18" t="s">
        <v>2622</v>
      </c>
      <c r="J1081" s="6">
        <v>42478.0</v>
      </c>
      <c r="K1081" s="18" t="s">
        <v>1751</v>
      </c>
      <c r="L1081" s="16" t="s">
        <v>2309</v>
      </c>
      <c r="M1081" s="16">
        <v>2.0</v>
      </c>
      <c r="N1081" s="16">
        <v>32.0</v>
      </c>
    </row>
    <row r="1082" ht="15.75" customHeight="1">
      <c r="A1082" s="16">
        <v>1081.0</v>
      </c>
      <c r="B1082" s="17" t="s">
        <v>265</v>
      </c>
      <c r="C1082" s="20">
        <v>1948.0</v>
      </c>
      <c r="D1082" s="16" t="s">
        <v>2620</v>
      </c>
      <c r="E1082" s="16" t="s">
        <v>2860</v>
      </c>
      <c r="F1082" s="16" t="s">
        <v>268</v>
      </c>
      <c r="G1082" s="16" t="s">
        <v>312</v>
      </c>
      <c r="H1082" s="16" t="s">
        <v>317</v>
      </c>
      <c r="I1082" s="18" t="s">
        <v>2622</v>
      </c>
      <c r="J1082" s="6">
        <v>42479.0</v>
      </c>
      <c r="K1082" s="18" t="s">
        <v>1636</v>
      </c>
      <c r="L1082" s="16" t="s">
        <v>1637</v>
      </c>
      <c r="M1082" s="16">
        <v>0.5</v>
      </c>
      <c r="N1082" s="16">
        <v>1.24</v>
      </c>
    </row>
    <row r="1083" ht="15.75" customHeight="1">
      <c r="A1083" s="16">
        <v>1082.0</v>
      </c>
      <c r="B1083" s="17" t="s">
        <v>265</v>
      </c>
      <c r="C1083" s="20">
        <v>1948.0</v>
      </c>
      <c r="D1083" s="16" t="s">
        <v>2620</v>
      </c>
      <c r="E1083" s="16" t="s">
        <v>2860</v>
      </c>
      <c r="F1083" s="16" t="s">
        <v>268</v>
      </c>
      <c r="G1083" s="16" t="s">
        <v>312</v>
      </c>
      <c r="H1083" s="16" t="s">
        <v>317</v>
      </c>
      <c r="I1083" s="18" t="s">
        <v>2622</v>
      </c>
      <c r="J1083" s="6">
        <v>42479.0</v>
      </c>
      <c r="K1083" s="18" t="s">
        <v>1644</v>
      </c>
      <c r="L1083" s="16" t="s">
        <v>1645</v>
      </c>
      <c r="M1083" s="16">
        <v>2.0</v>
      </c>
      <c r="N1083" s="16">
        <v>4.3</v>
      </c>
    </row>
    <row r="1084" ht="15.75" customHeight="1">
      <c r="A1084" s="16">
        <v>1083.0</v>
      </c>
      <c r="B1084" s="17" t="s">
        <v>265</v>
      </c>
      <c r="C1084" s="20">
        <v>1948.0</v>
      </c>
      <c r="D1084" s="16" t="s">
        <v>2620</v>
      </c>
      <c r="E1084" s="16" t="s">
        <v>2860</v>
      </c>
      <c r="F1084" s="16" t="s">
        <v>268</v>
      </c>
      <c r="G1084" s="16" t="s">
        <v>312</v>
      </c>
      <c r="H1084" s="16" t="s">
        <v>317</v>
      </c>
      <c r="I1084" s="18" t="s">
        <v>2622</v>
      </c>
      <c r="J1084" s="6">
        <v>42479.0</v>
      </c>
      <c r="K1084" s="18" t="s">
        <v>2975</v>
      </c>
      <c r="L1084" s="16" t="s">
        <v>2976</v>
      </c>
      <c r="M1084" s="16">
        <v>3.0</v>
      </c>
      <c r="N1084" s="16">
        <v>4.53</v>
      </c>
    </row>
    <row r="1085" ht="15.75" customHeight="1">
      <c r="A1085" s="16">
        <v>1084.0</v>
      </c>
      <c r="B1085" s="17" t="s">
        <v>265</v>
      </c>
      <c r="C1085" s="20">
        <v>1948.0</v>
      </c>
      <c r="D1085" s="16" t="s">
        <v>2620</v>
      </c>
      <c r="E1085" s="16" t="s">
        <v>2860</v>
      </c>
      <c r="F1085" s="16" t="s">
        <v>268</v>
      </c>
      <c r="G1085" s="16" t="s">
        <v>312</v>
      </c>
      <c r="H1085" s="16" t="s">
        <v>317</v>
      </c>
      <c r="I1085" s="18" t="s">
        <v>2622</v>
      </c>
      <c r="J1085" s="6">
        <v>42479.0</v>
      </c>
      <c r="K1085" s="18" t="s">
        <v>2549</v>
      </c>
      <c r="L1085" s="16" t="s">
        <v>2550</v>
      </c>
      <c r="M1085" s="16">
        <v>0.5</v>
      </c>
      <c r="N1085" s="16">
        <v>1.8</v>
      </c>
    </row>
    <row r="1086" ht="15.75" customHeight="1">
      <c r="A1086" s="16">
        <v>1085.0</v>
      </c>
      <c r="B1086" s="17" t="s">
        <v>265</v>
      </c>
      <c r="C1086" s="20">
        <v>1948.0</v>
      </c>
      <c r="D1086" s="16" t="s">
        <v>2620</v>
      </c>
      <c r="E1086" s="16" t="s">
        <v>2860</v>
      </c>
      <c r="F1086" s="16" t="s">
        <v>268</v>
      </c>
      <c r="G1086" s="16" t="s">
        <v>312</v>
      </c>
      <c r="H1086" s="16" t="s">
        <v>317</v>
      </c>
      <c r="I1086" s="18" t="s">
        <v>2622</v>
      </c>
      <c r="J1086" s="6">
        <v>42479.0</v>
      </c>
      <c r="K1086" s="18" t="s">
        <v>2968</v>
      </c>
      <c r="L1086" s="16" t="s">
        <v>2969</v>
      </c>
      <c r="M1086" s="16">
        <v>1.0</v>
      </c>
      <c r="N1086" s="16">
        <v>0.79</v>
      </c>
    </row>
    <row r="1087" ht="15.75" customHeight="1">
      <c r="A1087" s="16">
        <v>1086.0</v>
      </c>
      <c r="B1087" s="17" t="s">
        <v>265</v>
      </c>
      <c r="C1087" s="20">
        <v>1948.0</v>
      </c>
      <c r="D1087" s="16" t="s">
        <v>2620</v>
      </c>
      <c r="E1087" s="16" t="s">
        <v>2860</v>
      </c>
      <c r="F1087" s="16" t="s">
        <v>268</v>
      </c>
      <c r="G1087" s="16" t="s">
        <v>312</v>
      </c>
      <c r="H1087" s="16" t="s">
        <v>317</v>
      </c>
      <c r="I1087" s="18" t="s">
        <v>2622</v>
      </c>
      <c r="J1087" s="6">
        <v>42479.0</v>
      </c>
      <c r="K1087" s="18" t="s">
        <v>2543</v>
      </c>
      <c r="L1087" s="16" t="s">
        <v>163</v>
      </c>
      <c r="M1087" s="16">
        <v>1.0</v>
      </c>
      <c r="N1087" s="16">
        <v>2.05</v>
      </c>
    </row>
    <row r="1088" ht="15.75" customHeight="1">
      <c r="A1088" s="16">
        <v>1087.0</v>
      </c>
      <c r="B1088" s="17" t="s">
        <v>265</v>
      </c>
      <c r="C1088" s="20">
        <v>1948.0</v>
      </c>
      <c r="D1088" s="16" t="s">
        <v>2620</v>
      </c>
      <c r="E1088" s="16" t="s">
        <v>2860</v>
      </c>
      <c r="F1088" s="16" t="s">
        <v>268</v>
      </c>
      <c r="G1088" s="16" t="s">
        <v>312</v>
      </c>
      <c r="H1088" s="16" t="s">
        <v>317</v>
      </c>
      <c r="I1088" s="18" t="s">
        <v>2622</v>
      </c>
      <c r="J1088" s="6">
        <v>42479.0</v>
      </c>
      <c r="K1088" s="18" t="s">
        <v>2379</v>
      </c>
      <c r="L1088" s="16" t="s">
        <v>2380</v>
      </c>
      <c r="M1088" s="16">
        <v>1.0</v>
      </c>
      <c r="N1088" s="16">
        <v>0.79</v>
      </c>
    </row>
    <row r="1089" ht="15.75" customHeight="1">
      <c r="A1089" s="16">
        <v>1088.0</v>
      </c>
      <c r="B1089" s="17" t="s">
        <v>265</v>
      </c>
      <c r="C1089" s="20">
        <v>1948.0</v>
      </c>
      <c r="D1089" s="16" t="s">
        <v>2620</v>
      </c>
      <c r="E1089" s="16" t="s">
        <v>2860</v>
      </c>
      <c r="F1089" s="16" t="s">
        <v>268</v>
      </c>
      <c r="G1089" s="16" t="s">
        <v>312</v>
      </c>
      <c r="H1089" s="16" t="s">
        <v>317</v>
      </c>
      <c r="I1089" s="18" t="s">
        <v>2622</v>
      </c>
      <c r="J1089" s="6">
        <v>42479.0</v>
      </c>
      <c r="K1089" s="18" t="s">
        <v>2535</v>
      </c>
      <c r="L1089" s="16" t="s">
        <v>2536</v>
      </c>
      <c r="M1089" s="16">
        <v>1.0</v>
      </c>
      <c r="N1089" s="16">
        <v>0.8</v>
      </c>
    </row>
    <row r="1090" ht="15.75" customHeight="1">
      <c r="A1090" s="16">
        <v>1089.0</v>
      </c>
      <c r="B1090" s="17" t="s">
        <v>265</v>
      </c>
      <c r="C1090" s="20">
        <v>1948.0</v>
      </c>
      <c r="D1090" s="16" t="s">
        <v>2620</v>
      </c>
      <c r="E1090" s="16" t="s">
        <v>2860</v>
      </c>
      <c r="F1090" s="16" t="s">
        <v>268</v>
      </c>
      <c r="G1090" s="16" t="s">
        <v>312</v>
      </c>
      <c r="H1090" s="16" t="s">
        <v>317</v>
      </c>
      <c r="I1090" s="18" t="s">
        <v>2622</v>
      </c>
      <c r="J1090" s="6">
        <v>42479.0</v>
      </c>
      <c r="K1090" s="18" t="s">
        <v>1520</v>
      </c>
      <c r="L1090" s="16" t="s">
        <v>149</v>
      </c>
      <c r="M1090" s="16">
        <v>7.0</v>
      </c>
      <c r="N1090" s="16">
        <v>30.63</v>
      </c>
    </row>
    <row r="1091" ht="15.75" customHeight="1">
      <c r="A1091" s="16">
        <v>1090.0</v>
      </c>
      <c r="B1091" s="17" t="s">
        <v>265</v>
      </c>
      <c r="C1091" s="20">
        <v>1948.0</v>
      </c>
      <c r="D1091" s="16" t="s">
        <v>2620</v>
      </c>
      <c r="E1091" s="16" t="s">
        <v>2860</v>
      </c>
      <c r="F1091" s="16" t="s">
        <v>268</v>
      </c>
      <c r="G1091" s="16" t="s">
        <v>312</v>
      </c>
      <c r="H1091" s="16" t="s">
        <v>317</v>
      </c>
      <c r="I1091" s="18" t="s">
        <v>2622</v>
      </c>
      <c r="J1091" s="6">
        <v>42479.0</v>
      </c>
      <c r="K1091" s="18" t="s">
        <v>2894</v>
      </c>
      <c r="L1091" s="16" t="s">
        <v>188</v>
      </c>
      <c r="M1091" s="16">
        <v>100.0</v>
      </c>
      <c r="N1091" s="16">
        <v>427.18</v>
      </c>
    </row>
    <row r="1092" ht="15.75" customHeight="1">
      <c r="A1092" s="16">
        <v>1091.0</v>
      </c>
      <c r="B1092" s="17" t="s">
        <v>265</v>
      </c>
      <c r="C1092" s="20">
        <v>1948.0</v>
      </c>
      <c r="D1092" s="16" t="s">
        <v>2620</v>
      </c>
      <c r="E1092" s="16" t="s">
        <v>2860</v>
      </c>
      <c r="F1092" s="16" t="s">
        <v>268</v>
      </c>
      <c r="G1092" s="16" t="s">
        <v>312</v>
      </c>
      <c r="H1092" s="16" t="s">
        <v>317</v>
      </c>
      <c r="I1092" s="18" t="s">
        <v>2622</v>
      </c>
      <c r="J1092" s="6">
        <v>42479.0</v>
      </c>
      <c r="K1092" s="18" t="s">
        <v>1521</v>
      </c>
      <c r="L1092" s="16" t="s">
        <v>191</v>
      </c>
      <c r="M1092" s="16">
        <v>7.0</v>
      </c>
      <c r="N1092" s="16">
        <v>87.22</v>
      </c>
    </row>
    <row r="1093" ht="15.75" customHeight="1">
      <c r="A1093" s="16">
        <v>1092.0</v>
      </c>
      <c r="B1093" s="17" t="s">
        <v>265</v>
      </c>
      <c r="C1093" s="20">
        <v>1948.0</v>
      </c>
      <c r="D1093" s="16" t="s">
        <v>2620</v>
      </c>
      <c r="E1093" s="16" t="s">
        <v>2860</v>
      </c>
      <c r="F1093" s="16" t="s">
        <v>268</v>
      </c>
      <c r="G1093" s="16" t="s">
        <v>312</v>
      </c>
      <c r="H1093" s="16" t="s">
        <v>317</v>
      </c>
      <c r="I1093" s="18" t="s">
        <v>2622</v>
      </c>
      <c r="J1093" s="6">
        <v>42479.0</v>
      </c>
      <c r="K1093" s="18" t="s">
        <v>1525</v>
      </c>
      <c r="L1093" s="16" t="s">
        <v>1453</v>
      </c>
      <c r="M1093" s="16">
        <v>1.0</v>
      </c>
      <c r="N1093" s="16">
        <v>17.29</v>
      </c>
    </row>
    <row r="1094" ht="15.75" customHeight="1">
      <c r="A1094" s="16">
        <v>1093.0</v>
      </c>
      <c r="B1094" s="17" t="s">
        <v>265</v>
      </c>
      <c r="C1094" s="20">
        <v>1948.0</v>
      </c>
      <c r="D1094" s="16" t="s">
        <v>2620</v>
      </c>
      <c r="E1094" s="16" t="s">
        <v>2662</v>
      </c>
      <c r="F1094" s="16" t="s">
        <v>268</v>
      </c>
      <c r="G1094" s="16" t="s">
        <v>312</v>
      </c>
      <c r="H1094" s="16" t="s">
        <v>804</v>
      </c>
      <c r="I1094" s="18" t="s">
        <v>2622</v>
      </c>
      <c r="J1094" s="6">
        <v>42480.0</v>
      </c>
      <c r="K1094" s="18" t="s">
        <v>1644</v>
      </c>
      <c r="L1094" s="16" t="s">
        <v>1645</v>
      </c>
      <c r="M1094" s="16">
        <v>2.0</v>
      </c>
      <c r="N1094" s="16">
        <v>4.3</v>
      </c>
    </row>
    <row r="1095" ht="15.75" customHeight="1">
      <c r="A1095" s="16">
        <v>1094.0</v>
      </c>
      <c r="B1095" s="17" t="s">
        <v>265</v>
      </c>
      <c r="C1095" s="20">
        <v>1948.0</v>
      </c>
      <c r="D1095" s="16" t="s">
        <v>2620</v>
      </c>
      <c r="E1095" s="16" t="s">
        <v>2662</v>
      </c>
      <c r="F1095" s="16" t="s">
        <v>268</v>
      </c>
      <c r="G1095" s="16" t="s">
        <v>312</v>
      </c>
      <c r="H1095" s="16" t="s">
        <v>804</v>
      </c>
      <c r="I1095" s="18" t="s">
        <v>2622</v>
      </c>
      <c r="J1095" s="6">
        <v>42480.0</v>
      </c>
      <c r="K1095" s="18" t="s">
        <v>1636</v>
      </c>
      <c r="L1095" s="16" t="s">
        <v>1637</v>
      </c>
      <c r="M1095" s="16">
        <v>0.5</v>
      </c>
      <c r="N1095" s="16">
        <v>1.24</v>
      </c>
    </row>
    <row r="1096" ht="15.75" customHeight="1">
      <c r="A1096" s="16">
        <v>1095.0</v>
      </c>
      <c r="B1096" s="17" t="s">
        <v>265</v>
      </c>
      <c r="C1096" s="20">
        <v>1948.0</v>
      </c>
      <c r="D1096" s="16" t="s">
        <v>2620</v>
      </c>
      <c r="E1096" s="16" t="s">
        <v>2662</v>
      </c>
      <c r="F1096" s="16" t="s">
        <v>268</v>
      </c>
      <c r="G1096" s="16" t="s">
        <v>312</v>
      </c>
      <c r="H1096" s="16" t="s">
        <v>804</v>
      </c>
      <c r="I1096" s="18" t="s">
        <v>2622</v>
      </c>
      <c r="J1096" s="6">
        <v>42480.0</v>
      </c>
      <c r="K1096" s="18" t="s">
        <v>2975</v>
      </c>
      <c r="L1096" s="16" t="s">
        <v>2976</v>
      </c>
      <c r="M1096" s="16">
        <v>2.0</v>
      </c>
      <c r="N1096" s="16">
        <v>3.02</v>
      </c>
    </row>
    <row r="1097" ht="15.75" customHeight="1">
      <c r="A1097" s="16">
        <v>1096.0</v>
      </c>
      <c r="B1097" s="17" t="s">
        <v>265</v>
      </c>
      <c r="C1097" s="20">
        <v>1948.0</v>
      </c>
      <c r="D1097" s="16" t="s">
        <v>2620</v>
      </c>
      <c r="E1097" s="16" t="s">
        <v>2662</v>
      </c>
      <c r="F1097" s="16" t="s">
        <v>268</v>
      </c>
      <c r="G1097" s="16" t="s">
        <v>312</v>
      </c>
      <c r="H1097" s="16" t="s">
        <v>804</v>
      </c>
      <c r="I1097" s="18" t="s">
        <v>2622</v>
      </c>
      <c r="J1097" s="6">
        <v>42480.0</v>
      </c>
      <c r="K1097" s="18" t="s">
        <v>2549</v>
      </c>
      <c r="L1097" s="16" t="s">
        <v>2550</v>
      </c>
      <c r="M1097" s="16">
        <v>0.5</v>
      </c>
      <c r="N1097" s="16">
        <v>1.8</v>
      </c>
    </row>
    <row r="1098" ht="15.75" customHeight="1">
      <c r="A1098" s="16">
        <v>1097.0</v>
      </c>
      <c r="B1098" s="17" t="s">
        <v>265</v>
      </c>
      <c r="C1098" s="20">
        <v>1948.0</v>
      </c>
      <c r="D1098" s="16" t="s">
        <v>2620</v>
      </c>
      <c r="E1098" s="16" t="s">
        <v>2662</v>
      </c>
      <c r="F1098" s="16" t="s">
        <v>268</v>
      </c>
      <c r="G1098" s="16" t="s">
        <v>312</v>
      </c>
      <c r="H1098" s="16" t="s">
        <v>804</v>
      </c>
      <c r="I1098" s="18" t="s">
        <v>2622</v>
      </c>
      <c r="J1098" s="6">
        <v>42480.0</v>
      </c>
      <c r="K1098" s="18" t="s">
        <v>2968</v>
      </c>
      <c r="L1098" s="16" t="s">
        <v>2969</v>
      </c>
      <c r="M1098" s="16">
        <v>1.0</v>
      </c>
      <c r="N1098" s="16">
        <v>0.79</v>
      </c>
    </row>
    <row r="1099" ht="15.75" customHeight="1">
      <c r="A1099" s="16">
        <v>1098.0</v>
      </c>
      <c r="B1099" s="17" t="s">
        <v>265</v>
      </c>
      <c r="C1099" s="20">
        <v>1948.0</v>
      </c>
      <c r="D1099" s="16" t="s">
        <v>2620</v>
      </c>
      <c r="E1099" s="16" t="s">
        <v>2662</v>
      </c>
      <c r="F1099" s="16" t="s">
        <v>268</v>
      </c>
      <c r="G1099" s="16" t="s">
        <v>312</v>
      </c>
      <c r="H1099" s="16" t="s">
        <v>804</v>
      </c>
      <c r="I1099" s="18" t="s">
        <v>2622</v>
      </c>
      <c r="J1099" s="6">
        <v>42480.0</v>
      </c>
      <c r="K1099" s="18" t="s">
        <v>2543</v>
      </c>
      <c r="L1099" s="16" t="s">
        <v>163</v>
      </c>
      <c r="M1099" s="16">
        <v>1.0</v>
      </c>
      <c r="N1099" s="16">
        <v>2.05</v>
      </c>
    </row>
    <row r="1100" ht="15.75" customHeight="1">
      <c r="A1100" s="16">
        <v>1099.0</v>
      </c>
      <c r="B1100" s="17" t="s">
        <v>265</v>
      </c>
      <c r="C1100" s="20">
        <v>1948.0</v>
      </c>
      <c r="D1100" s="16" t="s">
        <v>2620</v>
      </c>
      <c r="E1100" s="16" t="s">
        <v>2662</v>
      </c>
      <c r="F1100" s="16" t="s">
        <v>268</v>
      </c>
      <c r="G1100" s="16" t="s">
        <v>312</v>
      </c>
      <c r="H1100" s="16" t="s">
        <v>804</v>
      </c>
      <c r="I1100" s="18" t="s">
        <v>2622</v>
      </c>
      <c r="J1100" s="6">
        <v>42480.0</v>
      </c>
      <c r="K1100" s="18" t="s">
        <v>2535</v>
      </c>
      <c r="L1100" s="16" t="s">
        <v>2536</v>
      </c>
      <c r="M1100" s="16">
        <v>1.0</v>
      </c>
      <c r="N1100" s="16">
        <v>0.8</v>
      </c>
    </row>
    <row r="1101" ht="15.75" customHeight="1">
      <c r="A1101" s="16">
        <v>1100.0</v>
      </c>
      <c r="B1101" s="17" t="s">
        <v>265</v>
      </c>
      <c r="C1101" s="20">
        <v>1948.0</v>
      </c>
      <c r="D1101" s="16" t="s">
        <v>2620</v>
      </c>
      <c r="E1101" s="16" t="s">
        <v>2662</v>
      </c>
      <c r="F1101" s="16" t="s">
        <v>268</v>
      </c>
      <c r="G1101" s="16" t="s">
        <v>312</v>
      </c>
      <c r="H1101" s="16" t="s">
        <v>804</v>
      </c>
      <c r="I1101" s="18" t="s">
        <v>2622</v>
      </c>
      <c r="J1101" s="6">
        <v>42480.0</v>
      </c>
      <c r="K1101" s="18" t="s">
        <v>2894</v>
      </c>
      <c r="L1101" s="16" t="s">
        <v>188</v>
      </c>
      <c r="M1101" s="16">
        <v>100.0</v>
      </c>
      <c r="N1101" s="16">
        <v>427.18</v>
      </c>
    </row>
    <row r="1102" ht="15.75" customHeight="1">
      <c r="A1102" s="16">
        <v>1101.0</v>
      </c>
      <c r="B1102" s="17" t="s">
        <v>265</v>
      </c>
      <c r="C1102" s="20">
        <v>1948.0</v>
      </c>
      <c r="D1102" s="16" t="s">
        <v>2620</v>
      </c>
      <c r="E1102" s="16" t="s">
        <v>2662</v>
      </c>
      <c r="F1102" s="16" t="s">
        <v>268</v>
      </c>
      <c r="G1102" s="16" t="s">
        <v>312</v>
      </c>
      <c r="H1102" s="16" t="s">
        <v>804</v>
      </c>
      <c r="I1102" s="18" t="s">
        <v>2622</v>
      </c>
      <c r="J1102" s="6">
        <v>42480.0</v>
      </c>
      <c r="K1102" s="18" t="s">
        <v>1520</v>
      </c>
      <c r="L1102" s="16" t="s">
        <v>149</v>
      </c>
      <c r="M1102" s="16">
        <v>5.0</v>
      </c>
      <c r="N1102" s="16">
        <v>21.88</v>
      </c>
    </row>
    <row r="1103" ht="15.75" customHeight="1">
      <c r="A1103" s="16">
        <v>1102.0</v>
      </c>
      <c r="B1103" s="17" t="s">
        <v>265</v>
      </c>
      <c r="C1103" s="20">
        <v>1948.0</v>
      </c>
      <c r="D1103" s="16" t="s">
        <v>2620</v>
      </c>
      <c r="E1103" s="16" t="s">
        <v>2662</v>
      </c>
      <c r="F1103" s="16" t="s">
        <v>268</v>
      </c>
      <c r="G1103" s="16" t="s">
        <v>312</v>
      </c>
      <c r="H1103" s="16" t="s">
        <v>804</v>
      </c>
      <c r="I1103" s="18" t="s">
        <v>2622</v>
      </c>
      <c r="J1103" s="6">
        <v>42480.0</v>
      </c>
      <c r="K1103" s="18" t="s">
        <v>2977</v>
      </c>
      <c r="L1103" s="16" t="s">
        <v>2978</v>
      </c>
      <c r="M1103" s="16">
        <v>4.0</v>
      </c>
      <c r="N1103" s="23">
        <v>1247.4</v>
      </c>
    </row>
    <row r="1104" ht="15.75" customHeight="1">
      <c r="A1104" s="16">
        <v>1103.0</v>
      </c>
      <c r="B1104" s="17" t="s">
        <v>265</v>
      </c>
      <c r="C1104" s="20">
        <v>1948.0</v>
      </c>
      <c r="D1104" s="16" t="s">
        <v>2620</v>
      </c>
      <c r="E1104" s="16" t="s">
        <v>2662</v>
      </c>
      <c r="F1104" s="16" t="s">
        <v>268</v>
      </c>
      <c r="G1104" s="16" t="s">
        <v>312</v>
      </c>
      <c r="H1104" s="16" t="s">
        <v>804</v>
      </c>
      <c r="I1104" s="18" t="s">
        <v>2622</v>
      </c>
      <c r="J1104" s="6">
        <v>42480.0</v>
      </c>
      <c r="K1104" s="18" t="s">
        <v>1664</v>
      </c>
      <c r="L1104" s="16" t="s">
        <v>1665</v>
      </c>
      <c r="M1104" s="16">
        <v>1.0</v>
      </c>
      <c r="N1104" s="16">
        <v>37.8</v>
      </c>
    </row>
    <row r="1105" ht="15.75" customHeight="1">
      <c r="A1105" s="16">
        <v>1104.0</v>
      </c>
      <c r="B1105" s="17" t="s">
        <v>265</v>
      </c>
      <c r="C1105" s="20">
        <v>1948.0</v>
      </c>
      <c r="D1105" s="16" t="s">
        <v>2620</v>
      </c>
      <c r="E1105" s="16" t="s">
        <v>2662</v>
      </c>
      <c r="F1105" s="16" t="s">
        <v>268</v>
      </c>
      <c r="G1105" s="16" t="s">
        <v>312</v>
      </c>
      <c r="H1105" s="16" t="s">
        <v>804</v>
      </c>
      <c r="I1105" s="18" t="s">
        <v>2622</v>
      </c>
      <c r="J1105" s="6">
        <v>42480.0</v>
      </c>
      <c r="K1105" s="18" t="s">
        <v>1662</v>
      </c>
      <c r="L1105" s="16" t="s">
        <v>1663</v>
      </c>
      <c r="M1105" s="16">
        <v>2.0</v>
      </c>
      <c r="N1105" s="16">
        <v>290.5</v>
      </c>
    </row>
    <row r="1106" ht="15.75" customHeight="1">
      <c r="A1106" s="16">
        <v>1105.0</v>
      </c>
      <c r="B1106" s="17" t="s">
        <v>265</v>
      </c>
      <c r="C1106" s="20">
        <v>1948.0</v>
      </c>
      <c r="D1106" s="16" t="s">
        <v>2620</v>
      </c>
      <c r="E1106" s="16" t="s">
        <v>2662</v>
      </c>
      <c r="F1106" s="16" t="s">
        <v>268</v>
      </c>
      <c r="G1106" s="16" t="s">
        <v>312</v>
      </c>
      <c r="H1106" s="16" t="s">
        <v>804</v>
      </c>
      <c r="I1106" s="18" t="s">
        <v>2622</v>
      </c>
      <c r="J1106" s="6">
        <v>42480.0</v>
      </c>
      <c r="K1106" s="18" t="s">
        <v>1676</v>
      </c>
      <c r="L1106" s="16" t="s">
        <v>154</v>
      </c>
      <c r="M1106" s="16">
        <v>4.0</v>
      </c>
      <c r="N1106" s="16">
        <v>24.0</v>
      </c>
    </row>
    <row r="1107" ht="15.75" customHeight="1">
      <c r="A1107" s="16">
        <v>1106.0</v>
      </c>
      <c r="B1107" s="17" t="s">
        <v>265</v>
      </c>
      <c r="C1107" s="20">
        <v>1948.0</v>
      </c>
      <c r="D1107" s="16" t="s">
        <v>2620</v>
      </c>
      <c r="E1107" s="16" t="s">
        <v>2662</v>
      </c>
      <c r="F1107" s="16" t="s">
        <v>268</v>
      </c>
      <c r="G1107" s="16" t="s">
        <v>312</v>
      </c>
      <c r="H1107" s="16" t="s">
        <v>804</v>
      </c>
      <c r="I1107" s="18" t="s">
        <v>2622</v>
      </c>
      <c r="J1107" s="6">
        <v>42480.0</v>
      </c>
      <c r="K1107" s="18" t="s">
        <v>1525</v>
      </c>
      <c r="L1107" s="16" t="s">
        <v>1453</v>
      </c>
      <c r="M1107" s="16">
        <v>4.0</v>
      </c>
      <c r="N1107" s="16">
        <v>69.16</v>
      </c>
    </row>
    <row r="1108" ht="15.75" customHeight="1">
      <c r="A1108" s="16">
        <v>1107.0</v>
      </c>
      <c r="B1108" s="17" t="s">
        <v>265</v>
      </c>
      <c r="C1108" s="20">
        <v>1948.0</v>
      </c>
      <c r="D1108" s="16" t="s">
        <v>2620</v>
      </c>
      <c r="E1108" s="16" t="s">
        <v>2662</v>
      </c>
      <c r="F1108" s="16" t="s">
        <v>268</v>
      </c>
      <c r="G1108" s="16" t="s">
        <v>312</v>
      </c>
      <c r="H1108" s="16" t="s">
        <v>804</v>
      </c>
      <c r="I1108" s="18" t="s">
        <v>2622</v>
      </c>
      <c r="J1108" s="6">
        <v>42480.0</v>
      </c>
      <c r="K1108" s="18" t="s">
        <v>1669</v>
      </c>
      <c r="L1108" s="16" t="s">
        <v>2136</v>
      </c>
      <c r="M1108" s="16">
        <v>3.0</v>
      </c>
      <c r="N1108" s="16">
        <v>48.0</v>
      </c>
    </row>
    <row r="1109" ht="15.75" customHeight="1">
      <c r="A1109" s="16">
        <v>1108.0</v>
      </c>
      <c r="B1109" s="17" t="s">
        <v>265</v>
      </c>
      <c r="C1109" s="20">
        <v>1948.0</v>
      </c>
      <c r="D1109" s="16" t="s">
        <v>2620</v>
      </c>
      <c r="E1109" s="16" t="s">
        <v>2662</v>
      </c>
      <c r="F1109" s="16" t="s">
        <v>268</v>
      </c>
      <c r="G1109" s="16" t="s">
        <v>312</v>
      </c>
      <c r="H1109" s="16" t="s">
        <v>804</v>
      </c>
      <c r="I1109" s="18" t="s">
        <v>2622</v>
      </c>
      <c r="J1109" s="6">
        <v>42480.0</v>
      </c>
      <c r="K1109" s="18" t="s">
        <v>2946</v>
      </c>
      <c r="L1109" s="16" t="s">
        <v>176</v>
      </c>
      <c r="M1109" s="16">
        <v>1.0</v>
      </c>
      <c r="N1109" s="16">
        <v>16.0</v>
      </c>
    </row>
    <row r="1110" ht="15.75" customHeight="1">
      <c r="A1110" s="16">
        <v>1109.0</v>
      </c>
      <c r="B1110" s="17" t="s">
        <v>265</v>
      </c>
      <c r="C1110" s="20">
        <v>1948.0</v>
      </c>
      <c r="D1110" s="16" t="s">
        <v>2620</v>
      </c>
      <c r="E1110" s="16" t="s">
        <v>2662</v>
      </c>
      <c r="F1110" s="16" t="s">
        <v>268</v>
      </c>
      <c r="G1110" s="16" t="s">
        <v>312</v>
      </c>
      <c r="H1110" s="16" t="s">
        <v>804</v>
      </c>
      <c r="I1110" s="18" t="s">
        <v>2622</v>
      </c>
      <c r="J1110" s="6">
        <v>42480.0</v>
      </c>
      <c r="K1110" s="18" t="s">
        <v>2305</v>
      </c>
      <c r="L1110" s="16" t="s">
        <v>2306</v>
      </c>
      <c r="M1110" s="16">
        <v>1.0</v>
      </c>
      <c r="N1110" s="16">
        <v>16.0</v>
      </c>
    </row>
    <row r="1111" ht="15.75" customHeight="1">
      <c r="A1111" s="16">
        <v>1110.0</v>
      </c>
      <c r="B1111" s="17" t="s">
        <v>265</v>
      </c>
      <c r="C1111" s="20">
        <v>1948.0</v>
      </c>
      <c r="D1111" s="16" t="s">
        <v>2620</v>
      </c>
      <c r="E1111" s="16" t="s">
        <v>2662</v>
      </c>
      <c r="F1111" s="16" t="s">
        <v>268</v>
      </c>
      <c r="G1111" s="16" t="s">
        <v>312</v>
      </c>
      <c r="H1111" s="16" t="s">
        <v>804</v>
      </c>
      <c r="I1111" s="18" t="s">
        <v>2622</v>
      </c>
      <c r="J1111" s="6">
        <v>42480.0</v>
      </c>
      <c r="K1111" s="18" t="s">
        <v>1751</v>
      </c>
      <c r="L1111" s="16" t="s">
        <v>2309</v>
      </c>
      <c r="M1111" s="16">
        <v>1.0</v>
      </c>
      <c r="N1111" s="16">
        <v>16.0</v>
      </c>
    </row>
    <row r="1112" ht="15.75" customHeight="1">
      <c r="A1112" s="16">
        <v>1111.0</v>
      </c>
      <c r="B1112" s="17" t="s">
        <v>265</v>
      </c>
      <c r="C1112" s="20">
        <v>1948.0</v>
      </c>
      <c r="D1112" s="16" t="s">
        <v>2620</v>
      </c>
      <c r="E1112" s="16" t="s">
        <v>2662</v>
      </c>
      <c r="F1112" s="16" t="s">
        <v>268</v>
      </c>
      <c r="G1112" s="16" t="s">
        <v>312</v>
      </c>
      <c r="H1112" s="16" t="s">
        <v>804</v>
      </c>
      <c r="I1112" s="18" t="s">
        <v>2622</v>
      </c>
      <c r="J1112" s="6">
        <v>42480.0</v>
      </c>
      <c r="K1112" s="18" t="s">
        <v>1525</v>
      </c>
      <c r="L1112" s="16" t="s">
        <v>1453</v>
      </c>
      <c r="M1112" s="16">
        <v>500.0</v>
      </c>
      <c r="N1112" s="16">
        <v>17.29</v>
      </c>
    </row>
    <row r="1113" ht="15.75" customHeight="1">
      <c r="A1113" s="16">
        <v>1112.0</v>
      </c>
      <c r="B1113" s="17" t="s">
        <v>265</v>
      </c>
      <c r="C1113" s="20">
        <v>1948.0</v>
      </c>
      <c r="D1113" s="16" t="s">
        <v>2620</v>
      </c>
      <c r="E1113" s="16" t="s">
        <v>2657</v>
      </c>
      <c r="F1113" s="16" t="s">
        <v>268</v>
      </c>
      <c r="G1113" s="16" t="s">
        <v>312</v>
      </c>
      <c r="H1113" s="16" t="s">
        <v>317</v>
      </c>
      <c r="I1113" s="18" t="s">
        <v>2622</v>
      </c>
      <c r="J1113" s="6">
        <v>42481.0</v>
      </c>
      <c r="K1113" s="18" t="s">
        <v>1636</v>
      </c>
      <c r="L1113" s="16" t="s">
        <v>1637</v>
      </c>
      <c r="M1113" s="16">
        <v>0.5</v>
      </c>
      <c r="N1113" s="16">
        <v>1.24</v>
      </c>
    </row>
    <row r="1114" ht="15.75" customHeight="1">
      <c r="A1114" s="16">
        <v>1113.0</v>
      </c>
      <c r="B1114" s="17" t="s">
        <v>265</v>
      </c>
      <c r="C1114" s="20">
        <v>1948.0</v>
      </c>
      <c r="D1114" s="16" t="s">
        <v>2620</v>
      </c>
      <c r="E1114" s="16" t="s">
        <v>2657</v>
      </c>
      <c r="F1114" s="16" t="s">
        <v>268</v>
      </c>
      <c r="G1114" s="16" t="s">
        <v>312</v>
      </c>
      <c r="H1114" s="16" t="s">
        <v>317</v>
      </c>
      <c r="I1114" s="18" t="s">
        <v>2622</v>
      </c>
      <c r="J1114" s="6">
        <v>42481.0</v>
      </c>
      <c r="K1114" s="18" t="s">
        <v>1644</v>
      </c>
      <c r="L1114" s="16" t="s">
        <v>1645</v>
      </c>
      <c r="M1114" s="16">
        <v>2.0</v>
      </c>
      <c r="N1114" s="16">
        <v>4.3</v>
      </c>
    </row>
    <row r="1115" ht="15.75" customHeight="1">
      <c r="A1115" s="16">
        <v>1114.0</v>
      </c>
      <c r="B1115" s="17" t="s">
        <v>265</v>
      </c>
      <c r="C1115" s="20">
        <v>1948.0</v>
      </c>
      <c r="D1115" s="16" t="s">
        <v>2620</v>
      </c>
      <c r="E1115" s="16" t="s">
        <v>2657</v>
      </c>
      <c r="F1115" s="16" t="s">
        <v>268</v>
      </c>
      <c r="G1115" s="16" t="s">
        <v>312</v>
      </c>
      <c r="H1115" s="16" t="s">
        <v>317</v>
      </c>
      <c r="I1115" s="18" t="s">
        <v>2622</v>
      </c>
      <c r="J1115" s="6">
        <v>42481.0</v>
      </c>
      <c r="K1115" s="18" t="s">
        <v>2975</v>
      </c>
      <c r="L1115" s="16" t="s">
        <v>2976</v>
      </c>
      <c r="M1115" s="16">
        <v>3.0</v>
      </c>
      <c r="N1115" s="16">
        <v>4.53</v>
      </c>
    </row>
    <row r="1116" ht="15.75" customHeight="1">
      <c r="A1116" s="16">
        <v>1115.0</v>
      </c>
      <c r="B1116" s="17" t="s">
        <v>265</v>
      </c>
      <c r="C1116" s="20">
        <v>1948.0</v>
      </c>
      <c r="D1116" s="16" t="s">
        <v>2620</v>
      </c>
      <c r="E1116" s="16" t="s">
        <v>2657</v>
      </c>
      <c r="F1116" s="16" t="s">
        <v>268</v>
      </c>
      <c r="G1116" s="16" t="s">
        <v>312</v>
      </c>
      <c r="H1116" s="16" t="s">
        <v>317</v>
      </c>
      <c r="I1116" s="18" t="s">
        <v>2622</v>
      </c>
      <c r="J1116" s="6">
        <v>42481.0</v>
      </c>
      <c r="K1116" s="18" t="s">
        <v>2973</v>
      </c>
      <c r="L1116" s="16" t="s">
        <v>2974</v>
      </c>
      <c r="M1116" s="16">
        <v>125.0</v>
      </c>
      <c r="N1116" s="16">
        <v>18.9</v>
      </c>
    </row>
    <row r="1117" ht="15.75" customHeight="1">
      <c r="A1117" s="16">
        <v>1116.0</v>
      </c>
      <c r="B1117" s="17" t="s">
        <v>265</v>
      </c>
      <c r="C1117" s="20">
        <v>1948.0</v>
      </c>
      <c r="D1117" s="16" t="s">
        <v>2620</v>
      </c>
      <c r="E1117" s="16" t="s">
        <v>2657</v>
      </c>
      <c r="F1117" s="16" t="s">
        <v>268</v>
      </c>
      <c r="G1117" s="16" t="s">
        <v>312</v>
      </c>
      <c r="H1117" s="16" t="s">
        <v>317</v>
      </c>
      <c r="I1117" s="18" t="s">
        <v>2622</v>
      </c>
      <c r="J1117" s="6">
        <v>42481.0</v>
      </c>
      <c r="K1117" s="18" t="s">
        <v>2189</v>
      </c>
      <c r="L1117" s="16" t="s">
        <v>2190</v>
      </c>
      <c r="M1117" s="16">
        <v>250.0</v>
      </c>
      <c r="N1117" s="16">
        <v>8.75</v>
      </c>
    </row>
    <row r="1118" ht="15.75" customHeight="1">
      <c r="A1118" s="16">
        <v>1117.0</v>
      </c>
      <c r="B1118" s="17" t="s">
        <v>265</v>
      </c>
      <c r="C1118" s="20">
        <v>1948.0</v>
      </c>
      <c r="D1118" s="16" t="s">
        <v>2620</v>
      </c>
      <c r="E1118" s="16" t="s">
        <v>2657</v>
      </c>
      <c r="F1118" s="16" t="s">
        <v>268</v>
      </c>
      <c r="G1118" s="16" t="s">
        <v>312</v>
      </c>
      <c r="H1118" s="16" t="s">
        <v>317</v>
      </c>
      <c r="I1118" s="18" t="s">
        <v>2622</v>
      </c>
      <c r="J1118" s="6">
        <v>42481.0</v>
      </c>
      <c r="K1118" s="18" t="s">
        <v>2968</v>
      </c>
      <c r="L1118" s="16" t="s">
        <v>2969</v>
      </c>
      <c r="M1118" s="16">
        <v>1.0</v>
      </c>
      <c r="N1118" s="16">
        <v>0.79</v>
      </c>
    </row>
    <row r="1119" ht="15.75" customHeight="1">
      <c r="A1119" s="16">
        <v>1118.0</v>
      </c>
      <c r="B1119" s="17" t="s">
        <v>265</v>
      </c>
      <c r="C1119" s="20">
        <v>1948.0</v>
      </c>
      <c r="D1119" s="16" t="s">
        <v>2620</v>
      </c>
      <c r="E1119" s="16" t="s">
        <v>2657</v>
      </c>
      <c r="F1119" s="16" t="s">
        <v>268</v>
      </c>
      <c r="G1119" s="16" t="s">
        <v>312</v>
      </c>
      <c r="H1119" s="16" t="s">
        <v>317</v>
      </c>
      <c r="I1119" s="18" t="s">
        <v>2622</v>
      </c>
      <c r="J1119" s="6">
        <v>42481.0</v>
      </c>
      <c r="K1119" s="18" t="s">
        <v>1516</v>
      </c>
      <c r="L1119" s="16" t="s">
        <v>1517</v>
      </c>
      <c r="M1119" s="16">
        <v>10.0</v>
      </c>
      <c r="N1119" s="16">
        <v>1.58</v>
      </c>
    </row>
    <row r="1120" ht="15.75" customHeight="1">
      <c r="A1120" s="16">
        <v>1119.0</v>
      </c>
      <c r="B1120" s="17" t="s">
        <v>265</v>
      </c>
      <c r="C1120" s="20">
        <v>1948.0</v>
      </c>
      <c r="D1120" s="16" t="s">
        <v>2620</v>
      </c>
      <c r="E1120" s="16" t="s">
        <v>2657</v>
      </c>
      <c r="F1120" s="16" t="s">
        <v>268</v>
      </c>
      <c r="G1120" s="16" t="s">
        <v>312</v>
      </c>
      <c r="H1120" s="16" t="s">
        <v>317</v>
      </c>
      <c r="I1120" s="18" t="s">
        <v>2622</v>
      </c>
      <c r="J1120" s="6">
        <v>42481.0</v>
      </c>
      <c r="K1120" s="18" t="s">
        <v>2379</v>
      </c>
      <c r="L1120" s="16" t="s">
        <v>2380</v>
      </c>
      <c r="M1120" s="16">
        <v>3.0</v>
      </c>
      <c r="N1120" s="16">
        <v>2.37</v>
      </c>
    </row>
    <row r="1121" ht="15.75" customHeight="1">
      <c r="A1121" s="16">
        <v>1120.0</v>
      </c>
      <c r="B1121" s="17" t="s">
        <v>265</v>
      </c>
      <c r="C1121" s="20">
        <v>1948.0</v>
      </c>
      <c r="D1121" s="16" t="s">
        <v>2620</v>
      </c>
      <c r="E1121" s="16" t="s">
        <v>2657</v>
      </c>
      <c r="F1121" s="16" t="s">
        <v>268</v>
      </c>
      <c r="G1121" s="16" t="s">
        <v>312</v>
      </c>
      <c r="H1121" s="16" t="s">
        <v>317</v>
      </c>
      <c r="I1121" s="18" t="s">
        <v>2622</v>
      </c>
      <c r="J1121" s="6">
        <v>42481.0</v>
      </c>
      <c r="K1121" s="18" t="s">
        <v>2543</v>
      </c>
      <c r="L1121" s="16" t="s">
        <v>163</v>
      </c>
      <c r="M1121" s="16">
        <v>1.0</v>
      </c>
      <c r="N1121" s="16">
        <v>2.05</v>
      </c>
    </row>
    <row r="1122" ht="15.75" customHeight="1">
      <c r="A1122" s="16">
        <v>1121.0</v>
      </c>
      <c r="B1122" s="17" t="s">
        <v>265</v>
      </c>
      <c r="C1122" s="20">
        <v>1948.0</v>
      </c>
      <c r="D1122" s="16" t="s">
        <v>2620</v>
      </c>
      <c r="E1122" s="16" t="s">
        <v>2657</v>
      </c>
      <c r="F1122" s="16" t="s">
        <v>268</v>
      </c>
      <c r="G1122" s="16" t="s">
        <v>312</v>
      </c>
      <c r="H1122" s="16" t="s">
        <v>317</v>
      </c>
      <c r="I1122" s="18" t="s">
        <v>2622</v>
      </c>
      <c r="J1122" s="6">
        <v>42481.0</v>
      </c>
      <c r="K1122" s="18" t="s">
        <v>1255</v>
      </c>
      <c r="L1122" s="16" t="s">
        <v>2385</v>
      </c>
      <c r="M1122" s="16">
        <v>150.0</v>
      </c>
      <c r="N1122" s="16">
        <v>43.4</v>
      </c>
    </row>
    <row r="1123" ht="15.75" customHeight="1">
      <c r="A1123" s="16">
        <v>1122.0</v>
      </c>
      <c r="B1123" s="17" t="s">
        <v>265</v>
      </c>
      <c r="C1123" s="20">
        <v>1948.0</v>
      </c>
      <c r="D1123" s="16" t="s">
        <v>2620</v>
      </c>
      <c r="E1123" s="16" t="s">
        <v>2657</v>
      </c>
      <c r="F1123" s="16" t="s">
        <v>268</v>
      </c>
      <c r="G1123" s="16" t="s">
        <v>312</v>
      </c>
      <c r="H1123" s="16" t="s">
        <v>317</v>
      </c>
      <c r="I1123" s="18" t="s">
        <v>2622</v>
      </c>
      <c r="J1123" s="6">
        <v>42481.0</v>
      </c>
      <c r="K1123" s="18" t="s">
        <v>2535</v>
      </c>
      <c r="L1123" s="16" t="s">
        <v>2536</v>
      </c>
      <c r="M1123" s="16">
        <v>1.0</v>
      </c>
      <c r="N1123" s="16">
        <v>0.8</v>
      </c>
    </row>
    <row r="1124" ht="15.75" customHeight="1">
      <c r="A1124" s="16">
        <v>1123.0</v>
      </c>
      <c r="B1124" s="17" t="s">
        <v>265</v>
      </c>
      <c r="C1124" s="20">
        <v>1948.0</v>
      </c>
      <c r="D1124" s="16" t="s">
        <v>2620</v>
      </c>
      <c r="E1124" s="16" t="s">
        <v>2657</v>
      </c>
      <c r="F1124" s="16" t="s">
        <v>268</v>
      </c>
      <c r="G1124" s="16" t="s">
        <v>312</v>
      </c>
      <c r="H1124" s="16" t="s">
        <v>317</v>
      </c>
      <c r="I1124" s="18" t="s">
        <v>2622</v>
      </c>
      <c r="J1124" s="6">
        <v>42481.0</v>
      </c>
      <c r="K1124" s="18" t="s">
        <v>1520</v>
      </c>
      <c r="L1124" s="16" t="s">
        <v>149</v>
      </c>
      <c r="M1124" s="16">
        <v>5.0</v>
      </c>
      <c r="N1124" s="16">
        <v>21.88</v>
      </c>
    </row>
    <row r="1125" ht="15.75" customHeight="1">
      <c r="A1125" s="16">
        <v>1124.0</v>
      </c>
      <c r="B1125" s="17" t="s">
        <v>265</v>
      </c>
      <c r="C1125" s="20">
        <v>1948.0</v>
      </c>
      <c r="D1125" s="16" t="s">
        <v>2620</v>
      </c>
      <c r="E1125" s="16" t="s">
        <v>2657</v>
      </c>
      <c r="F1125" s="16" t="s">
        <v>268</v>
      </c>
      <c r="G1125" s="16" t="s">
        <v>312</v>
      </c>
      <c r="H1125" s="16" t="s">
        <v>317</v>
      </c>
      <c r="I1125" s="18" t="s">
        <v>2622</v>
      </c>
      <c r="J1125" s="6">
        <v>42481.0</v>
      </c>
      <c r="K1125" s="18" t="s">
        <v>2894</v>
      </c>
      <c r="L1125" s="16" t="s">
        <v>188</v>
      </c>
      <c r="M1125" s="16">
        <v>100.0</v>
      </c>
      <c r="N1125" s="16">
        <v>427.18</v>
      </c>
    </row>
    <row r="1126" ht="15.75" customHeight="1">
      <c r="A1126" s="16">
        <v>1125.0</v>
      </c>
      <c r="B1126" s="17" t="s">
        <v>265</v>
      </c>
      <c r="C1126" s="20">
        <v>1948.0</v>
      </c>
      <c r="D1126" s="16" t="s">
        <v>2620</v>
      </c>
      <c r="E1126" s="16" t="s">
        <v>2657</v>
      </c>
      <c r="F1126" s="16" t="s">
        <v>268</v>
      </c>
      <c r="G1126" s="16" t="s">
        <v>312</v>
      </c>
      <c r="H1126" s="16" t="s">
        <v>317</v>
      </c>
      <c r="I1126" s="18" t="s">
        <v>2622</v>
      </c>
      <c r="J1126" s="6">
        <v>42481.0</v>
      </c>
      <c r="K1126" s="18" t="s">
        <v>1521</v>
      </c>
      <c r="L1126" s="16" t="s">
        <v>1524</v>
      </c>
      <c r="M1126" s="16">
        <v>5.0</v>
      </c>
      <c r="N1126" s="16">
        <v>62.3</v>
      </c>
    </row>
    <row r="1127" ht="15.75" customHeight="1">
      <c r="A1127" s="16">
        <v>1126.0</v>
      </c>
      <c r="B1127" s="17" t="s">
        <v>265</v>
      </c>
      <c r="C1127" s="20">
        <v>1948.0</v>
      </c>
      <c r="D1127" s="16" t="s">
        <v>2620</v>
      </c>
      <c r="E1127" s="16" t="s">
        <v>2657</v>
      </c>
      <c r="F1127" s="16" t="s">
        <v>268</v>
      </c>
      <c r="G1127" s="16" t="s">
        <v>312</v>
      </c>
      <c r="H1127" s="16" t="s">
        <v>317</v>
      </c>
      <c r="I1127" s="18" t="s">
        <v>2622</v>
      </c>
      <c r="J1127" s="6">
        <v>42481.0</v>
      </c>
      <c r="K1127" s="18" t="s">
        <v>1525</v>
      </c>
      <c r="L1127" s="16" t="s">
        <v>1453</v>
      </c>
      <c r="M1127" s="16">
        <v>500.0</v>
      </c>
      <c r="N1127" s="16">
        <v>17.29</v>
      </c>
    </row>
    <row r="1128" ht="15.75" customHeight="1">
      <c r="A1128" s="16">
        <v>1127.0</v>
      </c>
      <c r="B1128" s="17" t="s">
        <v>265</v>
      </c>
      <c r="C1128" s="20">
        <v>1948.0</v>
      </c>
      <c r="D1128" s="16" t="s">
        <v>2620</v>
      </c>
      <c r="E1128" s="16" t="s">
        <v>2657</v>
      </c>
      <c r="F1128" s="16" t="s">
        <v>268</v>
      </c>
      <c r="G1128" s="16" t="s">
        <v>312</v>
      </c>
      <c r="H1128" s="16" t="s">
        <v>317</v>
      </c>
      <c r="I1128" s="18" t="s">
        <v>2622</v>
      </c>
      <c r="J1128" s="6">
        <v>42482.0</v>
      </c>
      <c r="K1128" s="18" t="s">
        <v>1636</v>
      </c>
      <c r="L1128" s="16" t="s">
        <v>1637</v>
      </c>
      <c r="M1128" s="16">
        <v>0.5</v>
      </c>
      <c r="N1128" s="16">
        <v>1.24</v>
      </c>
    </row>
    <row r="1129" ht="15.75" customHeight="1">
      <c r="A1129" s="16">
        <v>1128.0</v>
      </c>
      <c r="B1129" s="17" t="s">
        <v>265</v>
      </c>
      <c r="C1129" s="20">
        <v>1948.0</v>
      </c>
      <c r="D1129" s="16" t="s">
        <v>2620</v>
      </c>
      <c r="E1129" s="16" t="s">
        <v>2657</v>
      </c>
      <c r="F1129" s="16" t="s">
        <v>268</v>
      </c>
      <c r="G1129" s="16" t="s">
        <v>312</v>
      </c>
      <c r="H1129" s="16" t="s">
        <v>317</v>
      </c>
      <c r="I1129" s="18" t="s">
        <v>2622</v>
      </c>
      <c r="J1129" s="6">
        <v>42482.0</v>
      </c>
      <c r="K1129" s="18" t="s">
        <v>1644</v>
      </c>
      <c r="L1129" s="16" t="s">
        <v>1645</v>
      </c>
      <c r="M1129" s="16">
        <v>2.0</v>
      </c>
      <c r="N1129" s="16">
        <v>4.3</v>
      </c>
    </row>
    <row r="1130" ht="15.75" customHeight="1">
      <c r="A1130" s="16">
        <v>1129.0</v>
      </c>
      <c r="B1130" s="17" t="s">
        <v>265</v>
      </c>
      <c r="C1130" s="20">
        <v>1948.0</v>
      </c>
      <c r="D1130" s="16" t="s">
        <v>2620</v>
      </c>
      <c r="E1130" s="16" t="s">
        <v>2657</v>
      </c>
      <c r="F1130" s="16" t="s">
        <v>268</v>
      </c>
      <c r="G1130" s="16" t="s">
        <v>312</v>
      </c>
      <c r="H1130" s="16" t="s">
        <v>317</v>
      </c>
      <c r="I1130" s="18" t="s">
        <v>2622</v>
      </c>
      <c r="J1130" s="6">
        <v>42482.0</v>
      </c>
      <c r="K1130" s="18" t="s">
        <v>2973</v>
      </c>
      <c r="L1130" s="16" t="s">
        <v>2974</v>
      </c>
      <c r="M1130" s="16">
        <v>125.0</v>
      </c>
      <c r="N1130" s="16">
        <v>18.9</v>
      </c>
    </row>
    <row r="1131" ht="15.75" customHeight="1">
      <c r="A1131" s="16">
        <v>1130.0</v>
      </c>
      <c r="B1131" s="17" t="s">
        <v>265</v>
      </c>
      <c r="C1131" s="20">
        <v>1948.0</v>
      </c>
      <c r="D1131" s="16" t="s">
        <v>2620</v>
      </c>
      <c r="E1131" s="16" t="s">
        <v>2657</v>
      </c>
      <c r="F1131" s="16" t="s">
        <v>268</v>
      </c>
      <c r="G1131" s="16" t="s">
        <v>312</v>
      </c>
      <c r="H1131" s="16" t="s">
        <v>317</v>
      </c>
      <c r="I1131" s="18" t="s">
        <v>2622</v>
      </c>
      <c r="J1131" s="6">
        <v>42482.0</v>
      </c>
      <c r="K1131" s="18" t="s">
        <v>2448</v>
      </c>
      <c r="L1131" s="16" t="s">
        <v>165</v>
      </c>
      <c r="M1131" s="16">
        <v>1.0</v>
      </c>
      <c r="N1131" s="16">
        <v>10.33</v>
      </c>
    </row>
    <row r="1132" ht="15.75" customHeight="1">
      <c r="A1132" s="16">
        <v>1131.0</v>
      </c>
      <c r="B1132" s="17" t="s">
        <v>265</v>
      </c>
      <c r="C1132" s="20">
        <v>1948.0</v>
      </c>
      <c r="D1132" s="16" t="s">
        <v>2620</v>
      </c>
      <c r="E1132" s="16" t="s">
        <v>2657</v>
      </c>
      <c r="F1132" s="16" t="s">
        <v>268</v>
      </c>
      <c r="G1132" s="16" t="s">
        <v>312</v>
      </c>
      <c r="H1132" s="16" t="s">
        <v>317</v>
      </c>
      <c r="I1132" s="18" t="s">
        <v>2622</v>
      </c>
      <c r="J1132" s="6">
        <v>42482.0</v>
      </c>
      <c r="K1132" s="18" t="s">
        <v>2975</v>
      </c>
      <c r="L1132" s="16" t="s">
        <v>2976</v>
      </c>
      <c r="M1132" s="16">
        <v>3.0</v>
      </c>
      <c r="N1132" s="16">
        <v>4.53</v>
      </c>
    </row>
    <row r="1133" ht="15.75" customHeight="1">
      <c r="A1133" s="16">
        <v>1132.0</v>
      </c>
      <c r="B1133" s="17" t="s">
        <v>265</v>
      </c>
      <c r="C1133" s="20">
        <v>1948.0</v>
      </c>
      <c r="D1133" s="16" t="s">
        <v>2620</v>
      </c>
      <c r="E1133" s="16" t="s">
        <v>2657</v>
      </c>
      <c r="F1133" s="16" t="s">
        <v>268</v>
      </c>
      <c r="G1133" s="16" t="s">
        <v>312</v>
      </c>
      <c r="H1133" s="16" t="s">
        <v>317</v>
      </c>
      <c r="I1133" s="18" t="s">
        <v>2622</v>
      </c>
      <c r="J1133" s="6">
        <v>42482.0</v>
      </c>
      <c r="K1133" s="18" t="s">
        <v>2549</v>
      </c>
      <c r="L1133" s="16" t="s">
        <v>2550</v>
      </c>
      <c r="M1133" s="16">
        <v>0.5</v>
      </c>
      <c r="N1133" s="16">
        <v>1.8</v>
      </c>
    </row>
    <row r="1134" ht="15.75" customHeight="1">
      <c r="A1134" s="16">
        <v>1133.0</v>
      </c>
      <c r="B1134" s="17" t="s">
        <v>265</v>
      </c>
      <c r="C1134" s="20">
        <v>1948.0</v>
      </c>
      <c r="D1134" s="16" t="s">
        <v>2620</v>
      </c>
      <c r="E1134" s="16" t="s">
        <v>2657</v>
      </c>
      <c r="F1134" s="16" t="s">
        <v>268</v>
      </c>
      <c r="G1134" s="16" t="s">
        <v>312</v>
      </c>
      <c r="H1134" s="16" t="s">
        <v>317</v>
      </c>
      <c r="I1134" s="18" t="s">
        <v>2622</v>
      </c>
      <c r="J1134" s="6">
        <v>42482.0</v>
      </c>
      <c r="K1134" s="18" t="s">
        <v>2968</v>
      </c>
      <c r="L1134" s="16" t="s">
        <v>2969</v>
      </c>
      <c r="M1134" s="16">
        <v>1.0</v>
      </c>
      <c r="N1134" s="16">
        <v>0.79</v>
      </c>
    </row>
    <row r="1135" ht="15.75" customHeight="1">
      <c r="A1135" s="16">
        <v>1134.0</v>
      </c>
      <c r="B1135" s="17" t="s">
        <v>265</v>
      </c>
      <c r="C1135" s="20">
        <v>1948.0</v>
      </c>
      <c r="D1135" s="16" t="s">
        <v>2620</v>
      </c>
      <c r="E1135" s="16" t="s">
        <v>2657</v>
      </c>
      <c r="F1135" s="16" t="s">
        <v>268</v>
      </c>
      <c r="G1135" s="16" t="s">
        <v>312</v>
      </c>
      <c r="H1135" s="16" t="s">
        <v>317</v>
      </c>
      <c r="I1135" s="18" t="s">
        <v>2622</v>
      </c>
      <c r="J1135" s="6">
        <v>42482.0</v>
      </c>
      <c r="K1135" s="18" t="s">
        <v>2543</v>
      </c>
      <c r="L1135" s="16" t="s">
        <v>163</v>
      </c>
      <c r="M1135" s="16">
        <v>1.0</v>
      </c>
      <c r="N1135" s="16">
        <v>2.05</v>
      </c>
    </row>
    <row r="1136" ht="15.75" customHeight="1">
      <c r="A1136" s="16">
        <v>1135.0</v>
      </c>
      <c r="B1136" s="17" t="s">
        <v>265</v>
      </c>
      <c r="C1136" s="20">
        <v>1948.0</v>
      </c>
      <c r="D1136" s="16" t="s">
        <v>2620</v>
      </c>
      <c r="E1136" s="16" t="s">
        <v>2657</v>
      </c>
      <c r="F1136" s="16" t="s">
        <v>268</v>
      </c>
      <c r="G1136" s="16" t="s">
        <v>312</v>
      </c>
      <c r="H1136" s="16" t="s">
        <v>317</v>
      </c>
      <c r="I1136" s="18" t="s">
        <v>2622</v>
      </c>
      <c r="J1136" s="6">
        <v>42482.0</v>
      </c>
      <c r="K1136" s="18" t="s">
        <v>2379</v>
      </c>
      <c r="L1136" s="16" t="s">
        <v>2380</v>
      </c>
      <c r="M1136" s="16">
        <v>2.0</v>
      </c>
      <c r="N1136" s="16">
        <v>1.58</v>
      </c>
    </row>
    <row r="1137" ht="15.75" customHeight="1">
      <c r="A1137" s="16">
        <v>1136.0</v>
      </c>
      <c r="B1137" s="17" t="s">
        <v>265</v>
      </c>
      <c r="C1137" s="20">
        <v>1948.0</v>
      </c>
      <c r="D1137" s="16" t="s">
        <v>2620</v>
      </c>
      <c r="E1137" s="16" t="s">
        <v>2657</v>
      </c>
      <c r="F1137" s="16" t="s">
        <v>268</v>
      </c>
      <c r="G1137" s="16" t="s">
        <v>312</v>
      </c>
      <c r="H1137" s="16" t="s">
        <v>317</v>
      </c>
      <c r="I1137" s="18" t="s">
        <v>2622</v>
      </c>
      <c r="J1137" s="6">
        <v>42482.0</v>
      </c>
      <c r="K1137" s="18" t="s">
        <v>2535</v>
      </c>
      <c r="L1137" s="16" t="s">
        <v>2536</v>
      </c>
      <c r="M1137" s="16">
        <v>1.0</v>
      </c>
      <c r="N1137" s="16">
        <v>0.8</v>
      </c>
    </row>
    <row r="1138" ht="15.75" customHeight="1">
      <c r="A1138" s="16">
        <v>1137.0</v>
      </c>
      <c r="B1138" s="17" t="s">
        <v>265</v>
      </c>
      <c r="C1138" s="20">
        <v>1948.0</v>
      </c>
      <c r="D1138" s="16" t="s">
        <v>2620</v>
      </c>
      <c r="E1138" s="16" t="s">
        <v>2657</v>
      </c>
      <c r="F1138" s="16" t="s">
        <v>268</v>
      </c>
      <c r="G1138" s="16" t="s">
        <v>312</v>
      </c>
      <c r="H1138" s="16" t="s">
        <v>317</v>
      </c>
      <c r="I1138" s="18" t="s">
        <v>2622</v>
      </c>
      <c r="J1138" s="6">
        <v>42482.0</v>
      </c>
      <c r="K1138" s="18" t="s">
        <v>1520</v>
      </c>
      <c r="L1138" s="16" t="s">
        <v>149</v>
      </c>
      <c r="M1138" s="16">
        <v>7.0</v>
      </c>
      <c r="N1138" s="16">
        <v>30.63</v>
      </c>
    </row>
    <row r="1139" ht="15.75" customHeight="1">
      <c r="A1139" s="16">
        <v>1138.0</v>
      </c>
      <c r="B1139" s="17" t="s">
        <v>265</v>
      </c>
      <c r="C1139" s="20">
        <v>1948.0</v>
      </c>
      <c r="D1139" s="16" t="s">
        <v>2620</v>
      </c>
      <c r="E1139" s="16" t="s">
        <v>2657</v>
      </c>
      <c r="F1139" s="16" t="s">
        <v>268</v>
      </c>
      <c r="G1139" s="16" t="s">
        <v>312</v>
      </c>
      <c r="H1139" s="16" t="s">
        <v>317</v>
      </c>
      <c r="I1139" s="18" t="s">
        <v>2622</v>
      </c>
      <c r="J1139" s="6">
        <v>42482.0</v>
      </c>
      <c r="K1139" s="18" t="s">
        <v>2894</v>
      </c>
      <c r="L1139" s="16" t="s">
        <v>188</v>
      </c>
      <c r="M1139" s="16">
        <v>100.0</v>
      </c>
      <c r="N1139" s="16">
        <v>427.18</v>
      </c>
    </row>
    <row r="1140" ht="15.75" customHeight="1">
      <c r="A1140" s="16">
        <v>1139.0</v>
      </c>
      <c r="B1140" s="17" t="s">
        <v>265</v>
      </c>
      <c r="C1140" s="20">
        <v>1948.0</v>
      </c>
      <c r="D1140" s="16" t="s">
        <v>2620</v>
      </c>
      <c r="E1140" s="16" t="s">
        <v>2657</v>
      </c>
      <c r="F1140" s="16" t="s">
        <v>268</v>
      </c>
      <c r="G1140" s="16" t="s">
        <v>312</v>
      </c>
      <c r="H1140" s="16" t="s">
        <v>317</v>
      </c>
      <c r="I1140" s="18" t="s">
        <v>2622</v>
      </c>
      <c r="J1140" s="6">
        <v>42482.0</v>
      </c>
      <c r="K1140" s="18" t="s">
        <v>1522</v>
      </c>
      <c r="L1140" s="16" t="s">
        <v>1523</v>
      </c>
      <c r="M1140" s="16">
        <v>1.0</v>
      </c>
      <c r="N1140" s="16">
        <v>16.0</v>
      </c>
    </row>
    <row r="1141" ht="15.75" customHeight="1">
      <c r="A1141" s="16">
        <v>1140.0</v>
      </c>
      <c r="B1141" s="17" t="s">
        <v>265</v>
      </c>
      <c r="C1141" s="20">
        <v>1948.0</v>
      </c>
      <c r="D1141" s="16" t="s">
        <v>2620</v>
      </c>
      <c r="E1141" s="16" t="s">
        <v>2657</v>
      </c>
      <c r="F1141" s="16" t="s">
        <v>268</v>
      </c>
      <c r="G1141" s="16" t="s">
        <v>312</v>
      </c>
      <c r="H1141" s="16" t="s">
        <v>317</v>
      </c>
      <c r="I1141" s="18" t="s">
        <v>2622</v>
      </c>
      <c r="J1141" s="6">
        <v>42482.0</v>
      </c>
      <c r="K1141" s="18" t="s">
        <v>1521</v>
      </c>
      <c r="L1141" s="16" t="s">
        <v>1524</v>
      </c>
      <c r="M1141" s="16">
        <v>6.0</v>
      </c>
      <c r="N1141" s="16">
        <v>74.76</v>
      </c>
    </row>
    <row r="1142" ht="15.75" customHeight="1">
      <c r="A1142" s="16">
        <v>1141.0</v>
      </c>
      <c r="B1142" s="17" t="s">
        <v>265</v>
      </c>
      <c r="C1142" s="20">
        <v>1948.0</v>
      </c>
      <c r="D1142" s="16" t="s">
        <v>2620</v>
      </c>
      <c r="E1142" s="16" t="s">
        <v>2657</v>
      </c>
      <c r="F1142" s="16" t="s">
        <v>268</v>
      </c>
      <c r="G1142" s="16" t="s">
        <v>312</v>
      </c>
      <c r="H1142" s="16" t="s">
        <v>317</v>
      </c>
      <c r="I1142" s="18" t="s">
        <v>2622</v>
      </c>
      <c r="J1142" s="6">
        <v>42482.0</v>
      </c>
      <c r="K1142" s="18" t="s">
        <v>1525</v>
      </c>
      <c r="L1142" s="16" t="s">
        <v>1453</v>
      </c>
      <c r="M1142" s="16">
        <v>1.0</v>
      </c>
      <c r="N1142" s="16">
        <v>17.29</v>
      </c>
    </row>
    <row r="1143" ht="15.75" customHeight="1">
      <c r="A1143" s="16">
        <v>1142.0</v>
      </c>
      <c r="B1143" s="17" t="s">
        <v>265</v>
      </c>
      <c r="C1143" s="20">
        <v>1948.0</v>
      </c>
      <c r="D1143" s="16" t="s">
        <v>2620</v>
      </c>
      <c r="E1143" s="16" t="s">
        <v>2657</v>
      </c>
      <c r="F1143" s="16" t="s">
        <v>268</v>
      </c>
      <c r="G1143" s="16" t="s">
        <v>312</v>
      </c>
      <c r="H1143" s="16" t="s">
        <v>317</v>
      </c>
      <c r="I1143" s="18" t="s">
        <v>2622</v>
      </c>
      <c r="J1143" s="6">
        <v>42483.0</v>
      </c>
      <c r="K1143" s="18" t="s">
        <v>1636</v>
      </c>
      <c r="L1143" s="16" t="s">
        <v>1637</v>
      </c>
      <c r="M1143" s="16">
        <v>0.5</v>
      </c>
      <c r="N1143" s="16">
        <v>1.24</v>
      </c>
    </row>
    <row r="1144" ht="15.75" customHeight="1">
      <c r="A1144" s="16">
        <v>1143.0</v>
      </c>
      <c r="B1144" s="17" t="s">
        <v>265</v>
      </c>
      <c r="C1144" s="20">
        <v>1948.0</v>
      </c>
      <c r="D1144" s="16" t="s">
        <v>2620</v>
      </c>
      <c r="E1144" s="16" t="s">
        <v>2657</v>
      </c>
      <c r="F1144" s="16" t="s">
        <v>268</v>
      </c>
      <c r="G1144" s="16" t="s">
        <v>312</v>
      </c>
      <c r="H1144" s="16" t="s">
        <v>317</v>
      </c>
      <c r="I1144" s="18" t="s">
        <v>2622</v>
      </c>
      <c r="J1144" s="6">
        <v>42483.0</v>
      </c>
      <c r="K1144" s="18" t="s">
        <v>1644</v>
      </c>
      <c r="L1144" s="16" t="s">
        <v>1645</v>
      </c>
      <c r="M1144" s="16">
        <v>2.0</v>
      </c>
      <c r="N1144" s="16">
        <v>4.3</v>
      </c>
    </row>
    <row r="1145" ht="15.75" customHeight="1">
      <c r="A1145" s="16">
        <v>1144.0</v>
      </c>
      <c r="B1145" s="17" t="s">
        <v>265</v>
      </c>
      <c r="C1145" s="20">
        <v>1948.0</v>
      </c>
      <c r="D1145" s="16" t="s">
        <v>2620</v>
      </c>
      <c r="E1145" s="16" t="s">
        <v>2657</v>
      </c>
      <c r="F1145" s="16" t="s">
        <v>268</v>
      </c>
      <c r="G1145" s="16" t="s">
        <v>312</v>
      </c>
      <c r="H1145" s="16" t="s">
        <v>317</v>
      </c>
      <c r="I1145" s="18" t="s">
        <v>2622</v>
      </c>
      <c r="J1145" s="6">
        <v>42483.0</v>
      </c>
      <c r="K1145" s="18" t="s">
        <v>2975</v>
      </c>
      <c r="L1145" s="16" t="s">
        <v>2976</v>
      </c>
      <c r="M1145" s="16">
        <v>3.0</v>
      </c>
      <c r="N1145" s="16">
        <v>4.53</v>
      </c>
    </row>
    <row r="1146" ht="15.75" customHeight="1">
      <c r="A1146" s="16">
        <v>1145.0</v>
      </c>
      <c r="B1146" s="17" t="s">
        <v>265</v>
      </c>
      <c r="C1146" s="20">
        <v>1948.0</v>
      </c>
      <c r="D1146" s="16" t="s">
        <v>2620</v>
      </c>
      <c r="E1146" s="16" t="s">
        <v>2657</v>
      </c>
      <c r="F1146" s="16" t="s">
        <v>268</v>
      </c>
      <c r="G1146" s="16" t="s">
        <v>312</v>
      </c>
      <c r="H1146" s="16" t="s">
        <v>317</v>
      </c>
      <c r="I1146" s="18" t="s">
        <v>2622</v>
      </c>
      <c r="J1146" s="6">
        <v>42483.0</v>
      </c>
      <c r="K1146" s="18" t="s">
        <v>2448</v>
      </c>
      <c r="L1146" s="16" t="s">
        <v>165</v>
      </c>
      <c r="M1146" s="16">
        <v>1.0</v>
      </c>
      <c r="N1146" s="16">
        <v>10.33</v>
      </c>
    </row>
    <row r="1147" ht="15.75" customHeight="1">
      <c r="A1147" s="16">
        <v>1146.0</v>
      </c>
      <c r="B1147" s="17" t="s">
        <v>265</v>
      </c>
      <c r="C1147" s="20">
        <v>1948.0</v>
      </c>
      <c r="D1147" s="16" t="s">
        <v>2620</v>
      </c>
      <c r="E1147" s="16" t="s">
        <v>2657</v>
      </c>
      <c r="F1147" s="16" t="s">
        <v>268</v>
      </c>
      <c r="G1147" s="16" t="s">
        <v>312</v>
      </c>
      <c r="H1147" s="16" t="s">
        <v>317</v>
      </c>
      <c r="I1147" s="18" t="s">
        <v>2622</v>
      </c>
      <c r="J1147" s="6">
        <v>42483.0</v>
      </c>
      <c r="K1147" s="18" t="s">
        <v>2549</v>
      </c>
      <c r="L1147" s="16" t="s">
        <v>2550</v>
      </c>
      <c r="M1147" s="16">
        <v>0.5</v>
      </c>
      <c r="N1147" s="16">
        <v>1.8</v>
      </c>
    </row>
    <row r="1148" ht="15.75" customHeight="1">
      <c r="A1148" s="16">
        <v>1147.0</v>
      </c>
      <c r="B1148" s="17" t="s">
        <v>265</v>
      </c>
      <c r="C1148" s="20">
        <v>1948.0</v>
      </c>
      <c r="D1148" s="16" t="s">
        <v>2620</v>
      </c>
      <c r="E1148" s="16" t="s">
        <v>2657</v>
      </c>
      <c r="F1148" s="16" t="s">
        <v>268</v>
      </c>
      <c r="G1148" s="16" t="s">
        <v>312</v>
      </c>
      <c r="H1148" s="16" t="s">
        <v>317</v>
      </c>
      <c r="I1148" s="18" t="s">
        <v>2622</v>
      </c>
      <c r="J1148" s="6">
        <v>42483.0</v>
      </c>
      <c r="K1148" s="18" t="s">
        <v>2968</v>
      </c>
      <c r="L1148" s="16" t="s">
        <v>2969</v>
      </c>
      <c r="M1148" s="16">
        <v>1.0</v>
      </c>
      <c r="N1148" s="16">
        <v>0.79</v>
      </c>
    </row>
    <row r="1149" ht="15.75" customHeight="1">
      <c r="A1149" s="16">
        <v>1148.0</v>
      </c>
      <c r="B1149" s="17" t="s">
        <v>265</v>
      </c>
      <c r="C1149" s="20">
        <v>1948.0</v>
      </c>
      <c r="D1149" s="16" t="s">
        <v>2620</v>
      </c>
      <c r="E1149" s="16" t="s">
        <v>2657</v>
      </c>
      <c r="F1149" s="16" t="s">
        <v>268</v>
      </c>
      <c r="G1149" s="16" t="s">
        <v>312</v>
      </c>
      <c r="H1149" s="16" t="s">
        <v>317</v>
      </c>
      <c r="I1149" s="18" t="s">
        <v>2622</v>
      </c>
      <c r="J1149" s="6">
        <v>42483.0</v>
      </c>
      <c r="K1149" s="18" t="s">
        <v>2543</v>
      </c>
      <c r="L1149" s="16" t="s">
        <v>163</v>
      </c>
      <c r="M1149" s="16">
        <v>1.0</v>
      </c>
      <c r="N1149" s="16">
        <v>2.05</v>
      </c>
    </row>
    <row r="1150" ht="15.75" customHeight="1">
      <c r="A1150" s="16">
        <v>1149.0</v>
      </c>
      <c r="B1150" s="17" t="s">
        <v>265</v>
      </c>
      <c r="C1150" s="20">
        <v>1948.0</v>
      </c>
      <c r="D1150" s="16" t="s">
        <v>2620</v>
      </c>
      <c r="E1150" s="16" t="s">
        <v>2657</v>
      </c>
      <c r="F1150" s="16" t="s">
        <v>268</v>
      </c>
      <c r="G1150" s="16" t="s">
        <v>312</v>
      </c>
      <c r="H1150" s="16" t="s">
        <v>317</v>
      </c>
      <c r="I1150" s="18" t="s">
        <v>2622</v>
      </c>
      <c r="J1150" s="6">
        <v>42483.0</v>
      </c>
      <c r="K1150" s="18" t="s">
        <v>2535</v>
      </c>
      <c r="L1150" s="16" t="s">
        <v>2536</v>
      </c>
      <c r="M1150" s="16">
        <v>1.0</v>
      </c>
      <c r="N1150" s="16">
        <v>0.8</v>
      </c>
    </row>
    <row r="1151" ht="15.75" customHeight="1">
      <c r="A1151" s="16">
        <v>1150.0</v>
      </c>
      <c r="B1151" s="17" t="s">
        <v>265</v>
      </c>
      <c r="C1151" s="20">
        <v>1948.0</v>
      </c>
      <c r="D1151" s="16" t="s">
        <v>2620</v>
      </c>
      <c r="E1151" s="16" t="s">
        <v>2657</v>
      </c>
      <c r="F1151" s="16" t="s">
        <v>268</v>
      </c>
      <c r="G1151" s="16" t="s">
        <v>312</v>
      </c>
      <c r="H1151" s="16" t="s">
        <v>317</v>
      </c>
      <c r="I1151" s="18" t="s">
        <v>2622</v>
      </c>
      <c r="J1151" s="6">
        <v>42483.0</v>
      </c>
      <c r="K1151" s="18" t="s">
        <v>2379</v>
      </c>
      <c r="L1151" s="16" t="s">
        <v>2380</v>
      </c>
      <c r="M1151" s="16">
        <v>1.0</v>
      </c>
      <c r="N1151" s="16">
        <v>0.79</v>
      </c>
    </row>
    <row r="1152" ht="15.75" customHeight="1">
      <c r="A1152" s="16">
        <v>1151.0</v>
      </c>
      <c r="B1152" s="17" t="s">
        <v>265</v>
      </c>
      <c r="C1152" s="20">
        <v>1948.0</v>
      </c>
      <c r="D1152" s="16" t="s">
        <v>2620</v>
      </c>
      <c r="E1152" s="16" t="s">
        <v>2657</v>
      </c>
      <c r="F1152" s="16" t="s">
        <v>268</v>
      </c>
      <c r="G1152" s="16" t="s">
        <v>312</v>
      </c>
      <c r="H1152" s="16" t="s">
        <v>317</v>
      </c>
      <c r="I1152" s="18" t="s">
        <v>2622</v>
      </c>
      <c r="J1152" s="6">
        <v>42483.0</v>
      </c>
      <c r="K1152" s="18" t="s">
        <v>1520</v>
      </c>
      <c r="L1152" s="16" t="s">
        <v>149</v>
      </c>
      <c r="M1152" s="16">
        <v>8.0</v>
      </c>
      <c r="N1152" s="16">
        <v>35.0</v>
      </c>
    </row>
    <row r="1153" ht="15.75" customHeight="1">
      <c r="A1153" s="16">
        <v>1152.0</v>
      </c>
      <c r="B1153" s="17" t="s">
        <v>265</v>
      </c>
      <c r="C1153" s="20">
        <v>1948.0</v>
      </c>
      <c r="D1153" s="16" t="s">
        <v>2620</v>
      </c>
      <c r="E1153" s="16" t="s">
        <v>2657</v>
      </c>
      <c r="F1153" s="16" t="s">
        <v>268</v>
      </c>
      <c r="G1153" s="16" t="s">
        <v>312</v>
      </c>
      <c r="H1153" s="16" t="s">
        <v>317</v>
      </c>
      <c r="I1153" s="18" t="s">
        <v>2622</v>
      </c>
      <c r="J1153" s="6">
        <v>42483.0</v>
      </c>
      <c r="K1153" s="18" t="s">
        <v>2894</v>
      </c>
      <c r="L1153" s="16" t="s">
        <v>188</v>
      </c>
      <c r="M1153" s="16">
        <v>50.0</v>
      </c>
      <c r="N1153" s="16">
        <v>213.59</v>
      </c>
    </row>
    <row r="1154" ht="15.75" customHeight="1">
      <c r="A1154" s="16">
        <v>1153.0</v>
      </c>
      <c r="B1154" s="17" t="s">
        <v>265</v>
      </c>
      <c r="C1154" s="20">
        <v>1948.0</v>
      </c>
      <c r="D1154" s="16" t="s">
        <v>2620</v>
      </c>
      <c r="E1154" s="16" t="s">
        <v>2657</v>
      </c>
      <c r="F1154" s="16" t="s">
        <v>268</v>
      </c>
      <c r="G1154" s="16" t="s">
        <v>312</v>
      </c>
      <c r="H1154" s="16" t="s">
        <v>317</v>
      </c>
      <c r="I1154" s="18" t="s">
        <v>2622</v>
      </c>
      <c r="J1154" s="6">
        <v>42483.0</v>
      </c>
      <c r="K1154" s="18" t="s">
        <v>1525</v>
      </c>
      <c r="L1154" s="16" t="s">
        <v>1453</v>
      </c>
      <c r="M1154" s="16">
        <v>1.0</v>
      </c>
      <c r="N1154" s="16">
        <v>17.29</v>
      </c>
    </row>
    <row r="1155" ht="15.75" customHeight="1">
      <c r="A1155" s="16">
        <v>1154.0</v>
      </c>
      <c r="B1155" s="17" t="s">
        <v>265</v>
      </c>
      <c r="C1155" s="20">
        <v>1948.0</v>
      </c>
      <c r="D1155" s="16" t="s">
        <v>2620</v>
      </c>
      <c r="E1155" s="16" t="s">
        <v>2657</v>
      </c>
      <c r="F1155" s="16" t="s">
        <v>268</v>
      </c>
      <c r="G1155" s="16" t="s">
        <v>312</v>
      </c>
      <c r="H1155" s="16" t="s">
        <v>317</v>
      </c>
      <c r="I1155" s="18" t="s">
        <v>2622</v>
      </c>
      <c r="J1155" s="6">
        <v>42483.0</v>
      </c>
      <c r="K1155" s="18" t="s">
        <v>1751</v>
      </c>
      <c r="L1155" s="16" t="s">
        <v>1752</v>
      </c>
      <c r="M1155" s="16">
        <v>8.0</v>
      </c>
      <c r="N1155" s="16">
        <v>128.0</v>
      </c>
    </row>
    <row r="1156" ht="15.75" customHeight="1">
      <c r="A1156" s="16">
        <v>1155.0</v>
      </c>
      <c r="B1156" s="17" t="s">
        <v>265</v>
      </c>
      <c r="C1156" s="20">
        <v>1948.0</v>
      </c>
      <c r="D1156" s="16" t="s">
        <v>2620</v>
      </c>
      <c r="E1156" s="16" t="s">
        <v>2657</v>
      </c>
      <c r="F1156" s="16" t="s">
        <v>268</v>
      </c>
      <c r="G1156" s="16" t="s">
        <v>312</v>
      </c>
      <c r="H1156" s="16" t="s">
        <v>317</v>
      </c>
      <c r="I1156" s="18" t="s">
        <v>2622</v>
      </c>
      <c r="J1156" s="6">
        <v>42483.0</v>
      </c>
      <c r="K1156" s="18" t="s">
        <v>1522</v>
      </c>
      <c r="L1156" s="16" t="s">
        <v>1523</v>
      </c>
      <c r="M1156" s="16">
        <v>2.0</v>
      </c>
      <c r="N1156" s="16">
        <v>16.0</v>
      </c>
    </row>
    <row r="1157" ht="15.75" customHeight="1">
      <c r="A1157" s="16">
        <v>1156.0</v>
      </c>
      <c r="B1157" s="17" t="s">
        <v>265</v>
      </c>
      <c r="C1157" s="20">
        <v>1948.0</v>
      </c>
      <c r="D1157" s="16" t="s">
        <v>2620</v>
      </c>
      <c r="E1157" s="16" t="s">
        <v>2657</v>
      </c>
      <c r="F1157" s="16" t="s">
        <v>268</v>
      </c>
      <c r="G1157" s="16" t="s">
        <v>312</v>
      </c>
      <c r="H1157" s="16" t="s">
        <v>317</v>
      </c>
      <c r="I1157" s="18" t="s">
        <v>2622</v>
      </c>
      <c r="J1157" s="6">
        <v>42483.0</v>
      </c>
      <c r="K1157" s="18" t="s">
        <v>2297</v>
      </c>
      <c r="L1157" s="16" t="s">
        <v>167</v>
      </c>
      <c r="M1157" s="16">
        <v>2.0</v>
      </c>
      <c r="N1157" s="16">
        <v>18.34</v>
      </c>
    </row>
    <row r="1158" ht="15.75" customHeight="1">
      <c r="A1158" s="16">
        <v>1157.0</v>
      </c>
      <c r="B1158" s="17" t="s">
        <v>265</v>
      </c>
      <c r="C1158" s="20">
        <v>1948.0</v>
      </c>
      <c r="D1158" s="16" t="s">
        <v>2620</v>
      </c>
      <c r="E1158" s="16" t="s">
        <v>2657</v>
      </c>
      <c r="F1158" s="16" t="s">
        <v>268</v>
      </c>
      <c r="G1158" s="16" t="s">
        <v>312</v>
      </c>
      <c r="H1158" s="16" t="s">
        <v>317</v>
      </c>
      <c r="I1158" s="18" t="s">
        <v>2622</v>
      </c>
      <c r="J1158" s="6">
        <v>42483.0</v>
      </c>
      <c r="K1158" s="18" t="s">
        <v>2979</v>
      </c>
      <c r="L1158" s="16" t="s">
        <v>2980</v>
      </c>
      <c r="M1158" s="16">
        <v>1.0</v>
      </c>
      <c r="N1158" s="16">
        <v>16.0</v>
      </c>
    </row>
    <row r="1159" ht="15.75" customHeight="1">
      <c r="A1159" s="16">
        <v>1158.0</v>
      </c>
      <c r="B1159" s="17" t="s">
        <v>265</v>
      </c>
      <c r="C1159" s="20">
        <v>1948.0</v>
      </c>
      <c r="D1159" s="16" t="s">
        <v>2620</v>
      </c>
      <c r="E1159" s="16" t="s">
        <v>2669</v>
      </c>
      <c r="F1159" s="16" t="s">
        <v>268</v>
      </c>
      <c r="G1159" s="16" t="s">
        <v>312</v>
      </c>
      <c r="H1159" s="16" t="s">
        <v>317</v>
      </c>
      <c r="I1159" s="18" t="s">
        <v>2622</v>
      </c>
      <c r="J1159" s="6">
        <v>42484.0</v>
      </c>
      <c r="K1159" s="18" t="s">
        <v>1644</v>
      </c>
      <c r="L1159" s="16" t="s">
        <v>1645</v>
      </c>
      <c r="M1159" s="16">
        <v>2.0</v>
      </c>
      <c r="N1159" s="16">
        <v>4.3</v>
      </c>
    </row>
    <row r="1160" ht="15.75" customHeight="1">
      <c r="A1160" s="16">
        <v>1159.0</v>
      </c>
      <c r="B1160" s="17" t="s">
        <v>265</v>
      </c>
      <c r="C1160" s="20">
        <v>1948.0</v>
      </c>
      <c r="D1160" s="16" t="s">
        <v>2620</v>
      </c>
      <c r="E1160" s="16" t="s">
        <v>2669</v>
      </c>
      <c r="F1160" s="16" t="s">
        <v>268</v>
      </c>
      <c r="G1160" s="16" t="s">
        <v>312</v>
      </c>
      <c r="H1160" s="16" t="s">
        <v>317</v>
      </c>
      <c r="I1160" s="18" t="s">
        <v>2622</v>
      </c>
      <c r="J1160" s="6">
        <v>42484.0</v>
      </c>
      <c r="K1160" s="18" t="s">
        <v>1636</v>
      </c>
      <c r="L1160" s="16" t="s">
        <v>1637</v>
      </c>
      <c r="M1160" s="16">
        <v>0.5</v>
      </c>
      <c r="N1160" s="16">
        <v>1.24</v>
      </c>
    </row>
    <row r="1161" ht="15.75" customHeight="1">
      <c r="A1161" s="16">
        <v>1160.0</v>
      </c>
      <c r="B1161" s="17" t="s">
        <v>265</v>
      </c>
      <c r="C1161" s="20">
        <v>1948.0</v>
      </c>
      <c r="D1161" s="16" t="s">
        <v>2620</v>
      </c>
      <c r="E1161" s="16" t="s">
        <v>2669</v>
      </c>
      <c r="F1161" s="16" t="s">
        <v>268</v>
      </c>
      <c r="G1161" s="16" t="s">
        <v>312</v>
      </c>
      <c r="H1161" s="16" t="s">
        <v>317</v>
      </c>
      <c r="I1161" s="18" t="s">
        <v>2622</v>
      </c>
      <c r="J1161" s="6">
        <v>42484.0</v>
      </c>
      <c r="K1161" s="18" t="s">
        <v>2975</v>
      </c>
      <c r="L1161" s="16" t="s">
        <v>2976</v>
      </c>
      <c r="M1161" s="16">
        <v>2.0</v>
      </c>
      <c r="N1161" s="16">
        <v>3.02</v>
      </c>
    </row>
    <row r="1162" ht="15.75" customHeight="1">
      <c r="A1162" s="16">
        <v>1161.0</v>
      </c>
      <c r="B1162" s="17" t="s">
        <v>265</v>
      </c>
      <c r="C1162" s="20">
        <v>1948.0</v>
      </c>
      <c r="D1162" s="16" t="s">
        <v>2620</v>
      </c>
      <c r="E1162" s="16" t="s">
        <v>2669</v>
      </c>
      <c r="F1162" s="16" t="s">
        <v>268</v>
      </c>
      <c r="G1162" s="16" t="s">
        <v>312</v>
      </c>
      <c r="H1162" s="16" t="s">
        <v>317</v>
      </c>
      <c r="I1162" s="18" t="s">
        <v>2622</v>
      </c>
      <c r="J1162" s="6">
        <v>42484.0</v>
      </c>
      <c r="K1162" s="18" t="s">
        <v>2973</v>
      </c>
      <c r="L1162" s="16" t="s">
        <v>2974</v>
      </c>
      <c r="M1162" s="16">
        <v>250.0</v>
      </c>
      <c r="N1162" s="16">
        <v>37.8</v>
      </c>
    </row>
    <row r="1163" ht="15.75" customHeight="1">
      <c r="A1163" s="16">
        <v>1162.0</v>
      </c>
      <c r="B1163" s="17" t="s">
        <v>265</v>
      </c>
      <c r="C1163" s="20">
        <v>1948.0</v>
      </c>
      <c r="D1163" s="16" t="s">
        <v>2620</v>
      </c>
      <c r="E1163" s="16" t="s">
        <v>2669</v>
      </c>
      <c r="F1163" s="16" t="s">
        <v>268</v>
      </c>
      <c r="G1163" s="16" t="s">
        <v>312</v>
      </c>
      <c r="H1163" s="16" t="s">
        <v>317</v>
      </c>
      <c r="I1163" s="18" t="s">
        <v>2622</v>
      </c>
      <c r="J1163" s="6">
        <v>42484.0</v>
      </c>
      <c r="K1163" s="18" t="s">
        <v>2549</v>
      </c>
      <c r="L1163" s="16" t="s">
        <v>2550</v>
      </c>
      <c r="M1163" s="16">
        <v>0.5</v>
      </c>
      <c r="N1163" s="16">
        <v>1.8</v>
      </c>
    </row>
    <row r="1164" ht="15.75" customHeight="1">
      <c r="A1164" s="16">
        <v>1163.0</v>
      </c>
      <c r="B1164" s="17" t="s">
        <v>265</v>
      </c>
      <c r="C1164" s="20">
        <v>1948.0</v>
      </c>
      <c r="D1164" s="16" t="s">
        <v>2620</v>
      </c>
      <c r="E1164" s="16" t="s">
        <v>2669</v>
      </c>
      <c r="F1164" s="16" t="s">
        <v>268</v>
      </c>
      <c r="G1164" s="16" t="s">
        <v>312</v>
      </c>
      <c r="H1164" s="16" t="s">
        <v>317</v>
      </c>
      <c r="I1164" s="18" t="s">
        <v>2622</v>
      </c>
      <c r="J1164" s="6">
        <v>42484.0</v>
      </c>
      <c r="K1164" s="18" t="s">
        <v>2968</v>
      </c>
      <c r="L1164" s="16" t="s">
        <v>2969</v>
      </c>
      <c r="M1164" s="16">
        <v>1.0</v>
      </c>
      <c r="N1164" s="16">
        <v>0.79</v>
      </c>
    </row>
    <row r="1165" ht="15.75" customHeight="1">
      <c r="A1165" s="16">
        <v>1164.0</v>
      </c>
      <c r="B1165" s="17" t="s">
        <v>265</v>
      </c>
      <c r="C1165" s="20">
        <v>1948.0</v>
      </c>
      <c r="D1165" s="16" t="s">
        <v>2620</v>
      </c>
      <c r="E1165" s="16" t="s">
        <v>2669</v>
      </c>
      <c r="F1165" s="16" t="s">
        <v>268</v>
      </c>
      <c r="G1165" s="16" t="s">
        <v>312</v>
      </c>
      <c r="H1165" s="16" t="s">
        <v>317</v>
      </c>
      <c r="I1165" s="18" t="s">
        <v>2622</v>
      </c>
      <c r="J1165" s="6">
        <v>42484.0</v>
      </c>
      <c r="K1165" s="18" t="s">
        <v>2543</v>
      </c>
      <c r="L1165" s="16" t="s">
        <v>163</v>
      </c>
      <c r="M1165" s="16">
        <v>1.0</v>
      </c>
      <c r="N1165" s="16">
        <v>2.05</v>
      </c>
    </row>
    <row r="1166" ht="15.75" customHeight="1">
      <c r="A1166" s="16">
        <v>1165.0</v>
      </c>
      <c r="B1166" s="17" t="s">
        <v>265</v>
      </c>
      <c r="C1166" s="20">
        <v>1948.0</v>
      </c>
      <c r="D1166" s="16" t="s">
        <v>2620</v>
      </c>
      <c r="E1166" s="16" t="s">
        <v>2669</v>
      </c>
      <c r="F1166" s="16" t="s">
        <v>268</v>
      </c>
      <c r="G1166" s="16" t="s">
        <v>312</v>
      </c>
      <c r="H1166" s="16" t="s">
        <v>317</v>
      </c>
      <c r="I1166" s="18" t="s">
        <v>2622</v>
      </c>
      <c r="J1166" s="6">
        <v>42484.0</v>
      </c>
      <c r="K1166" s="18" t="s">
        <v>2379</v>
      </c>
      <c r="L1166" s="16" t="s">
        <v>2380</v>
      </c>
      <c r="M1166" s="16">
        <v>3.0</v>
      </c>
      <c r="N1166" s="16">
        <v>2.37</v>
      </c>
    </row>
    <row r="1167" ht="15.75" customHeight="1">
      <c r="A1167" s="16">
        <v>1166.0</v>
      </c>
      <c r="B1167" s="17" t="s">
        <v>265</v>
      </c>
      <c r="C1167" s="20">
        <v>1948.0</v>
      </c>
      <c r="D1167" s="16" t="s">
        <v>2620</v>
      </c>
      <c r="E1167" s="16" t="s">
        <v>2669</v>
      </c>
      <c r="F1167" s="16" t="s">
        <v>268</v>
      </c>
      <c r="G1167" s="16" t="s">
        <v>312</v>
      </c>
      <c r="H1167" s="16" t="s">
        <v>317</v>
      </c>
      <c r="I1167" s="18" t="s">
        <v>2622</v>
      </c>
      <c r="J1167" s="6">
        <v>42484.0</v>
      </c>
      <c r="K1167" s="18" t="s">
        <v>1658</v>
      </c>
      <c r="L1167" s="16" t="s">
        <v>1659</v>
      </c>
      <c r="M1167" s="16">
        <v>2.0</v>
      </c>
      <c r="N1167" s="16">
        <v>1.58</v>
      </c>
    </row>
    <row r="1168" ht="15.75" customHeight="1">
      <c r="A1168" s="16">
        <v>1167.0</v>
      </c>
      <c r="B1168" s="17" t="s">
        <v>265</v>
      </c>
      <c r="C1168" s="20">
        <v>1948.0</v>
      </c>
      <c r="D1168" s="16" t="s">
        <v>2620</v>
      </c>
      <c r="E1168" s="16" t="s">
        <v>2669</v>
      </c>
      <c r="F1168" s="16" t="s">
        <v>268</v>
      </c>
      <c r="G1168" s="16" t="s">
        <v>312</v>
      </c>
      <c r="H1168" s="16" t="s">
        <v>317</v>
      </c>
      <c r="I1168" s="18" t="s">
        <v>2622</v>
      </c>
      <c r="J1168" s="6">
        <v>42484.0</v>
      </c>
      <c r="K1168" s="18" t="s">
        <v>1516</v>
      </c>
      <c r="L1168" s="16" t="s">
        <v>1517</v>
      </c>
      <c r="M1168" s="16">
        <v>10.0</v>
      </c>
      <c r="N1168" s="16">
        <v>1.58</v>
      </c>
    </row>
    <row r="1169" ht="15.75" customHeight="1">
      <c r="A1169" s="16">
        <v>1168.0</v>
      </c>
      <c r="B1169" s="17" t="s">
        <v>265</v>
      </c>
      <c r="C1169" s="20">
        <v>1948.0</v>
      </c>
      <c r="D1169" s="16" t="s">
        <v>2620</v>
      </c>
      <c r="E1169" s="16" t="s">
        <v>2669</v>
      </c>
      <c r="F1169" s="16" t="s">
        <v>268</v>
      </c>
      <c r="G1169" s="16" t="s">
        <v>312</v>
      </c>
      <c r="H1169" s="16" t="s">
        <v>317</v>
      </c>
      <c r="I1169" s="18" t="s">
        <v>2622</v>
      </c>
      <c r="J1169" s="6">
        <v>42484.0</v>
      </c>
      <c r="K1169" s="18" t="s">
        <v>2535</v>
      </c>
      <c r="L1169" s="16" t="s">
        <v>2536</v>
      </c>
      <c r="M1169" s="16">
        <v>1.0</v>
      </c>
      <c r="N1169" s="16">
        <v>0.8</v>
      </c>
    </row>
    <row r="1170" ht="15.75" customHeight="1">
      <c r="A1170" s="16">
        <v>1169.0</v>
      </c>
      <c r="B1170" s="17" t="s">
        <v>265</v>
      </c>
      <c r="C1170" s="20">
        <v>1948.0</v>
      </c>
      <c r="D1170" s="16" t="s">
        <v>2620</v>
      </c>
      <c r="E1170" s="16" t="s">
        <v>2669</v>
      </c>
      <c r="F1170" s="16" t="s">
        <v>268</v>
      </c>
      <c r="G1170" s="16" t="s">
        <v>312</v>
      </c>
      <c r="H1170" s="16" t="s">
        <v>317</v>
      </c>
      <c r="I1170" s="18" t="s">
        <v>2622</v>
      </c>
      <c r="J1170" s="6">
        <v>42484.0</v>
      </c>
      <c r="K1170" s="18" t="s">
        <v>1520</v>
      </c>
      <c r="L1170" s="16" t="s">
        <v>149</v>
      </c>
      <c r="M1170" s="16">
        <v>6.0</v>
      </c>
      <c r="N1170" s="16">
        <v>26.25</v>
      </c>
    </row>
    <row r="1171" ht="15.75" customHeight="1">
      <c r="A1171" s="16">
        <v>1170.0</v>
      </c>
      <c r="B1171" s="17" t="s">
        <v>265</v>
      </c>
      <c r="C1171" s="20">
        <v>1948.0</v>
      </c>
      <c r="D1171" s="16" t="s">
        <v>2620</v>
      </c>
      <c r="E1171" s="16" t="s">
        <v>2669</v>
      </c>
      <c r="F1171" s="16" t="s">
        <v>268</v>
      </c>
      <c r="G1171" s="16" t="s">
        <v>312</v>
      </c>
      <c r="H1171" s="16" t="s">
        <v>317</v>
      </c>
      <c r="I1171" s="18" t="s">
        <v>2622</v>
      </c>
      <c r="J1171" s="6">
        <v>42484.0</v>
      </c>
      <c r="K1171" s="18" t="s">
        <v>1521</v>
      </c>
      <c r="L1171" s="16" t="s">
        <v>1524</v>
      </c>
      <c r="M1171" s="16">
        <v>6.0</v>
      </c>
      <c r="N1171" s="16">
        <v>74.76</v>
      </c>
    </row>
    <row r="1172" ht="15.75" customHeight="1">
      <c r="A1172" s="16">
        <v>1171.0</v>
      </c>
      <c r="B1172" s="17" t="s">
        <v>265</v>
      </c>
      <c r="C1172" s="20">
        <v>1948.0</v>
      </c>
      <c r="D1172" s="16" t="s">
        <v>2620</v>
      </c>
      <c r="E1172" s="16" t="s">
        <v>2669</v>
      </c>
      <c r="F1172" s="16" t="s">
        <v>268</v>
      </c>
      <c r="G1172" s="16" t="s">
        <v>312</v>
      </c>
      <c r="H1172" s="16" t="s">
        <v>317</v>
      </c>
      <c r="I1172" s="18" t="s">
        <v>2622</v>
      </c>
      <c r="J1172" s="6">
        <v>42484.0</v>
      </c>
      <c r="K1172" s="18" t="s">
        <v>1522</v>
      </c>
      <c r="L1172" s="16" t="s">
        <v>1523</v>
      </c>
      <c r="M1172" s="16">
        <v>2.0</v>
      </c>
      <c r="N1172" s="16">
        <v>16.0</v>
      </c>
    </row>
    <row r="1173" ht="15.75" customHeight="1">
      <c r="A1173" s="16">
        <v>1172.0</v>
      </c>
      <c r="B1173" s="17" t="s">
        <v>265</v>
      </c>
      <c r="C1173" s="20">
        <v>1948.0</v>
      </c>
      <c r="D1173" s="16" t="s">
        <v>2620</v>
      </c>
      <c r="E1173" s="16" t="s">
        <v>2705</v>
      </c>
      <c r="F1173" s="16" t="s">
        <v>268</v>
      </c>
      <c r="G1173" s="16" t="s">
        <v>312</v>
      </c>
      <c r="H1173" s="16" t="s">
        <v>317</v>
      </c>
      <c r="I1173" s="18" t="s">
        <v>2622</v>
      </c>
      <c r="J1173" s="6">
        <v>42485.0</v>
      </c>
      <c r="K1173" s="18" t="s">
        <v>1644</v>
      </c>
      <c r="L1173" s="16" t="s">
        <v>1645</v>
      </c>
      <c r="M1173" s="16">
        <v>2.0</v>
      </c>
      <c r="N1173" s="16">
        <v>4.3</v>
      </c>
    </row>
    <row r="1174" ht="15.75" customHeight="1">
      <c r="A1174" s="16">
        <v>1173.0</v>
      </c>
      <c r="B1174" s="17" t="s">
        <v>265</v>
      </c>
      <c r="C1174" s="20">
        <v>1948.0</v>
      </c>
      <c r="D1174" s="16" t="s">
        <v>2620</v>
      </c>
      <c r="E1174" s="16" t="s">
        <v>2705</v>
      </c>
      <c r="F1174" s="16" t="s">
        <v>268</v>
      </c>
      <c r="G1174" s="16" t="s">
        <v>312</v>
      </c>
      <c r="H1174" s="16" t="s">
        <v>317</v>
      </c>
      <c r="I1174" s="18" t="s">
        <v>2622</v>
      </c>
      <c r="J1174" s="6">
        <v>42485.0</v>
      </c>
      <c r="K1174" s="18" t="s">
        <v>2539</v>
      </c>
      <c r="L1174" s="16" t="s">
        <v>2540</v>
      </c>
      <c r="M1174" s="16">
        <v>1.0</v>
      </c>
      <c r="N1174" s="16">
        <v>9.19</v>
      </c>
    </row>
    <row r="1175" ht="15.75" customHeight="1">
      <c r="A1175" s="16">
        <v>1174.0</v>
      </c>
      <c r="B1175" s="17" t="s">
        <v>265</v>
      </c>
      <c r="C1175" s="20">
        <v>1948.0</v>
      </c>
      <c r="D1175" s="16" t="s">
        <v>2620</v>
      </c>
      <c r="E1175" s="16" t="s">
        <v>2705</v>
      </c>
      <c r="F1175" s="16" t="s">
        <v>268</v>
      </c>
      <c r="G1175" s="16" t="s">
        <v>312</v>
      </c>
      <c r="H1175" s="16" t="s">
        <v>317</v>
      </c>
      <c r="I1175" s="18" t="s">
        <v>2622</v>
      </c>
      <c r="J1175" s="6">
        <v>42485.0</v>
      </c>
      <c r="K1175" s="18" t="s">
        <v>1636</v>
      </c>
      <c r="L1175" s="16" t="s">
        <v>1637</v>
      </c>
      <c r="M1175" s="16">
        <v>0.5</v>
      </c>
      <c r="N1175" s="16">
        <v>1.24</v>
      </c>
    </row>
    <row r="1176" ht="15.75" customHeight="1">
      <c r="A1176" s="16">
        <v>1175.0</v>
      </c>
      <c r="B1176" s="17" t="s">
        <v>265</v>
      </c>
      <c r="C1176" s="20">
        <v>1948.0</v>
      </c>
      <c r="D1176" s="16" t="s">
        <v>2620</v>
      </c>
      <c r="E1176" s="16" t="s">
        <v>2705</v>
      </c>
      <c r="F1176" s="16" t="s">
        <v>268</v>
      </c>
      <c r="G1176" s="16" t="s">
        <v>312</v>
      </c>
      <c r="H1176" s="16" t="s">
        <v>317</v>
      </c>
      <c r="I1176" s="18" t="s">
        <v>2622</v>
      </c>
      <c r="J1176" s="6">
        <v>42485.0</v>
      </c>
      <c r="K1176" s="18" t="s">
        <v>1640</v>
      </c>
      <c r="L1176" s="16" t="s">
        <v>2557</v>
      </c>
      <c r="M1176" s="16">
        <v>10.0</v>
      </c>
      <c r="N1176" s="16">
        <v>7.88</v>
      </c>
    </row>
    <row r="1177" ht="15.75" customHeight="1">
      <c r="A1177" s="16">
        <v>1176.0</v>
      </c>
      <c r="B1177" s="17" t="s">
        <v>265</v>
      </c>
      <c r="C1177" s="20">
        <v>1948.0</v>
      </c>
      <c r="D1177" s="16" t="s">
        <v>2620</v>
      </c>
      <c r="E1177" s="16" t="s">
        <v>2705</v>
      </c>
      <c r="F1177" s="16" t="s">
        <v>268</v>
      </c>
      <c r="G1177" s="16" t="s">
        <v>312</v>
      </c>
      <c r="H1177" s="16" t="s">
        <v>317</v>
      </c>
      <c r="I1177" s="18" t="s">
        <v>2622</v>
      </c>
      <c r="J1177" s="6">
        <v>42485.0</v>
      </c>
      <c r="K1177" s="18" t="s">
        <v>2973</v>
      </c>
      <c r="L1177" s="16" t="s">
        <v>2974</v>
      </c>
      <c r="M1177" s="16">
        <v>250.0</v>
      </c>
      <c r="N1177" s="16">
        <v>37.8</v>
      </c>
    </row>
    <row r="1178" ht="15.75" customHeight="1">
      <c r="A1178" s="16">
        <v>1177.0</v>
      </c>
      <c r="B1178" s="17" t="s">
        <v>265</v>
      </c>
      <c r="C1178" s="20">
        <v>1948.0</v>
      </c>
      <c r="D1178" s="16" t="s">
        <v>2620</v>
      </c>
      <c r="E1178" s="16" t="s">
        <v>2705</v>
      </c>
      <c r="F1178" s="16" t="s">
        <v>268</v>
      </c>
      <c r="G1178" s="16" t="s">
        <v>312</v>
      </c>
      <c r="H1178" s="16" t="s">
        <v>317</v>
      </c>
      <c r="I1178" s="18" t="s">
        <v>2622</v>
      </c>
      <c r="J1178" s="6">
        <v>42485.0</v>
      </c>
      <c r="K1178" s="18" t="s">
        <v>2189</v>
      </c>
      <c r="L1178" s="16" t="s">
        <v>2190</v>
      </c>
      <c r="M1178" s="16">
        <v>250.0</v>
      </c>
      <c r="N1178" s="16">
        <v>8.75</v>
      </c>
    </row>
    <row r="1179" ht="15.75" customHeight="1">
      <c r="A1179" s="16">
        <v>1178.0</v>
      </c>
      <c r="B1179" s="17" t="s">
        <v>265</v>
      </c>
      <c r="C1179" s="20">
        <v>1948.0</v>
      </c>
      <c r="D1179" s="16" t="s">
        <v>2620</v>
      </c>
      <c r="E1179" s="16" t="s">
        <v>2705</v>
      </c>
      <c r="F1179" s="16" t="s">
        <v>268</v>
      </c>
      <c r="G1179" s="16" t="s">
        <v>312</v>
      </c>
      <c r="H1179" s="16" t="s">
        <v>317</v>
      </c>
      <c r="I1179" s="18" t="s">
        <v>2622</v>
      </c>
      <c r="J1179" s="6">
        <v>42485.0</v>
      </c>
      <c r="K1179" s="18" t="s">
        <v>2603</v>
      </c>
      <c r="L1179" s="16" t="s">
        <v>2604</v>
      </c>
      <c r="M1179" s="16">
        <v>1.0</v>
      </c>
      <c r="N1179" s="16">
        <v>0.84</v>
      </c>
    </row>
    <row r="1180" ht="15.75" customHeight="1">
      <c r="A1180" s="16">
        <v>1179.0</v>
      </c>
      <c r="B1180" s="17" t="s">
        <v>265</v>
      </c>
      <c r="C1180" s="20">
        <v>1948.0</v>
      </c>
      <c r="D1180" s="16" t="s">
        <v>2620</v>
      </c>
      <c r="E1180" s="16" t="s">
        <v>2705</v>
      </c>
      <c r="F1180" s="16" t="s">
        <v>268</v>
      </c>
      <c r="G1180" s="16" t="s">
        <v>312</v>
      </c>
      <c r="H1180" s="16" t="s">
        <v>317</v>
      </c>
      <c r="I1180" s="18" t="s">
        <v>2622</v>
      </c>
      <c r="J1180" s="6">
        <v>42485.0</v>
      </c>
      <c r="K1180" s="18" t="s">
        <v>2549</v>
      </c>
      <c r="L1180" s="16" t="s">
        <v>2550</v>
      </c>
      <c r="M1180" s="16">
        <v>0.5</v>
      </c>
      <c r="N1180" s="16">
        <v>1.8</v>
      </c>
    </row>
    <row r="1181" ht="15.75" customHeight="1">
      <c r="A1181" s="16">
        <v>1180.0</v>
      </c>
      <c r="B1181" s="17" t="s">
        <v>265</v>
      </c>
      <c r="C1181" s="20">
        <v>1948.0</v>
      </c>
      <c r="D1181" s="16" t="s">
        <v>2620</v>
      </c>
      <c r="E1181" s="16" t="s">
        <v>2705</v>
      </c>
      <c r="F1181" s="16" t="s">
        <v>268</v>
      </c>
      <c r="G1181" s="16" t="s">
        <v>312</v>
      </c>
      <c r="H1181" s="16" t="s">
        <v>317</v>
      </c>
      <c r="I1181" s="18" t="s">
        <v>2622</v>
      </c>
      <c r="J1181" s="6">
        <v>42485.0</v>
      </c>
      <c r="K1181" s="18" t="s">
        <v>2981</v>
      </c>
      <c r="L1181" s="16" t="s">
        <v>2982</v>
      </c>
      <c r="M1181" s="16">
        <v>2.0</v>
      </c>
      <c r="N1181" s="16">
        <v>1.58</v>
      </c>
    </row>
    <row r="1182" ht="15.75" customHeight="1">
      <c r="A1182" s="16">
        <v>1181.0</v>
      </c>
      <c r="B1182" s="17" t="s">
        <v>265</v>
      </c>
      <c r="C1182" s="20">
        <v>1948.0</v>
      </c>
      <c r="D1182" s="16" t="s">
        <v>2620</v>
      </c>
      <c r="E1182" s="16" t="s">
        <v>2705</v>
      </c>
      <c r="F1182" s="16" t="s">
        <v>268</v>
      </c>
      <c r="G1182" s="16" t="s">
        <v>312</v>
      </c>
      <c r="H1182" s="16" t="s">
        <v>317</v>
      </c>
      <c r="I1182" s="18" t="s">
        <v>2622</v>
      </c>
      <c r="J1182" s="6">
        <v>42485.0</v>
      </c>
      <c r="K1182" s="18" t="s">
        <v>2968</v>
      </c>
      <c r="L1182" s="16" t="s">
        <v>2969</v>
      </c>
      <c r="M1182" s="16">
        <v>1.0</v>
      </c>
      <c r="N1182" s="16">
        <v>0.79</v>
      </c>
    </row>
    <row r="1183" ht="15.75" customHeight="1">
      <c r="A1183" s="16">
        <v>1182.0</v>
      </c>
      <c r="B1183" s="17" t="s">
        <v>265</v>
      </c>
      <c r="C1183" s="20">
        <v>1948.0</v>
      </c>
      <c r="D1183" s="16" t="s">
        <v>2620</v>
      </c>
      <c r="E1183" s="16" t="s">
        <v>2705</v>
      </c>
      <c r="F1183" s="16" t="s">
        <v>268</v>
      </c>
      <c r="G1183" s="16" t="s">
        <v>312</v>
      </c>
      <c r="H1183" s="16" t="s">
        <v>317</v>
      </c>
      <c r="I1183" s="18" t="s">
        <v>2622</v>
      </c>
      <c r="J1183" s="6">
        <v>42485.0</v>
      </c>
      <c r="K1183" s="18" t="s">
        <v>2379</v>
      </c>
      <c r="L1183" s="16" t="s">
        <v>2380</v>
      </c>
      <c r="M1183" s="16">
        <v>2.0</v>
      </c>
      <c r="N1183" s="16">
        <v>1.58</v>
      </c>
    </row>
    <row r="1184" ht="15.75" customHeight="1">
      <c r="A1184" s="16">
        <v>1183.0</v>
      </c>
      <c r="B1184" s="17" t="s">
        <v>265</v>
      </c>
      <c r="C1184" s="20">
        <v>1948.0</v>
      </c>
      <c r="D1184" s="16" t="s">
        <v>2620</v>
      </c>
      <c r="E1184" s="16" t="s">
        <v>2705</v>
      </c>
      <c r="F1184" s="16" t="s">
        <v>268</v>
      </c>
      <c r="G1184" s="16" t="s">
        <v>312</v>
      </c>
      <c r="H1184" s="16" t="s">
        <v>317</v>
      </c>
      <c r="I1184" s="18" t="s">
        <v>2622</v>
      </c>
      <c r="J1184" s="6">
        <v>42485.0</v>
      </c>
      <c r="K1184" s="18" t="s">
        <v>1516</v>
      </c>
      <c r="L1184" s="16" t="s">
        <v>1517</v>
      </c>
      <c r="M1184" s="16">
        <v>20.0</v>
      </c>
      <c r="N1184" s="16">
        <v>3.16</v>
      </c>
    </row>
    <row r="1185" ht="15.75" customHeight="1">
      <c r="A1185" s="16">
        <v>1184.0</v>
      </c>
      <c r="B1185" s="17" t="s">
        <v>265</v>
      </c>
      <c r="C1185" s="20">
        <v>1948.0</v>
      </c>
      <c r="D1185" s="16" t="s">
        <v>2620</v>
      </c>
      <c r="E1185" s="16" t="s">
        <v>2705</v>
      </c>
      <c r="F1185" s="16" t="s">
        <v>268</v>
      </c>
      <c r="G1185" s="16" t="s">
        <v>312</v>
      </c>
      <c r="H1185" s="16" t="s">
        <v>317</v>
      </c>
      <c r="I1185" s="18" t="s">
        <v>2622</v>
      </c>
      <c r="J1185" s="6">
        <v>42485.0</v>
      </c>
      <c r="K1185" s="18" t="s">
        <v>2535</v>
      </c>
      <c r="L1185" s="16" t="s">
        <v>2536</v>
      </c>
      <c r="M1185" s="16">
        <v>1.0</v>
      </c>
      <c r="N1185" s="16">
        <v>0.8</v>
      </c>
    </row>
    <row r="1186" ht="15.75" customHeight="1">
      <c r="A1186" s="16">
        <v>1185.0</v>
      </c>
      <c r="B1186" s="17" t="s">
        <v>265</v>
      </c>
      <c r="C1186" s="20">
        <v>1948.0</v>
      </c>
      <c r="D1186" s="16" t="s">
        <v>2620</v>
      </c>
      <c r="E1186" s="16" t="s">
        <v>2705</v>
      </c>
      <c r="F1186" s="16" t="s">
        <v>268</v>
      </c>
      <c r="G1186" s="16" t="s">
        <v>312</v>
      </c>
      <c r="H1186" s="16" t="s">
        <v>317</v>
      </c>
      <c r="I1186" s="18" t="s">
        <v>2622</v>
      </c>
      <c r="J1186" s="6">
        <v>42485.0</v>
      </c>
      <c r="K1186" s="18" t="s">
        <v>2543</v>
      </c>
      <c r="L1186" s="16" t="s">
        <v>163</v>
      </c>
      <c r="M1186" s="16">
        <v>1.0</v>
      </c>
      <c r="N1186" s="16">
        <v>2.05</v>
      </c>
    </row>
    <row r="1187" ht="15.75" customHeight="1">
      <c r="A1187" s="16">
        <v>1186.0</v>
      </c>
      <c r="B1187" s="17" t="s">
        <v>265</v>
      </c>
      <c r="C1187" s="20">
        <v>1948.0</v>
      </c>
      <c r="D1187" s="16" t="s">
        <v>2620</v>
      </c>
      <c r="E1187" s="16" t="s">
        <v>2705</v>
      </c>
      <c r="F1187" s="16" t="s">
        <v>268</v>
      </c>
      <c r="G1187" s="16" t="s">
        <v>312</v>
      </c>
      <c r="H1187" s="16" t="s">
        <v>317</v>
      </c>
      <c r="I1187" s="18" t="s">
        <v>2622</v>
      </c>
      <c r="J1187" s="6">
        <v>42485.0</v>
      </c>
      <c r="K1187" s="18" t="s">
        <v>1658</v>
      </c>
      <c r="L1187" s="16" t="s">
        <v>1659</v>
      </c>
      <c r="M1187" s="16">
        <v>2.0</v>
      </c>
      <c r="N1187" s="16">
        <v>1.58</v>
      </c>
    </row>
    <row r="1188" ht="15.75" customHeight="1">
      <c r="A1188" s="16">
        <v>1187.0</v>
      </c>
      <c r="B1188" s="17" t="s">
        <v>265</v>
      </c>
      <c r="C1188" s="20">
        <v>1948.0</v>
      </c>
      <c r="D1188" s="16" t="s">
        <v>2620</v>
      </c>
      <c r="E1188" s="16" t="s">
        <v>2705</v>
      </c>
      <c r="F1188" s="16" t="s">
        <v>268</v>
      </c>
      <c r="G1188" s="16" t="s">
        <v>312</v>
      </c>
      <c r="H1188" s="16" t="s">
        <v>317</v>
      </c>
      <c r="I1188" s="18" t="s">
        <v>2622</v>
      </c>
      <c r="J1188" s="6">
        <v>42485.0</v>
      </c>
      <c r="K1188" s="18" t="s">
        <v>1520</v>
      </c>
      <c r="L1188" s="16" t="s">
        <v>149</v>
      </c>
      <c r="M1188" s="16">
        <v>3.0</v>
      </c>
      <c r="N1188" s="16">
        <v>13.13</v>
      </c>
    </row>
    <row r="1189" ht="15.75" customHeight="1">
      <c r="A1189" s="16">
        <v>1188.0</v>
      </c>
      <c r="B1189" s="17" t="s">
        <v>265</v>
      </c>
      <c r="C1189" s="20">
        <v>1948.0</v>
      </c>
      <c r="D1189" s="16" t="s">
        <v>2620</v>
      </c>
      <c r="E1189" s="16" t="s">
        <v>2705</v>
      </c>
      <c r="F1189" s="16" t="s">
        <v>268</v>
      </c>
      <c r="G1189" s="16" t="s">
        <v>312</v>
      </c>
      <c r="H1189" s="16" t="s">
        <v>317</v>
      </c>
      <c r="I1189" s="18" t="s">
        <v>2622</v>
      </c>
      <c r="J1189" s="6">
        <v>42485.0</v>
      </c>
      <c r="K1189" s="18" t="s">
        <v>1522</v>
      </c>
      <c r="L1189" s="16" t="s">
        <v>1523</v>
      </c>
      <c r="M1189" s="16">
        <v>2.0</v>
      </c>
      <c r="N1189" s="16">
        <v>16.0</v>
      </c>
    </row>
    <row r="1190" ht="15.75" customHeight="1">
      <c r="A1190" s="16">
        <v>1189.0</v>
      </c>
      <c r="B1190" s="17" t="s">
        <v>265</v>
      </c>
      <c r="C1190" s="20">
        <v>1948.0</v>
      </c>
      <c r="D1190" s="16" t="s">
        <v>2620</v>
      </c>
      <c r="E1190" s="16" t="s">
        <v>2705</v>
      </c>
      <c r="F1190" s="16" t="s">
        <v>268</v>
      </c>
      <c r="G1190" s="16" t="s">
        <v>312</v>
      </c>
      <c r="H1190" s="16" t="s">
        <v>317</v>
      </c>
      <c r="I1190" s="18" t="s">
        <v>2622</v>
      </c>
      <c r="J1190" s="6">
        <v>42485.0</v>
      </c>
      <c r="K1190" s="18" t="s">
        <v>1521</v>
      </c>
      <c r="L1190" s="16" t="s">
        <v>191</v>
      </c>
      <c r="M1190" s="16">
        <v>2.0</v>
      </c>
      <c r="N1190" s="16">
        <v>24.92</v>
      </c>
    </row>
    <row r="1191" ht="15.75" customHeight="1">
      <c r="A1191" s="16">
        <v>1190.0</v>
      </c>
      <c r="B1191" s="17" t="s">
        <v>265</v>
      </c>
      <c r="C1191" s="20">
        <v>1948.0</v>
      </c>
      <c r="D1191" s="16" t="s">
        <v>2620</v>
      </c>
      <c r="E1191" s="16" t="s">
        <v>2705</v>
      </c>
      <c r="F1191" s="16" t="s">
        <v>268</v>
      </c>
      <c r="G1191" s="16" t="s">
        <v>312</v>
      </c>
      <c r="H1191" s="16" t="s">
        <v>317</v>
      </c>
      <c r="I1191" s="18" t="s">
        <v>2622</v>
      </c>
      <c r="J1191" s="6">
        <v>42486.0</v>
      </c>
      <c r="K1191" s="18" t="s">
        <v>1644</v>
      </c>
      <c r="L1191" s="16" t="s">
        <v>1645</v>
      </c>
      <c r="M1191" s="16">
        <v>2.0</v>
      </c>
      <c r="N1191" s="16">
        <v>4.3</v>
      </c>
    </row>
    <row r="1192" ht="15.75" customHeight="1">
      <c r="A1192" s="16">
        <v>1191.0</v>
      </c>
      <c r="B1192" s="17" t="s">
        <v>265</v>
      </c>
      <c r="C1192" s="20">
        <v>1948.0</v>
      </c>
      <c r="D1192" s="16" t="s">
        <v>2620</v>
      </c>
      <c r="E1192" s="16" t="s">
        <v>2705</v>
      </c>
      <c r="F1192" s="16" t="s">
        <v>268</v>
      </c>
      <c r="G1192" s="16" t="s">
        <v>312</v>
      </c>
      <c r="H1192" s="16" t="s">
        <v>317</v>
      </c>
      <c r="I1192" s="18" t="s">
        <v>2622</v>
      </c>
      <c r="J1192" s="6">
        <v>42486.0</v>
      </c>
      <c r="K1192" s="18" t="s">
        <v>2539</v>
      </c>
      <c r="L1192" s="16" t="s">
        <v>2540</v>
      </c>
      <c r="M1192" s="16">
        <v>1.0</v>
      </c>
      <c r="N1192" s="16">
        <v>9.19</v>
      </c>
    </row>
    <row r="1193" ht="15.75" customHeight="1">
      <c r="A1193" s="16">
        <v>1192.0</v>
      </c>
      <c r="B1193" s="17" t="s">
        <v>265</v>
      </c>
      <c r="C1193" s="20">
        <v>1948.0</v>
      </c>
      <c r="D1193" s="16" t="s">
        <v>2620</v>
      </c>
      <c r="E1193" s="16" t="s">
        <v>2705</v>
      </c>
      <c r="F1193" s="16" t="s">
        <v>268</v>
      </c>
      <c r="G1193" s="16" t="s">
        <v>312</v>
      </c>
      <c r="H1193" s="16" t="s">
        <v>317</v>
      </c>
      <c r="I1193" s="18" t="s">
        <v>2622</v>
      </c>
      <c r="J1193" s="6">
        <v>42486.0</v>
      </c>
      <c r="K1193" s="18" t="s">
        <v>1636</v>
      </c>
      <c r="L1193" s="16" t="s">
        <v>1637</v>
      </c>
      <c r="M1193" s="16">
        <v>0.5</v>
      </c>
      <c r="N1193" s="16">
        <v>1.24</v>
      </c>
    </row>
    <row r="1194" ht="15.75" customHeight="1">
      <c r="A1194" s="16">
        <v>1193.0</v>
      </c>
      <c r="B1194" s="17" t="s">
        <v>265</v>
      </c>
      <c r="C1194" s="20">
        <v>1948.0</v>
      </c>
      <c r="D1194" s="16" t="s">
        <v>2620</v>
      </c>
      <c r="E1194" s="16" t="s">
        <v>2705</v>
      </c>
      <c r="F1194" s="16" t="s">
        <v>268</v>
      </c>
      <c r="G1194" s="16" t="s">
        <v>312</v>
      </c>
      <c r="H1194" s="16" t="s">
        <v>317</v>
      </c>
      <c r="I1194" s="18" t="s">
        <v>2622</v>
      </c>
      <c r="J1194" s="6">
        <v>42486.0</v>
      </c>
      <c r="K1194" s="18" t="s">
        <v>2973</v>
      </c>
      <c r="L1194" s="16" t="s">
        <v>2974</v>
      </c>
      <c r="M1194" s="16">
        <v>250.0</v>
      </c>
      <c r="N1194" s="16">
        <v>37.8</v>
      </c>
    </row>
    <row r="1195" ht="15.75" customHeight="1">
      <c r="A1195" s="16">
        <v>1194.0</v>
      </c>
      <c r="B1195" s="17" t="s">
        <v>265</v>
      </c>
      <c r="C1195" s="20">
        <v>1948.0</v>
      </c>
      <c r="D1195" s="16" t="s">
        <v>2620</v>
      </c>
      <c r="E1195" s="16" t="s">
        <v>2705</v>
      </c>
      <c r="F1195" s="16" t="s">
        <v>268</v>
      </c>
      <c r="G1195" s="16" t="s">
        <v>312</v>
      </c>
      <c r="H1195" s="16" t="s">
        <v>317</v>
      </c>
      <c r="I1195" s="18" t="s">
        <v>2622</v>
      </c>
      <c r="J1195" s="6">
        <v>42486.0</v>
      </c>
      <c r="K1195" s="18" t="s">
        <v>2189</v>
      </c>
      <c r="L1195" s="16" t="s">
        <v>2190</v>
      </c>
      <c r="M1195" s="16">
        <v>250.0</v>
      </c>
      <c r="N1195" s="16">
        <v>8.75</v>
      </c>
    </row>
    <row r="1196" ht="15.75" customHeight="1">
      <c r="A1196" s="16">
        <v>1195.0</v>
      </c>
      <c r="B1196" s="17" t="s">
        <v>265</v>
      </c>
      <c r="C1196" s="20">
        <v>1948.0</v>
      </c>
      <c r="D1196" s="16" t="s">
        <v>2620</v>
      </c>
      <c r="E1196" s="16" t="s">
        <v>2705</v>
      </c>
      <c r="F1196" s="16" t="s">
        <v>268</v>
      </c>
      <c r="G1196" s="16" t="s">
        <v>312</v>
      </c>
      <c r="H1196" s="16" t="s">
        <v>317</v>
      </c>
      <c r="I1196" s="18" t="s">
        <v>2622</v>
      </c>
      <c r="J1196" s="6">
        <v>42486.0</v>
      </c>
      <c r="K1196" s="18" t="s">
        <v>2551</v>
      </c>
      <c r="L1196" s="16" t="s">
        <v>2889</v>
      </c>
      <c r="M1196" s="16">
        <v>3.0</v>
      </c>
      <c r="N1196" s="16">
        <v>56.6</v>
      </c>
    </row>
    <row r="1197" ht="15.75" customHeight="1">
      <c r="A1197" s="16">
        <v>1196.0</v>
      </c>
      <c r="B1197" s="17" t="s">
        <v>265</v>
      </c>
      <c r="C1197" s="20">
        <v>1948.0</v>
      </c>
      <c r="D1197" s="16" t="s">
        <v>2620</v>
      </c>
      <c r="E1197" s="16" t="s">
        <v>2705</v>
      </c>
      <c r="F1197" s="16" t="s">
        <v>268</v>
      </c>
      <c r="G1197" s="16" t="s">
        <v>312</v>
      </c>
      <c r="H1197" s="16" t="s">
        <v>317</v>
      </c>
      <c r="I1197" s="18" t="s">
        <v>2622</v>
      </c>
      <c r="J1197" s="6">
        <v>42486.0</v>
      </c>
      <c r="K1197" s="18" t="s">
        <v>2603</v>
      </c>
      <c r="L1197" s="16" t="s">
        <v>2604</v>
      </c>
      <c r="M1197" s="16">
        <v>1.0</v>
      </c>
      <c r="N1197" s="16">
        <v>0.84</v>
      </c>
    </row>
    <row r="1198" ht="15.75" customHeight="1">
      <c r="A1198" s="16">
        <v>1197.0</v>
      </c>
      <c r="B1198" s="17" t="s">
        <v>265</v>
      </c>
      <c r="C1198" s="20">
        <v>1948.0</v>
      </c>
      <c r="D1198" s="16" t="s">
        <v>2620</v>
      </c>
      <c r="E1198" s="16" t="s">
        <v>2705</v>
      </c>
      <c r="F1198" s="16" t="s">
        <v>268</v>
      </c>
      <c r="G1198" s="16" t="s">
        <v>312</v>
      </c>
      <c r="H1198" s="16" t="s">
        <v>317</v>
      </c>
      <c r="I1198" s="18" t="s">
        <v>2622</v>
      </c>
      <c r="J1198" s="6">
        <v>42486.0</v>
      </c>
      <c r="K1198" s="18" t="s">
        <v>2549</v>
      </c>
      <c r="L1198" s="16" t="s">
        <v>2550</v>
      </c>
      <c r="M1198" s="16">
        <v>0.5</v>
      </c>
      <c r="N1198" s="16">
        <v>1.8</v>
      </c>
    </row>
    <row r="1199" ht="15.75" customHeight="1">
      <c r="A1199" s="16">
        <v>1198.0</v>
      </c>
      <c r="B1199" s="17" t="s">
        <v>265</v>
      </c>
      <c r="C1199" s="20">
        <v>1948.0</v>
      </c>
      <c r="D1199" s="16" t="s">
        <v>2620</v>
      </c>
      <c r="E1199" s="16" t="s">
        <v>2705</v>
      </c>
      <c r="F1199" s="16" t="s">
        <v>268</v>
      </c>
      <c r="G1199" s="16" t="s">
        <v>312</v>
      </c>
      <c r="H1199" s="16" t="s">
        <v>317</v>
      </c>
      <c r="I1199" s="18" t="s">
        <v>2622</v>
      </c>
      <c r="J1199" s="6">
        <v>42486.0</v>
      </c>
      <c r="K1199" s="18" t="s">
        <v>2968</v>
      </c>
      <c r="L1199" s="16" t="s">
        <v>2969</v>
      </c>
      <c r="M1199" s="16">
        <v>1.0</v>
      </c>
      <c r="N1199" s="16">
        <v>0.79</v>
      </c>
    </row>
    <row r="1200" ht="15.75" customHeight="1">
      <c r="A1200" s="16">
        <v>1199.0</v>
      </c>
      <c r="B1200" s="17" t="s">
        <v>265</v>
      </c>
      <c r="C1200" s="20">
        <v>1948.0</v>
      </c>
      <c r="D1200" s="16" t="s">
        <v>2620</v>
      </c>
      <c r="E1200" s="16" t="s">
        <v>2705</v>
      </c>
      <c r="F1200" s="16" t="s">
        <v>268</v>
      </c>
      <c r="G1200" s="16" t="s">
        <v>312</v>
      </c>
      <c r="H1200" s="16" t="s">
        <v>317</v>
      </c>
      <c r="I1200" s="18" t="s">
        <v>2622</v>
      </c>
      <c r="J1200" s="6">
        <v>42486.0</v>
      </c>
      <c r="K1200" s="18" t="s">
        <v>2543</v>
      </c>
      <c r="L1200" s="16" t="s">
        <v>163</v>
      </c>
      <c r="M1200" s="16">
        <v>1.0</v>
      </c>
      <c r="N1200" s="16">
        <v>2.05</v>
      </c>
    </row>
    <row r="1201" ht="15.75" customHeight="1">
      <c r="A1201" s="16">
        <v>1200.0</v>
      </c>
      <c r="B1201" s="17" t="s">
        <v>265</v>
      </c>
      <c r="C1201" s="20">
        <v>1948.0</v>
      </c>
      <c r="D1201" s="16" t="s">
        <v>2620</v>
      </c>
      <c r="E1201" s="16" t="s">
        <v>2705</v>
      </c>
      <c r="F1201" s="16" t="s">
        <v>268</v>
      </c>
      <c r="G1201" s="16" t="s">
        <v>312</v>
      </c>
      <c r="H1201" s="16" t="s">
        <v>317</v>
      </c>
      <c r="I1201" s="18" t="s">
        <v>2622</v>
      </c>
      <c r="J1201" s="6">
        <v>42486.0</v>
      </c>
      <c r="K1201" s="18" t="s">
        <v>2535</v>
      </c>
      <c r="L1201" s="16" t="s">
        <v>2536</v>
      </c>
      <c r="M1201" s="16">
        <v>1.0</v>
      </c>
      <c r="N1201" s="16">
        <v>0.8</v>
      </c>
    </row>
    <row r="1202" ht="15.75" customHeight="1">
      <c r="A1202" s="16">
        <v>1201.0</v>
      </c>
      <c r="B1202" s="17" t="s">
        <v>265</v>
      </c>
      <c r="C1202" s="20">
        <v>1948.0</v>
      </c>
      <c r="D1202" s="16" t="s">
        <v>2620</v>
      </c>
      <c r="E1202" s="16" t="s">
        <v>2705</v>
      </c>
      <c r="F1202" s="16" t="s">
        <v>268</v>
      </c>
      <c r="G1202" s="16" t="s">
        <v>312</v>
      </c>
      <c r="H1202" s="16" t="s">
        <v>317</v>
      </c>
      <c r="I1202" s="18" t="s">
        <v>2622</v>
      </c>
      <c r="J1202" s="6">
        <v>42486.0</v>
      </c>
      <c r="K1202" s="18" t="s">
        <v>2204</v>
      </c>
      <c r="L1202" s="16" t="s">
        <v>164</v>
      </c>
      <c r="M1202" s="16">
        <v>0.5</v>
      </c>
      <c r="N1202" s="16">
        <v>0.61</v>
      </c>
    </row>
    <row r="1203" ht="15.75" customHeight="1">
      <c r="A1203" s="16">
        <v>1202.0</v>
      </c>
      <c r="B1203" s="17" t="s">
        <v>265</v>
      </c>
      <c r="C1203" s="20">
        <v>1948.0</v>
      </c>
      <c r="D1203" s="16" t="s">
        <v>2620</v>
      </c>
      <c r="E1203" s="16" t="s">
        <v>2705</v>
      </c>
      <c r="F1203" s="16" t="s">
        <v>268</v>
      </c>
      <c r="G1203" s="16" t="s">
        <v>312</v>
      </c>
      <c r="H1203" s="16" t="s">
        <v>317</v>
      </c>
      <c r="I1203" s="18" t="s">
        <v>2622</v>
      </c>
      <c r="J1203" s="6">
        <v>42486.0</v>
      </c>
      <c r="K1203" s="18" t="s">
        <v>2379</v>
      </c>
      <c r="L1203" s="16" t="s">
        <v>2380</v>
      </c>
      <c r="M1203" s="16">
        <v>3.0</v>
      </c>
      <c r="N1203" s="16">
        <v>2.37</v>
      </c>
    </row>
    <row r="1204" ht="15.75" customHeight="1">
      <c r="A1204" s="16">
        <v>1203.0</v>
      </c>
      <c r="B1204" s="17" t="s">
        <v>265</v>
      </c>
      <c r="C1204" s="20">
        <v>1948.0</v>
      </c>
      <c r="D1204" s="16" t="s">
        <v>2620</v>
      </c>
      <c r="E1204" s="16" t="s">
        <v>2705</v>
      </c>
      <c r="F1204" s="16" t="s">
        <v>268</v>
      </c>
      <c r="G1204" s="16" t="s">
        <v>312</v>
      </c>
      <c r="H1204" s="16" t="s">
        <v>317</v>
      </c>
      <c r="I1204" s="18" t="s">
        <v>2622</v>
      </c>
      <c r="J1204" s="6">
        <v>42486.0</v>
      </c>
      <c r="K1204" s="18" t="s">
        <v>1516</v>
      </c>
      <c r="L1204" s="16" t="s">
        <v>1517</v>
      </c>
      <c r="M1204" s="16">
        <v>20.0</v>
      </c>
      <c r="N1204" s="16">
        <v>3.16</v>
      </c>
    </row>
    <row r="1205" ht="15.75" customHeight="1">
      <c r="A1205" s="16">
        <v>1204.0</v>
      </c>
      <c r="B1205" s="17" t="s">
        <v>265</v>
      </c>
      <c r="C1205" s="20">
        <v>1948.0</v>
      </c>
      <c r="D1205" s="16" t="s">
        <v>2620</v>
      </c>
      <c r="E1205" s="16" t="s">
        <v>2705</v>
      </c>
      <c r="F1205" s="16" t="s">
        <v>268</v>
      </c>
      <c r="G1205" s="16" t="s">
        <v>312</v>
      </c>
      <c r="H1205" s="16" t="s">
        <v>317</v>
      </c>
      <c r="I1205" s="18" t="s">
        <v>2622</v>
      </c>
      <c r="J1205" s="6">
        <v>42486.0</v>
      </c>
      <c r="K1205" s="18" t="s">
        <v>1658</v>
      </c>
      <c r="L1205" s="16" t="s">
        <v>1659</v>
      </c>
      <c r="M1205" s="16">
        <v>2.0</v>
      </c>
      <c r="N1205" s="16">
        <v>1.58</v>
      </c>
    </row>
    <row r="1206" ht="15.75" customHeight="1">
      <c r="A1206" s="16">
        <v>1205.0</v>
      </c>
      <c r="B1206" s="17" t="s">
        <v>265</v>
      </c>
      <c r="C1206" s="20">
        <v>1948.0</v>
      </c>
      <c r="D1206" s="16" t="s">
        <v>2620</v>
      </c>
      <c r="E1206" s="16" t="s">
        <v>2705</v>
      </c>
      <c r="F1206" s="16" t="s">
        <v>268</v>
      </c>
      <c r="G1206" s="16" t="s">
        <v>312</v>
      </c>
      <c r="H1206" s="16" t="s">
        <v>317</v>
      </c>
      <c r="I1206" s="18" t="s">
        <v>2622</v>
      </c>
      <c r="J1206" s="6">
        <v>42486.0</v>
      </c>
      <c r="K1206" s="18" t="s">
        <v>1520</v>
      </c>
      <c r="L1206" s="16" t="s">
        <v>149</v>
      </c>
      <c r="M1206" s="16">
        <v>4.0</v>
      </c>
      <c r="N1206" s="16">
        <v>17.5</v>
      </c>
    </row>
    <row r="1207" ht="15.75" customHeight="1">
      <c r="A1207" s="16">
        <v>1206.0</v>
      </c>
      <c r="B1207" s="17" t="s">
        <v>265</v>
      </c>
      <c r="C1207" s="20">
        <v>1948.0</v>
      </c>
      <c r="D1207" s="16" t="s">
        <v>2620</v>
      </c>
      <c r="E1207" s="16" t="s">
        <v>2705</v>
      </c>
      <c r="F1207" s="16" t="s">
        <v>268</v>
      </c>
      <c r="G1207" s="16" t="s">
        <v>312</v>
      </c>
      <c r="H1207" s="16" t="s">
        <v>317</v>
      </c>
      <c r="I1207" s="18" t="s">
        <v>2622</v>
      </c>
      <c r="J1207" s="6">
        <v>42486.0</v>
      </c>
      <c r="K1207" s="18" t="s">
        <v>1521</v>
      </c>
      <c r="L1207" s="16" t="s">
        <v>1524</v>
      </c>
      <c r="M1207" s="16">
        <v>4.0</v>
      </c>
      <c r="N1207" s="16">
        <v>49.84</v>
      </c>
    </row>
    <row r="1208" ht="15.75" customHeight="1">
      <c r="A1208" s="16">
        <v>1207.0</v>
      </c>
      <c r="B1208" s="17" t="s">
        <v>265</v>
      </c>
      <c r="C1208" s="20">
        <v>1948.0</v>
      </c>
      <c r="D1208" s="16" t="s">
        <v>2620</v>
      </c>
      <c r="E1208" s="16" t="s">
        <v>2705</v>
      </c>
      <c r="F1208" s="16" t="s">
        <v>268</v>
      </c>
      <c r="G1208" s="16" t="s">
        <v>312</v>
      </c>
      <c r="H1208" s="16" t="s">
        <v>317</v>
      </c>
      <c r="I1208" s="18" t="s">
        <v>2622</v>
      </c>
      <c r="J1208" s="6">
        <v>42487.0</v>
      </c>
      <c r="K1208" s="18" t="s">
        <v>2539</v>
      </c>
      <c r="L1208" s="16" t="s">
        <v>2540</v>
      </c>
      <c r="M1208" s="16">
        <v>1.0</v>
      </c>
      <c r="N1208" s="16">
        <v>9.19</v>
      </c>
    </row>
    <row r="1209" ht="15.75" customHeight="1">
      <c r="A1209" s="16">
        <v>1208.0</v>
      </c>
      <c r="B1209" s="17" t="s">
        <v>265</v>
      </c>
      <c r="C1209" s="20">
        <v>1948.0</v>
      </c>
      <c r="D1209" s="16" t="s">
        <v>2620</v>
      </c>
      <c r="E1209" s="16" t="s">
        <v>2705</v>
      </c>
      <c r="F1209" s="16" t="s">
        <v>268</v>
      </c>
      <c r="G1209" s="16" t="s">
        <v>312</v>
      </c>
      <c r="H1209" s="16" t="s">
        <v>317</v>
      </c>
      <c r="I1209" s="18" t="s">
        <v>2622</v>
      </c>
      <c r="J1209" s="6">
        <v>42487.0</v>
      </c>
      <c r="K1209" s="18" t="s">
        <v>1636</v>
      </c>
      <c r="L1209" s="16" t="s">
        <v>1637</v>
      </c>
      <c r="M1209" s="16">
        <v>0.5</v>
      </c>
      <c r="N1209" s="16">
        <v>1.24</v>
      </c>
    </row>
    <row r="1210" ht="15.75" customHeight="1">
      <c r="A1210" s="16">
        <v>1209.0</v>
      </c>
      <c r="B1210" s="17" t="s">
        <v>265</v>
      </c>
      <c r="C1210" s="20">
        <v>1948.0</v>
      </c>
      <c r="D1210" s="16" t="s">
        <v>2620</v>
      </c>
      <c r="E1210" s="16" t="s">
        <v>2705</v>
      </c>
      <c r="F1210" s="16" t="s">
        <v>268</v>
      </c>
      <c r="G1210" s="16" t="s">
        <v>312</v>
      </c>
      <c r="H1210" s="16" t="s">
        <v>317</v>
      </c>
      <c r="I1210" s="18" t="s">
        <v>2622</v>
      </c>
      <c r="J1210" s="6">
        <v>42487.0</v>
      </c>
      <c r="K1210" s="18" t="s">
        <v>1644</v>
      </c>
      <c r="L1210" s="16" t="s">
        <v>1645</v>
      </c>
      <c r="M1210" s="16">
        <v>2.0</v>
      </c>
      <c r="N1210" s="16">
        <v>4.3</v>
      </c>
    </row>
    <row r="1211" ht="15.75" customHeight="1">
      <c r="A1211" s="16">
        <v>1210.0</v>
      </c>
      <c r="B1211" s="17" t="s">
        <v>265</v>
      </c>
      <c r="C1211" s="20">
        <v>1948.0</v>
      </c>
      <c r="D1211" s="16" t="s">
        <v>2620</v>
      </c>
      <c r="E1211" s="16" t="s">
        <v>2705</v>
      </c>
      <c r="F1211" s="16" t="s">
        <v>268</v>
      </c>
      <c r="G1211" s="16" t="s">
        <v>312</v>
      </c>
      <c r="H1211" s="16" t="s">
        <v>317</v>
      </c>
      <c r="I1211" s="18" t="s">
        <v>2622</v>
      </c>
      <c r="J1211" s="6">
        <v>42487.0</v>
      </c>
      <c r="K1211" s="18" t="s">
        <v>2537</v>
      </c>
      <c r="L1211" s="16" t="s">
        <v>2538</v>
      </c>
      <c r="M1211" s="16">
        <v>0.5</v>
      </c>
      <c r="N1211" s="16">
        <v>4.15</v>
      </c>
    </row>
    <row r="1212" ht="15.75" customHeight="1">
      <c r="A1212" s="16">
        <v>1211.0</v>
      </c>
      <c r="B1212" s="17" t="s">
        <v>265</v>
      </c>
      <c r="C1212" s="20">
        <v>1948.0</v>
      </c>
      <c r="D1212" s="16" t="s">
        <v>2620</v>
      </c>
      <c r="E1212" s="16" t="s">
        <v>2705</v>
      </c>
      <c r="F1212" s="16" t="s">
        <v>268</v>
      </c>
      <c r="G1212" s="16" t="s">
        <v>312</v>
      </c>
      <c r="H1212" s="16" t="s">
        <v>317</v>
      </c>
      <c r="I1212" s="18" t="s">
        <v>2622</v>
      </c>
      <c r="J1212" s="6">
        <v>42487.0</v>
      </c>
      <c r="K1212" s="18" t="s">
        <v>2973</v>
      </c>
      <c r="L1212" s="16" t="s">
        <v>2974</v>
      </c>
      <c r="M1212" s="16">
        <v>250.0</v>
      </c>
      <c r="N1212" s="16">
        <v>37.8</v>
      </c>
    </row>
    <row r="1213" ht="15.75" customHeight="1">
      <c r="A1213" s="16">
        <v>1212.0</v>
      </c>
      <c r="B1213" s="17" t="s">
        <v>265</v>
      </c>
      <c r="C1213" s="20">
        <v>1948.0</v>
      </c>
      <c r="D1213" s="16" t="s">
        <v>2620</v>
      </c>
      <c r="E1213" s="16" t="s">
        <v>2705</v>
      </c>
      <c r="F1213" s="16" t="s">
        <v>268</v>
      </c>
      <c r="G1213" s="16" t="s">
        <v>312</v>
      </c>
      <c r="H1213" s="16" t="s">
        <v>317</v>
      </c>
      <c r="I1213" s="18" t="s">
        <v>2622</v>
      </c>
      <c r="J1213" s="6">
        <v>42487.0</v>
      </c>
      <c r="K1213" s="18" t="s">
        <v>2603</v>
      </c>
      <c r="L1213" s="16" t="s">
        <v>2604</v>
      </c>
      <c r="M1213" s="16">
        <v>1.0</v>
      </c>
      <c r="N1213" s="16">
        <v>0.84</v>
      </c>
    </row>
    <row r="1214" ht="15.75" customHeight="1">
      <c r="A1214" s="16">
        <v>1213.0</v>
      </c>
      <c r="B1214" s="17" t="s">
        <v>265</v>
      </c>
      <c r="C1214" s="20">
        <v>1948.0</v>
      </c>
      <c r="D1214" s="16" t="s">
        <v>2620</v>
      </c>
      <c r="E1214" s="16" t="s">
        <v>2705</v>
      </c>
      <c r="F1214" s="16" t="s">
        <v>268</v>
      </c>
      <c r="G1214" s="16" t="s">
        <v>312</v>
      </c>
      <c r="H1214" s="16" t="s">
        <v>317</v>
      </c>
      <c r="I1214" s="18" t="s">
        <v>2622</v>
      </c>
      <c r="J1214" s="6">
        <v>42487.0</v>
      </c>
      <c r="K1214" s="18" t="s">
        <v>2549</v>
      </c>
      <c r="L1214" s="16" t="s">
        <v>2550</v>
      </c>
      <c r="M1214" s="16">
        <v>0.5</v>
      </c>
      <c r="N1214" s="16">
        <v>1.8</v>
      </c>
    </row>
    <row r="1215" ht="15.75" customHeight="1">
      <c r="A1215" s="16">
        <v>1214.0</v>
      </c>
      <c r="B1215" s="17" t="s">
        <v>265</v>
      </c>
      <c r="C1215" s="20">
        <v>1948.0</v>
      </c>
      <c r="D1215" s="16" t="s">
        <v>2620</v>
      </c>
      <c r="E1215" s="16" t="s">
        <v>2705</v>
      </c>
      <c r="F1215" s="16" t="s">
        <v>268</v>
      </c>
      <c r="G1215" s="16" t="s">
        <v>312</v>
      </c>
      <c r="H1215" s="16" t="s">
        <v>317</v>
      </c>
      <c r="I1215" s="18" t="s">
        <v>2622</v>
      </c>
      <c r="J1215" s="6">
        <v>42487.0</v>
      </c>
      <c r="K1215" s="18" t="s">
        <v>2968</v>
      </c>
      <c r="L1215" s="16" t="s">
        <v>2969</v>
      </c>
      <c r="M1215" s="16">
        <v>1.0</v>
      </c>
      <c r="N1215" s="16">
        <v>0.79</v>
      </c>
    </row>
    <row r="1216" ht="15.75" customHeight="1">
      <c r="A1216" s="16">
        <v>1215.0</v>
      </c>
      <c r="B1216" s="17" t="s">
        <v>265</v>
      </c>
      <c r="C1216" s="20">
        <v>1948.0</v>
      </c>
      <c r="D1216" s="16" t="s">
        <v>2620</v>
      </c>
      <c r="E1216" s="16" t="s">
        <v>2705</v>
      </c>
      <c r="F1216" s="16" t="s">
        <v>268</v>
      </c>
      <c r="G1216" s="16" t="s">
        <v>312</v>
      </c>
      <c r="H1216" s="16" t="s">
        <v>317</v>
      </c>
      <c r="I1216" s="18" t="s">
        <v>2622</v>
      </c>
      <c r="J1216" s="6">
        <v>42487.0</v>
      </c>
      <c r="K1216" s="18" t="s">
        <v>2543</v>
      </c>
      <c r="L1216" s="16" t="s">
        <v>163</v>
      </c>
      <c r="M1216" s="16">
        <v>1.0</v>
      </c>
      <c r="N1216" s="16">
        <v>2.05</v>
      </c>
    </row>
    <row r="1217" ht="15.75" customHeight="1">
      <c r="A1217" s="16">
        <v>1216.0</v>
      </c>
      <c r="B1217" s="17" t="s">
        <v>265</v>
      </c>
      <c r="C1217" s="20">
        <v>1948.0</v>
      </c>
      <c r="D1217" s="16" t="s">
        <v>2620</v>
      </c>
      <c r="E1217" s="16" t="s">
        <v>2705</v>
      </c>
      <c r="F1217" s="16" t="s">
        <v>268</v>
      </c>
      <c r="G1217" s="16" t="s">
        <v>312</v>
      </c>
      <c r="H1217" s="16" t="s">
        <v>317</v>
      </c>
      <c r="I1217" s="18" t="s">
        <v>2622</v>
      </c>
      <c r="J1217" s="6">
        <v>42487.0</v>
      </c>
      <c r="K1217" s="18" t="s">
        <v>1255</v>
      </c>
      <c r="L1217" s="16" t="s">
        <v>2385</v>
      </c>
      <c r="M1217" s="16">
        <v>150.0</v>
      </c>
      <c r="N1217" s="16">
        <v>43.4</v>
      </c>
    </row>
    <row r="1218" ht="15.75" customHeight="1">
      <c r="A1218" s="16">
        <v>1217.0</v>
      </c>
      <c r="B1218" s="17" t="s">
        <v>265</v>
      </c>
      <c r="C1218" s="20">
        <v>1948.0</v>
      </c>
      <c r="D1218" s="16" t="s">
        <v>2620</v>
      </c>
      <c r="E1218" s="16" t="s">
        <v>2705</v>
      </c>
      <c r="F1218" s="16" t="s">
        <v>268</v>
      </c>
      <c r="G1218" s="16" t="s">
        <v>312</v>
      </c>
      <c r="H1218" s="16" t="s">
        <v>317</v>
      </c>
      <c r="I1218" s="18" t="s">
        <v>2622</v>
      </c>
      <c r="J1218" s="6">
        <v>42487.0</v>
      </c>
      <c r="K1218" s="18" t="s">
        <v>2204</v>
      </c>
      <c r="L1218" s="16" t="s">
        <v>164</v>
      </c>
      <c r="M1218" s="16">
        <v>0.5</v>
      </c>
      <c r="N1218" s="16">
        <v>0.61</v>
      </c>
    </row>
    <row r="1219" ht="15.75" customHeight="1">
      <c r="A1219" s="16">
        <v>1218.0</v>
      </c>
      <c r="B1219" s="17" t="s">
        <v>265</v>
      </c>
      <c r="C1219" s="20">
        <v>1948.0</v>
      </c>
      <c r="D1219" s="16" t="s">
        <v>2620</v>
      </c>
      <c r="E1219" s="16" t="s">
        <v>2705</v>
      </c>
      <c r="F1219" s="16" t="s">
        <v>268</v>
      </c>
      <c r="G1219" s="16" t="s">
        <v>312</v>
      </c>
      <c r="H1219" s="16" t="s">
        <v>317</v>
      </c>
      <c r="I1219" s="18" t="s">
        <v>2622</v>
      </c>
      <c r="J1219" s="6">
        <v>42487.0</v>
      </c>
      <c r="K1219" s="18" t="s">
        <v>2379</v>
      </c>
      <c r="L1219" s="16" t="s">
        <v>2380</v>
      </c>
      <c r="M1219" s="16">
        <v>3.0</v>
      </c>
      <c r="N1219" s="16">
        <v>2.37</v>
      </c>
    </row>
    <row r="1220" ht="15.75" customHeight="1">
      <c r="A1220" s="16">
        <v>1219.0</v>
      </c>
      <c r="B1220" s="17" t="s">
        <v>265</v>
      </c>
      <c r="C1220" s="20">
        <v>1948.0</v>
      </c>
      <c r="D1220" s="16" t="s">
        <v>2620</v>
      </c>
      <c r="E1220" s="16" t="s">
        <v>2705</v>
      </c>
      <c r="F1220" s="16" t="s">
        <v>268</v>
      </c>
      <c r="G1220" s="16" t="s">
        <v>312</v>
      </c>
      <c r="H1220" s="16" t="s">
        <v>317</v>
      </c>
      <c r="I1220" s="18" t="s">
        <v>2622</v>
      </c>
      <c r="J1220" s="6">
        <v>42487.0</v>
      </c>
      <c r="K1220" s="18" t="s">
        <v>1516</v>
      </c>
      <c r="L1220" s="16" t="s">
        <v>1517</v>
      </c>
      <c r="M1220" s="16">
        <v>30.0</v>
      </c>
      <c r="N1220" s="16">
        <v>4.74</v>
      </c>
    </row>
    <row r="1221" ht="15.75" customHeight="1">
      <c r="A1221" s="16">
        <v>1220.0</v>
      </c>
      <c r="B1221" s="17" t="s">
        <v>265</v>
      </c>
      <c r="C1221" s="20">
        <v>1948.0</v>
      </c>
      <c r="D1221" s="16" t="s">
        <v>2620</v>
      </c>
      <c r="E1221" s="16" t="s">
        <v>2705</v>
      </c>
      <c r="F1221" s="16" t="s">
        <v>268</v>
      </c>
      <c r="G1221" s="16" t="s">
        <v>312</v>
      </c>
      <c r="H1221" s="16" t="s">
        <v>317</v>
      </c>
      <c r="I1221" s="18" t="s">
        <v>2622</v>
      </c>
      <c r="J1221" s="6">
        <v>42487.0</v>
      </c>
      <c r="K1221" s="18" t="s">
        <v>2535</v>
      </c>
      <c r="L1221" s="16" t="s">
        <v>2536</v>
      </c>
      <c r="M1221" s="16">
        <v>1.0</v>
      </c>
      <c r="N1221" s="16">
        <v>0.8</v>
      </c>
    </row>
    <row r="1222" ht="15.75" customHeight="1">
      <c r="A1222" s="16">
        <v>1221.0</v>
      </c>
      <c r="B1222" s="17" t="s">
        <v>265</v>
      </c>
      <c r="C1222" s="20">
        <v>1948.0</v>
      </c>
      <c r="D1222" s="16" t="s">
        <v>2620</v>
      </c>
      <c r="E1222" s="16" t="s">
        <v>2705</v>
      </c>
      <c r="F1222" s="16" t="s">
        <v>268</v>
      </c>
      <c r="G1222" s="16" t="s">
        <v>312</v>
      </c>
      <c r="H1222" s="16" t="s">
        <v>317</v>
      </c>
      <c r="I1222" s="18" t="s">
        <v>2622</v>
      </c>
      <c r="J1222" s="6">
        <v>42487.0</v>
      </c>
      <c r="K1222" s="18" t="s">
        <v>1658</v>
      </c>
      <c r="L1222" s="16" t="s">
        <v>1659</v>
      </c>
      <c r="M1222" s="16">
        <v>2.0</v>
      </c>
      <c r="N1222" s="16">
        <v>1.58</v>
      </c>
    </row>
    <row r="1223" ht="15.75" customHeight="1">
      <c r="A1223" s="16">
        <v>1222.0</v>
      </c>
      <c r="B1223" s="17" t="s">
        <v>265</v>
      </c>
      <c r="C1223" s="20">
        <v>1948.0</v>
      </c>
      <c r="D1223" s="16" t="s">
        <v>2620</v>
      </c>
      <c r="E1223" s="16" t="s">
        <v>2705</v>
      </c>
      <c r="F1223" s="16" t="s">
        <v>268</v>
      </c>
      <c r="G1223" s="16" t="s">
        <v>312</v>
      </c>
      <c r="H1223" s="16" t="s">
        <v>317</v>
      </c>
      <c r="I1223" s="18" t="s">
        <v>2622</v>
      </c>
      <c r="J1223" s="6">
        <v>42487.0</v>
      </c>
      <c r="K1223" s="18" t="s">
        <v>1039</v>
      </c>
      <c r="L1223" s="16" t="s">
        <v>1661</v>
      </c>
      <c r="M1223" s="16">
        <v>2.0</v>
      </c>
      <c r="N1223" s="16">
        <v>1.58</v>
      </c>
    </row>
    <row r="1224" ht="15.75" customHeight="1">
      <c r="A1224" s="16">
        <v>1223.0</v>
      </c>
      <c r="B1224" s="17" t="s">
        <v>265</v>
      </c>
      <c r="C1224" s="20">
        <v>1948.0</v>
      </c>
      <c r="D1224" s="16" t="s">
        <v>2620</v>
      </c>
      <c r="E1224" s="16" t="s">
        <v>2705</v>
      </c>
      <c r="F1224" s="16" t="s">
        <v>268</v>
      </c>
      <c r="G1224" s="16" t="s">
        <v>312</v>
      </c>
      <c r="H1224" s="16" t="s">
        <v>317</v>
      </c>
      <c r="I1224" s="18" t="s">
        <v>2622</v>
      </c>
      <c r="J1224" s="6">
        <v>42487.0</v>
      </c>
      <c r="K1224" s="18" t="s">
        <v>1520</v>
      </c>
      <c r="L1224" s="16" t="s">
        <v>149</v>
      </c>
      <c r="M1224" s="16">
        <v>2.0</v>
      </c>
      <c r="N1224" s="16">
        <v>8.75</v>
      </c>
    </row>
    <row r="1225" ht="15.75" customHeight="1">
      <c r="A1225" s="16">
        <v>1224.0</v>
      </c>
      <c r="B1225" s="17" t="s">
        <v>265</v>
      </c>
      <c r="C1225" s="20">
        <v>1948.0</v>
      </c>
      <c r="D1225" s="16" t="s">
        <v>2620</v>
      </c>
      <c r="E1225" s="16" t="s">
        <v>2705</v>
      </c>
      <c r="F1225" s="16" t="s">
        <v>268</v>
      </c>
      <c r="G1225" s="16" t="s">
        <v>312</v>
      </c>
      <c r="H1225" s="16" t="s">
        <v>317</v>
      </c>
      <c r="I1225" s="18" t="s">
        <v>2622</v>
      </c>
      <c r="J1225" s="6">
        <v>42487.0</v>
      </c>
      <c r="K1225" s="18" t="s">
        <v>1521</v>
      </c>
      <c r="L1225" s="16" t="s">
        <v>1524</v>
      </c>
      <c r="M1225" s="16">
        <v>2.0</v>
      </c>
      <c r="N1225" s="16">
        <v>24.92</v>
      </c>
    </row>
    <row r="1226" ht="15.75" customHeight="1">
      <c r="A1226" s="16">
        <v>1225.0</v>
      </c>
      <c r="B1226" s="17" t="s">
        <v>265</v>
      </c>
      <c r="C1226" s="20">
        <v>1948.0</v>
      </c>
      <c r="D1226" s="16" t="s">
        <v>2620</v>
      </c>
      <c r="E1226" s="16" t="s">
        <v>2705</v>
      </c>
      <c r="F1226" s="16" t="s">
        <v>268</v>
      </c>
      <c r="G1226" s="16" t="s">
        <v>312</v>
      </c>
      <c r="H1226" s="16" t="s">
        <v>317</v>
      </c>
      <c r="I1226" s="18" t="s">
        <v>2622</v>
      </c>
      <c r="J1226" s="6">
        <v>42488.0</v>
      </c>
      <c r="K1226" s="18" t="s">
        <v>2537</v>
      </c>
      <c r="L1226" s="16" t="s">
        <v>2538</v>
      </c>
      <c r="M1226" s="16">
        <v>0.5</v>
      </c>
      <c r="N1226" s="16">
        <v>4.15</v>
      </c>
    </row>
    <row r="1227" ht="15.75" customHeight="1">
      <c r="A1227" s="16">
        <v>1226.0</v>
      </c>
      <c r="B1227" s="17" t="s">
        <v>265</v>
      </c>
      <c r="C1227" s="20">
        <v>1948.0</v>
      </c>
      <c r="D1227" s="16" t="s">
        <v>2620</v>
      </c>
      <c r="E1227" s="16" t="s">
        <v>2705</v>
      </c>
      <c r="F1227" s="16" t="s">
        <v>268</v>
      </c>
      <c r="G1227" s="16" t="s">
        <v>312</v>
      </c>
      <c r="H1227" s="16" t="s">
        <v>317</v>
      </c>
      <c r="I1227" s="18" t="s">
        <v>2622</v>
      </c>
      <c r="J1227" s="6">
        <v>42488.0</v>
      </c>
      <c r="K1227" s="18" t="s">
        <v>1636</v>
      </c>
      <c r="L1227" s="16" t="s">
        <v>1637</v>
      </c>
      <c r="M1227" s="16">
        <v>0.5</v>
      </c>
      <c r="N1227" s="16">
        <v>1.24</v>
      </c>
    </row>
    <row r="1228" ht="15.75" customHeight="1">
      <c r="A1228" s="16">
        <v>1227.0</v>
      </c>
      <c r="B1228" s="17" t="s">
        <v>265</v>
      </c>
      <c r="C1228" s="20">
        <v>1948.0</v>
      </c>
      <c r="D1228" s="16" t="s">
        <v>2620</v>
      </c>
      <c r="E1228" s="16" t="s">
        <v>2705</v>
      </c>
      <c r="F1228" s="16" t="s">
        <v>268</v>
      </c>
      <c r="G1228" s="16" t="s">
        <v>312</v>
      </c>
      <c r="H1228" s="16" t="s">
        <v>317</v>
      </c>
      <c r="I1228" s="18" t="s">
        <v>2622</v>
      </c>
      <c r="J1228" s="6">
        <v>42488.0</v>
      </c>
      <c r="K1228" s="18" t="s">
        <v>2539</v>
      </c>
      <c r="L1228" s="16" t="s">
        <v>2540</v>
      </c>
      <c r="M1228" s="16">
        <v>1.0</v>
      </c>
      <c r="N1228" s="16">
        <v>9.19</v>
      </c>
    </row>
    <row r="1229" ht="15.75" customHeight="1">
      <c r="A1229" s="16">
        <v>1228.0</v>
      </c>
      <c r="B1229" s="17" t="s">
        <v>265</v>
      </c>
      <c r="C1229" s="20">
        <v>1948.0</v>
      </c>
      <c r="D1229" s="16" t="s">
        <v>2620</v>
      </c>
      <c r="E1229" s="16" t="s">
        <v>2705</v>
      </c>
      <c r="F1229" s="16" t="s">
        <v>268</v>
      </c>
      <c r="G1229" s="16" t="s">
        <v>312</v>
      </c>
      <c r="H1229" s="16" t="s">
        <v>317</v>
      </c>
      <c r="I1229" s="18" t="s">
        <v>2622</v>
      </c>
      <c r="J1229" s="6">
        <v>42488.0</v>
      </c>
      <c r="K1229" s="18" t="s">
        <v>1644</v>
      </c>
      <c r="L1229" s="16" t="s">
        <v>1645</v>
      </c>
      <c r="M1229" s="16">
        <v>2.0</v>
      </c>
      <c r="N1229" s="16">
        <v>4.3</v>
      </c>
    </row>
    <row r="1230" ht="15.75" customHeight="1">
      <c r="A1230" s="16">
        <v>1229.0</v>
      </c>
      <c r="B1230" s="17" t="s">
        <v>265</v>
      </c>
      <c r="C1230" s="20">
        <v>1948.0</v>
      </c>
      <c r="D1230" s="16" t="s">
        <v>2620</v>
      </c>
      <c r="E1230" s="16" t="s">
        <v>2705</v>
      </c>
      <c r="F1230" s="16" t="s">
        <v>268</v>
      </c>
      <c r="G1230" s="16" t="s">
        <v>312</v>
      </c>
      <c r="H1230" s="16" t="s">
        <v>317</v>
      </c>
      <c r="I1230" s="18" t="s">
        <v>2622</v>
      </c>
      <c r="J1230" s="6">
        <v>42488.0</v>
      </c>
      <c r="K1230" s="18" t="s">
        <v>2973</v>
      </c>
      <c r="L1230" s="16" t="s">
        <v>2974</v>
      </c>
      <c r="M1230" s="16">
        <v>125.0</v>
      </c>
      <c r="N1230" s="16">
        <v>18.9</v>
      </c>
    </row>
    <row r="1231" ht="15.75" customHeight="1">
      <c r="A1231" s="16">
        <v>1230.0</v>
      </c>
      <c r="B1231" s="17" t="s">
        <v>265</v>
      </c>
      <c r="C1231" s="20">
        <v>1948.0</v>
      </c>
      <c r="D1231" s="16" t="s">
        <v>2620</v>
      </c>
      <c r="E1231" s="16" t="s">
        <v>2705</v>
      </c>
      <c r="F1231" s="16" t="s">
        <v>268</v>
      </c>
      <c r="G1231" s="16" t="s">
        <v>312</v>
      </c>
      <c r="H1231" s="16" t="s">
        <v>317</v>
      </c>
      <c r="I1231" s="18" t="s">
        <v>2622</v>
      </c>
      <c r="J1231" s="6">
        <v>42488.0</v>
      </c>
      <c r="K1231" s="18" t="s">
        <v>2603</v>
      </c>
      <c r="L1231" s="16" t="s">
        <v>2604</v>
      </c>
      <c r="M1231" s="16">
        <v>1.0</v>
      </c>
      <c r="N1231" s="16">
        <v>0.84</v>
      </c>
    </row>
    <row r="1232" ht="15.75" customHeight="1">
      <c r="A1232" s="16">
        <v>1231.0</v>
      </c>
      <c r="B1232" s="17" t="s">
        <v>265</v>
      </c>
      <c r="C1232" s="20">
        <v>1948.0</v>
      </c>
      <c r="D1232" s="16" t="s">
        <v>2620</v>
      </c>
      <c r="E1232" s="16" t="s">
        <v>2705</v>
      </c>
      <c r="F1232" s="16" t="s">
        <v>268</v>
      </c>
      <c r="G1232" s="16" t="s">
        <v>312</v>
      </c>
      <c r="H1232" s="16" t="s">
        <v>317</v>
      </c>
      <c r="I1232" s="18" t="s">
        <v>2622</v>
      </c>
      <c r="J1232" s="6">
        <v>42488.0</v>
      </c>
      <c r="K1232" s="18" t="s">
        <v>2549</v>
      </c>
      <c r="L1232" s="16" t="s">
        <v>2550</v>
      </c>
      <c r="M1232" s="16">
        <v>0.5</v>
      </c>
      <c r="N1232" s="16">
        <v>1.8</v>
      </c>
    </row>
    <row r="1233" ht="15.75" customHeight="1">
      <c r="A1233" s="16">
        <v>1232.0</v>
      </c>
      <c r="B1233" s="17" t="s">
        <v>265</v>
      </c>
      <c r="C1233" s="20">
        <v>1948.0</v>
      </c>
      <c r="D1233" s="16" t="s">
        <v>2620</v>
      </c>
      <c r="E1233" s="16" t="s">
        <v>2705</v>
      </c>
      <c r="F1233" s="16" t="s">
        <v>268</v>
      </c>
      <c r="G1233" s="16" t="s">
        <v>312</v>
      </c>
      <c r="H1233" s="16" t="s">
        <v>317</v>
      </c>
      <c r="I1233" s="18" t="s">
        <v>2622</v>
      </c>
      <c r="J1233" s="6">
        <v>42488.0</v>
      </c>
      <c r="K1233" s="18" t="s">
        <v>2541</v>
      </c>
      <c r="L1233" s="16" t="s">
        <v>2542</v>
      </c>
      <c r="M1233" s="16">
        <v>1.0</v>
      </c>
      <c r="N1233" s="16">
        <v>0.79</v>
      </c>
    </row>
    <row r="1234" ht="15.75" customHeight="1">
      <c r="A1234" s="16">
        <v>1233.0</v>
      </c>
      <c r="B1234" s="17" t="s">
        <v>265</v>
      </c>
      <c r="C1234" s="20">
        <v>1948.0</v>
      </c>
      <c r="D1234" s="16" t="s">
        <v>2620</v>
      </c>
      <c r="E1234" s="16" t="s">
        <v>2705</v>
      </c>
      <c r="F1234" s="16" t="s">
        <v>268</v>
      </c>
      <c r="G1234" s="16" t="s">
        <v>312</v>
      </c>
      <c r="H1234" s="16" t="s">
        <v>317</v>
      </c>
      <c r="I1234" s="18" t="s">
        <v>2622</v>
      </c>
      <c r="J1234" s="6">
        <v>42488.0</v>
      </c>
      <c r="K1234" s="18" t="s">
        <v>2379</v>
      </c>
      <c r="L1234" s="16" t="s">
        <v>2380</v>
      </c>
      <c r="M1234" s="16">
        <v>3.0</v>
      </c>
      <c r="N1234" s="16">
        <v>2.37</v>
      </c>
    </row>
    <row r="1235" ht="15.75" customHeight="1">
      <c r="A1235" s="16">
        <v>1234.0</v>
      </c>
      <c r="B1235" s="17" t="s">
        <v>265</v>
      </c>
      <c r="C1235" s="20">
        <v>1948.0</v>
      </c>
      <c r="D1235" s="16" t="s">
        <v>2620</v>
      </c>
      <c r="E1235" s="16" t="s">
        <v>2705</v>
      </c>
      <c r="F1235" s="16" t="s">
        <v>268</v>
      </c>
      <c r="G1235" s="16" t="s">
        <v>312</v>
      </c>
      <c r="H1235" s="16" t="s">
        <v>317</v>
      </c>
      <c r="I1235" s="18" t="s">
        <v>2622</v>
      </c>
      <c r="J1235" s="6">
        <v>42488.0</v>
      </c>
      <c r="K1235" s="18" t="s">
        <v>2204</v>
      </c>
      <c r="L1235" s="16" t="s">
        <v>164</v>
      </c>
      <c r="M1235" s="16">
        <v>0.5</v>
      </c>
      <c r="N1235" s="16">
        <v>0.61</v>
      </c>
    </row>
    <row r="1236" ht="15.75" customHeight="1">
      <c r="A1236" s="16">
        <v>1235.0</v>
      </c>
      <c r="B1236" s="17" t="s">
        <v>265</v>
      </c>
      <c r="C1236" s="20">
        <v>1948.0</v>
      </c>
      <c r="D1236" s="16" t="s">
        <v>2620</v>
      </c>
      <c r="E1236" s="16" t="s">
        <v>2705</v>
      </c>
      <c r="F1236" s="16" t="s">
        <v>268</v>
      </c>
      <c r="G1236" s="16" t="s">
        <v>312</v>
      </c>
      <c r="H1236" s="16" t="s">
        <v>317</v>
      </c>
      <c r="I1236" s="18" t="s">
        <v>2622</v>
      </c>
      <c r="J1236" s="6">
        <v>42488.0</v>
      </c>
      <c r="K1236" s="18" t="s">
        <v>1516</v>
      </c>
      <c r="L1236" s="16" t="s">
        <v>1517</v>
      </c>
      <c r="M1236" s="16">
        <v>20.0</v>
      </c>
      <c r="N1236" s="16">
        <v>3.16</v>
      </c>
    </row>
    <row r="1237" ht="15.75" customHeight="1">
      <c r="A1237" s="16">
        <v>1236.0</v>
      </c>
      <c r="B1237" s="17" t="s">
        <v>265</v>
      </c>
      <c r="C1237" s="20">
        <v>1948.0</v>
      </c>
      <c r="D1237" s="16" t="s">
        <v>2620</v>
      </c>
      <c r="E1237" s="16" t="s">
        <v>2705</v>
      </c>
      <c r="F1237" s="16" t="s">
        <v>268</v>
      </c>
      <c r="G1237" s="16" t="s">
        <v>312</v>
      </c>
      <c r="H1237" s="16" t="s">
        <v>317</v>
      </c>
      <c r="I1237" s="18" t="s">
        <v>2622</v>
      </c>
      <c r="J1237" s="6">
        <v>42488.0</v>
      </c>
      <c r="K1237" s="18" t="s">
        <v>2543</v>
      </c>
      <c r="L1237" s="16" t="s">
        <v>163</v>
      </c>
      <c r="M1237" s="16">
        <v>1.0</v>
      </c>
      <c r="N1237" s="16">
        <v>2.05</v>
      </c>
    </row>
    <row r="1238" ht="15.75" customHeight="1">
      <c r="A1238" s="16">
        <v>1237.0</v>
      </c>
      <c r="B1238" s="17" t="s">
        <v>265</v>
      </c>
      <c r="C1238" s="20">
        <v>1948.0</v>
      </c>
      <c r="D1238" s="16" t="s">
        <v>2620</v>
      </c>
      <c r="E1238" s="16" t="s">
        <v>2705</v>
      </c>
      <c r="F1238" s="16" t="s">
        <v>268</v>
      </c>
      <c r="G1238" s="16" t="s">
        <v>312</v>
      </c>
      <c r="H1238" s="16" t="s">
        <v>317</v>
      </c>
      <c r="I1238" s="18" t="s">
        <v>2622</v>
      </c>
      <c r="J1238" s="6">
        <v>42488.0</v>
      </c>
      <c r="K1238" s="18" t="s">
        <v>1658</v>
      </c>
      <c r="L1238" s="16" t="s">
        <v>1659</v>
      </c>
      <c r="M1238" s="16">
        <v>2.0</v>
      </c>
      <c r="N1238" s="16">
        <v>1.58</v>
      </c>
    </row>
    <row r="1239" ht="15.75" customHeight="1">
      <c r="A1239" s="16">
        <v>1238.0</v>
      </c>
      <c r="B1239" s="17" t="s">
        <v>265</v>
      </c>
      <c r="C1239" s="20">
        <v>1948.0</v>
      </c>
      <c r="D1239" s="16" t="s">
        <v>2620</v>
      </c>
      <c r="E1239" s="16" t="s">
        <v>2705</v>
      </c>
      <c r="F1239" s="16" t="s">
        <v>268</v>
      </c>
      <c r="G1239" s="16" t="s">
        <v>312</v>
      </c>
      <c r="H1239" s="16" t="s">
        <v>317</v>
      </c>
      <c r="I1239" s="18" t="s">
        <v>2622</v>
      </c>
      <c r="J1239" s="6">
        <v>42488.0</v>
      </c>
      <c r="K1239" s="18" t="s">
        <v>2535</v>
      </c>
      <c r="L1239" s="16" t="s">
        <v>2536</v>
      </c>
      <c r="M1239" s="16">
        <v>1.0</v>
      </c>
      <c r="N1239" s="16">
        <v>0.8</v>
      </c>
    </row>
    <row r="1240" ht="15.75" customHeight="1">
      <c r="A1240" s="16">
        <v>1239.0</v>
      </c>
      <c r="B1240" s="17" t="s">
        <v>265</v>
      </c>
      <c r="C1240" s="20">
        <v>1948.0</v>
      </c>
      <c r="D1240" s="16" t="s">
        <v>2620</v>
      </c>
      <c r="E1240" s="16" t="s">
        <v>2705</v>
      </c>
      <c r="F1240" s="16" t="s">
        <v>268</v>
      </c>
      <c r="G1240" s="16" t="s">
        <v>312</v>
      </c>
      <c r="H1240" s="16" t="s">
        <v>317</v>
      </c>
      <c r="I1240" s="18" t="s">
        <v>2622</v>
      </c>
      <c r="J1240" s="6">
        <v>42488.0</v>
      </c>
      <c r="K1240" s="18" t="s">
        <v>1646</v>
      </c>
      <c r="L1240" s="16" t="s">
        <v>1647</v>
      </c>
      <c r="M1240" s="16">
        <v>2.0</v>
      </c>
      <c r="N1240" s="16">
        <v>0.77</v>
      </c>
    </row>
    <row r="1241" ht="15.75" customHeight="1">
      <c r="A1241" s="16">
        <v>1240.0</v>
      </c>
      <c r="B1241" s="17" t="s">
        <v>265</v>
      </c>
      <c r="C1241" s="20">
        <v>1948.0</v>
      </c>
      <c r="D1241" s="16" t="s">
        <v>2620</v>
      </c>
      <c r="E1241" s="16" t="s">
        <v>2635</v>
      </c>
      <c r="F1241" s="16" t="s">
        <v>268</v>
      </c>
      <c r="G1241" s="16" t="s">
        <v>312</v>
      </c>
      <c r="H1241" s="16" t="s">
        <v>317</v>
      </c>
      <c r="I1241" s="18" t="s">
        <v>2622</v>
      </c>
      <c r="J1241" s="6">
        <v>42489.0</v>
      </c>
      <c r="K1241" s="18" t="s">
        <v>1636</v>
      </c>
      <c r="L1241" s="16" t="s">
        <v>1637</v>
      </c>
      <c r="M1241" s="16">
        <v>0.5</v>
      </c>
      <c r="N1241" s="16">
        <v>1.24</v>
      </c>
    </row>
    <row r="1242" ht="15.75" customHeight="1">
      <c r="A1242" s="16">
        <v>1241.0</v>
      </c>
      <c r="B1242" s="17" t="s">
        <v>265</v>
      </c>
      <c r="C1242" s="20">
        <v>1948.0</v>
      </c>
      <c r="D1242" s="16" t="s">
        <v>2620</v>
      </c>
      <c r="E1242" s="16" t="s">
        <v>2635</v>
      </c>
      <c r="F1242" s="16" t="s">
        <v>268</v>
      </c>
      <c r="G1242" s="16" t="s">
        <v>312</v>
      </c>
      <c r="H1242" s="16" t="s">
        <v>317</v>
      </c>
      <c r="I1242" s="18" t="s">
        <v>2622</v>
      </c>
      <c r="J1242" s="6">
        <v>42489.0</v>
      </c>
      <c r="K1242" s="18" t="s">
        <v>2537</v>
      </c>
      <c r="L1242" s="16" t="s">
        <v>2538</v>
      </c>
      <c r="M1242" s="16">
        <v>0.5</v>
      </c>
      <c r="N1242" s="16">
        <v>4.15</v>
      </c>
    </row>
    <row r="1243" ht="15.75" customHeight="1">
      <c r="A1243" s="16">
        <v>1242.0</v>
      </c>
      <c r="B1243" s="17" t="s">
        <v>265</v>
      </c>
      <c r="C1243" s="20">
        <v>1948.0</v>
      </c>
      <c r="D1243" s="16" t="s">
        <v>2620</v>
      </c>
      <c r="E1243" s="16" t="s">
        <v>2635</v>
      </c>
      <c r="F1243" s="16" t="s">
        <v>268</v>
      </c>
      <c r="G1243" s="16" t="s">
        <v>312</v>
      </c>
      <c r="H1243" s="16" t="s">
        <v>317</v>
      </c>
      <c r="I1243" s="18" t="s">
        <v>2622</v>
      </c>
      <c r="J1243" s="6">
        <v>42489.0</v>
      </c>
      <c r="K1243" s="18" t="s">
        <v>2539</v>
      </c>
      <c r="L1243" s="16" t="s">
        <v>2540</v>
      </c>
      <c r="M1243" s="16">
        <v>1.0</v>
      </c>
      <c r="N1243" s="16">
        <v>9.19</v>
      </c>
    </row>
    <row r="1244" ht="15.75" customHeight="1">
      <c r="A1244" s="16">
        <v>1243.0</v>
      </c>
      <c r="B1244" s="17" t="s">
        <v>265</v>
      </c>
      <c r="C1244" s="20">
        <v>1948.0</v>
      </c>
      <c r="D1244" s="16" t="s">
        <v>2620</v>
      </c>
      <c r="E1244" s="16" t="s">
        <v>2635</v>
      </c>
      <c r="F1244" s="16" t="s">
        <v>268</v>
      </c>
      <c r="G1244" s="16" t="s">
        <v>312</v>
      </c>
      <c r="H1244" s="16" t="s">
        <v>317</v>
      </c>
      <c r="I1244" s="18" t="s">
        <v>2622</v>
      </c>
      <c r="J1244" s="6">
        <v>42489.0</v>
      </c>
      <c r="K1244" s="18" t="s">
        <v>2973</v>
      </c>
      <c r="L1244" s="16" t="s">
        <v>2974</v>
      </c>
      <c r="M1244" s="16">
        <v>250.0</v>
      </c>
      <c r="N1244" s="16">
        <v>37.8</v>
      </c>
    </row>
    <row r="1245" ht="15.75" customHeight="1">
      <c r="A1245" s="16">
        <v>1244.0</v>
      </c>
      <c r="B1245" s="17" t="s">
        <v>265</v>
      </c>
      <c r="C1245" s="20">
        <v>1948.0</v>
      </c>
      <c r="D1245" s="16" t="s">
        <v>2620</v>
      </c>
      <c r="E1245" s="16" t="s">
        <v>2635</v>
      </c>
      <c r="F1245" s="16" t="s">
        <v>268</v>
      </c>
      <c r="G1245" s="16" t="s">
        <v>312</v>
      </c>
      <c r="H1245" s="16" t="s">
        <v>317</v>
      </c>
      <c r="I1245" s="18" t="s">
        <v>2622</v>
      </c>
      <c r="J1245" s="6">
        <v>42489.0</v>
      </c>
      <c r="K1245" s="18" t="s">
        <v>2189</v>
      </c>
      <c r="L1245" s="16" t="s">
        <v>2190</v>
      </c>
      <c r="M1245" s="16">
        <v>250.0</v>
      </c>
      <c r="N1245" s="16">
        <v>8.75</v>
      </c>
    </row>
    <row r="1246" ht="15.75" customHeight="1">
      <c r="A1246" s="16">
        <v>1245.0</v>
      </c>
      <c r="B1246" s="17" t="s">
        <v>265</v>
      </c>
      <c r="C1246" s="20">
        <v>1948.0</v>
      </c>
      <c r="D1246" s="16" t="s">
        <v>2620</v>
      </c>
      <c r="E1246" s="16" t="s">
        <v>2635</v>
      </c>
      <c r="F1246" s="16" t="s">
        <v>268</v>
      </c>
      <c r="G1246" s="16" t="s">
        <v>312</v>
      </c>
      <c r="H1246" s="16" t="s">
        <v>317</v>
      </c>
      <c r="I1246" s="18" t="s">
        <v>2622</v>
      </c>
      <c r="J1246" s="6">
        <v>42489.0</v>
      </c>
      <c r="K1246" s="18" t="s">
        <v>2603</v>
      </c>
      <c r="L1246" s="16" t="s">
        <v>2604</v>
      </c>
      <c r="M1246" s="16">
        <v>1.0</v>
      </c>
      <c r="N1246" s="16">
        <v>0.84</v>
      </c>
    </row>
    <row r="1247" ht="15.75" customHeight="1">
      <c r="A1247" s="16">
        <v>1246.0</v>
      </c>
      <c r="B1247" s="17" t="s">
        <v>265</v>
      </c>
      <c r="C1247" s="20">
        <v>1948.0</v>
      </c>
      <c r="D1247" s="16" t="s">
        <v>2620</v>
      </c>
      <c r="E1247" s="16" t="s">
        <v>2635</v>
      </c>
      <c r="F1247" s="16" t="s">
        <v>268</v>
      </c>
      <c r="G1247" s="16" t="s">
        <v>312</v>
      </c>
      <c r="H1247" s="16" t="s">
        <v>317</v>
      </c>
      <c r="I1247" s="18" t="s">
        <v>2622</v>
      </c>
      <c r="J1247" s="6">
        <v>42489.0</v>
      </c>
      <c r="K1247" s="18" t="s">
        <v>1507</v>
      </c>
      <c r="L1247" s="16" t="s">
        <v>1508</v>
      </c>
      <c r="M1247" s="16">
        <v>1.0</v>
      </c>
      <c r="N1247" s="16">
        <v>17.33</v>
      </c>
    </row>
    <row r="1248" ht="15.75" customHeight="1">
      <c r="A1248" s="16">
        <v>1247.0</v>
      </c>
      <c r="B1248" s="17" t="s">
        <v>265</v>
      </c>
      <c r="C1248" s="20">
        <v>1948.0</v>
      </c>
      <c r="D1248" s="16" t="s">
        <v>2620</v>
      </c>
      <c r="E1248" s="16" t="s">
        <v>2635</v>
      </c>
      <c r="F1248" s="16" t="s">
        <v>268</v>
      </c>
      <c r="G1248" s="16" t="s">
        <v>312</v>
      </c>
      <c r="H1248" s="16" t="s">
        <v>317</v>
      </c>
      <c r="I1248" s="18" t="s">
        <v>2622</v>
      </c>
      <c r="J1248" s="6">
        <v>42489.0</v>
      </c>
      <c r="K1248" s="18" t="s">
        <v>1644</v>
      </c>
      <c r="L1248" s="16" t="s">
        <v>1645</v>
      </c>
      <c r="M1248" s="16">
        <v>2.0</v>
      </c>
      <c r="N1248" s="16">
        <v>4.3</v>
      </c>
    </row>
    <row r="1249" ht="15.75" customHeight="1">
      <c r="A1249" s="16">
        <v>1248.0</v>
      </c>
      <c r="B1249" s="17" t="s">
        <v>265</v>
      </c>
      <c r="C1249" s="20">
        <v>1948.0</v>
      </c>
      <c r="D1249" s="16" t="s">
        <v>2620</v>
      </c>
      <c r="E1249" s="16" t="s">
        <v>2635</v>
      </c>
      <c r="F1249" s="16" t="s">
        <v>268</v>
      </c>
      <c r="G1249" s="16" t="s">
        <v>312</v>
      </c>
      <c r="H1249" s="16" t="s">
        <v>317</v>
      </c>
      <c r="I1249" s="18" t="s">
        <v>2622</v>
      </c>
      <c r="J1249" s="6">
        <v>42489.0</v>
      </c>
      <c r="K1249" s="18" t="s">
        <v>2541</v>
      </c>
      <c r="L1249" s="16" t="s">
        <v>2542</v>
      </c>
      <c r="M1249" s="16">
        <v>1.0</v>
      </c>
      <c r="N1249" s="16">
        <v>0.79</v>
      </c>
    </row>
    <row r="1250" ht="15.75" customHeight="1">
      <c r="A1250" s="16">
        <v>1249.0</v>
      </c>
      <c r="B1250" s="17" t="s">
        <v>265</v>
      </c>
      <c r="C1250" s="20">
        <v>1948.0</v>
      </c>
      <c r="D1250" s="16" t="s">
        <v>2620</v>
      </c>
      <c r="E1250" s="16" t="s">
        <v>2635</v>
      </c>
      <c r="F1250" s="16" t="s">
        <v>268</v>
      </c>
      <c r="G1250" s="16" t="s">
        <v>312</v>
      </c>
      <c r="H1250" s="16" t="s">
        <v>317</v>
      </c>
      <c r="I1250" s="18" t="s">
        <v>2622</v>
      </c>
      <c r="J1250" s="6">
        <v>42489.0</v>
      </c>
      <c r="K1250" s="18" t="s">
        <v>2379</v>
      </c>
      <c r="L1250" s="16" t="s">
        <v>2380</v>
      </c>
      <c r="M1250" s="16">
        <v>3.0</v>
      </c>
      <c r="N1250" s="16">
        <v>2.37</v>
      </c>
    </row>
    <row r="1251" ht="15.75" customHeight="1">
      <c r="A1251" s="16">
        <v>1250.0</v>
      </c>
      <c r="B1251" s="17" t="s">
        <v>265</v>
      </c>
      <c r="C1251" s="20">
        <v>1948.0</v>
      </c>
      <c r="D1251" s="16" t="s">
        <v>2620</v>
      </c>
      <c r="E1251" s="16" t="s">
        <v>2635</v>
      </c>
      <c r="F1251" s="16" t="s">
        <v>268</v>
      </c>
      <c r="G1251" s="16" t="s">
        <v>312</v>
      </c>
      <c r="H1251" s="16" t="s">
        <v>317</v>
      </c>
      <c r="I1251" s="18" t="s">
        <v>2622</v>
      </c>
      <c r="J1251" s="6">
        <v>42489.0</v>
      </c>
      <c r="K1251" s="18" t="s">
        <v>2204</v>
      </c>
      <c r="L1251" s="16" t="s">
        <v>164</v>
      </c>
      <c r="M1251" s="16">
        <v>0.5</v>
      </c>
      <c r="N1251" s="16">
        <v>0.61</v>
      </c>
    </row>
    <row r="1252" ht="15.75" customHeight="1">
      <c r="A1252" s="16">
        <v>1251.0</v>
      </c>
      <c r="B1252" s="17" t="s">
        <v>265</v>
      </c>
      <c r="C1252" s="20">
        <v>1948.0</v>
      </c>
      <c r="D1252" s="16" t="s">
        <v>2620</v>
      </c>
      <c r="E1252" s="16" t="s">
        <v>2635</v>
      </c>
      <c r="F1252" s="16" t="s">
        <v>268</v>
      </c>
      <c r="G1252" s="16" t="s">
        <v>312</v>
      </c>
      <c r="H1252" s="16" t="s">
        <v>317</v>
      </c>
      <c r="I1252" s="18" t="s">
        <v>2622</v>
      </c>
      <c r="J1252" s="6">
        <v>42489.0</v>
      </c>
      <c r="K1252" s="18" t="s">
        <v>2535</v>
      </c>
      <c r="L1252" s="16" t="s">
        <v>2536</v>
      </c>
      <c r="M1252" s="16">
        <v>1.0</v>
      </c>
      <c r="N1252" s="16">
        <v>0.8</v>
      </c>
    </row>
    <row r="1253" ht="15.75" customHeight="1">
      <c r="A1253" s="16">
        <v>1252.0</v>
      </c>
      <c r="B1253" s="17" t="s">
        <v>265</v>
      </c>
      <c r="C1253" s="20">
        <v>1948.0</v>
      </c>
      <c r="D1253" s="16" t="s">
        <v>2620</v>
      </c>
      <c r="E1253" s="16" t="s">
        <v>2635</v>
      </c>
      <c r="F1253" s="16" t="s">
        <v>268</v>
      </c>
      <c r="G1253" s="16" t="s">
        <v>312</v>
      </c>
      <c r="H1253" s="16" t="s">
        <v>317</v>
      </c>
      <c r="I1253" s="18" t="s">
        <v>2622</v>
      </c>
      <c r="J1253" s="6">
        <v>42489.0</v>
      </c>
      <c r="K1253" s="18" t="s">
        <v>2543</v>
      </c>
      <c r="L1253" s="16" t="s">
        <v>163</v>
      </c>
      <c r="M1253" s="16">
        <v>1.0</v>
      </c>
      <c r="N1253" s="16">
        <v>2.05</v>
      </c>
    </row>
    <row r="1254" ht="15.75" customHeight="1">
      <c r="A1254" s="16">
        <v>1253.0</v>
      </c>
      <c r="B1254" s="17" t="s">
        <v>265</v>
      </c>
      <c r="C1254" s="20">
        <v>1948.0</v>
      </c>
      <c r="D1254" s="16" t="s">
        <v>2620</v>
      </c>
      <c r="E1254" s="16" t="s">
        <v>2635</v>
      </c>
      <c r="F1254" s="16" t="s">
        <v>268</v>
      </c>
      <c r="G1254" s="16" t="s">
        <v>312</v>
      </c>
      <c r="H1254" s="16" t="s">
        <v>317</v>
      </c>
      <c r="I1254" s="18" t="s">
        <v>2622</v>
      </c>
      <c r="J1254" s="6">
        <v>42489.0</v>
      </c>
      <c r="K1254" s="18" t="s">
        <v>1516</v>
      </c>
      <c r="L1254" s="16" t="s">
        <v>1517</v>
      </c>
      <c r="M1254" s="16">
        <v>30.0</v>
      </c>
      <c r="N1254" s="16">
        <v>4.74</v>
      </c>
    </row>
    <row r="1255" ht="15.75" customHeight="1">
      <c r="A1255" s="16">
        <v>1254.0</v>
      </c>
      <c r="B1255" s="17" t="s">
        <v>265</v>
      </c>
      <c r="C1255" s="20">
        <v>1948.0</v>
      </c>
      <c r="D1255" s="16" t="s">
        <v>2620</v>
      </c>
      <c r="E1255" s="16" t="s">
        <v>2635</v>
      </c>
      <c r="F1255" s="16" t="s">
        <v>268</v>
      </c>
      <c r="G1255" s="16" t="s">
        <v>312</v>
      </c>
      <c r="H1255" s="16" t="s">
        <v>317</v>
      </c>
      <c r="I1255" s="18" t="s">
        <v>2622</v>
      </c>
      <c r="J1255" s="6">
        <v>42489.0</v>
      </c>
      <c r="K1255" s="18" t="s">
        <v>1658</v>
      </c>
      <c r="L1255" s="16" t="s">
        <v>1659</v>
      </c>
      <c r="M1255" s="16">
        <v>2.0</v>
      </c>
      <c r="N1255" s="16">
        <v>1.58</v>
      </c>
    </row>
    <row r="1256" ht="15.75" customHeight="1">
      <c r="A1256" s="16">
        <v>1255.0</v>
      </c>
      <c r="B1256" s="17" t="s">
        <v>265</v>
      </c>
      <c r="C1256" s="20">
        <v>1948.0</v>
      </c>
      <c r="D1256" s="16" t="s">
        <v>2620</v>
      </c>
      <c r="E1256" s="16" t="s">
        <v>2635</v>
      </c>
      <c r="F1256" s="16" t="s">
        <v>268</v>
      </c>
      <c r="G1256" s="16" t="s">
        <v>312</v>
      </c>
      <c r="H1256" s="16" t="s">
        <v>317</v>
      </c>
      <c r="I1256" s="18" t="s">
        <v>2622</v>
      </c>
      <c r="J1256" s="6">
        <v>42489.0</v>
      </c>
      <c r="K1256" s="18" t="s">
        <v>1520</v>
      </c>
      <c r="L1256" s="16" t="s">
        <v>149</v>
      </c>
      <c r="M1256" s="16">
        <v>4.0</v>
      </c>
      <c r="N1256" s="16">
        <v>17.5</v>
      </c>
    </row>
    <row r="1257" ht="15.75" customHeight="1">
      <c r="A1257" s="16">
        <v>1256.0</v>
      </c>
      <c r="B1257" s="17" t="s">
        <v>265</v>
      </c>
      <c r="C1257" s="20">
        <v>1948.0</v>
      </c>
      <c r="D1257" s="16" t="s">
        <v>2620</v>
      </c>
      <c r="E1257" s="16" t="s">
        <v>2635</v>
      </c>
      <c r="F1257" s="16" t="s">
        <v>268</v>
      </c>
      <c r="G1257" s="16" t="s">
        <v>312</v>
      </c>
      <c r="H1257" s="16" t="s">
        <v>317</v>
      </c>
      <c r="I1257" s="18" t="s">
        <v>2622</v>
      </c>
      <c r="J1257" s="6">
        <v>42489.0</v>
      </c>
      <c r="K1257" s="18" t="s">
        <v>1521</v>
      </c>
      <c r="L1257" s="16" t="s">
        <v>191</v>
      </c>
      <c r="M1257" s="16">
        <v>4.0</v>
      </c>
      <c r="N1257" s="16">
        <v>49.84</v>
      </c>
    </row>
    <row r="1258" ht="15.75" customHeight="1">
      <c r="A1258" s="16">
        <v>1257.0</v>
      </c>
      <c r="B1258" s="17" t="s">
        <v>265</v>
      </c>
      <c r="C1258" s="20">
        <v>1948.0</v>
      </c>
      <c r="D1258" s="16" t="s">
        <v>2620</v>
      </c>
      <c r="E1258" s="16" t="s">
        <v>2705</v>
      </c>
      <c r="F1258" s="16" t="s">
        <v>268</v>
      </c>
      <c r="G1258" s="16" t="s">
        <v>312</v>
      </c>
      <c r="H1258" s="16" t="s">
        <v>317</v>
      </c>
      <c r="I1258" s="18" t="s">
        <v>2622</v>
      </c>
      <c r="J1258" s="6">
        <v>42490.0</v>
      </c>
      <c r="K1258" s="18" t="s">
        <v>1507</v>
      </c>
      <c r="L1258" s="16" t="s">
        <v>1508</v>
      </c>
      <c r="M1258" s="16">
        <v>1.0</v>
      </c>
      <c r="N1258" s="16">
        <v>17.33</v>
      </c>
    </row>
    <row r="1259" ht="15.75" customHeight="1">
      <c r="A1259" s="16">
        <v>1258.0</v>
      </c>
      <c r="B1259" s="17" t="s">
        <v>265</v>
      </c>
      <c r="C1259" s="20">
        <v>1948.0</v>
      </c>
      <c r="D1259" s="16" t="s">
        <v>2620</v>
      </c>
      <c r="E1259" s="16" t="s">
        <v>2705</v>
      </c>
      <c r="F1259" s="16" t="s">
        <v>268</v>
      </c>
      <c r="G1259" s="16" t="s">
        <v>312</v>
      </c>
      <c r="H1259" s="16" t="s">
        <v>317</v>
      </c>
      <c r="I1259" s="18" t="s">
        <v>2622</v>
      </c>
      <c r="J1259" s="6">
        <v>42490.0</v>
      </c>
      <c r="K1259" s="18" t="s">
        <v>2537</v>
      </c>
      <c r="L1259" s="16" t="s">
        <v>2538</v>
      </c>
      <c r="M1259" s="16">
        <v>0.5</v>
      </c>
      <c r="N1259" s="16">
        <v>4.15</v>
      </c>
    </row>
    <row r="1260" ht="15.75" customHeight="1">
      <c r="A1260" s="16">
        <v>1259.0</v>
      </c>
      <c r="B1260" s="17" t="s">
        <v>265</v>
      </c>
      <c r="C1260" s="20">
        <v>1948.0</v>
      </c>
      <c r="D1260" s="16" t="s">
        <v>2620</v>
      </c>
      <c r="E1260" s="16" t="s">
        <v>2705</v>
      </c>
      <c r="F1260" s="16" t="s">
        <v>268</v>
      </c>
      <c r="G1260" s="16" t="s">
        <v>312</v>
      </c>
      <c r="H1260" s="16" t="s">
        <v>317</v>
      </c>
      <c r="I1260" s="18" t="s">
        <v>2622</v>
      </c>
      <c r="J1260" s="6">
        <v>42490.0</v>
      </c>
      <c r="K1260" s="18" t="s">
        <v>2539</v>
      </c>
      <c r="L1260" s="16" t="s">
        <v>2540</v>
      </c>
      <c r="M1260" s="16">
        <v>1.0</v>
      </c>
      <c r="N1260" s="16">
        <v>9.19</v>
      </c>
    </row>
    <row r="1261" ht="15.75" customHeight="1">
      <c r="A1261" s="16">
        <v>1260.0</v>
      </c>
      <c r="B1261" s="17" t="s">
        <v>265</v>
      </c>
      <c r="C1261" s="20">
        <v>1948.0</v>
      </c>
      <c r="D1261" s="16" t="s">
        <v>2620</v>
      </c>
      <c r="E1261" s="16" t="s">
        <v>2705</v>
      </c>
      <c r="F1261" s="16" t="s">
        <v>268</v>
      </c>
      <c r="G1261" s="16" t="s">
        <v>312</v>
      </c>
      <c r="H1261" s="16" t="s">
        <v>317</v>
      </c>
      <c r="I1261" s="18" t="s">
        <v>2622</v>
      </c>
      <c r="J1261" s="6">
        <v>42490.0</v>
      </c>
      <c r="K1261" s="18" t="s">
        <v>1636</v>
      </c>
      <c r="L1261" s="16" t="s">
        <v>1637</v>
      </c>
      <c r="M1261" s="16">
        <v>0.5</v>
      </c>
      <c r="N1261" s="16">
        <v>1.24</v>
      </c>
    </row>
    <row r="1262" ht="15.75" customHeight="1">
      <c r="A1262" s="16">
        <v>1261.0</v>
      </c>
      <c r="B1262" s="17" t="s">
        <v>265</v>
      </c>
      <c r="C1262" s="20">
        <v>1948.0</v>
      </c>
      <c r="D1262" s="16" t="s">
        <v>2620</v>
      </c>
      <c r="E1262" s="16" t="s">
        <v>2705</v>
      </c>
      <c r="F1262" s="16" t="s">
        <v>268</v>
      </c>
      <c r="G1262" s="16" t="s">
        <v>312</v>
      </c>
      <c r="H1262" s="16" t="s">
        <v>317</v>
      </c>
      <c r="I1262" s="18" t="s">
        <v>2622</v>
      </c>
      <c r="J1262" s="6">
        <v>42490.0</v>
      </c>
      <c r="K1262" s="18" t="s">
        <v>2189</v>
      </c>
      <c r="L1262" s="16" t="s">
        <v>2190</v>
      </c>
      <c r="M1262" s="16">
        <v>250.0</v>
      </c>
      <c r="N1262" s="16">
        <v>8.75</v>
      </c>
    </row>
    <row r="1263" ht="15.75" customHeight="1">
      <c r="A1263" s="16">
        <v>1262.0</v>
      </c>
      <c r="B1263" s="17" t="s">
        <v>265</v>
      </c>
      <c r="C1263" s="20">
        <v>1948.0</v>
      </c>
      <c r="D1263" s="16" t="s">
        <v>2620</v>
      </c>
      <c r="E1263" s="16" t="s">
        <v>2705</v>
      </c>
      <c r="F1263" s="16" t="s">
        <v>268</v>
      </c>
      <c r="G1263" s="16" t="s">
        <v>312</v>
      </c>
      <c r="H1263" s="16" t="s">
        <v>317</v>
      </c>
      <c r="I1263" s="18" t="s">
        <v>2622</v>
      </c>
      <c r="J1263" s="6">
        <v>42490.0</v>
      </c>
      <c r="K1263" s="18" t="s">
        <v>2603</v>
      </c>
      <c r="L1263" s="16" t="s">
        <v>2604</v>
      </c>
      <c r="M1263" s="16">
        <v>1.0</v>
      </c>
      <c r="N1263" s="16">
        <v>0.84</v>
      </c>
    </row>
    <row r="1264" ht="15.75" customHeight="1">
      <c r="A1264" s="16">
        <v>1263.0</v>
      </c>
      <c r="B1264" s="17" t="s">
        <v>265</v>
      </c>
      <c r="C1264" s="20">
        <v>1948.0</v>
      </c>
      <c r="D1264" s="16" t="s">
        <v>2620</v>
      </c>
      <c r="E1264" s="16" t="s">
        <v>2705</v>
      </c>
      <c r="F1264" s="16" t="s">
        <v>268</v>
      </c>
      <c r="G1264" s="16" t="s">
        <v>312</v>
      </c>
      <c r="H1264" s="16" t="s">
        <v>317</v>
      </c>
      <c r="I1264" s="18" t="s">
        <v>2622</v>
      </c>
      <c r="J1264" s="6">
        <v>42490.0</v>
      </c>
      <c r="K1264" s="18" t="s">
        <v>1644</v>
      </c>
      <c r="L1264" s="16" t="s">
        <v>1645</v>
      </c>
      <c r="M1264" s="16">
        <v>2.0</v>
      </c>
      <c r="N1264" s="16">
        <v>4.3</v>
      </c>
    </row>
    <row r="1265" ht="15.75" customHeight="1">
      <c r="A1265" s="16">
        <v>1264.0</v>
      </c>
      <c r="B1265" s="17" t="s">
        <v>265</v>
      </c>
      <c r="C1265" s="20">
        <v>1948.0</v>
      </c>
      <c r="D1265" s="16" t="s">
        <v>2620</v>
      </c>
      <c r="E1265" s="16" t="s">
        <v>2705</v>
      </c>
      <c r="F1265" s="16" t="s">
        <v>268</v>
      </c>
      <c r="G1265" s="16" t="s">
        <v>312</v>
      </c>
      <c r="H1265" s="16" t="s">
        <v>317</v>
      </c>
      <c r="I1265" s="18" t="s">
        <v>2622</v>
      </c>
      <c r="J1265" s="6">
        <v>42490.0</v>
      </c>
      <c r="K1265" s="18" t="s">
        <v>2541</v>
      </c>
      <c r="L1265" s="16" t="s">
        <v>2542</v>
      </c>
      <c r="M1265" s="16">
        <v>1.0</v>
      </c>
      <c r="N1265" s="16">
        <v>0.79</v>
      </c>
    </row>
    <row r="1266" ht="15.75" customHeight="1">
      <c r="A1266" s="16">
        <v>1265.0</v>
      </c>
      <c r="B1266" s="17" t="s">
        <v>265</v>
      </c>
      <c r="C1266" s="20">
        <v>1948.0</v>
      </c>
      <c r="D1266" s="16" t="s">
        <v>2620</v>
      </c>
      <c r="E1266" s="16" t="s">
        <v>2705</v>
      </c>
      <c r="F1266" s="16" t="s">
        <v>268</v>
      </c>
      <c r="G1266" s="16" t="s">
        <v>312</v>
      </c>
      <c r="H1266" s="16" t="s">
        <v>317</v>
      </c>
      <c r="I1266" s="18" t="s">
        <v>2622</v>
      </c>
      <c r="J1266" s="6">
        <v>42490.0</v>
      </c>
      <c r="K1266" s="18" t="s">
        <v>2379</v>
      </c>
      <c r="L1266" s="16" t="s">
        <v>2380</v>
      </c>
      <c r="M1266" s="16">
        <v>2.0</v>
      </c>
      <c r="N1266" s="16">
        <v>1.58</v>
      </c>
    </row>
    <row r="1267" ht="15.75" customHeight="1">
      <c r="A1267" s="16">
        <v>1266.0</v>
      </c>
      <c r="B1267" s="17" t="s">
        <v>265</v>
      </c>
      <c r="C1267" s="20">
        <v>1948.0</v>
      </c>
      <c r="D1267" s="16" t="s">
        <v>2620</v>
      </c>
      <c r="E1267" s="16" t="s">
        <v>2705</v>
      </c>
      <c r="F1267" s="16" t="s">
        <v>268</v>
      </c>
      <c r="G1267" s="16" t="s">
        <v>312</v>
      </c>
      <c r="H1267" s="16" t="s">
        <v>317</v>
      </c>
      <c r="I1267" s="18" t="s">
        <v>2622</v>
      </c>
      <c r="J1267" s="6">
        <v>42490.0</v>
      </c>
      <c r="K1267" s="18" t="s">
        <v>2204</v>
      </c>
      <c r="L1267" s="16" t="s">
        <v>164</v>
      </c>
      <c r="M1267" s="16">
        <v>0.5</v>
      </c>
      <c r="N1267" s="16">
        <v>0.61</v>
      </c>
    </row>
    <row r="1268" ht="15.75" customHeight="1">
      <c r="A1268" s="16">
        <v>1267.0</v>
      </c>
      <c r="B1268" s="17" t="s">
        <v>265</v>
      </c>
      <c r="C1268" s="20">
        <v>1948.0</v>
      </c>
      <c r="D1268" s="16" t="s">
        <v>2620</v>
      </c>
      <c r="E1268" s="16" t="s">
        <v>2705</v>
      </c>
      <c r="F1268" s="16" t="s">
        <v>268</v>
      </c>
      <c r="G1268" s="16" t="s">
        <v>312</v>
      </c>
      <c r="H1268" s="16" t="s">
        <v>317</v>
      </c>
      <c r="I1268" s="18" t="s">
        <v>2622</v>
      </c>
      <c r="J1268" s="6">
        <v>42490.0</v>
      </c>
      <c r="K1268" s="18" t="s">
        <v>2535</v>
      </c>
      <c r="L1268" s="16" t="s">
        <v>2536</v>
      </c>
      <c r="M1268" s="16">
        <v>1.0</v>
      </c>
      <c r="N1268" s="16">
        <v>0.8</v>
      </c>
    </row>
    <row r="1269" ht="15.75" customHeight="1">
      <c r="A1269" s="16">
        <v>1268.0</v>
      </c>
      <c r="B1269" s="17" t="s">
        <v>265</v>
      </c>
      <c r="C1269" s="20">
        <v>1948.0</v>
      </c>
      <c r="D1269" s="16" t="s">
        <v>2620</v>
      </c>
      <c r="E1269" s="16" t="s">
        <v>2705</v>
      </c>
      <c r="F1269" s="16" t="s">
        <v>268</v>
      </c>
      <c r="G1269" s="16" t="s">
        <v>312</v>
      </c>
      <c r="H1269" s="16" t="s">
        <v>317</v>
      </c>
      <c r="I1269" s="18" t="s">
        <v>2622</v>
      </c>
      <c r="J1269" s="6">
        <v>42490.0</v>
      </c>
      <c r="K1269" s="18" t="s">
        <v>1658</v>
      </c>
      <c r="L1269" s="16" t="s">
        <v>1659</v>
      </c>
      <c r="M1269" s="16">
        <v>2.0</v>
      </c>
      <c r="N1269" s="16">
        <v>1.58</v>
      </c>
    </row>
    <row r="1270" ht="15.75" customHeight="1">
      <c r="A1270" s="16">
        <v>1269.0</v>
      </c>
      <c r="B1270" s="17" t="s">
        <v>265</v>
      </c>
      <c r="C1270" s="20">
        <v>1948.0</v>
      </c>
      <c r="D1270" s="16" t="s">
        <v>2620</v>
      </c>
      <c r="E1270" s="16" t="s">
        <v>2705</v>
      </c>
      <c r="F1270" s="16" t="s">
        <v>268</v>
      </c>
      <c r="G1270" s="16" t="s">
        <v>312</v>
      </c>
      <c r="H1270" s="16" t="s">
        <v>317</v>
      </c>
      <c r="I1270" s="18" t="s">
        <v>2622</v>
      </c>
      <c r="J1270" s="6">
        <v>42490.0</v>
      </c>
      <c r="K1270" s="18" t="s">
        <v>1516</v>
      </c>
      <c r="L1270" s="16" t="s">
        <v>1517</v>
      </c>
      <c r="M1270" s="16">
        <v>10.0</v>
      </c>
      <c r="N1270" s="16">
        <v>1.58</v>
      </c>
    </row>
    <row r="1271" ht="15.75" customHeight="1">
      <c r="A1271" s="16">
        <v>1270.0</v>
      </c>
      <c r="B1271" s="17" t="s">
        <v>265</v>
      </c>
      <c r="C1271" s="20">
        <v>1948.0</v>
      </c>
      <c r="D1271" s="16" t="s">
        <v>2620</v>
      </c>
      <c r="E1271" s="16" t="s">
        <v>2705</v>
      </c>
      <c r="F1271" s="16" t="s">
        <v>268</v>
      </c>
      <c r="G1271" s="16" t="s">
        <v>312</v>
      </c>
      <c r="H1271" s="16" t="s">
        <v>317</v>
      </c>
      <c r="I1271" s="18" t="s">
        <v>2622</v>
      </c>
      <c r="J1271" s="6">
        <v>42491.0</v>
      </c>
      <c r="K1271" s="18" t="s">
        <v>1644</v>
      </c>
      <c r="L1271" s="16" t="s">
        <v>1645</v>
      </c>
      <c r="M1271" s="16">
        <v>2.0</v>
      </c>
      <c r="N1271" s="16">
        <v>4.3</v>
      </c>
    </row>
    <row r="1272" ht="15.75" customHeight="1">
      <c r="A1272" s="16">
        <v>1271.0</v>
      </c>
      <c r="B1272" s="17" t="s">
        <v>265</v>
      </c>
      <c r="C1272" s="20">
        <v>1948.0</v>
      </c>
      <c r="D1272" s="16" t="s">
        <v>2620</v>
      </c>
      <c r="E1272" s="16" t="s">
        <v>2705</v>
      </c>
      <c r="F1272" s="16" t="s">
        <v>268</v>
      </c>
      <c r="G1272" s="16" t="s">
        <v>312</v>
      </c>
      <c r="H1272" s="16" t="s">
        <v>317</v>
      </c>
      <c r="I1272" s="18" t="s">
        <v>2622</v>
      </c>
      <c r="J1272" s="6">
        <v>42491.0</v>
      </c>
      <c r="K1272" s="18" t="s">
        <v>2539</v>
      </c>
      <c r="L1272" s="16" t="s">
        <v>2540</v>
      </c>
      <c r="M1272" s="16">
        <v>1.0</v>
      </c>
      <c r="N1272" s="16">
        <v>9.19</v>
      </c>
    </row>
    <row r="1273" ht="15.75" customHeight="1">
      <c r="A1273" s="16">
        <v>1272.0</v>
      </c>
      <c r="B1273" s="17" t="s">
        <v>265</v>
      </c>
      <c r="C1273" s="20">
        <v>1948.0</v>
      </c>
      <c r="D1273" s="16" t="s">
        <v>2620</v>
      </c>
      <c r="E1273" s="16" t="s">
        <v>2705</v>
      </c>
      <c r="F1273" s="16" t="s">
        <v>268</v>
      </c>
      <c r="G1273" s="16" t="s">
        <v>312</v>
      </c>
      <c r="H1273" s="16" t="s">
        <v>317</v>
      </c>
      <c r="I1273" s="18" t="s">
        <v>2622</v>
      </c>
      <c r="J1273" s="6">
        <v>42491.0</v>
      </c>
      <c r="K1273" s="18" t="s">
        <v>1636</v>
      </c>
      <c r="L1273" s="16" t="s">
        <v>1637</v>
      </c>
      <c r="M1273" s="16">
        <v>0.5</v>
      </c>
      <c r="N1273" s="16">
        <v>1.24</v>
      </c>
    </row>
    <row r="1274" ht="15.75" customHeight="1">
      <c r="A1274" s="16">
        <v>1273.0</v>
      </c>
      <c r="B1274" s="17" t="s">
        <v>265</v>
      </c>
      <c r="C1274" s="20">
        <v>1948.0</v>
      </c>
      <c r="D1274" s="16" t="s">
        <v>2620</v>
      </c>
      <c r="E1274" s="16" t="s">
        <v>2705</v>
      </c>
      <c r="F1274" s="16" t="s">
        <v>268</v>
      </c>
      <c r="G1274" s="16" t="s">
        <v>312</v>
      </c>
      <c r="H1274" s="16" t="s">
        <v>317</v>
      </c>
      <c r="I1274" s="18" t="s">
        <v>2622</v>
      </c>
      <c r="J1274" s="6">
        <v>42491.0</v>
      </c>
      <c r="K1274" s="18" t="s">
        <v>1507</v>
      </c>
      <c r="L1274" s="16" t="s">
        <v>1508</v>
      </c>
      <c r="M1274" s="16">
        <v>1.0</v>
      </c>
      <c r="N1274" s="16">
        <v>17.33</v>
      </c>
    </row>
    <row r="1275" ht="15.75" customHeight="1">
      <c r="A1275" s="16">
        <v>1274.0</v>
      </c>
      <c r="B1275" s="17" t="s">
        <v>265</v>
      </c>
      <c r="C1275" s="20">
        <v>1948.0</v>
      </c>
      <c r="D1275" s="16" t="s">
        <v>2620</v>
      </c>
      <c r="E1275" s="16" t="s">
        <v>2705</v>
      </c>
      <c r="F1275" s="16" t="s">
        <v>268</v>
      </c>
      <c r="G1275" s="16" t="s">
        <v>312</v>
      </c>
      <c r="H1275" s="16" t="s">
        <v>317</v>
      </c>
      <c r="I1275" s="18" t="s">
        <v>2622</v>
      </c>
      <c r="J1275" s="6">
        <v>42491.0</v>
      </c>
      <c r="K1275" s="18" t="s">
        <v>2537</v>
      </c>
      <c r="L1275" s="16" t="s">
        <v>2538</v>
      </c>
      <c r="M1275" s="16">
        <v>0.5</v>
      </c>
      <c r="N1275" s="16">
        <v>4.15</v>
      </c>
    </row>
    <row r="1276" ht="15.75" customHeight="1">
      <c r="A1276" s="16">
        <v>1275.0</v>
      </c>
      <c r="B1276" s="17" t="s">
        <v>265</v>
      </c>
      <c r="C1276" s="20">
        <v>1948.0</v>
      </c>
      <c r="D1276" s="16" t="s">
        <v>2620</v>
      </c>
      <c r="E1276" s="16" t="s">
        <v>2705</v>
      </c>
      <c r="F1276" s="16" t="s">
        <v>268</v>
      </c>
      <c r="G1276" s="16" t="s">
        <v>312</v>
      </c>
      <c r="H1276" s="16" t="s">
        <v>317</v>
      </c>
      <c r="I1276" s="18" t="s">
        <v>2622</v>
      </c>
      <c r="J1276" s="6">
        <v>42491.0</v>
      </c>
      <c r="K1276" s="18" t="s">
        <v>2973</v>
      </c>
      <c r="L1276" s="16" t="s">
        <v>2974</v>
      </c>
      <c r="M1276" s="16">
        <v>125.0</v>
      </c>
      <c r="N1276" s="16">
        <v>18.9</v>
      </c>
    </row>
    <row r="1277" ht="15.75" customHeight="1">
      <c r="A1277" s="16">
        <v>1276.0</v>
      </c>
      <c r="B1277" s="17" t="s">
        <v>265</v>
      </c>
      <c r="C1277" s="20">
        <v>1948.0</v>
      </c>
      <c r="D1277" s="16" t="s">
        <v>2620</v>
      </c>
      <c r="E1277" s="16" t="s">
        <v>2705</v>
      </c>
      <c r="F1277" s="16" t="s">
        <v>268</v>
      </c>
      <c r="G1277" s="16" t="s">
        <v>312</v>
      </c>
      <c r="H1277" s="16" t="s">
        <v>317</v>
      </c>
      <c r="I1277" s="18" t="s">
        <v>2622</v>
      </c>
      <c r="J1277" s="6">
        <v>42491.0</v>
      </c>
      <c r="K1277" s="18" t="s">
        <v>2189</v>
      </c>
      <c r="L1277" s="16" t="s">
        <v>2190</v>
      </c>
      <c r="M1277" s="16">
        <v>250.0</v>
      </c>
      <c r="N1277" s="16">
        <v>8.75</v>
      </c>
    </row>
    <row r="1278" ht="15.75" customHeight="1">
      <c r="A1278" s="16">
        <v>1277.0</v>
      </c>
      <c r="B1278" s="17" t="s">
        <v>265</v>
      </c>
      <c r="C1278" s="20">
        <v>1948.0</v>
      </c>
      <c r="D1278" s="16" t="s">
        <v>2620</v>
      </c>
      <c r="E1278" s="16" t="s">
        <v>2705</v>
      </c>
      <c r="F1278" s="16" t="s">
        <v>268</v>
      </c>
      <c r="G1278" s="16" t="s">
        <v>312</v>
      </c>
      <c r="H1278" s="16" t="s">
        <v>317</v>
      </c>
      <c r="I1278" s="18" t="s">
        <v>2622</v>
      </c>
      <c r="J1278" s="6">
        <v>42491.0</v>
      </c>
      <c r="K1278" s="18" t="s">
        <v>2603</v>
      </c>
      <c r="L1278" s="16" t="s">
        <v>2604</v>
      </c>
      <c r="M1278" s="16">
        <v>1.0</v>
      </c>
      <c r="N1278" s="16">
        <v>0.84</v>
      </c>
    </row>
    <row r="1279" ht="15.75" customHeight="1">
      <c r="A1279" s="16">
        <v>1278.0</v>
      </c>
      <c r="B1279" s="17" t="s">
        <v>265</v>
      </c>
      <c r="C1279" s="20">
        <v>1948.0</v>
      </c>
      <c r="D1279" s="16" t="s">
        <v>2620</v>
      </c>
      <c r="E1279" s="16" t="s">
        <v>2705</v>
      </c>
      <c r="F1279" s="16" t="s">
        <v>268</v>
      </c>
      <c r="G1279" s="16" t="s">
        <v>312</v>
      </c>
      <c r="H1279" s="16" t="s">
        <v>317</v>
      </c>
      <c r="I1279" s="18" t="s">
        <v>2622</v>
      </c>
      <c r="J1279" s="6">
        <v>42491.0</v>
      </c>
      <c r="K1279" s="18" t="s">
        <v>2541</v>
      </c>
      <c r="L1279" s="16" t="s">
        <v>2542</v>
      </c>
      <c r="M1279" s="16">
        <v>1.0</v>
      </c>
      <c r="N1279" s="16">
        <v>0.79</v>
      </c>
    </row>
    <row r="1280" ht="15.75" customHeight="1">
      <c r="A1280" s="16">
        <v>1279.0</v>
      </c>
      <c r="B1280" s="17" t="s">
        <v>265</v>
      </c>
      <c r="C1280" s="20">
        <v>1948.0</v>
      </c>
      <c r="D1280" s="16" t="s">
        <v>2620</v>
      </c>
      <c r="E1280" s="16" t="s">
        <v>2705</v>
      </c>
      <c r="F1280" s="16" t="s">
        <v>268</v>
      </c>
      <c r="G1280" s="16" t="s">
        <v>312</v>
      </c>
      <c r="H1280" s="16" t="s">
        <v>317</v>
      </c>
      <c r="I1280" s="18" t="s">
        <v>2622</v>
      </c>
      <c r="J1280" s="6">
        <v>42491.0</v>
      </c>
      <c r="K1280" s="18" t="s">
        <v>2543</v>
      </c>
      <c r="L1280" s="16" t="s">
        <v>163</v>
      </c>
      <c r="M1280" s="16">
        <v>1.0</v>
      </c>
      <c r="N1280" s="16">
        <v>2.05</v>
      </c>
    </row>
    <row r="1281" ht="15.75" customHeight="1">
      <c r="A1281" s="16">
        <v>1280.0</v>
      </c>
      <c r="B1281" s="17" t="s">
        <v>265</v>
      </c>
      <c r="C1281" s="20">
        <v>1948.0</v>
      </c>
      <c r="D1281" s="16" t="s">
        <v>2620</v>
      </c>
      <c r="E1281" s="16" t="s">
        <v>2705</v>
      </c>
      <c r="F1281" s="16" t="s">
        <v>268</v>
      </c>
      <c r="G1281" s="16" t="s">
        <v>312</v>
      </c>
      <c r="H1281" s="16" t="s">
        <v>317</v>
      </c>
      <c r="I1281" s="18" t="s">
        <v>2622</v>
      </c>
      <c r="J1281" s="6">
        <v>42491.0</v>
      </c>
      <c r="K1281" s="18" t="s">
        <v>2204</v>
      </c>
      <c r="L1281" s="16" t="s">
        <v>164</v>
      </c>
      <c r="M1281" s="16">
        <v>0.5</v>
      </c>
      <c r="N1281" s="16">
        <v>0.61</v>
      </c>
    </row>
    <row r="1282" ht="15.75" customHeight="1">
      <c r="A1282" s="16">
        <v>1281.0</v>
      </c>
      <c r="B1282" s="17" t="s">
        <v>265</v>
      </c>
      <c r="C1282" s="20">
        <v>1948.0</v>
      </c>
      <c r="D1282" s="16" t="s">
        <v>2620</v>
      </c>
      <c r="E1282" s="16" t="s">
        <v>2705</v>
      </c>
      <c r="F1282" s="16" t="s">
        <v>268</v>
      </c>
      <c r="G1282" s="16" t="s">
        <v>312</v>
      </c>
      <c r="H1282" s="16" t="s">
        <v>317</v>
      </c>
      <c r="I1282" s="18" t="s">
        <v>2622</v>
      </c>
      <c r="J1282" s="6">
        <v>42491.0</v>
      </c>
      <c r="K1282" s="18" t="s">
        <v>1516</v>
      </c>
      <c r="L1282" s="16" t="s">
        <v>1517</v>
      </c>
      <c r="M1282" s="16">
        <v>30.0</v>
      </c>
      <c r="N1282" s="16">
        <v>4.74</v>
      </c>
    </row>
    <row r="1283" ht="15.75" customHeight="1">
      <c r="A1283" s="16">
        <v>1282.0</v>
      </c>
      <c r="B1283" s="17" t="s">
        <v>265</v>
      </c>
      <c r="C1283" s="20">
        <v>1948.0</v>
      </c>
      <c r="D1283" s="16" t="s">
        <v>2620</v>
      </c>
      <c r="E1283" s="16" t="s">
        <v>2705</v>
      </c>
      <c r="F1283" s="16" t="s">
        <v>268</v>
      </c>
      <c r="G1283" s="16" t="s">
        <v>312</v>
      </c>
      <c r="H1283" s="16" t="s">
        <v>317</v>
      </c>
      <c r="I1283" s="18" t="s">
        <v>2622</v>
      </c>
      <c r="J1283" s="6">
        <v>42491.0</v>
      </c>
      <c r="K1283" s="18" t="s">
        <v>2379</v>
      </c>
      <c r="L1283" s="16" t="s">
        <v>2380</v>
      </c>
      <c r="M1283" s="16">
        <v>3.0</v>
      </c>
      <c r="N1283" s="16">
        <v>2.37</v>
      </c>
    </row>
    <row r="1284" ht="15.75" customHeight="1">
      <c r="A1284" s="16">
        <v>1283.0</v>
      </c>
      <c r="B1284" s="17" t="s">
        <v>265</v>
      </c>
      <c r="C1284" s="20">
        <v>1948.0</v>
      </c>
      <c r="D1284" s="16" t="s">
        <v>2620</v>
      </c>
      <c r="E1284" s="16" t="s">
        <v>2705</v>
      </c>
      <c r="F1284" s="16" t="s">
        <v>268</v>
      </c>
      <c r="G1284" s="16" t="s">
        <v>312</v>
      </c>
      <c r="H1284" s="16" t="s">
        <v>317</v>
      </c>
      <c r="I1284" s="18" t="s">
        <v>2622</v>
      </c>
      <c r="J1284" s="6">
        <v>42491.0</v>
      </c>
      <c r="K1284" s="18" t="s">
        <v>1658</v>
      </c>
      <c r="L1284" s="16" t="s">
        <v>1659</v>
      </c>
      <c r="M1284" s="16">
        <v>2.0</v>
      </c>
      <c r="N1284" s="16">
        <v>1.58</v>
      </c>
    </row>
    <row r="1285" ht="15.75" customHeight="1">
      <c r="A1285" s="16">
        <v>1284.0</v>
      </c>
      <c r="B1285" s="17" t="s">
        <v>265</v>
      </c>
      <c r="C1285" s="20">
        <v>1948.0</v>
      </c>
      <c r="D1285" s="16" t="s">
        <v>2620</v>
      </c>
      <c r="E1285" s="16" t="s">
        <v>2705</v>
      </c>
      <c r="F1285" s="16" t="s">
        <v>268</v>
      </c>
      <c r="G1285" s="16" t="s">
        <v>312</v>
      </c>
      <c r="H1285" s="16" t="s">
        <v>317</v>
      </c>
      <c r="I1285" s="18" t="s">
        <v>2622</v>
      </c>
      <c r="J1285" s="6">
        <v>42491.0</v>
      </c>
      <c r="K1285" s="18" t="s">
        <v>2535</v>
      </c>
      <c r="L1285" s="16" t="s">
        <v>2536</v>
      </c>
      <c r="M1285" s="16">
        <v>1.0</v>
      </c>
      <c r="N1285" s="16">
        <v>0.8</v>
      </c>
    </row>
    <row r="1286" ht="15.75" customHeight="1">
      <c r="A1286" s="16">
        <v>1285.0</v>
      </c>
      <c r="B1286" s="17" t="s">
        <v>265</v>
      </c>
      <c r="C1286" s="20">
        <v>1948.0</v>
      </c>
      <c r="D1286" s="16" t="s">
        <v>2620</v>
      </c>
      <c r="E1286" s="16" t="s">
        <v>2705</v>
      </c>
      <c r="F1286" s="16" t="s">
        <v>268</v>
      </c>
      <c r="G1286" s="16" t="s">
        <v>312</v>
      </c>
      <c r="H1286" s="16" t="s">
        <v>317</v>
      </c>
      <c r="I1286" s="18" t="s">
        <v>2622</v>
      </c>
      <c r="J1286" s="6">
        <v>42491.0</v>
      </c>
      <c r="K1286" s="18" t="s">
        <v>1522</v>
      </c>
      <c r="L1286" s="16" t="s">
        <v>1523</v>
      </c>
      <c r="M1286" s="16">
        <v>2.0</v>
      </c>
      <c r="N1286" s="16">
        <v>16.0</v>
      </c>
    </row>
    <row r="1287" ht="15.75" customHeight="1">
      <c r="A1287" s="16">
        <v>1286.0</v>
      </c>
      <c r="B1287" s="17" t="s">
        <v>265</v>
      </c>
      <c r="C1287" s="20">
        <v>1948.0</v>
      </c>
      <c r="D1287" s="16" t="s">
        <v>2620</v>
      </c>
      <c r="E1287" s="16" t="s">
        <v>2635</v>
      </c>
      <c r="F1287" s="16" t="s">
        <v>268</v>
      </c>
      <c r="G1287" s="16" t="s">
        <v>312</v>
      </c>
      <c r="H1287" s="16" t="s">
        <v>317</v>
      </c>
      <c r="I1287" s="18" t="s">
        <v>2622</v>
      </c>
      <c r="J1287" s="6">
        <v>42492.0</v>
      </c>
      <c r="K1287" s="18" t="s">
        <v>1636</v>
      </c>
      <c r="L1287" s="16" t="s">
        <v>1637</v>
      </c>
      <c r="M1287" s="16">
        <v>0.5</v>
      </c>
      <c r="N1287" s="16">
        <v>1.24</v>
      </c>
    </row>
    <row r="1288" ht="15.75" customHeight="1">
      <c r="A1288" s="16">
        <v>1287.0</v>
      </c>
      <c r="B1288" s="17" t="s">
        <v>265</v>
      </c>
      <c r="C1288" s="20">
        <v>1948.0</v>
      </c>
      <c r="D1288" s="16" t="s">
        <v>2620</v>
      </c>
      <c r="E1288" s="16" t="s">
        <v>2635</v>
      </c>
      <c r="F1288" s="16" t="s">
        <v>268</v>
      </c>
      <c r="G1288" s="16" t="s">
        <v>312</v>
      </c>
      <c r="H1288" s="16" t="s">
        <v>317</v>
      </c>
      <c r="I1288" s="18" t="s">
        <v>2622</v>
      </c>
      <c r="J1288" s="6">
        <v>42492.0</v>
      </c>
      <c r="K1288" s="18" t="s">
        <v>2539</v>
      </c>
      <c r="L1288" s="16" t="s">
        <v>2540</v>
      </c>
      <c r="M1288" s="16">
        <v>1.0</v>
      </c>
      <c r="N1288" s="16">
        <v>9.19</v>
      </c>
    </row>
    <row r="1289" ht="15.75" customHeight="1">
      <c r="A1289" s="16">
        <v>1288.0</v>
      </c>
      <c r="B1289" s="17" t="s">
        <v>265</v>
      </c>
      <c r="C1289" s="20">
        <v>1948.0</v>
      </c>
      <c r="D1289" s="16" t="s">
        <v>2620</v>
      </c>
      <c r="E1289" s="16" t="s">
        <v>2635</v>
      </c>
      <c r="F1289" s="16" t="s">
        <v>268</v>
      </c>
      <c r="G1289" s="16" t="s">
        <v>312</v>
      </c>
      <c r="H1289" s="16" t="s">
        <v>317</v>
      </c>
      <c r="I1289" s="18" t="s">
        <v>2622</v>
      </c>
      <c r="J1289" s="6">
        <v>42492.0</v>
      </c>
      <c r="K1289" s="18" t="s">
        <v>1644</v>
      </c>
      <c r="L1289" s="16" t="s">
        <v>1645</v>
      </c>
      <c r="M1289" s="16">
        <v>2.0</v>
      </c>
      <c r="N1289" s="16">
        <v>4.3</v>
      </c>
    </row>
    <row r="1290" ht="15.75" customHeight="1">
      <c r="A1290" s="16">
        <v>1289.0</v>
      </c>
      <c r="B1290" s="17" t="s">
        <v>265</v>
      </c>
      <c r="C1290" s="20">
        <v>1948.0</v>
      </c>
      <c r="D1290" s="16" t="s">
        <v>2620</v>
      </c>
      <c r="E1290" s="16" t="s">
        <v>2635</v>
      </c>
      <c r="F1290" s="16" t="s">
        <v>268</v>
      </c>
      <c r="G1290" s="16" t="s">
        <v>312</v>
      </c>
      <c r="H1290" s="16" t="s">
        <v>317</v>
      </c>
      <c r="I1290" s="18" t="s">
        <v>2622</v>
      </c>
      <c r="J1290" s="6">
        <v>42492.0</v>
      </c>
      <c r="K1290" s="18" t="s">
        <v>2537</v>
      </c>
      <c r="L1290" s="16" t="s">
        <v>2538</v>
      </c>
      <c r="M1290" s="16">
        <v>0.5</v>
      </c>
      <c r="N1290" s="16">
        <v>4.15</v>
      </c>
    </row>
    <row r="1291" ht="15.75" customHeight="1">
      <c r="A1291" s="16">
        <v>1290.0</v>
      </c>
      <c r="B1291" s="17" t="s">
        <v>265</v>
      </c>
      <c r="C1291" s="20">
        <v>1948.0</v>
      </c>
      <c r="D1291" s="16" t="s">
        <v>2620</v>
      </c>
      <c r="E1291" s="16" t="s">
        <v>2635</v>
      </c>
      <c r="F1291" s="16" t="s">
        <v>268</v>
      </c>
      <c r="G1291" s="16" t="s">
        <v>312</v>
      </c>
      <c r="H1291" s="16" t="s">
        <v>317</v>
      </c>
      <c r="I1291" s="18" t="s">
        <v>2622</v>
      </c>
      <c r="J1291" s="6">
        <v>42492.0</v>
      </c>
      <c r="K1291" s="18" t="s">
        <v>1507</v>
      </c>
      <c r="L1291" s="16" t="s">
        <v>1508</v>
      </c>
      <c r="M1291" s="16">
        <v>1.0</v>
      </c>
      <c r="N1291" s="16">
        <v>17.33</v>
      </c>
    </row>
    <row r="1292" ht="15.75" customHeight="1">
      <c r="A1292" s="16">
        <v>1291.0</v>
      </c>
      <c r="B1292" s="17" t="s">
        <v>265</v>
      </c>
      <c r="C1292" s="20">
        <v>1948.0</v>
      </c>
      <c r="D1292" s="16" t="s">
        <v>2620</v>
      </c>
      <c r="E1292" s="16" t="s">
        <v>2635</v>
      </c>
      <c r="F1292" s="16" t="s">
        <v>268</v>
      </c>
      <c r="G1292" s="16" t="s">
        <v>312</v>
      </c>
      <c r="H1292" s="16" t="s">
        <v>317</v>
      </c>
      <c r="I1292" s="18" t="s">
        <v>2622</v>
      </c>
      <c r="J1292" s="6">
        <v>42492.0</v>
      </c>
      <c r="K1292" s="18" t="s">
        <v>2973</v>
      </c>
      <c r="L1292" s="16" t="s">
        <v>2974</v>
      </c>
      <c r="M1292" s="16">
        <v>250.0</v>
      </c>
      <c r="N1292" s="16">
        <v>37.8</v>
      </c>
    </row>
    <row r="1293" ht="15.75" customHeight="1">
      <c r="A1293" s="16">
        <v>1292.0</v>
      </c>
      <c r="B1293" s="17" t="s">
        <v>265</v>
      </c>
      <c r="C1293" s="20">
        <v>1948.0</v>
      </c>
      <c r="D1293" s="16" t="s">
        <v>2620</v>
      </c>
      <c r="E1293" s="16" t="s">
        <v>2635</v>
      </c>
      <c r="F1293" s="16" t="s">
        <v>268</v>
      </c>
      <c r="G1293" s="16" t="s">
        <v>312</v>
      </c>
      <c r="H1293" s="16" t="s">
        <v>317</v>
      </c>
      <c r="I1293" s="18" t="s">
        <v>2622</v>
      </c>
      <c r="J1293" s="6">
        <v>42492.0</v>
      </c>
      <c r="K1293" s="18" t="s">
        <v>2603</v>
      </c>
      <c r="L1293" s="16" t="s">
        <v>2604</v>
      </c>
      <c r="M1293" s="16">
        <v>1.0</v>
      </c>
      <c r="N1293" s="16">
        <v>0.84</v>
      </c>
    </row>
    <row r="1294" ht="15.75" customHeight="1">
      <c r="A1294" s="16">
        <v>1293.0</v>
      </c>
      <c r="B1294" s="17" t="s">
        <v>265</v>
      </c>
      <c r="C1294" s="20">
        <v>1948.0</v>
      </c>
      <c r="D1294" s="16" t="s">
        <v>2620</v>
      </c>
      <c r="E1294" s="16" t="s">
        <v>2635</v>
      </c>
      <c r="F1294" s="16" t="s">
        <v>268</v>
      </c>
      <c r="G1294" s="16" t="s">
        <v>312</v>
      </c>
      <c r="H1294" s="16" t="s">
        <v>317</v>
      </c>
      <c r="I1294" s="18" t="s">
        <v>2622</v>
      </c>
      <c r="J1294" s="6">
        <v>42492.0</v>
      </c>
      <c r="K1294" s="18" t="s">
        <v>2541</v>
      </c>
      <c r="L1294" s="16" t="s">
        <v>2542</v>
      </c>
      <c r="M1294" s="16">
        <v>1.0</v>
      </c>
      <c r="N1294" s="16">
        <v>0.79</v>
      </c>
    </row>
    <row r="1295" ht="15.75" customHeight="1">
      <c r="A1295" s="16">
        <v>1294.0</v>
      </c>
      <c r="B1295" s="17" t="s">
        <v>265</v>
      </c>
      <c r="C1295" s="20">
        <v>1948.0</v>
      </c>
      <c r="D1295" s="16" t="s">
        <v>2620</v>
      </c>
      <c r="E1295" s="16" t="s">
        <v>2635</v>
      </c>
      <c r="F1295" s="16" t="s">
        <v>268</v>
      </c>
      <c r="G1295" s="16" t="s">
        <v>312</v>
      </c>
      <c r="H1295" s="16" t="s">
        <v>317</v>
      </c>
      <c r="I1295" s="18" t="s">
        <v>2622</v>
      </c>
      <c r="J1295" s="6">
        <v>42492.0</v>
      </c>
      <c r="K1295" s="18" t="s">
        <v>2204</v>
      </c>
      <c r="L1295" s="16" t="s">
        <v>164</v>
      </c>
      <c r="M1295" s="16">
        <v>0.5</v>
      </c>
      <c r="N1295" s="16">
        <v>0.61</v>
      </c>
    </row>
    <row r="1296" ht="15.75" customHeight="1">
      <c r="A1296" s="16">
        <v>1295.0</v>
      </c>
      <c r="B1296" s="17" t="s">
        <v>265</v>
      </c>
      <c r="C1296" s="20">
        <v>1948.0</v>
      </c>
      <c r="D1296" s="16" t="s">
        <v>2620</v>
      </c>
      <c r="E1296" s="16" t="s">
        <v>2635</v>
      </c>
      <c r="F1296" s="16" t="s">
        <v>268</v>
      </c>
      <c r="G1296" s="16" t="s">
        <v>312</v>
      </c>
      <c r="H1296" s="16" t="s">
        <v>317</v>
      </c>
      <c r="I1296" s="18" t="s">
        <v>2622</v>
      </c>
      <c r="J1296" s="6">
        <v>42492.0</v>
      </c>
      <c r="K1296" s="18" t="s">
        <v>2543</v>
      </c>
      <c r="L1296" s="16" t="s">
        <v>163</v>
      </c>
      <c r="M1296" s="16">
        <v>1.0</v>
      </c>
      <c r="N1296" s="16">
        <v>2.05</v>
      </c>
    </row>
    <row r="1297" ht="15.75" customHeight="1">
      <c r="A1297" s="16">
        <v>1296.0</v>
      </c>
      <c r="B1297" s="17" t="s">
        <v>265</v>
      </c>
      <c r="C1297" s="20">
        <v>1948.0</v>
      </c>
      <c r="D1297" s="16" t="s">
        <v>2620</v>
      </c>
      <c r="E1297" s="16" t="s">
        <v>2635</v>
      </c>
      <c r="F1297" s="16" t="s">
        <v>268</v>
      </c>
      <c r="G1297" s="16" t="s">
        <v>312</v>
      </c>
      <c r="H1297" s="16" t="s">
        <v>317</v>
      </c>
      <c r="I1297" s="18" t="s">
        <v>2622</v>
      </c>
      <c r="J1297" s="6">
        <v>42492.0</v>
      </c>
      <c r="K1297" s="18" t="s">
        <v>1255</v>
      </c>
      <c r="L1297" s="16" t="s">
        <v>2385</v>
      </c>
      <c r="M1297" s="16">
        <v>150.0</v>
      </c>
      <c r="N1297" s="16">
        <v>43.4</v>
      </c>
    </row>
    <row r="1298" ht="15.75" customHeight="1">
      <c r="A1298" s="16">
        <v>1297.0</v>
      </c>
      <c r="B1298" s="17" t="s">
        <v>265</v>
      </c>
      <c r="C1298" s="20">
        <v>1948.0</v>
      </c>
      <c r="D1298" s="16" t="s">
        <v>2620</v>
      </c>
      <c r="E1298" s="16" t="s">
        <v>2635</v>
      </c>
      <c r="F1298" s="16" t="s">
        <v>268</v>
      </c>
      <c r="G1298" s="16" t="s">
        <v>312</v>
      </c>
      <c r="H1298" s="16" t="s">
        <v>317</v>
      </c>
      <c r="I1298" s="18" t="s">
        <v>2622</v>
      </c>
      <c r="J1298" s="6">
        <v>42492.0</v>
      </c>
      <c r="K1298" s="18" t="s">
        <v>1516</v>
      </c>
      <c r="L1298" s="16" t="s">
        <v>1517</v>
      </c>
      <c r="M1298" s="16">
        <v>30.0</v>
      </c>
      <c r="N1298" s="16">
        <v>4.74</v>
      </c>
    </row>
    <row r="1299" ht="15.75" customHeight="1">
      <c r="A1299" s="16">
        <v>1298.0</v>
      </c>
      <c r="B1299" s="17" t="s">
        <v>265</v>
      </c>
      <c r="C1299" s="20">
        <v>1948.0</v>
      </c>
      <c r="D1299" s="16" t="s">
        <v>2620</v>
      </c>
      <c r="E1299" s="16" t="s">
        <v>2635</v>
      </c>
      <c r="F1299" s="16" t="s">
        <v>268</v>
      </c>
      <c r="G1299" s="16" t="s">
        <v>312</v>
      </c>
      <c r="H1299" s="16" t="s">
        <v>317</v>
      </c>
      <c r="I1299" s="18" t="s">
        <v>2622</v>
      </c>
      <c r="J1299" s="6">
        <v>42492.0</v>
      </c>
      <c r="K1299" s="18" t="s">
        <v>1658</v>
      </c>
      <c r="L1299" s="16" t="s">
        <v>1659</v>
      </c>
      <c r="M1299" s="16">
        <v>2.0</v>
      </c>
      <c r="N1299" s="16">
        <v>1.58</v>
      </c>
    </row>
    <row r="1300" ht="15.75" customHeight="1">
      <c r="A1300" s="16">
        <v>1299.0</v>
      </c>
      <c r="B1300" s="17" t="s">
        <v>265</v>
      </c>
      <c r="C1300" s="20">
        <v>1948.0</v>
      </c>
      <c r="D1300" s="16" t="s">
        <v>2620</v>
      </c>
      <c r="E1300" s="16" t="s">
        <v>2635</v>
      </c>
      <c r="F1300" s="16" t="s">
        <v>268</v>
      </c>
      <c r="G1300" s="16" t="s">
        <v>312</v>
      </c>
      <c r="H1300" s="16" t="s">
        <v>317</v>
      </c>
      <c r="I1300" s="18" t="s">
        <v>2622</v>
      </c>
      <c r="J1300" s="6">
        <v>42492.0</v>
      </c>
      <c r="K1300" s="18" t="s">
        <v>2379</v>
      </c>
      <c r="L1300" s="16" t="s">
        <v>2380</v>
      </c>
      <c r="M1300" s="16">
        <v>3.0</v>
      </c>
      <c r="N1300" s="16">
        <v>2.37</v>
      </c>
    </row>
    <row r="1301" ht="15.75" customHeight="1">
      <c r="A1301" s="16">
        <v>1300.0</v>
      </c>
      <c r="B1301" s="17" t="s">
        <v>265</v>
      </c>
      <c r="C1301" s="20">
        <v>1948.0</v>
      </c>
      <c r="D1301" s="16" t="s">
        <v>2620</v>
      </c>
      <c r="E1301" s="16" t="s">
        <v>2635</v>
      </c>
      <c r="F1301" s="16" t="s">
        <v>268</v>
      </c>
      <c r="G1301" s="16" t="s">
        <v>312</v>
      </c>
      <c r="H1301" s="16" t="s">
        <v>317</v>
      </c>
      <c r="I1301" s="18" t="s">
        <v>2622</v>
      </c>
      <c r="J1301" s="6">
        <v>42492.0</v>
      </c>
      <c r="K1301" s="18" t="s">
        <v>2535</v>
      </c>
      <c r="L1301" s="16" t="s">
        <v>2536</v>
      </c>
      <c r="M1301" s="16">
        <v>1.0</v>
      </c>
      <c r="N1301" s="16">
        <v>0.8</v>
      </c>
    </row>
    <row r="1302" ht="15.75" customHeight="1">
      <c r="A1302" s="16">
        <v>1301.0</v>
      </c>
      <c r="B1302" s="17" t="s">
        <v>265</v>
      </c>
      <c r="C1302" s="20">
        <v>1948.0</v>
      </c>
      <c r="D1302" s="16" t="s">
        <v>2620</v>
      </c>
      <c r="E1302" s="16" t="s">
        <v>2635</v>
      </c>
      <c r="F1302" s="16" t="s">
        <v>268</v>
      </c>
      <c r="G1302" s="16" t="s">
        <v>312</v>
      </c>
      <c r="H1302" s="16" t="s">
        <v>317</v>
      </c>
      <c r="I1302" s="18" t="s">
        <v>2622</v>
      </c>
      <c r="J1302" s="6">
        <v>42492.0</v>
      </c>
      <c r="K1302" s="18" t="s">
        <v>1522</v>
      </c>
      <c r="L1302" s="16" t="s">
        <v>1523</v>
      </c>
      <c r="M1302" s="16">
        <v>2.0</v>
      </c>
      <c r="N1302" s="16">
        <v>16.0</v>
      </c>
    </row>
    <row r="1303" ht="15.75" customHeight="1">
      <c r="A1303" s="16">
        <v>1302.0</v>
      </c>
      <c r="B1303" s="17" t="s">
        <v>265</v>
      </c>
      <c r="C1303" s="20">
        <v>1948.0</v>
      </c>
      <c r="D1303" s="16" t="s">
        <v>2620</v>
      </c>
      <c r="E1303" s="16" t="s">
        <v>2705</v>
      </c>
      <c r="F1303" s="16" t="s">
        <v>268</v>
      </c>
      <c r="G1303" s="16" t="s">
        <v>312</v>
      </c>
      <c r="H1303" s="16" t="s">
        <v>317</v>
      </c>
      <c r="I1303" s="18" t="s">
        <v>2622</v>
      </c>
      <c r="J1303" s="6">
        <v>42493.0</v>
      </c>
      <c r="K1303" s="18" t="s">
        <v>2539</v>
      </c>
      <c r="L1303" s="16" t="s">
        <v>2540</v>
      </c>
      <c r="M1303" s="16">
        <v>1.0</v>
      </c>
      <c r="N1303" s="16">
        <v>9.19</v>
      </c>
    </row>
    <row r="1304" ht="15.75" customHeight="1">
      <c r="A1304" s="16">
        <v>1303.0</v>
      </c>
      <c r="B1304" s="17" t="s">
        <v>265</v>
      </c>
      <c r="C1304" s="20">
        <v>1948.0</v>
      </c>
      <c r="D1304" s="16" t="s">
        <v>2620</v>
      </c>
      <c r="E1304" s="16" t="s">
        <v>2705</v>
      </c>
      <c r="F1304" s="16" t="s">
        <v>268</v>
      </c>
      <c r="G1304" s="16" t="s">
        <v>312</v>
      </c>
      <c r="H1304" s="16" t="s">
        <v>317</v>
      </c>
      <c r="I1304" s="18" t="s">
        <v>2622</v>
      </c>
      <c r="J1304" s="6">
        <v>42493.0</v>
      </c>
      <c r="K1304" s="18" t="s">
        <v>1636</v>
      </c>
      <c r="L1304" s="16" t="s">
        <v>1637</v>
      </c>
      <c r="M1304" s="16">
        <v>0.5</v>
      </c>
      <c r="N1304" s="16">
        <v>1.24</v>
      </c>
    </row>
    <row r="1305" ht="15.75" customHeight="1">
      <c r="A1305" s="16">
        <v>1304.0</v>
      </c>
      <c r="B1305" s="17" t="s">
        <v>265</v>
      </c>
      <c r="C1305" s="20">
        <v>1948.0</v>
      </c>
      <c r="D1305" s="16" t="s">
        <v>2620</v>
      </c>
      <c r="E1305" s="16" t="s">
        <v>2705</v>
      </c>
      <c r="F1305" s="16" t="s">
        <v>268</v>
      </c>
      <c r="G1305" s="16" t="s">
        <v>312</v>
      </c>
      <c r="H1305" s="16" t="s">
        <v>317</v>
      </c>
      <c r="I1305" s="18" t="s">
        <v>2622</v>
      </c>
      <c r="J1305" s="6">
        <v>42493.0</v>
      </c>
      <c r="K1305" s="18" t="s">
        <v>2537</v>
      </c>
      <c r="L1305" s="16" t="s">
        <v>2538</v>
      </c>
      <c r="M1305" s="16">
        <v>0.5</v>
      </c>
      <c r="N1305" s="16">
        <v>4.15</v>
      </c>
    </row>
    <row r="1306" ht="15.75" customHeight="1">
      <c r="A1306" s="16">
        <v>1305.0</v>
      </c>
      <c r="B1306" s="17" t="s">
        <v>265</v>
      </c>
      <c r="C1306" s="20">
        <v>1948.0</v>
      </c>
      <c r="D1306" s="16" t="s">
        <v>2620</v>
      </c>
      <c r="E1306" s="16" t="s">
        <v>2705</v>
      </c>
      <c r="F1306" s="16" t="s">
        <v>268</v>
      </c>
      <c r="G1306" s="16" t="s">
        <v>312</v>
      </c>
      <c r="H1306" s="16" t="s">
        <v>317</v>
      </c>
      <c r="I1306" s="18" t="s">
        <v>2622</v>
      </c>
      <c r="J1306" s="6">
        <v>42493.0</v>
      </c>
      <c r="K1306" s="18" t="s">
        <v>1644</v>
      </c>
      <c r="L1306" s="16" t="s">
        <v>1645</v>
      </c>
      <c r="M1306" s="16">
        <v>1.0</v>
      </c>
      <c r="N1306" s="16">
        <v>2.15</v>
      </c>
    </row>
    <row r="1307" ht="15.75" customHeight="1">
      <c r="A1307" s="16">
        <v>1306.0</v>
      </c>
      <c r="B1307" s="17" t="s">
        <v>265</v>
      </c>
      <c r="C1307" s="20">
        <v>1948.0</v>
      </c>
      <c r="D1307" s="16" t="s">
        <v>2620</v>
      </c>
      <c r="E1307" s="16" t="s">
        <v>2705</v>
      </c>
      <c r="F1307" s="16" t="s">
        <v>268</v>
      </c>
      <c r="G1307" s="16" t="s">
        <v>312</v>
      </c>
      <c r="H1307" s="16" t="s">
        <v>317</v>
      </c>
      <c r="I1307" s="18" t="s">
        <v>2622</v>
      </c>
      <c r="J1307" s="6">
        <v>42493.0</v>
      </c>
      <c r="K1307" s="18" t="s">
        <v>1507</v>
      </c>
      <c r="L1307" s="16" t="s">
        <v>1508</v>
      </c>
      <c r="M1307" s="16">
        <v>1.0</v>
      </c>
      <c r="N1307" s="16">
        <v>17.33</v>
      </c>
    </row>
    <row r="1308" ht="15.75" customHeight="1">
      <c r="A1308" s="16">
        <v>1307.0</v>
      </c>
      <c r="B1308" s="17" t="s">
        <v>265</v>
      </c>
      <c r="C1308" s="20">
        <v>1948.0</v>
      </c>
      <c r="D1308" s="16" t="s">
        <v>2620</v>
      </c>
      <c r="E1308" s="16" t="s">
        <v>2705</v>
      </c>
      <c r="F1308" s="16" t="s">
        <v>268</v>
      </c>
      <c r="G1308" s="16" t="s">
        <v>312</v>
      </c>
      <c r="H1308" s="16" t="s">
        <v>317</v>
      </c>
      <c r="I1308" s="18" t="s">
        <v>2622</v>
      </c>
      <c r="J1308" s="6">
        <v>42493.0</v>
      </c>
      <c r="K1308" s="18" t="s">
        <v>2973</v>
      </c>
      <c r="L1308" s="16" t="s">
        <v>2974</v>
      </c>
      <c r="M1308" s="16">
        <v>125.0</v>
      </c>
      <c r="N1308" s="16">
        <v>18.9</v>
      </c>
    </row>
    <row r="1309" ht="15.75" customHeight="1">
      <c r="A1309" s="16">
        <v>1308.0</v>
      </c>
      <c r="B1309" s="17" t="s">
        <v>265</v>
      </c>
      <c r="C1309" s="20">
        <v>1948.0</v>
      </c>
      <c r="D1309" s="16" t="s">
        <v>2620</v>
      </c>
      <c r="E1309" s="16" t="s">
        <v>2705</v>
      </c>
      <c r="F1309" s="16" t="s">
        <v>268</v>
      </c>
      <c r="G1309" s="16" t="s">
        <v>312</v>
      </c>
      <c r="H1309" s="16" t="s">
        <v>317</v>
      </c>
      <c r="I1309" s="18" t="s">
        <v>2622</v>
      </c>
      <c r="J1309" s="6">
        <v>42493.0</v>
      </c>
      <c r="K1309" s="18" t="s">
        <v>2954</v>
      </c>
      <c r="L1309" s="16" t="s">
        <v>2955</v>
      </c>
      <c r="M1309" s="16">
        <v>2.0</v>
      </c>
      <c r="N1309" s="16">
        <v>7.18</v>
      </c>
    </row>
    <row r="1310" ht="15.75" customHeight="1">
      <c r="A1310" s="16">
        <v>1309.0</v>
      </c>
      <c r="B1310" s="17" t="s">
        <v>265</v>
      </c>
      <c r="C1310" s="20">
        <v>1948.0</v>
      </c>
      <c r="D1310" s="16" t="s">
        <v>2620</v>
      </c>
      <c r="E1310" s="16" t="s">
        <v>2705</v>
      </c>
      <c r="F1310" s="16" t="s">
        <v>268</v>
      </c>
      <c r="G1310" s="16" t="s">
        <v>312</v>
      </c>
      <c r="H1310" s="16" t="s">
        <v>317</v>
      </c>
      <c r="I1310" s="18" t="s">
        <v>2622</v>
      </c>
      <c r="J1310" s="6">
        <v>42493.0</v>
      </c>
      <c r="K1310" s="18" t="s">
        <v>2912</v>
      </c>
      <c r="L1310" s="16" t="s">
        <v>2913</v>
      </c>
      <c r="M1310" s="16">
        <v>20.0</v>
      </c>
      <c r="N1310" s="16">
        <v>46.9</v>
      </c>
    </row>
    <row r="1311" ht="15.75" customHeight="1">
      <c r="A1311" s="16">
        <v>1310.0</v>
      </c>
      <c r="B1311" s="17" t="s">
        <v>265</v>
      </c>
      <c r="C1311" s="20">
        <v>1948.0</v>
      </c>
      <c r="D1311" s="16" t="s">
        <v>2620</v>
      </c>
      <c r="E1311" s="16" t="s">
        <v>2705</v>
      </c>
      <c r="F1311" s="16" t="s">
        <v>268</v>
      </c>
      <c r="G1311" s="16" t="s">
        <v>312</v>
      </c>
      <c r="H1311" s="16" t="s">
        <v>317</v>
      </c>
      <c r="I1311" s="18" t="s">
        <v>2622</v>
      </c>
      <c r="J1311" s="6">
        <v>42493.0</v>
      </c>
      <c r="K1311" s="18" t="s">
        <v>2541</v>
      </c>
      <c r="L1311" s="16" t="s">
        <v>2542</v>
      </c>
      <c r="M1311" s="16">
        <v>1.0</v>
      </c>
      <c r="N1311" s="16">
        <v>0.79</v>
      </c>
    </row>
    <row r="1312" ht="15.75" customHeight="1">
      <c r="A1312" s="16">
        <v>1311.0</v>
      </c>
      <c r="B1312" s="17" t="s">
        <v>265</v>
      </c>
      <c r="C1312" s="20">
        <v>1948.0</v>
      </c>
      <c r="D1312" s="16" t="s">
        <v>2620</v>
      </c>
      <c r="E1312" s="16" t="s">
        <v>2705</v>
      </c>
      <c r="F1312" s="16" t="s">
        <v>268</v>
      </c>
      <c r="G1312" s="16" t="s">
        <v>312</v>
      </c>
      <c r="H1312" s="16" t="s">
        <v>317</v>
      </c>
      <c r="I1312" s="18" t="s">
        <v>2622</v>
      </c>
      <c r="J1312" s="6">
        <v>42493.0</v>
      </c>
      <c r="K1312" s="18" t="s">
        <v>1516</v>
      </c>
      <c r="L1312" s="16" t="s">
        <v>1517</v>
      </c>
      <c r="M1312" s="16">
        <v>20.0</v>
      </c>
      <c r="N1312" s="16">
        <v>3.16</v>
      </c>
    </row>
    <row r="1313" ht="15.75" customHeight="1">
      <c r="A1313" s="16">
        <v>1312.0</v>
      </c>
      <c r="B1313" s="17" t="s">
        <v>265</v>
      </c>
      <c r="C1313" s="20">
        <v>1948.0</v>
      </c>
      <c r="D1313" s="16" t="s">
        <v>2620</v>
      </c>
      <c r="E1313" s="16" t="s">
        <v>2705</v>
      </c>
      <c r="F1313" s="16" t="s">
        <v>268</v>
      </c>
      <c r="G1313" s="16" t="s">
        <v>312</v>
      </c>
      <c r="H1313" s="16" t="s">
        <v>317</v>
      </c>
      <c r="I1313" s="18" t="s">
        <v>2622</v>
      </c>
      <c r="J1313" s="6">
        <v>42493.0</v>
      </c>
      <c r="K1313" s="18" t="s">
        <v>2535</v>
      </c>
      <c r="L1313" s="16" t="s">
        <v>2536</v>
      </c>
      <c r="M1313" s="16">
        <v>0.5</v>
      </c>
      <c r="N1313" s="16">
        <v>0.4</v>
      </c>
    </row>
    <row r="1314" ht="15.75" customHeight="1">
      <c r="A1314" s="16">
        <v>1313.0</v>
      </c>
      <c r="B1314" s="17" t="s">
        <v>265</v>
      </c>
      <c r="C1314" s="20">
        <v>1948.0</v>
      </c>
      <c r="D1314" s="16" t="s">
        <v>2620</v>
      </c>
      <c r="E1314" s="16" t="s">
        <v>2705</v>
      </c>
      <c r="F1314" s="16" t="s">
        <v>268</v>
      </c>
      <c r="G1314" s="16" t="s">
        <v>312</v>
      </c>
      <c r="H1314" s="16" t="s">
        <v>317</v>
      </c>
      <c r="I1314" s="18" t="s">
        <v>2622</v>
      </c>
      <c r="J1314" s="6">
        <v>42493.0</v>
      </c>
      <c r="K1314" s="18" t="s">
        <v>2543</v>
      </c>
      <c r="L1314" s="16" t="s">
        <v>163</v>
      </c>
      <c r="M1314" s="16">
        <v>1.0</v>
      </c>
      <c r="N1314" s="16">
        <v>2.05</v>
      </c>
    </row>
    <row r="1315" ht="15.75" customHeight="1">
      <c r="A1315" s="16">
        <v>1314.0</v>
      </c>
      <c r="B1315" s="17" t="s">
        <v>265</v>
      </c>
      <c r="C1315" s="20">
        <v>1948.0</v>
      </c>
      <c r="D1315" s="16" t="s">
        <v>2620</v>
      </c>
      <c r="E1315" s="16" t="s">
        <v>2705</v>
      </c>
      <c r="F1315" s="16" t="s">
        <v>268</v>
      </c>
      <c r="G1315" s="16" t="s">
        <v>312</v>
      </c>
      <c r="H1315" s="16" t="s">
        <v>317</v>
      </c>
      <c r="I1315" s="18" t="s">
        <v>2622</v>
      </c>
      <c r="J1315" s="6">
        <v>42493.0</v>
      </c>
      <c r="K1315" s="18" t="s">
        <v>2204</v>
      </c>
      <c r="L1315" s="16" t="s">
        <v>164</v>
      </c>
      <c r="M1315" s="16">
        <v>0.5</v>
      </c>
      <c r="N1315" s="16">
        <v>0.61</v>
      </c>
    </row>
    <row r="1316" ht="15.75" customHeight="1">
      <c r="A1316" s="16">
        <v>1315.0</v>
      </c>
      <c r="B1316" s="17" t="s">
        <v>265</v>
      </c>
      <c r="C1316" s="20">
        <v>1948.0</v>
      </c>
      <c r="D1316" s="16" t="s">
        <v>2620</v>
      </c>
      <c r="E1316" s="16" t="s">
        <v>2705</v>
      </c>
      <c r="F1316" s="16" t="s">
        <v>268</v>
      </c>
      <c r="G1316" s="16" t="s">
        <v>312</v>
      </c>
      <c r="H1316" s="16" t="s">
        <v>317</v>
      </c>
      <c r="I1316" s="18" t="s">
        <v>2622</v>
      </c>
      <c r="J1316" s="6">
        <v>42493.0</v>
      </c>
      <c r="K1316" s="18" t="s">
        <v>2379</v>
      </c>
      <c r="L1316" s="16" t="s">
        <v>2380</v>
      </c>
      <c r="M1316" s="16">
        <v>2.0</v>
      </c>
      <c r="N1316" s="16">
        <v>1.58</v>
      </c>
    </row>
    <row r="1317" ht="15.75" customHeight="1">
      <c r="A1317" s="16">
        <v>1316.0</v>
      </c>
      <c r="B1317" s="17" t="s">
        <v>265</v>
      </c>
      <c r="C1317" s="20">
        <v>1948.0</v>
      </c>
      <c r="D1317" s="16" t="s">
        <v>2620</v>
      </c>
      <c r="E1317" s="16" t="s">
        <v>2705</v>
      </c>
      <c r="F1317" s="16" t="s">
        <v>268</v>
      </c>
      <c r="G1317" s="16" t="s">
        <v>312</v>
      </c>
      <c r="H1317" s="16" t="s">
        <v>317</v>
      </c>
      <c r="I1317" s="18" t="s">
        <v>2622</v>
      </c>
      <c r="J1317" s="6">
        <v>42493.0</v>
      </c>
      <c r="K1317" s="18" t="s">
        <v>1520</v>
      </c>
      <c r="L1317" s="16" t="s">
        <v>149</v>
      </c>
      <c r="M1317" s="16">
        <v>10.0</v>
      </c>
      <c r="N1317" s="16">
        <v>4.38</v>
      </c>
    </row>
    <row r="1318" ht="15.75" customHeight="1">
      <c r="A1318" s="16">
        <v>1317.0</v>
      </c>
      <c r="B1318" s="17" t="s">
        <v>265</v>
      </c>
      <c r="C1318" s="20">
        <v>1948.0</v>
      </c>
      <c r="D1318" s="16" t="s">
        <v>2620</v>
      </c>
      <c r="E1318" s="16" t="s">
        <v>2677</v>
      </c>
      <c r="F1318" s="16" t="s">
        <v>268</v>
      </c>
      <c r="G1318" s="16" t="s">
        <v>312</v>
      </c>
      <c r="H1318" s="16" t="s">
        <v>804</v>
      </c>
      <c r="I1318" s="18" t="s">
        <v>2622</v>
      </c>
      <c r="J1318" s="6">
        <v>42461.0</v>
      </c>
      <c r="K1318" s="18" t="s">
        <v>2983</v>
      </c>
      <c r="L1318" s="16" t="s">
        <v>2984</v>
      </c>
      <c r="M1318" s="16">
        <v>1.0</v>
      </c>
      <c r="N1318" s="16">
        <v>95.7</v>
      </c>
    </row>
    <row r="1319" ht="15.75" customHeight="1">
      <c r="A1319" s="16">
        <v>1318.0</v>
      </c>
      <c r="B1319" s="17" t="s">
        <v>265</v>
      </c>
      <c r="C1319" s="20">
        <v>1948.0</v>
      </c>
      <c r="D1319" s="16" t="s">
        <v>2620</v>
      </c>
      <c r="E1319" s="16" t="s">
        <v>2659</v>
      </c>
      <c r="F1319" s="16" t="s">
        <v>268</v>
      </c>
      <c r="G1319" s="16" t="s">
        <v>312</v>
      </c>
      <c r="H1319" s="16" t="s">
        <v>317</v>
      </c>
      <c r="I1319" s="18" t="s">
        <v>2622</v>
      </c>
      <c r="J1319" s="6">
        <v>42462.0</v>
      </c>
      <c r="K1319" s="18" t="s">
        <v>2983</v>
      </c>
      <c r="L1319" s="16" t="s">
        <v>2984</v>
      </c>
      <c r="M1319" s="16">
        <v>1.0</v>
      </c>
      <c r="N1319" s="16">
        <v>95.7</v>
      </c>
    </row>
    <row r="1320" ht="15.75" customHeight="1">
      <c r="A1320" s="16">
        <v>1319.0</v>
      </c>
      <c r="B1320" s="17" t="s">
        <v>265</v>
      </c>
      <c r="C1320" s="20">
        <v>1948.0</v>
      </c>
      <c r="D1320" s="16" t="s">
        <v>2620</v>
      </c>
      <c r="E1320" s="16" t="s">
        <v>2659</v>
      </c>
      <c r="F1320" s="16" t="s">
        <v>268</v>
      </c>
      <c r="G1320" s="16" t="s">
        <v>312</v>
      </c>
      <c r="H1320" s="16" t="s">
        <v>804</v>
      </c>
      <c r="I1320" s="18" t="s">
        <v>2622</v>
      </c>
      <c r="J1320" s="6">
        <v>42464.0</v>
      </c>
      <c r="K1320" s="18" t="s">
        <v>2564</v>
      </c>
      <c r="L1320" s="16" t="s">
        <v>202</v>
      </c>
      <c r="M1320" s="16">
        <v>1.0</v>
      </c>
      <c r="N1320" s="16">
        <v>72.5</v>
      </c>
    </row>
    <row r="1321" ht="15.75" customHeight="1">
      <c r="A1321" s="16">
        <v>1320.0</v>
      </c>
      <c r="B1321" s="17" t="s">
        <v>265</v>
      </c>
      <c r="C1321" s="20">
        <v>1948.0</v>
      </c>
      <c r="D1321" s="16" t="s">
        <v>2620</v>
      </c>
      <c r="E1321" s="16" t="s">
        <v>2661</v>
      </c>
      <c r="F1321" s="16" t="s">
        <v>268</v>
      </c>
      <c r="G1321" s="16" t="s">
        <v>312</v>
      </c>
      <c r="H1321" s="16" t="s">
        <v>317</v>
      </c>
      <c r="I1321" s="18" t="s">
        <v>2622</v>
      </c>
      <c r="J1321" s="6">
        <v>42465.0</v>
      </c>
      <c r="K1321" s="18" t="s">
        <v>2983</v>
      </c>
      <c r="L1321" s="16" t="s">
        <v>2984</v>
      </c>
      <c r="M1321" s="16">
        <v>1.0</v>
      </c>
      <c r="N1321" s="16">
        <v>95.7</v>
      </c>
    </row>
    <row r="1322" ht="15.75" customHeight="1">
      <c r="A1322" s="16">
        <v>1321.0</v>
      </c>
      <c r="B1322" s="17" t="s">
        <v>265</v>
      </c>
      <c r="C1322" s="20">
        <v>1948.0</v>
      </c>
      <c r="D1322" s="16" t="s">
        <v>2620</v>
      </c>
      <c r="E1322" s="16" t="s">
        <v>2661</v>
      </c>
      <c r="F1322" s="16" t="s">
        <v>268</v>
      </c>
      <c r="G1322" s="16" t="s">
        <v>312</v>
      </c>
      <c r="H1322" s="16" t="s">
        <v>317</v>
      </c>
      <c r="I1322" s="18" t="s">
        <v>2622</v>
      </c>
      <c r="J1322" s="6">
        <v>42465.0</v>
      </c>
      <c r="K1322" s="18" t="s">
        <v>2985</v>
      </c>
      <c r="L1322" s="16" t="s">
        <v>2986</v>
      </c>
      <c r="M1322" s="16">
        <v>1.0</v>
      </c>
      <c r="N1322" s="16">
        <v>90.0</v>
      </c>
    </row>
    <row r="1323" ht="15.75" customHeight="1">
      <c r="A1323" s="16">
        <v>1322.0</v>
      </c>
      <c r="B1323" s="17" t="s">
        <v>265</v>
      </c>
      <c r="C1323" s="20">
        <v>1948.0</v>
      </c>
      <c r="D1323" s="16" t="s">
        <v>2620</v>
      </c>
      <c r="E1323" s="16" t="s">
        <v>2633</v>
      </c>
      <c r="F1323" s="16" t="s">
        <v>268</v>
      </c>
      <c r="G1323" s="16" t="s">
        <v>312</v>
      </c>
      <c r="H1323" s="16" t="s">
        <v>317</v>
      </c>
      <c r="I1323" s="18" t="s">
        <v>2622</v>
      </c>
      <c r="J1323" s="6">
        <v>42466.0</v>
      </c>
      <c r="K1323" s="18" t="s">
        <v>2983</v>
      </c>
      <c r="L1323" s="16" t="s">
        <v>2984</v>
      </c>
      <c r="M1323" s="16">
        <v>1.0</v>
      </c>
      <c r="N1323" s="16">
        <v>95.7</v>
      </c>
    </row>
    <row r="1324" ht="15.75" customHeight="1">
      <c r="A1324" s="16">
        <v>1323.0</v>
      </c>
      <c r="B1324" s="17" t="s">
        <v>265</v>
      </c>
      <c r="C1324" s="20">
        <v>1948.0</v>
      </c>
      <c r="D1324" s="16" t="s">
        <v>2620</v>
      </c>
      <c r="E1324" s="16" t="s">
        <v>2705</v>
      </c>
      <c r="F1324" s="16" t="s">
        <v>268</v>
      </c>
      <c r="G1324" s="16" t="s">
        <v>312</v>
      </c>
      <c r="H1324" s="16" t="s">
        <v>317</v>
      </c>
      <c r="I1324" s="18" t="s">
        <v>2622</v>
      </c>
      <c r="J1324" s="6">
        <v>42472.0</v>
      </c>
      <c r="K1324" s="18" t="s">
        <v>2985</v>
      </c>
      <c r="L1324" s="16" t="s">
        <v>2986</v>
      </c>
      <c r="M1324" s="16">
        <v>1.0</v>
      </c>
      <c r="N1324" s="16">
        <v>90.0</v>
      </c>
    </row>
    <row r="1325" ht="15.75" customHeight="1">
      <c r="A1325" s="16">
        <v>1324.0</v>
      </c>
      <c r="B1325" s="17" t="s">
        <v>265</v>
      </c>
      <c r="C1325" s="20">
        <v>1948.0</v>
      </c>
      <c r="D1325" s="16" t="s">
        <v>2620</v>
      </c>
      <c r="E1325" s="16" t="s">
        <v>2705</v>
      </c>
      <c r="F1325" s="16" t="s">
        <v>268</v>
      </c>
      <c r="G1325" s="16" t="s">
        <v>312</v>
      </c>
      <c r="H1325" s="16" t="s">
        <v>317</v>
      </c>
      <c r="I1325" s="18" t="s">
        <v>2622</v>
      </c>
      <c r="J1325" s="6">
        <v>42472.0</v>
      </c>
      <c r="K1325" s="18" t="s">
        <v>2564</v>
      </c>
      <c r="L1325" s="16" t="s">
        <v>202</v>
      </c>
      <c r="M1325" s="16">
        <v>1.0</v>
      </c>
      <c r="N1325" s="16">
        <v>72.5</v>
      </c>
    </row>
    <row r="1326" ht="15.75" customHeight="1">
      <c r="A1326" s="16">
        <v>1325.0</v>
      </c>
      <c r="B1326" s="17" t="s">
        <v>265</v>
      </c>
      <c r="C1326" s="20">
        <v>1948.0</v>
      </c>
      <c r="D1326" s="16" t="s">
        <v>2620</v>
      </c>
      <c r="E1326" s="16" t="s">
        <v>2705</v>
      </c>
      <c r="F1326" s="16" t="s">
        <v>268</v>
      </c>
      <c r="G1326" s="16" t="s">
        <v>312</v>
      </c>
      <c r="H1326" s="16" t="s">
        <v>317</v>
      </c>
      <c r="I1326" s="18" t="s">
        <v>2622</v>
      </c>
      <c r="J1326" s="6">
        <v>42473.0</v>
      </c>
      <c r="K1326" s="18" t="s">
        <v>2985</v>
      </c>
      <c r="L1326" s="16" t="s">
        <v>2986</v>
      </c>
      <c r="M1326" s="16">
        <v>1.0</v>
      </c>
      <c r="N1326" s="16">
        <v>90.0</v>
      </c>
    </row>
    <row r="1327" ht="15.75" customHeight="1">
      <c r="A1327" s="16">
        <v>1326.0</v>
      </c>
      <c r="B1327" s="17" t="s">
        <v>265</v>
      </c>
      <c r="C1327" s="20">
        <v>1948.0</v>
      </c>
      <c r="D1327" s="16" t="s">
        <v>2620</v>
      </c>
      <c r="E1327" s="16" t="s">
        <v>2705</v>
      </c>
      <c r="F1327" s="16" t="s">
        <v>268</v>
      </c>
      <c r="G1327" s="16" t="s">
        <v>312</v>
      </c>
      <c r="H1327" s="16" t="s">
        <v>317</v>
      </c>
      <c r="I1327" s="18" t="s">
        <v>2622</v>
      </c>
      <c r="J1327" s="6">
        <v>42473.0</v>
      </c>
      <c r="K1327" s="18" t="s">
        <v>2564</v>
      </c>
      <c r="L1327" s="16" t="s">
        <v>202</v>
      </c>
      <c r="M1327" s="16">
        <v>1.0</v>
      </c>
      <c r="N1327" s="16">
        <v>72.5</v>
      </c>
    </row>
    <row r="1328" ht="15.75" customHeight="1">
      <c r="A1328" s="16">
        <v>1327.0</v>
      </c>
      <c r="B1328" s="17" t="s">
        <v>265</v>
      </c>
      <c r="C1328" s="20">
        <v>1948.0</v>
      </c>
      <c r="D1328" s="16" t="s">
        <v>2620</v>
      </c>
      <c r="E1328" s="16" t="s">
        <v>2657</v>
      </c>
      <c r="F1328" s="16" t="s">
        <v>268</v>
      </c>
      <c r="G1328" s="16" t="s">
        <v>312</v>
      </c>
      <c r="H1328" s="16" t="s">
        <v>317</v>
      </c>
      <c r="I1328" s="18" t="s">
        <v>2622</v>
      </c>
      <c r="J1328" s="6">
        <v>42474.0</v>
      </c>
      <c r="K1328" s="18" t="s">
        <v>2985</v>
      </c>
      <c r="L1328" s="16" t="s">
        <v>2986</v>
      </c>
      <c r="M1328" s="16">
        <v>1.0</v>
      </c>
      <c r="N1328" s="16">
        <v>90.0</v>
      </c>
    </row>
    <row r="1329" ht="15.75" customHeight="1">
      <c r="A1329" s="16">
        <v>1328.0</v>
      </c>
      <c r="B1329" s="17" t="s">
        <v>265</v>
      </c>
      <c r="C1329" s="20">
        <v>1948.0</v>
      </c>
      <c r="D1329" s="16" t="s">
        <v>2620</v>
      </c>
      <c r="E1329" s="16" t="s">
        <v>2657</v>
      </c>
      <c r="F1329" s="16" t="s">
        <v>268</v>
      </c>
      <c r="G1329" s="16" t="s">
        <v>312</v>
      </c>
      <c r="H1329" s="16" t="s">
        <v>317</v>
      </c>
      <c r="I1329" s="18" t="s">
        <v>2622</v>
      </c>
      <c r="J1329" s="6">
        <v>42474.0</v>
      </c>
      <c r="K1329" s="18" t="s">
        <v>2564</v>
      </c>
      <c r="L1329" s="16" t="s">
        <v>202</v>
      </c>
      <c r="M1329" s="16">
        <v>1.0</v>
      </c>
      <c r="N1329" s="16">
        <v>72.5</v>
      </c>
    </row>
    <row r="1330" ht="15.75" customHeight="1">
      <c r="A1330" s="16">
        <v>1329.0</v>
      </c>
      <c r="B1330" s="17" t="s">
        <v>265</v>
      </c>
      <c r="C1330" s="20">
        <v>1948.0</v>
      </c>
      <c r="D1330" s="16" t="s">
        <v>2620</v>
      </c>
      <c r="E1330" s="16" t="s">
        <v>2669</v>
      </c>
      <c r="F1330" s="16" t="s">
        <v>268</v>
      </c>
      <c r="G1330" s="16" t="s">
        <v>312</v>
      </c>
      <c r="H1330" s="16" t="s">
        <v>317</v>
      </c>
      <c r="I1330" s="18" t="s">
        <v>2622</v>
      </c>
      <c r="J1330" s="6">
        <v>42475.0</v>
      </c>
      <c r="K1330" s="18" t="s">
        <v>2564</v>
      </c>
      <c r="L1330" s="16" t="s">
        <v>202</v>
      </c>
      <c r="M1330" s="16">
        <v>1.0</v>
      </c>
      <c r="N1330" s="16">
        <v>72.5</v>
      </c>
    </row>
    <row r="1331" ht="15.75" customHeight="1">
      <c r="A1331" s="16">
        <v>1330.0</v>
      </c>
      <c r="B1331" s="17" t="s">
        <v>265</v>
      </c>
      <c r="C1331" s="20">
        <v>1948.0</v>
      </c>
      <c r="D1331" s="16" t="s">
        <v>2620</v>
      </c>
      <c r="E1331" s="16" t="s">
        <v>2658</v>
      </c>
      <c r="F1331" s="16" t="s">
        <v>268</v>
      </c>
      <c r="G1331" s="16" t="s">
        <v>312</v>
      </c>
      <c r="H1331" s="16" t="s">
        <v>317</v>
      </c>
      <c r="I1331" s="18" t="s">
        <v>2622</v>
      </c>
      <c r="J1331" s="6">
        <v>42478.0</v>
      </c>
      <c r="K1331" s="18" t="s">
        <v>2985</v>
      </c>
      <c r="L1331" s="16" t="s">
        <v>2986</v>
      </c>
      <c r="M1331" s="16">
        <v>1.0</v>
      </c>
      <c r="N1331" s="16">
        <v>90.0</v>
      </c>
    </row>
    <row r="1332" ht="15.75" customHeight="1">
      <c r="A1332" s="16">
        <v>1331.0</v>
      </c>
      <c r="B1332" s="17" t="s">
        <v>265</v>
      </c>
      <c r="C1332" s="20">
        <v>1948.0</v>
      </c>
      <c r="D1332" s="16" t="s">
        <v>2620</v>
      </c>
      <c r="E1332" s="16" t="s">
        <v>2658</v>
      </c>
      <c r="F1332" s="16" t="s">
        <v>268</v>
      </c>
      <c r="G1332" s="16" t="s">
        <v>312</v>
      </c>
      <c r="H1332" s="16" t="s">
        <v>317</v>
      </c>
      <c r="I1332" s="18" t="s">
        <v>2622</v>
      </c>
      <c r="J1332" s="6">
        <v>42478.0</v>
      </c>
      <c r="K1332" s="18" t="s">
        <v>2564</v>
      </c>
      <c r="L1332" s="16" t="s">
        <v>202</v>
      </c>
      <c r="M1332" s="16">
        <v>1.0</v>
      </c>
      <c r="N1332" s="16">
        <v>72.5</v>
      </c>
    </row>
    <row r="1333" ht="15.75" customHeight="1">
      <c r="A1333" s="16">
        <v>1332.0</v>
      </c>
      <c r="B1333" s="17" t="s">
        <v>265</v>
      </c>
      <c r="C1333" s="20">
        <v>1948.0</v>
      </c>
      <c r="D1333" s="16" t="s">
        <v>2620</v>
      </c>
      <c r="E1333" s="16" t="s">
        <v>2657</v>
      </c>
      <c r="F1333" s="16" t="s">
        <v>268</v>
      </c>
      <c r="G1333" s="16" t="s">
        <v>312</v>
      </c>
      <c r="H1333" s="16" t="s">
        <v>317</v>
      </c>
      <c r="I1333" s="18" t="s">
        <v>2622</v>
      </c>
      <c r="J1333" s="6">
        <v>42481.0</v>
      </c>
      <c r="K1333" s="18" t="s">
        <v>2564</v>
      </c>
      <c r="L1333" s="16" t="s">
        <v>202</v>
      </c>
      <c r="M1333" s="16">
        <v>1.0</v>
      </c>
      <c r="N1333" s="16">
        <v>72.5</v>
      </c>
    </row>
    <row r="1334" ht="15.75" customHeight="1">
      <c r="A1334" s="16">
        <v>1333.0</v>
      </c>
      <c r="B1334" s="17" t="s">
        <v>265</v>
      </c>
      <c r="C1334" s="20">
        <v>1948.0</v>
      </c>
      <c r="D1334" s="16" t="s">
        <v>2620</v>
      </c>
      <c r="E1334" s="16" t="s">
        <v>2657</v>
      </c>
      <c r="F1334" s="16" t="s">
        <v>268</v>
      </c>
      <c r="G1334" s="16" t="s">
        <v>312</v>
      </c>
      <c r="H1334" s="16" t="s">
        <v>317</v>
      </c>
      <c r="I1334" s="18" t="s">
        <v>2622</v>
      </c>
      <c r="J1334" s="6">
        <v>42482.0</v>
      </c>
      <c r="K1334" s="18" t="s">
        <v>2985</v>
      </c>
      <c r="L1334" s="16" t="s">
        <v>2986</v>
      </c>
      <c r="M1334" s="16">
        <v>1.0</v>
      </c>
      <c r="N1334" s="16">
        <v>90.0</v>
      </c>
    </row>
    <row r="1335" ht="15.75" customHeight="1">
      <c r="A1335" s="16">
        <v>1334.0</v>
      </c>
      <c r="B1335" s="17" t="s">
        <v>265</v>
      </c>
      <c r="C1335" s="20">
        <v>1948.0</v>
      </c>
      <c r="D1335" s="16" t="s">
        <v>2620</v>
      </c>
      <c r="E1335" s="16" t="s">
        <v>2657</v>
      </c>
      <c r="F1335" s="16" t="s">
        <v>268</v>
      </c>
      <c r="G1335" s="16" t="s">
        <v>312</v>
      </c>
      <c r="H1335" s="16" t="s">
        <v>317</v>
      </c>
      <c r="I1335" s="18" t="s">
        <v>2622</v>
      </c>
      <c r="J1335" s="6">
        <v>42483.0</v>
      </c>
      <c r="K1335" s="18" t="s">
        <v>2564</v>
      </c>
      <c r="L1335" s="16" t="s">
        <v>202</v>
      </c>
      <c r="M1335" s="16">
        <v>1.0</v>
      </c>
      <c r="N1335" s="16">
        <v>72.5</v>
      </c>
    </row>
    <row r="1336" ht="15.75" customHeight="1">
      <c r="A1336" s="16">
        <v>1335.0</v>
      </c>
      <c r="B1336" s="17" t="s">
        <v>265</v>
      </c>
      <c r="C1336" s="20">
        <v>1948.0</v>
      </c>
      <c r="D1336" s="16" t="s">
        <v>2620</v>
      </c>
      <c r="E1336" s="16" t="s">
        <v>2705</v>
      </c>
      <c r="F1336" s="16" t="s">
        <v>268</v>
      </c>
      <c r="G1336" s="16" t="s">
        <v>312</v>
      </c>
      <c r="H1336" s="16" t="s">
        <v>317</v>
      </c>
      <c r="I1336" s="18" t="s">
        <v>2622</v>
      </c>
      <c r="J1336" s="6">
        <v>42485.0</v>
      </c>
      <c r="K1336" s="18" t="s">
        <v>2564</v>
      </c>
      <c r="L1336" s="16" t="s">
        <v>202</v>
      </c>
      <c r="M1336" s="16">
        <v>1.0</v>
      </c>
      <c r="N1336" s="16">
        <v>72.5</v>
      </c>
    </row>
    <row r="1337" ht="15.75" customHeight="1">
      <c r="A1337" s="16">
        <v>1336.0</v>
      </c>
      <c r="B1337" s="17" t="s">
        <v>265</v>
      </c>
      <c r="C1337" s="20">
        <v>1948.0</v>
      </c>
      <c r="D1337" s="16" t="s">
        <v>2620</v>
      </c>
      <c r="E1337" s="16" t="s">
        <v>2705</v>
      </c>
      <c r="F1337" s="16" t="s">
        <v>268</v>
      </c>
      <c r="G1337" s="16" t="s">
        <v>312</v>
      </c>
      <c r="H1337" s="16" t="s">
        <v>317</v>
      </c>
      <c r="I1337" s="18" t="s">
        <v>2622</v>
      </c>
      <c r="J1337" s="6">
        <v>42486.0</v>
      </c>
      <c r="K1337" s="18" t="s">
        <v>2985</v>
      </c>
      <c r="L1337" s="16" t="s">
        <v>2986</v>
      </c>
      <c r="M1337" s="16">
        <v>1.0</v>
      </c>
      <c r="N1337" s="16">
        <v>90.0</v>
      </c>
    </row>
    <row r="1338" ht="15.75" customHeight="1">
      <c r="A1338" s="16">
        <v>1337.0</v>
      </c>
      <c r="B1338" s="17" t="s">
        <v>265</v>
      </c>
      <c r="C1338" s="20">
        <v>1948.0</v>
      </c>
      <c r="D1338" s="16" t="s">
        <v>2620</v>
      </c>
      <c r="E1338" s="16" t="s">
        <v>2705</v>
      </c>
      <c r="F1338" s="16" t="s">
        <v>268</v>
      </c>
      <c r="G1338" s="16" t="s">
        <v>312</v>
      </c>
      <c r="H1338" s="16" t="s">
        <v>317</v>
      </c>
      <c r="I1338" s="18" t="s">
        <v>2622</v>
      </c>
      <c r="J1338" s="6">
        <v>42487.0</v>
      </c>
      <c r="K1338" s="18" t="s">
        <v>2987</v>
      </c>
      <c r="L1338" s="16" t="s">
        <v>2988</v>
      </c>
      <c r="M1338" s="16">
        <v>1.0</v>
      </c>
      <c r="N1338" s="16">
        <v>65.25</v>
      </c>
    </row>
    <row r="1339" ht="15.75" customHeight="1">
      <c r="A1339" s="16">
        <v>1338.0</v>
      </c>
      <c r="B1339" s="17" t="s">
        <v>265</v>
      </c>
      <c r="C1339" s="20">
        <v>1948.0</v>
      </c>
      <c r="D1339" s="16" t="s">
        <v>2620</v>
      </c>
      <c r="E1339" s="16" t="s">
        <v>2705</v>
      </c>
      <c r="F1339" s="16" t="s">
        <v>268</v>
      </c>
      <c r="G1339" s="16" t="s">
        <v>312</v>
      </c>
      <c r="H1339" s="16" t="s">
        <v>317</v>
      </c>
      <c r="I1339" s="18" t="s">
        <v>2622</v>
      </c>
      <c r="J1339" s="6">
        <v>42487.0</v>
      </c>
      <c r="K1339" s="18" t="s">
        <v>2564</v>
      </c>
      <c r="L1339" s="16" t="s">
        <v>202</v>
      </c>
      <c r="M1339" s="16">
        <v>1.0</v>
      </c>
      <c r="N1339" s="16">
        <v>72.5</v>
      </c>
    </row>
    <row r="1340" ht="15.75" customHeight="1">
      <c r="A1340" s="16">
        <v>1339.0</v>
      </c>
      <c r="B1340" s="17" t="s">
        <v>265</v>
      </c>
      <c r="C1340" s="20">
        <v>1948.0</v>
      </c>
      <c r="D1340" s="16" t="s">
        <v>2620</v>
      </c>
      <c r="E1340" s="16" t="s">
        <v>2705</v>
      </c>
      <c r="F1340" s="16" t="s">
        <v>268</v>
      </c>
      <c r="G1340" s="16" t="s">
        <v>312</v>
      </c>
      <c r="H1340" s="16" t="s">
        <v>317</v>
      </c>
      <c r="I1340" s="18" t="s">
        <v>2622</v>
      </c>
      <c r="J1340" s="6">
        <v>42487.0</v>
      </c>
      <c r="K1340" s="18" t="s">
        <v>2989</v>
      </c>
      <c r="L1340" s="16" t="s">
        <v>2990</v>
      </c>
      <c r="M1340" s="16">
        <v>1.0</v>
      </c>
      <c r="N1340" s="16">
        <v>65.25</v>
      </c>
    </row>
    <row r="1341" ht="15.75" customHeight="1">
      <c r="A1341" s="16">
        <v>1340.0</v>
      </c>
      <c r="B1341" s="17" t="s">
        <v>265</v>
      </c>
      <c r="C1341" s="20">
        <v>1948.0</v>
      </c>
      <c r="D1341" s="16" t="s">
        <v>2620</v>
      </c>
      <c r="E1341" s="16" t="s">
        <v>2705</v>
      </c>
      <c r="F1341" s="16" t="s">
        <v>268</v>
      </c>
      <c r="G1341" s="16" t="s">
        <v>312</v>
      </c>
      <c r="H1341" s="16" t="s">
        <v>317</v>
      </c>
      <c r="I1341" s="18" t="s">
        <v>2622</v>
      </c>
      <c r="J1341" s="6">
        <v>42488.0</v>
      </c>
      <c r="K1341" s="18" t="s">
        <v>2564</v>
      </c>
      <c r="L1341" s="16" t="s">
        <v>202</v>
      </c>
      <c r="M1341" s="16">
        <v>1.0</v>
      </c>
      <c r="N1341" s="16">
        <v>72.5</v>
      </c>
    </row>
    <row r="1342" ht="15.75" customHeight="1">
      <c r="A1342" s="16">
        <v>1341.0</v>
      </c>
      <c r="B1342" s="17" t="s">
        <v>265</v>
      </c>
      <c r="C1342" s="20">
        <v>1948.0</v>
      </c>
      <c r="D1342" s="16" t="s">
        <v>2620</v>
      </c>
      <c r="E1342" s="16" t="s">
        <v>2705</v>
      </c>
      <c r="F1342" s="16" t="s">
        <v>268</v>
      </c>
      <c r="G1342" s="16" t="s">
        <v>312</v>
      </c>
      <c r="H1342" s="16" t="s">
        <v>317</v>
      </c>
      <c r="I1342" s="18" t="s">
        <v>2622</v>
      </c>
      <c r="J1342" s="6">
        <v>42493.0</v>
      </c>
      <c r="K1342" s="18" t="s">
        <v>2564</v>
      </c>
      <c r="L1342" s="16" t="s">
        <v>202</v>
      </c>
      <c r="M1342" s="16">
        <v>1.0</v>
      </c>
      <c r="N1342" s="16">
        <v>72.5</v>
      </c>
    </row>
    <row r="1343" ht="15.75" customHeight="1">
      <c r="A1343" s="16">
        <v>1342.0</v>
      </c>
      <c r="B1343" s="17" t="s">
        <v>265</v>
      </c>
      <c r="C1343" s="20">
        <v>1948.0</v>
      </c>
      <c r="D1343" s="16" t="s">
        <v>2620</v>
      </c>
      <c r="E1343" s="16" t="s">
        <v>2621</v>
      </c>
      <c r="F1343" s="16" t="s">
        <v>268</v>
      </c>
      <c r="G1343" s="16" t="s">
        <v>312</v>
      </c>
      <c r="H1343" s="16" t="s">
        <v>317</v>
      </c>
      <c r="I1343" s="18" t="s">
        <v>2622</v>
      </c>
      <c r="J1343" s="6">
        <v>42454.0</v>
      </c>
      <c r="K1343" s="18" t="s">
        <v>2213</v>
      </c>
      <c r="L1343" s="16" t="s">
        <v>205</v>
      </c>
      <c r="M1343" s="16">
        <v>1.0</v>
      </c>
      <c r="N1343" s="16">
        <v>110.25</v>
      </c>
    </row>
    <row r="1344" ht="15.75" customHeight="1">
      <c r="A1344" s="16">
        <v>1343.0</v>
      </c>
      <c r="B1344" s="17" t="s">
        <v>265</v>
      </c>
      <c r="C1344" s="20">
        <v>1948.0</v>
      </c>
      <c r="D1344" s="16" t="s">
        <v>2620</v>
      </c>
      <c r="E1344" s="16" t="s">
        <v>2621</v>
      </c>
      <c r="F1344" s="16" t="s">
        <v>268</v>
      </c>
      <c r="G1344" s="16" t="s">
        <v>312</v>
      </c>
      <c r="H1344" s="16" t="s">
        <v>317</v>
      </c>
      <c r="I1344" s="18" t="s">
        <v>2622</v>
      </c>
      <c r="J1344" s="6">
        <v>42454.0</v>
      </c>
      <c r="K1344" s="18" t="s">
        <v>1679</v>
      </c>
      <c r="L1344" s="16" t="s">
        <v>206</v>
      </c>
      <c r="M1344" s="16">
        <v>1.0</v>
      </c>
      <c r="N1344" s="16">
        <v>92.75</v>
      </c>
    </row>
    <row r="1345" ht="15.75" customHeight="1">
      <c r="A1345" s="16">
        <v>1344.0</v>
      </c>
      <c r="B1345" s="17" t="s">
        <v>265</v>
      </c>
      <c r="C1345" s="20">
        <v>1948.0</v>
      </c>
      <c r="D1345" s="16" t="s">
        <v>2620</v>
      </c>
      <c r="E1345" s="16" t="s">
        <v>2621</v>
      </c>
      <c r="F1345" s="16" t="s">
        <v>268</v>
      </c>
      <c r="G1345" s="16" t="s">
        <v>312</v>
      </c>
      <c r="H1345" s="16" t="s">
        <v>317</v>
      </c>
      <c r="I1345" s="18" t="s">
        <v>2622</v>
      </c>
      <c r="J1345" s="6">
        <v>42454.0</v>
      </c>
      <c r="K1345" s="18" t="s">
        <v>1680</v>
      </c>
      <c r="L1345" s="16" t="s">
        <v>207</v>
      </c>
      <c r="M1345" s="16">
        <v>1.0</v>
      </c>
      <c r="N1345" s="16">
        <v>110.25</v>
      </c>
    </row>
    <row r="1346" ht="15.75" customHeight="1">
      <c r="A1346" s="16">
        <v>1345.0</v>
      </c>
      <c r="B1346" s="17" t="s">
        <v>265</v>
      </c>
      <c r="C1346" s="20">
        <v>1948.0</v>
      </c>
      <c r="D1346" s="16" t="s">
        <v>2620</v>
      </c>
      <c r="E1346" s="16" t="s">
        <v>2635</v>
      </c>
      <c r="F1346" s="16" t="s">
        <v>268</v>
      </c>
      <c r="G1346" s="16" t="s">
        <v>312</v>
      </c>
      <c r="H1346" s="16" t="s">
        <v>804</v>
      </c>
      <c r="I1346" s="18" t="s">
        <v>2622</v>
      </c>
      <c r="J1346" s="6">
        <v>42455.0</v>
      </c>
      <c r="K1346" s="18" t="s">
        <v>2310</v>
      </c>
      <c r="L1346" s="16" t="s">
        <v>2311</v>
      </c>
      <c r="M1346" s="16">
        <v>6.0</v>
      </c>
      <c r="N1346" s="23">
        <v>2551.5</v>
      </c>
    </row>
    <row r="1347" ht="15.75" customHeight="1">
      <c r="A1347" s="16">
        <v>1346.0</v>
      </c>
      <c r="B1347" s="17" t="s">
        <v>265</v>
      </c>
      <c r="C1347" s="20">
        <v>1948.0</v>
      </c>
      <c r="D1347" s="16" t="s">
        <v>2620</v>
      </c>
      <c r="E1347" s="16" t="s">
        <v>2635</v>
      </c>
      <c r="F1347" s="16" t="s">
        <v>268</v>
      </c>
      <c r="G1347" s="16" t="s">
        <v>312</v>
      </c>
      <c r="H1347" s="16" t="s">
        <v>804</v>
      </c>
      <c r="I1347" s="18" t="s">
        <v>2622</v>
      </c>
      <c r="J1347" s="6">
        <v>42455.0</v>
      </c>
      <c r="K1347" s="18" t="s">
        <v>2991</v>
      </c>
      <c r="L1347" s="16" t="s">
        <v>2992</v>
      </c>
      <c r="M1347" s="16">
        <v>1.0</v>
      </c>
      <c r="N1347" s="16">
        <v>257.25</v>
      </c>
    </row>
    <row r="1348" ht="15.75" customHeight="1">
      <c r="A1348" s="16">
        <v>1347.0</v>
      </c>
      <c r="B1348" s="17" t="s">
        <v>265</v>
      </c>
      <c r="C1348" s="20">
        <v>1948.0</v>
      </c>
      <c r="D1348" s="16" t="s">
        <v>2620</v>
      </c>
      <c r="E1348" s="16" t="s">
        <v>2635</v>
      </c>
      <c r="F1348" s="16" t="s">
        <v>268</v>
      </c>
      <c r="G1348" s="16" t="s">
        <v>312</v>
      </c>
      <c r="H1348" s="16" t="s">
        <v>804</v>
      </c>
      <c r="I1348" s="18" t="s">
        <v>2622</v>
      </c>
      <c r="J1348" s="6">
        <v>42455.0</v>
      </c>
      <c r="K1348" s="18" t="s">
        <v>2993</v>
      </c>
      <c r="L1348" s="16" t="s">
        <v>2994</v>
      </c>
      <c r="M1348" s="16">
        <v>1.0</v>
      </c>
      <c r="N1348" s="16">
        <v>780.0</v>
      </c>
    </row>
    <row r="1349" ht="15.75" customHeight="1">
      <c r="A1349" s="16">
        <v>1348.0</v>
      </c>
      <c r="B1349" s="17" t="s">
        <v>265</v>
      </c>
      <c r="C1349" s="20">
        <v>1948.0</v>
      </c>
      <c r="D1349" s="16" t="s">
        <v>2620</v>
      </c>
      <c r="E1349" s="16" t="s">
        <v>2635</v>
      </c>
      <c r="F1349" s="16" t="s">
        <v>268</v>
      </c>
      <c r="G1349" s="16" t="s">
        <v>312</v>
      </c>
      <c r="H1349" s="16" t="s">
        <v>804</v>
      </c>
      <c r="I1349" s="18" t="s">
        <v>2622</v>
      </c>
      <c r="J1349" s="6">
        <v>42455.0</v>
      </c>
      <c r="K1349" s="18" t="s">
        <v>2995</v>
      </c>
      <c r="L1349" s="16" t="s">
        <v>210</v>
      </c>
      <c r="M1349" s="16">
        <v>1.0</v>
      </c>
      <c r="N1349" s="16">
        <v>530.25</v>
      </c>
    </row>
    <row r="1350" ht="15.75" customHeight="1">
      <c r="A1350" s="16">
        <v>1349.0</v>
      </c>
      <c r="B1350" s="17" t="s">
        <v>265</v>
      </c>
      <c r="C1350" s="20">
        <v>1948.0</v>
      </c>
      <c r="D1350" s="16" t="s">
        <v>2620</v>
      </c>
      <c r="E1350" s="16" t="s">
        <v>2635</v>
      </c>
      <c r="F1350" s="16" t="s">
        <v>268</v>
      </c>
      <c r="G1350" s="16" t="s">
        <v>312</v>
      </c>
      <c r="H1350" s="16" t="s">
        <v>804</v>
      </c>
      <c r="I1350" s="18" t="s">
        <v>2622</v>
      </c>
      <c r="J1350" s="6">
        <v>42455.0</v>
      </c>
      <c r="K1350" s="18" t="s">
        <v>2312</v>
      </c>
      <c r="L1350" s="16" t="s">
        <v>2313</v>
      </c>
      <c r="M1350" s="16">
        <v>2.0</v>
      </c>
      <c r="N1350" s="16">
        <v>304.5</v>
      </c>
    </row>
    <row r="1351" ht="15.75" customHeight="1">
      <c r="A1351" s="16">
        <v>1350.0</v>
      </c>
      <c r="B1351" s="17" t="s">
        <v>265</v>
      </c>
      <c r="C1351" s="20">
        <v>1948.0</v>
      </c>
      <c r="D1351" s="16" t="s">
        <v>2620</v>
      </c>
      <c r="E1351" s="16" t="s">
        <v>2635</v>
      </c>
      <c r="F1351" s="16" t="s">
        <v>268</v>
      </c>
      <c r="G1351" s="16" t="s">
        <v>312</v>
      </c>
      <c r="H1351" s="16" t="s">
        <v>804</v>
      </c>
      <c r="I1351" s="18" t="s">
        <v>2622</v>
      </c>
      <c r="J1351" s="6">
        <v>42455.0</v>
      </c>
      <c r="K1351" s="18" t="s">
        <v>2314</v>
      </c>
      <c r="L1351" s="16" t="s">
        <v>2315</v>
      </c>
      <c r="M1351" s="16">
        <v>13.0</v>
      </c>
      <c r="N1351" s="23">
        <v>1001.0</v>
      </c>
    </row>
    <row r="1352" ht="15.75" customHeight="1">
      <c r="A1352" s="16">
        <v>1351.0</v>
      </c>
      <c r="B1352" s="17" t="s">
        <v>265</v>
      </c>
      <c r="C1352" s="20">
        <v>1948.0</v>
      </c>
      <c r="D1352" s="16" t="s">
        <v>2620</v>
      </c>
      <c r="E1352" s="16" t="s">
        <v>2623</v>
      </c>
      <c r="F1352" s="16" t="s">
        <v>268</v>
      </c>
      <c r="G1352" s="16" t="s">
        <v>312</v>
      </c>
      <c r="H1352" s="16" t="s">
        <v>804</v>
      </c>
      <c r="I1352" s="18" t="s">
        <v>2622</v>
      </c>
      <c r="J1352" s="6">
        <v>42459.0</v>
      </c>
      <c r="K1352" s="18" t="s">
        <v>1679</v>
      </c>
      <c r="L1352" s="16" t="s">
        <v>206</v>
      </c>
      <c r="M1352" s="16">
        <v>1.0</v>
      </c>
      <c r="N1352" s="16">
        <v>92.75</v>
      </c>
    </row>
    <row r="1353" ht="15.75" customHeight="1">
      <c r="A1353" s="16">
        <v>1352.0</v>
      </c>
      <c r="B1353" s="17" t="s">
        <v>265</v>
      </c>
      <c r="C1353" s="20">
        <v>1948.0</v>
      </c>
      <c r="D1353" s="16" t="s">
        <v>2620</v>
      </c>
      <c r="E1353" s="16" t="s">
        <v>2623</v>
      </c>
      <c r="F1353" s="16" t="s">
        <v>268</v>
      </c>
      <c r="G1353" s="16" t="s">
        <v>312</v>
      </c>
      <c r="H1353" s="16" t="s">
        <v>804</v>
      </c>
      <c r="I1353" s="18" t="s">
        <v>2622</v>
      </c>
      <c r="J1353" s="6">
        <v>42459.0</v>
      </c>
      <c r="K1353" s="18" t="s">
        <v>1680</v>
      </c>
      <c r="L1353" s="16" t="s">
        <v>207</v>
      </c>
      <c r="M1353" s="16">
        <v>1.0</v>
      </c>
      <c r="N1353" s="16">
        <v>110.25</v>
      </c>
    </row>
    <row r="1354" ht="15.75" customHeight="1">
      <c r="A1354" s="16">
        <v>1353.0</v>
      </c>
      <c r="B1354" s="17" t="s">
        <v>265</v>
      </c>
      <c r="C1354" s="20">
        <v>1948.0</v>
      </c>
      <c r="D1354" s="16" t="s">
        <v>2620</v>
      </c>
      <c r="E1354" s="16" t="s">
        <v>2631</v>
      </c>
      <c r="F1354" s="16" t="s">
        <v>268</v>
      </c>
      <c r="G1354" s="16" t="s">
        <v>312</v>
      </c>
      <c r="H1354" s="16" t="s">
        <v>804</v>
      </c>
      <c r="I1354" s="18" t="s">
        <v>2622</v>
      </c>
      <c r="J1354" s="6">
        <v>42460.0</v>
      </c>
      <c r="K1354" s="18" t="s">
        <v>1679</v>
      </c>
      <c r="L1354" s="16" t="s">
        <v>206</v>
      </c>
      <c r="M1354" s="16">
        <v>1.0</v>
      </c>
      <c r="N1354" s="16">
        <v>92.75</v>
      </c>
    </row>
    <row r="1355" ht="15.75" customHeight="1">
      <c r="A1355" s="16">
        <v>1354.0</v>
      </c>
      <c r="B1355" s="17" t="s">
        <v>265</v>
      </c>
      <c r="C1355" s="20">
        <v>1948.0</v>
      </c>
      <c r="D1355" s="16" t="s">
        <v>2620</v>
      </c>
      <c r="E1355" s="16" t="s">
        <v>2631</v>
      </c>
      <c r="F1355" s="16" t="s">
        <v>268</v>
      </c>
      <c r="G1355" s="16" t="s">
        <v>312</v>
      </c>
      <c r="H1355" s="16" t="s">
        <v>804</v>
      </c>
      <c r="I1355" s="18" t="s">
        <v>2622</v>
      </c>
      <c r="J1355" s="6">
        <v>42460.0</v>
      </c>
      <c r="K1355" s="18" t="s">
        <v>1680</v>
      </c>
      <c r="L1355" s="16" t="s">
        <v>619</v>
      </c>
      <c r="M1355" s="16">
        <v>1.0</v>
      </c>
      <c r="N1355" s="16">
        <v>110.25</v>
      </c>
    </row>
    <row r="1356" ht="15.75" customHeight="1">
      <c r="A1356" s="16">
        <v>1355.0</v>
      </c>
      <c r="B1356" s="17" t="s">
        <v>265</v>
      </c>
      <c r="C1356" s="20">
        <v>1948.0</v>
      </c>
      <c r="D1356" s="16" t="s">
        <v>2620</v>
      </c>
      <c r="E1356" s="16" t="s">
        <v>2660</v>
      </c>
      <c r="F1356" s="16" t="s">
        <v>268</v>
      </c>
      <c r="G1356" s="16" t="s">
        <v>312</v>
      </c>
      <c r="H1356" s="16" t="s">
        <v>804</v>
      </c>
      <c r="I1356" s="18" t="s">
        <v>2622</v>
      </c>
      <c r="J1356" s="6">
        <v>42463.0</v>
      </c>
      <c r="K1356" s="18" t="s">
        <v>2213</v>
      </c>
      <c r="L1356" s="16" t="s">
        <v>205</v>
      </c>
      <c r="M1356" s="16">
        <v>1.0</v>
      </c>
      <c r="N1356" s="16">
        <v>110.25</v>
      </c>
    </row>
    <row r="1357" ht="15.75" customHeight="1">
      <c r="A1357" s="16">
        <v>1356.0</v>
      </c>
      <c r="B1357" s="17" t="s">
        <v>265</v>
      </c>
      <c r="C1357" s="20">
        <v>1948.0</v>
      </c>
      <c r="D1357" s="16" t="s">
        <v>2620</v>
      </c>
      <c r="E1357" s="16" t="s">
        <v>2660</v>
      </c>
      <c r="F1357" s="16" t="s">
        <v>268</v>
      </c>
      <c r="G1357" s="16" t="s">
        <v>312</v>
      </c>
      <c r="H1357" s="16" t="s">
        <v>804</v>
      </c>
      <c r="I1357" s="18" t="s">
        <v>2622</v>
      </c>
      <c r="J1357" s="6">
        <v>42463.0</v>
      </c>
      <c r="K1357" s="18" t="s">
        <v>1679</v>
      </c>
      <c r="L1357" s="16" t="s">
        <v>206</v>
      </c>
      <c r="M1357" s="16">
        <v>1.0</v>
      </c>
      <c r="N1357" s="16">
        <v>92.75</v>
      </c>
    </row>
    <row r="1358" ht="15.75" customHeight="1">
      <c r="A1358" s="16">
        <v>1357.0</v>
      </c>
      <c r="B1358" s="17" t="s">
        <v>265</v>
      </c>
      <c r="C1358" s="20">
        <v>1948.0</v>
      </c>
      <c r="D1358" s="16" t="s">
        <v>2620</v>
      </c>
      <c r="E1358" s="16" t="s">
        <v>2660</v>
      </c>
      <c r="F1358" s="16" t="s">
        <v>268</v>
      </c>
      <c r="G1358" s="16" t="s">
        <v>312</v>
      </c>
      <c r="H1358" s="16" t="s">
        <v>804</v>
      </c>
      <c r="I1358" s="18" t="s">
        <v>2622</v>
      </c>
      <c r="J1358" s="6">
        <v>42463.0</v>
      </c>
      <c r="K1358" s="18" t="s">
        <v>1680</v>
      </c>
      <c r="L1358" s="16" t="s">
        <v>207</v>
      </c>
      <c r="M1358" s="16">
        <v>1.0</v>
      </c>
      <c r="N1358" s="16">
        <v>110.25</v>
      </c>
    </row>
    <row r="1359" ht="15.75" customHeight="1">
      <c r="A1359" s="16">
        <v>1358.0</v>
      </c>
      <c r="B1359" s="17" t="s">
        <v>265</v>
      </c>
      <c r="C1359" s="20">
        <v>1948.0</v>
      </c>
      <c r="D1359" s="16" t="s">
        <v>2620</v>
      </c>
      <c r="E1359" s="16" t="s">
        <v>2657</v>
      </c>
      <c r="F1359" s="16" t="s">
        <v>268</v>
      </c>
      <c r="G1359" s="16" t="s">
        <v>312</v>
      </c>
      <c r="H1359" s="16" t="s">
        <v>804</v>
      </c>
      <c r="I1359" s="18" t="s">
        <v>2622</v>
      </c>
      <c r="J1359" s="6">
        <v>42468.0</v>
      </c>
      <c r="K1359" s="18" t="s">
        <v>1679</v>
      </c>
      <c r="L1359" s="16" t="s">
        <v>206</v>
      </c>
      <c r="M1359" s="16">
        <v>1.0</v>
      </c>
      <c r="N1359" s="16">
        <v>92.75</v>
      </c>
    </row>
    <row r="1360" ht="15.75" customHeight="1">
      <c r="A1360" s="16">
        <v>1359.0</v>
      </c>
      <c r="B1360" s="17" t="s">
        <v>265</v>
      </c>
      <c r="C1360" s="20">
        <v>1948.0</v>
      </c>
      <c r="D1360" s="16" t="s">
        <v>2620</v>
      </c>
      <c r="E1360" s="16" t="s">
        <v>2657</v>
      </c>
      <c r="F1360" s="16" t="s">
        <v>268</v>
      </c>
      <c r="G1360" s="16" t="s">
        <v>312</v>
      </c>
      <c r="H1360" s="16" t="s">
        <v>804</v>
      </c>
      <c r="I1360" s="18" t="s">
        <v>2622</v>
      </c>
      <c r="J1360" s="6">
        <v>42468.0</v>
      </c>
      <c r="K1360" s="18" t="s">
        <v>2996</v>
      </c>
      <c r="L1360" s="16" t="s">
        <v>2997</v>
      </c>
      <c r="M1360" s="16">
        <v>1.0</v>
      </c>
      <c r="N1360" s="16">
        <v>280.0</v>
      </c>
    </row>
    <row r="1361" ht="15.75" customHeight="1">
      <c r="A1361" s="16">
        <v>1360.0</v>
      </c>
      <c r="B1361" s="17" t="s">
        <v>265</v>
      </c>
      <c r="C1361" s="20">
        <v>1948.0</v>
      </c>
      <c r="D1361" s="16" t="s">
        <v>2620</v>
      </c>
      <c r="E1361" s="16" t="s">
        <v>2657</v>
      </c>
      <c r="F1361" s="16" t="s">
        <v>268</v>
      </c>
      <c r="G1361" s="16" t="s">
        <v>312</v>
      </c>
      <c r="H1361" s="16" t="s">
        <v>804</v>
      </c>
      <c r="I1361" s="18" t="s">
        <v>2622</v>
      </c>
      <c r="J1361" s="6">
        <v>42468.0</v>
      </c>
      <c r="K1361" s="18" t="s">
        <v>618</v>
      </c>
      <c r="L1361" s="16" t="s">
        <v>207</v>
      </c>
      <c r="M1361" s="16">
        <v>1.0</v>
      </c>
      <c r="N1361" s="16">
        <v>110.25</v>
      </c>
    </row>
    <row r="1362" ht="15.75" customHeight="1">
      <c r="A1362" s="16">
        <v>1361.0</v>
      </c>
      <c r="B1362" s="17" t="s">
        <v>265</v>
      </c>
      <c r="C1362" s="20">
        <v>1948.0</v>
      </c>
      <c r="D1362" s="16" t="s">
        <v>2620</v>
      </c>
      <c r="E1362" s="16" t="s">
        <v>2657</v>
      </c>
      <c r="F1362" s="16" t="s">
        <v>268</v>
      </c>
      <c r="G1362" s="16" t="s">
        <v>312</v>
      </c>
      <c r="H1362" s="16" t="s">
        <v>804</v>
      </c>
      <c r="I1362" s="18" t="s">
        <v>2622</v>
      </c>
      <c r="J1362" s="6">
        <v>42468.0</v>
      </c>
      <c r="K1362" s="18" t="s">
        <v>618</v>
      </c>
      <c r="L1362" s="16" t="s">
        <v>619</v>
      </c>
      <c r="M1362" s="16">
        <v>1.0</v>
      </c>
      <c r="N1362" s="16">
        <v>110.25</v>
      </c>
    </row>
    <row r="1363" ht="15.75" customHeight="1">
      <c r="A1363" s="16">
        <v>1362.0</v>
      </c>
      <c r="B1363" s="17" t="s">
        <v>265</v>
      </c>
      <c r="C1363" s="20">
        <v>1948.0</v>
      </c>
      <c r="D1363" s="16" t="s">
        <v>2620</v>
      </c>
      <c r="E1363" s="16" t="s">
        <v>2634</v>
      </c>
      <c r="F1363" s="16" t="s">
        <v>268</v>
      </c>
      <c r="G1363" s="16" t="s">
        <v>312</v>
      </c>
      <c r="H1363" s="16" t="s">
        <v>804</v>
      </c>
      <c r="I1363" s="18" t="s">
        <v>2622</v>
      </c>
      <c r="J1363" s="6">
        <v>42469.0</v>
      </c>
      <c r="K1363" s="18" t="s">
        <v>2998</v>
      </c>
      <c r="L1363" s="16" t="s">
        <v>1147</v>
      </c>
      <c r="M1363" s="16">
        <v>1.0</v>
      </c>
      <c r="N1363" s="23">
        <v>1389.5</v>
      </c>
    </row>
    <row r="1364" ht="15.75" customHeight="1">
      <c r="A1364" s="16">
        <v>1363.0</v>
      </c>
      <c r="B1364" s="17" t="s">
        <v>265</v>
      </c>
      <c r="C1364" s="20">
        <v>1948.0</v>
      </c>
      <c r="D1364" s="16" t="s">
        <v>2620</v>
      </c>
      <c r="E1364" s="16" t="s">
        <v>2635</v>
      </c>
      <c r="F1364" s="16" t="s">
        <v>268</v>
      </c>
      <c r="G1364" s="16" t="s">
        <v>312</v>
      </c>
      <c r="H1364" s="16" t="s">
        <v>317</v>
      </c>
      <c r="I1364" s="18" t="s">
        <v>2622</v>
      </c>
      <c r="J1364" s="6">
        <v>42471.0</v>
      </c>
      <c r="K1364" s="18" t="s">
        <v>2999</v>
      </c>
      <c r="L1364" s="16" t="s">
        <v>3000</v>
      </c>
      <c r="M1364" s="16">
        <v>1.0</v>
      </c>
      <c r="N1364" s="16">
        <v>92.75</v>
      </c>
    </row>
    <row r="1365" ht="15.75" customHeight="1">
      <c r="A1365" s="16">
        <v>1364.0</v>
      </c>
      <c r="B1365" s="17" t="s">
        <v>265</v>
      </c>
      <c r="C1365" s="20">
        <v>1948.0</v>
      </c>
      <c r="D1365" s="16" t="s">
        <v>2620</v>
      </c>
      <c r="E1365" s="16" t="s">
        <v>2635</v>
      </c>
      <c r="F1365" s="16" t="s">
        <v>268</v>
      </c>
      <c r="G1365" s="16" t="s">
        <v>312</v>
      </c>
      <c r="H1365" s="16" t="s">
        <v>317</v>
      </c>
      <c r="I1365" s="18" t="s">
        <v>2622</v>
      </c>
      <c r="J1365" s="6">
        <v>42471.0</v>
      </c>
      <c r="K1365" s="18" t="s">
        <v>618</v>
      </c>
      <c r="L1365" s="16" t="s">
        <v>619</v>
      </c>
      <c r="M1365" s="16">
        <v>1.0</v>
      </c>
      <c r="N1365" s="16">
        <v>110.25</v>
      </c>
    </row>
    <row r="1366" ht="15.75" customHeight="1">
      <c r="A1366" s="16">
        <v>1365.0</v>
      </c>
      <c r="B1366" s="17" t="s">
        <v>265</v>
      </c>
      <c r="C1366" s="20">
        <v>1948.0</v>
      </c>
      <c r="D1366" s="16" t="s">
        <v>2620</v>
      </c>
      <c r="E1366" s="16" t="s">
        <v>2662</v>
      </c>
      <c r="F1366" s="16" t="s">
        <v>268</v>
      </c>
      <c r="G1366" s="16" t="s">
        <v>312</v>
      </c>
      <c r="H1366" s="16" t="s">
        <v>804</v>
      </c>
      <c r="I1366" s="18" t="s">
        <v>2622</v>
      </c>
      <c r="J1366" s="6">
        <v>42480.0</v>
      </c>
      <c r="K1366" s="18" t="s">
        <v>3001</v>
      </c>
      <c r="L1366" s="16" t="s">
        <v>3002</v>
      </c>
      <c r="M1366" s="16">
        <v>1.0</v>
      </c>
      <c r="N1366" s="23">
        <v>1320.0</v>
      </c>
    </row>
    <row r="1367" ht="15.75" customHeight="1">
      <c r="A1367" s="16">
        <v>1366.0</v>
      </c>
      <c r="B1367" s="17" t="s">
        <v>265</v>
      </c>
      <c r="C1367" s="20">
        <v>1948.0</v>
      </c>
      <c r="D1367" s="16" t="s">
        <v>2620</v>
      </c>
      <c r="E1367" s="16" t="s">
        <v>2662</v>
      </c>
      <c r="F1367" s="16" t="s">
        <v>268</v>
      </c>
      <c r="G1367" s="16" t="s">
        <v>312</v>
      </c>
      <c r="H1367" s="16" t="s">
        <v>804</v>
      </c>
      <c r="I1367" s="18" t="s">
        <v>2622</v>
      </c>
      <c r="J1367" s="6">
        <v>42480.0</v>
      </c>
      <c r="K1367" s="18" t="s">
        <v>3003</v>
      </c>
      <c r="L1367" s="16" t="s">
        <v>3004</v>
      </c>
      <c r="M1367" s="16">
        <v>1.0</v>
      </c>
      <c r="N1367" s="16">
        <v>887.25</v>
      </c>
    </row>
    <row r="1368" ht="15.75" customHeight="1">
      <c r="A1368" s="16">
        <v>1367.0</v>
      </c>
      <c r="B1368" s="17" t="s">
        <v>265</v>
      </c>
      <c r="C1368" s="20">
        <v>1948.0</v>
      </c>
      <c r="D1368" s="16" t="s">
        <v>2620</v>
      </c>
      <c r="E1368" s="16" t="s">
        <v>2662</v>
      </c>
      <c r="F1368" s="16" t="s">
        <v>268</v>
      </c>
      <c r="G1368" s="16" t="s">
        <v>312</v>
      </c>
      <c r="H1368" s="16" t="s">
        <v>804</v>
      </c>
      <c r="I1368" s="18" t="s">
        <v>2622</v>
      </c>
      <c r="J1368" s="6">
        <v>42480.0</v>
      </c>
      <c r="K1368" s="18" t="s">
        <v>3005</v>
      </c>
      <c r="L1368" s="16" t="s">
        <v>3006</v>
      </c>
      <c r="M1368" s="16">
        <v>2.0</v>
      </c>
      <c r="N1368" s="16">
        <v>262.5</v>
      </c>
    </row>
    <row r="1369" ht="15.75" customHeight="1">
      <c r="A1369" s="16">
        <v>1368.0</v>
      </c>
      <c r="B1369" s="17" t="s">
        <v>265</v>
      </c>
      <c r="C1369" s="20">
        <v>1948.0</v>
      </c>
      <c r="D1369" s="16" t="s">
        <v>2620</v>
      </c>
      <c r="E1369" s="16" t="s">
        <v>2621</v>
      </c>
      <c r="F1369" s="16" t="s">
        <v>268</v>
      </c>
      <c r="G1369" s="16" t="s">
        <v>312</v>
      </c>
      <c r="H1369" s="16" t="s">
        <v>317</v>
      </c>
      <c r="I1369" s="18" t="s">
        <v>2622</v>
      </c>
      <c r="J1369" s="6">
        <v>42454.0</v>
      </c>
      <c r="K1369" s="18" t="s">
        <v>622</v>
      </c>
      <c r="L1369" s="16" t="s">
        <v>623</v>
      </c>
      <c r="M1369" s="16">
        <v>2.0</v>
      </c>
      <c r="N1369" s="16">
        <v>87.5</v>
      </c>
    </row>
    <row r="1370" ht="15.75" customHeight="1">
      <c r="A1370" s="16">
        <v>1369.0</v>
      </c>
      <c r="B1370" s="17" t="s">
        <v>265</v>
      </c>
      <c r="C1370" s="20">
        <v>1948.0</v>
      </c>
      <c r="D1370" s="16" t="s">
        <v>2620</v>
      </c>
      <c r="E1370" s="16" t="s">
        <v>2635</v>
      </c>
      <c r="F1370" s="16" t="s">
        <v>268</v>
      </c>
      <c r="G1370" s="16" t="s">
        <v>312</v>
      </c>
      <c r="H1370" s="16" t="s">
        <v>804</v>
      </c>
      <c r="I1370" s="18" t="s">
        <v>2622</v>
      </c>
      <c r="J1370" s="6">
        <v>42455.0</v>
      </c>
      <c r="K1370" s="18" t="s">
        <v>622</v>
      </c>
      <c r="L1370" s="16" t="s">
        <v>623</v>
      </c>
      <c r="M1370" s="16">
        <v>1.0</v>
      </c>
      <c r="N1370" s="16">
        <v>43.75</v>
      </c>
    </row>
    <row r="1371" ht="15.75" customHeight="1">
      <c r="A1371" s="16">
        <v>1370.0</v>
      </c>
      <c r="B1371" s="17" t="s">
        <v>265</v>
      </c>
      <c r="C1371" s="20">
        <v>1948.0</v>
      </c>
      <c r="D1371" s="16" t="s">
        <v>2620</v>
      </c>
      <c r="E1371" s="16" t="s">
        <v>2635</v>
      </c>
      <c r="F1371" s="16" t="s">
        <v>268</v>
      </c>
      <c r="G1371" s="16" t="s">
        <v>312</v>
      </c>
      <c r="H1371" s="16" t="s">
        <v>804</v>
      </c>
      <c r="I1371" s="18" t="s">
        <v>2622</v>
      </c>
      <c r="J1371" s="6">
        <v>42455.0</v>
      </c>
      <c r="K1371" s="18" t="s">
        <v>3007</v>
      </c>
      <c r="L1371" s="16" t="s">
        <v>1311</v>
      </c>
      <c r="M1371" s="16">
        <v>1.0</v>
      </c>
      <c r="N1371" s="16">
        <v>14.0</v>
      </c>
    </row>
    <row r="1372" ht="15.75" customHeight="1">
      <c r="A1372" s="16">
        <v>1371.0</v>
      </c>
      <c r="B1372" s="17" t="s">
        <v>265</v>
      </c>
      <c r="C1372" s="20">
        <v>1948.0</v>
      </c>
      <c r="D1372" s="16" t="s">
        <v>2620</v>
      </c>
      <c r="E1372" s="16" t="s">
        <v>2658</v>
      </c>
      <c r="F1372" s="16" t="s">
        <v>268</v>
      </c>
      <c r="G1372" s="16" t="s">
        <v>312</v>
      </c>
      <c r="H1372" s="16" t="s">
        <v>317</v>
      </c>
      <c r="I1372" s="18" t="s">
        <v>2622</v>
      </c>
      <c r="J1372" s="6">
        <v>42456.0</v>
      </c>
      <c r="K1372" s="18" t="s">
        <v>622</v>
      </c>
      <c r="L1372" s="16" t="s">
        <v>623</v>
      </c>
      <c r="M1372" s="16">
        <v>1.0</v>
      </c>
      <c r="N1372" s="16">
        <v>43.75</v>
      </c>
    </row>
    <row r="1373" ht="15.75" customHeight="1">
      <c r="A1373" s="16">
        <v>1372.0</v>
      </c>
      <c r="B1373" s="17" t="s">
        <v>265</v>
      </c>
      <c r="C1373" s="20">
        <v>1948.0</v>
      </c>
      <c r="D1373" s="16" t="s">
        <v>2620</v>
      </c>
      <c r="E1373" s="16" t="s">
        <v>2658</v>
      </c>
      <c r="F1373" s="16" t="s">
        <v>268</v>
      </c>
      <c r="G1373" s="16" t="s">
        <v>312</v>
      </c>
      <c r="H1373" s="16" t="s">
        <v>317</v>
      </c>
      <c r="I1373" s="18" t="s">
        <v>2622</v>
      </c>
      <c r="J1373" s="6">
        <v>42456.0</v>
      </c>
      <c r="K1373" s="18" t="s">
        <v>3007</v>
      </c>
      <c r="L1373" s="16" t="s">
        <v>1311</v>
      </c>
      <c r="M1373" s="16">
        <v>1.0</v>
      </c>
      <c r="N1373" s="16">
        <v>14.0</v>
      </c>
    </row>
    <row r="1374" ht="15.75" customHeight="1">
      <c r="A1374" s="16">
        <v>1373.0</v>
      </c>
      <c r="B1374" s="17" t="s">
        <v>265</v>
      </c>
      <c r="C1374" s="20">
        <v>1948.0</v>
      </c>
      <c r="D1374" s="16" t="s">
        <v>2620</v>
      </c>
      <c r="E1374" s="16" t="s">
        <v>2660</v>
      </c>
      <c r="F1374" s="16" t="s">
        <v>268</v>
      </c>
      <c r="G1374" s="16" t="s">
        <v>312</v>
      </c>
      <c r="H1374" s="16" t="s">
        <v>804</v>
      </c>
      <c r="I1374" s="18" t="s">
        <v>2622</v>
      </c>
      <c r="J1374" s="6">
        <v>42463.0</v>
      </c>
      <c r="K1374" s="18" t="s">
        <v>3008</v>
      </c>
      <c r="L1374" s="16" t="s">
        <v>3009</v>
      </c>
      <c r="M1374" s="16">
        <v>1.0</v>
      </c>
      <c r="N1374" s="16">
        <v>52.2</v>
      </c>
    </row>
    <row r="1375" ht="15.75" customHeight="1">
      <c r="A1375" s="16">
        <v>1374.0</v>
      </c>
      <c r="B1375" s="17" t="s">
        <v>265</v>
      </c>
      <c r="C1375" s="20">
        <v>1948.0</v>
      </c>
      <c r="D1375" s="16" t="s">
        <v>2620</v>
      </c>
      <c r="E1375" s="16" t="s">
        <v>2660</v>
      </c>
      <c r="F1375" s="16" t="s">
        <v>268</v>
      </c>
      <c r="G1375" s="16" t="s">
        <v>312</v>
      </c>
      <c r="H1375" s="16" t="s">
        <v>804</v>
      </c>
      <c r="I1375" s="18" t="s">
        <v>2622</v>
      </c>
      <c r="J1375" s="6">
        <v>42463.0</v>
      </c>
      <c r="K1375" s="18" t="s">
        <v>940</v>
      </c>
      <c r="L1375" s="16" t="s">
        <v>941</v>
      </c>
      <c r="M1375" s="16">
        <v>3.0</v>
      </c>
      <c r="N1375" s="16">
        <v>304.5</v>
      </c>
    </row>
    <row r="1376" ht="15.75" customHeight="1">
      <c r="A1376" s="16">
        <v>1375.0</v>
      </c>
      <c r="B1376" s="17" t="s">
        <v>265</v>
      </c>
      <c r="C1376" s="20">
        <v>1948.0</v>
      </c>
      <c r="D1376" s="16" t="s">
        <v>2620</v>
      </c>
      <c r="E1376" s="16" t="s">
        <v>2660</v>
      </c>
      <c r="F1376" s="16" t="s">
        <v>268</v>
      </c>
      <c r="G1376" s="16" t="s">
        <v>312</v>
      </c>
      <c r="H1376" s="16" t="s">
        <v>804</v>
      </c>
      <c r="I1376" s="18" t="s">
        <v>2622</v>
      </c>
      <c r="J1376" s="6">
        <v>42463.0</v>
      </c>
      <c r="K1376" s="18" t="s">
        <v>3010</v>
      </c>
      <c r="L1376" s="16" t="s">
        <v>3011</v>
      </c>
      <c r="M1376" s="16">
        <v>1.0</v>
      </c>
      <c r="N1376" s="16" t="s">
        <v>270</v>
      </c>
    </row>
    <row r="1377" ht="15.75" customHeight="1">
      <c r="A1377" s="16">
        <v>1376.0</v>
      </c>
      <c r="B1377" s="17" t="s">
        <v>265</v>
      </c>
      <c r="C1377" s="20">
        <v>1948.0</v>
      </c>
      <c r="D1377" s="16" t="s">
        <v>2620</v>
      </c>
      <c r="E1377" s="16" t="s">
        <v>2660</v>
      </c>
      <c r="F1377" s="16" t="s">
        <v>268</v>
      </c>
      <c r="G1377" s="16" t="s">
        <v>312</v>
      </c>
      <c r="H1377" s="16" t="s">
        <v>804</v>
      </c>
      <c r="I1377" s="18" t="s">
        <v>2622</v>
      </c>
      <c r="J1377" s="6">
        <v>42463.0</v>
      </c>
      <c r="K1377" s="18" t="s">
        <v>3012</v>
      </c>
      <c r="L1377" s="16" t="s">
        <v>3013</v>
      </c>
      <c r="M1377" s="16">
        <v>1.0</v>
      </c>
      <c r="N1377" s="16" t="s">
        <v>270</v>
      </c>
    </row>
    <row r="1378" ht="15.75" customHeight="1">
      <c r="A1378" s="16">
        <v>1377.0</v>
      </c>
      <c r="B1378" s="17" t="s">
        <v>265</v>
      </c>
      <c r="C1378" s="20">
        <v>1948.0</v>
      </c>
      <c r="D1378" s="16" t="s">
        <v>2620</v>
      </c>
      <c r="E1378" s="16" t="s">
        <v>2660</v>
      </c>
      <c r="F1378" s="16" t="s">
        <v>268</v>
      </c>
      <c r="G1378" s="16" t="s">
        <v>312</v>
      </c>
      <c r="H1378" s="16" t="s">
        <v>804</v>
      </c>
      <c r="I1378" s="18" t="s">
        <v>2622</v>
      </c>
      <c r="J1378" s="6">
        <v>42463.0</v>
      </c>
      <c r="K1378" s="18" t="s">
        <v>3014</v>
      </c>
      <c r="L1378" s="16" t="s">
        <v>3015</v>
      </c>
      <c r="M1378" s="16">
        <v>1.0</v>
      </c>
      <c r="N1378" s="16" t="s">
        <v>270</v>
      </c>
    </row>
    <row r="1379" ht="15.75" customHeight="1">
      <c r="A1379" s="16">
        <v>1378.0</v>
      </c>
      <c r="B1379" s="17" t="s">
        <v>265</v>
      </c>
      <c r="C1379" s="20">
        <v>1948.0</v>
      </c>
      <c r="D1379" s="16" t="s">
        <v>2620</v>
      </c>
      <c r="E1379" s="16" t="s">
        <v>2659</v>
      </c>
      <c r="F1379" s="16" t="s">
        <v>268</v>
      </c>
      <c r="G1379" s="16" t="s">
        <v>312</v>
      </c>
      <c r="H1379" s="16" t="s">
        <v>804</v>
      </c>
      <c r="I1379" s="18" t="s">
        <v>2622</v>
      </c>
      <c r="J1379" s="6">
        <v>42464.0</v>
      </c>
      <c r="K1379" s="18" t="s">
        <v>3016</v>
      </c>
      <c r="L1379" s="16" t="s">
        <v>3017</v>
      </c>
      <c r="M1379" s="16">
        <v>1.0</v>
      </c>
      <c r="N1379" s="16" t="s">
        <v>270</v>
      </c>
    </row>
    <row r="1380" ht="15.75" customHeight="1">
      <c r="A1380" s="16">
        <v>1379.0</v>
      </c>
      <c r="B1380" s="17" t="s">
        <v>265</v>
      </c>
      <c r="C1380" s="20">
        <v>1948.0</v>
      </c>
      <c r="D1380" s="16" t="s">
        <v>2620</v>
      </c>
      <c r="E1380" s="16" t="s">
        <v>2633</v>
      </c>
      <c r="F1380" s="16" t="s">
        <v>268</v>
      </c>
      <c r="G1380" s="16" t="s">
        <v>312</v>
      </c>
      <c r="H1380" s="16" t="s">
        <v>317</v>
      </c>
      <c r="I1380" s="18" t="s">
        <v>2622</v>
      </c>
      <c r="J1380" s="6">
        <v>42466.0</v>
      </c>
      <c r="K1380" s="18" t="s">
        <v>3007</v>
      </c>
      <c r="L1380" s="16" t="s">
        <v>1311</v>
      </c>
      <c r="M1380" s="16">
        <v>1.0</v>
      </c>
      <c r="N1380" s="16">
        <v>14.0</v>
      </c>
    </row>
    <row r="1381" ht="15.75" customHeight="1">
      <c r="A1381" s="16">
        <v>1380.0</v>
      </c>
      <c r="B1381" s="17" t="s">
        <v>265</v>
      </c>
      <c r="C1381" s="20">
        <v>1948.0</v>
      </c>
      <c r="D1381" s="16" t="s">
        <v>2620</v>
      </c>
      <c r="E1381" s="16" t="s">
        <v>2662</v>
      </c>
      <c r="F1381" s="16" t="s">
        <v>268</v>
      </c>
      <c r="G1381" s="16" t="s">
        <v>312</v>
      </c>
      <c r="H1381" s="16" t="s">
        <v>804</v>
      </c>
      <c r="I1381" s="18" t="s">
        <v>2622</v>
      </c>
      <c r="J1381" s="6">
        <v>42480.0</v>
      </c>
      <c r="K1381" s="18" t="s">
        <v>3012</v>
      </c>
      <c r="L1381" s="16" t="s">
        <v>3018</v>
      </c>
      <c r="M1381" s="16">
        <v>1.0</v>
      </c>
      <c r="N1381" s="16">
        <v>234.0</v>
      </c>
    </row>
    <row r="1382" ht="15.75" customHeight="1">
      <c r="A1382" s="16">
        <v>1381.0</v>
      </c>
      <c r="B1382" s="17" t="s">
        <v>265</v>
      </c>
      <c r="C1382" s="20">
        <v>1948.0</v>
      </c>
      <c r="D1382" s="16" t="s">
        <v>2620</v>
      </c>
      <c r="E1382" s="16" t="s">
        <v>2662</v>
      </c>
      <c r="F1382" s="16" t="s">
        <v>268</v>
      </c>
      <c r="G1382" s="16" t="s">
        <v>312</v>
      </c>
      <c r="H1382" s="16" t="s">
        <v>804</v>
      </c>
      <c r="I1382" s="18" t="s">
        <v>2622</v>
      </c>
      <c r="J1382" s="6">
        <v>42480.0</v>
      </c>
      <c r="K1382" s="18" t="s">
        <v>3012</v>
      </c>
      <c r="L1382" s="16" t="s">
        <v>3019</v>
      </c>
      <c r="M1382" s="16">
        <v>1.0</v>
      </c>
      <c r="N1382" s="16">
        <v>720.0</v>
      </c>
    </row>
    <row r="1383" ht="15.75" customHeight="1">
      <c r="A1383" s="16">
        <v>1382.0</v>
      </c>
      <c r="B1383" s="17" t="s">
        <v>265</v>
      </c>
      <c r="C1383" s="20">
        <v>1948.0</v>
      </c>
      <c r="D1383" s="16" t="s">
        <v>2620</v>
      </c>
      <c r="E1383" s="16" t="s">
        <v>2662</v>
      </c>
      <c r="F1383" s="16" t="s">
        <v>268</v>
      </c>
      <c r="G1383" s="16" t="s">
        <v>312</v>
      </c>
      <c r="H1383" s="16" t="s">
        <v>804</v>
      </c>
      <c r="I1383" s="18" t="s">
        <v>2622</v>
      </c>
      <c r="J1383" s="6">
        <v>42480.0</v>
      </c>
      <c r="K1383" s="18" t="s">
        <v>1308</v>
      </c>
      <c r="L1383" s="16" t="s">
        <v>3020</v>
      </c>
      <c r="M1383" s="16">
        <v>1.0</v>
      </c>
      <c r="N1383" s="16">
        <v>306.0</v>
      </c>
    </row>
    <row r="1384" ht="15.75" customHeight="1">
      <c r="A1384" s="16">
        <v>1383.0</v>
      </c>
      <c r="B1384" s="17" t="s">
        <v>265</v>
      </c>
      <c r="C1384" s="20">
        <v>1948.0</v>
      </c>
      <c r="D1384" s="16" t="s">
        <v>2620</v>
      </c>
      <c r="E1384" s="16" t="s">
        <v>2662</v>
      </c>
      <c r="F1384" s="16" t="s">
        <v>268</v>
      </c>
      <c r="G1384" s="16" t="s">
        <v>312</v>
      </c>
      <c r="H1384" s="16" t="s">
        <v>804</v>
      </c>
      <c r="I1384" s="18" t="s">
        <v>2622</v>
      </c>
      <c r="J1384" s="6">
        <v>42480.0</v>
      </c>
      <c r="K1384" s="18" t="s">
        <v>944</v>
      </c>
      <c r="L1384" s="16" t="s">
        <v>3021</v>
      </c>
      <c r="M1384" s="16">
        <v>1.0</v>
      </c>
      <c r="N1384" s="23">
        <v>2600.0</v>
      </c>
    </row>
    <row r="1385" ht="15.75" customHeight="1">
      <c r="A1385" s="16">
        <v>1384.0</v>
      </c>
      <c r="B1385" s="17" t="s">
        <v>265</v>
      </c>
      <c r="C1385" s="20">
        <v>1948.0</v>
      </c>
      <c r="D1385" s="16" t="s">
        <v>2620</v>
      </c>
      <c r="E1385" s="16" t="s">
        <v>2662</v>
      </c>
      <c r="F1385" s="16" t="s">
        <v>268</v>
      </c>
      <c r="G1385" s="16" t="s">
        <v>312</v>
      </c>
      <c r="H1385" s="16" t="s">
        <v>804</v>
      </c>
      <c r="I1385" s="18" t="s">
        <v>2622</v>
      </c>
      <c r="J1385" s="6">
        <v>42480.0</v>
      </c>
      <c r="K1385" s="18" t="s">
        <v>1684</v>
      </c>
      <c r="L1385" s="16" t="s">
        <v>3022</v>
      </c>
      <c r="M1385" s="16">
        <v>1.0</v>
      </c>
      <c r="N1385" s="23">
        <v>2600.0</v>
      </c>
    </row>
    <row r="1386" ht="15.75" customHeight="1">
      <c r="A1386" s="16">
        <v>1385.0</v>
      </c>
      <c r="B1386" s="17" t="s">
        <v>265</v>
      </c>
      <c r="C1386" s="20">
        <v>1948.0</v>
      </c>
      <c r="D1386" s="16" t="s">
        <v>2620</v>
      </c>
      <c r="E1386" s="16" t="s">
        <v>2621</v>
      </c>
      <c r="F1386" s="16" t="s">
        <v>268</v>
      </c>
      <c r="G1386" s="16" t="s">
        <v>312</v>
      </c>
      <c r="H1386" s="16" t="s">
        <v>317</v>
      </c>
      <c r="I1386" s="18" t="s">
        <v>2622</v>
      </c>
      <c r="J1386" s="6">
        <v>42454.0</v>
      </c>
      <c r="K1386" s="18" t="s">
        <v>624</v>
      </c>
      <c r="L1386" s="16" t="s">
        <v>625</v>
      </c>
      <c r="M1386" s="16">
        <v>1.0</v>
      </c>
      <c r="N1386" s="16">
        <v>84.0</v>
      </c>
    </row>
    <row r="1387" ht="15.75" customHeight="1">
      <c r="A1387" s="16">
        <v>1386.0</v>
      </c>
      <c r="B1387" s="17" t="s">
        <v>265</v>
      </c>
      <c r="C1387" s="20">
        <v>1948.0</v>
      </c>
      <c r="D1387" s="16" t="s">
        <v>2620</v>
      </c>
      <c r="E1387" s="16" t="s">
        <v>2621</v>
      </c>
      <c r="F1387" s="16" t="s">
        <v>268</v>
      </c>
      <c r="G1387" s="16" t="s">
        <v>312</v>
      </c>
      <c r="H1387" s="16" t="s">
        <v>317</v>
      </c>
      <c r="I1387" s="18" t="s">
        <v>2622</v>
      </c>
      <c r="J1387" s="6">
        <v>42454.0</v>
      </c>
      <c r="K1387" s="18" t="s">
        <v>2316</v>
      </c>
      <c r="L1387" s="16" t="s">
        <v>1435</v>
      </c>
      <c r="M1387" s="16">
        <v>1.0</v>
      </c>
      <c r="N1387" s="16">
        <v>13.35</v>
      </c>
    </row>
    <row r="1388" ht="15.75" customHeight="1">
      <c r="A1388" s="16">
        <v>1387.0</v>
      </c>
      <c r="B1388" s="17" t="s">
        <v>265</v>
      </c>
      <c r="C1388" s="20">
        <v>1948.0</v>
      </c>
      <c r="D1388" s="16" t="s">
        <v>2620</v>
      </c>
      <c r="E1388" s="16" t="s">
        <v>2621</v>
      </c>
      <c r="F1388" s="16" t="s">
        <v>268</v>
      </c>
      <c r="G1388" s="16" t="s">
        <v>312</v>
      </c>
      <c r="H1388" s="16" t="s">
        <v>317</v>
      </c>
      <c r="I1388" s="18" t="s">
        <v>2622</v>
      </c>
      <c r="J1388" s="6">
        <v>42454.0</v>
      </c>
      <c r="K1388" s="18" t="s">
        <v>2238</v>
      </c>
      <c r="L1388" s="16" t="s">
        <v>2239</v>
      </c>
      <c r="M1388" s="16">
        <v>1.0</v>
      </c>
      <c r="N1388" s="16">
        <v>70.0</v>
      </c>
    </row>
    <row r="1389" ht="15.75" customHeight="1">
      <c r="A1389" s="16">
        <v>1388.0</v>
      </c>
      <c r="B1389" s="17" t="s">
        <v>265</v>
      </c>
      <c r="C1389" s="20">
        <v>1948.0</v>
      </c>
      <c r="D1389" s="16" t="s">
        <v>2620</v>
      </c>
      <c r="E1389" s="16" t="s">
        <v>2621</v>
      </c>
      <c r="F1389" s="16" t="s">
        <v>268</v>
      </c>
      <c r="G1389" s="16" t="s">
        <v>312</v>
      </c>
      <c r="H1389" s="16" t="s">
        <v>317</v>
      </c>
      <c r="I1389" s="18" t="s">
        <v>2622</v>
      </c>
      <c r="J1389" s="6">
        <v>42454.0</v>
      </c>
      <c r="K1389" s="18" t="s">
        <v>626</v>
      </c>
      <c r="L1389" s="16" t="s">
        <v>627</v>
      </c>
      <c r="M1389" s="16">
        <v>3.0</v>
      </c>
      <c r="N1389" s="16">
        <v>108.2</v>
      </c>
    </row>
    <row r="1390" ht="15.75" customHeight="1">
      <c r="A1390" s="16">
        <v>1389.0</v>
      </c>
      <c r="B1390" s="17" t="s">
        <v>265</v>
      </c>
      <c r="C1390" s="20">
        <v>1948.0</v>
      </c>
      <c r="D1390" s="16" t="s">
        <v>2620</v>
      </c>
      <c r="E1390" s="16" t="s">
        <v>2635</v>
      </c>
      <c r="F1390" s="16" t="s">
        <v>268</v>
      </c>
      <c r="G1390" s="16" t="s">
        <v>312</v>
      </c>
      <c r="H1390" s="16" t="s">
        <v>804</v>
      </c>
      <c r="I1390" s="18" t="s">
        <v>2622</v>
      </c>
      <c r="J1390" s="6">
        <v>42455.0</v>
      </c>
      <c r="K1390" s="18" t="s">
        <v>2478</v>
      </c>
      <c r="L1390" s="16" t="s">
        <v>3023</v>
      </c>
      <c r="M1390" s="16">
        <v>1.0</v>
      </c>
      <c r="N1390" s="16">
        <v>612.5</v>
      </c>
    </row>
    <row r="1391" ht="15.75" customHeight="1">
      <c r="A1391" s="16">
        <v>1390.0</v>
      </c>
      <c r="B1391" s="17" t="s">
        <v>265</v>
      </c>
      <c r="C1391" s="20">
        <v>1948.0</v>
      </c>
      <c r="D1391" s="16" t="s">
        <v>2620</v>
      </c>
      <c r="E1391" s="16" t="s">
        <v>2635</v>
      </c>
      <c r="F1391" s="16" t="s">
        <v>268</v>
      </c>
      <c r="G1391" s="16" t="s">
        <v>312</v>
      </c>
      <c r="H1391" s="16" t="s">
        <v>804</v>
      </c>
      <c r="I1391" s="18" t="s">
        <v>2622</v>
      </c>
      <c r="J1391" s="6">
        <v>42455.0</v>
      </c>
      <c r="K1391" s="18" t="s">
        <v>630</v>
      </c>
      <c r="L1391" s="16" t="s">
        <v>3024</v>
      </c>
      <c r="M1391" s="16">
        <v>1.0</v>
      </c>
      <c r="N1391" s="23">
        <v>3150.0</v>
      </c>
    </row>
    <row r="1392" ht="15.75" customHeight="1">
      <c r="A1392" s="16">
        <v>1391.0</v>
      </c>
      <c r="B1392" s="17" t="s">
        <v>265</v>
      </c>
      <c r="C1392" s="20">
        <v>1948.0</v>
      </c>
      <c r="D1392" s="16" t="s">
        <v>2620</v>
      </c>
      <c r="E1392" s="16" t="s">
        <v>2635</v>
      </c>
      <c r="F1392" s="16" t="s">
        <v>268</v>
      </c>
      <c r="G1392" s="16" t="s">
        <v>312</v>
      </c>
      <c r="H1392" s="16" t="s">
        <v>804</v>
      </c>
      <c r="I1392" s="18" t="s">
        <v>2622</v>
      </c>
      <c r="J1392" s="6">
        <v>42455.0</v>
      </c>
      <c r="K1392" s="18" t="s">
        <v>630</v>
      </c>
      <c r="L1392" s="16" t="s">
        <v>3025</v>
      </c>
      <c r="M1392" s="16">
        <v>1.0</v>
      </c>
      <c r="N1392" s="16">
        <v>490.0</v>
      </c>
    </row>
    <row r="1393" ht="15.75" customHeight="1">
      <c r="A1393" s="16">
        <v>1392.0</v>
      </c>
      <c r="B1393" s="17" t="s">
        <v>265</v>
      </c>
      <c r="C1393" s="20">
        <v>1948.0</v>
      </c>
      <c r="D1393" s="16" t="s">
        <v>2620</v>
      </c>
      <c r="E1393" s="16" t="s">
        <v>2635</v>
      </c>
      <c r="F1393" s="16" t="s">
        <v>268</v>
      </c>
      <c r="G1393" s="16" t="s">
        <v>312</v>
      </c>
      <c r="H1393" s="16" t="s">
        <v>804</v>
      </c>
      <c r="I1393" s="18" t="s">
        <v>2622</v>
      </c>
      <c r="J1393" s="6">
        <v>42455.0</v>
      </c>
      <c r="K1393" s="18" t="s">
        <v>630</v>
      </c>
      <c r="L1393" s="16" t="s">
        <v>3026</v>
      </c>
      <c r="M1393" s="16">
        <v>1.0</v>
      </c>
      <c r="N1393" s="16">
        <v>437.5</v>
      </c>
    </row>
    <row r="1394" ht="15.75" customHeight="1">
      <c r="A1394" s="16">
        <v>1393.0</v>
      </c>
      <c r="B1394" s="17" t="s">
        <v>265</v>
      </c>
      <c r="C1394" s="20">
        <v>1948.0</v>
      </c>
      <c r="D1394" s="16" t="s">
        <v>2620</v>
      </c>
      <c r="E1394" s="16" t="s">
        <v>2635</v>
      </c>
      <c r="F1394" s="16" t="s">
        <v>268</v>
      </c>
      <c r="G1394" s="16" t="s">
        <v>312</v>
      </c>
      <c r="H1394" s="16" t="s">
        <v>804</v>
      </c>
      <c r="I1394" s="18" t="s">
        <v>2622</v>
      </c>
      <c r="J1394" s="6">
        <v>42455.0</v>
      </c>
      <c r="K1394" s="18" t="s">
        <v>630</v>
      </c>
      <c r="L1394" s="16" t="s">
        <v>3027</v>
      </c>
      <c r="M1394" s="16">
        <v>1.0</v>
      </c>
      <c r="N1394" s="16">
        <v>437.5</v>
      </c>
    </row>
    <row r="1395" ht="15.75" customHeight="1">
      <c r="A1395" s="16">
        <v>1394.0</v>
      </c>
      <c r="B1395" s="17" t="s">
        <v>265</v>
      </c>
      <c r="C1395" s="20">
        <v>1948.0</v>
      </c>
      <c r="D1395" s="16" t="s">
        <v>2620</v>
      </c>
      <c r="E1395" s="16" t="s">
        <v>2635</v>
      </c>
      <c r="F1395" s="16" t="s">
        <v>268</v>
      </c>
      <c r="G1395" s="16" t="s">
        <v>312</v>
      </c>
      <c r="H1395" s="16" t="s">
        <v>804</v>
      </c>
      <c r="I1395" s="18" t="s">
        <v>2622</v>
      </c>
      <c r="J1395" s="6">
        <v>42455.0</v>
      </c>
      <c r="K1395" s="18" t="s">
        <v>2478</v>
      </c>
      <c r="L1395" s="16" t="s">
        <v>3028</v>
      </c>
      <c r="M1395" s="16">
        <v>8.0</v>
      </c>
      <c r="N1395" s="23">
        <v>2800.0</v>
      </c>
    </row>
    <row r="1396" ht="15.75" customHeight="1">
      <c r="A1396" s="16">
        <v>1395.0</v>
      </c>
      <c r="B1396" s="17" t="s">
        <v>265</v>
      </c>
      <c r="C1396" s="20">
        <v>1948.0</v>
      </c>
      <c r="D1396" s="16" t="s">
        <v>2620</v>
      </c>
      <c r="E1396" s="16" t="s">
        <v>2635</v>
      </c>
      <c r="F1396" s="16" t="s">
        <v>268</v>
      </c>
      <c r="G1396" s="16" t="s">
        <v>312</v>
      </c>
      <c r="H1396" s="16" t="s">
        <v>804</v>
      </c>
      <c r="I1396" s="18" t="s">
        <v>2622</v>
      </c>
      <c r="J1396" s="6">
        <v>42455.0</v>
      </c>
      <c r="K1396" s="18" t="s">
        <v>630</v>
      </c>
      <c r="L1396" s="16" t="s">
        <v>3029</v>
      </c>
      <c r="M1396" s="16">
        <v>1.0</v>
      </c>
      <c r="N1396" s="16">
        <v>700.0</v>
      </c>
    </row>
    <row r="1397" ht="15.75" customHeight="1">
      <c r="A1397" s="16">
        <v>1396.0</v>
      </c>
      <c r="B1397" s="17" t="s">
        <v>265</v>
      </c>
      <c r="C1397" s="20">
        <v>1948.0</v>
      </c>
      <c r="D1397" s="16" t="s">
        <v>2620</v>
      </c>
      <c r="E1397" s="16" t="s">
        <v>2635</v>
      </c>
      <c r="F1397" s="16" t="s">
        <v>268</v>
      </c>
      <c r="G1397" s="16" t="s">
        <v>312</v>
      </c>
      <c r="H1397" s="16" t="s">
        <v>804</v>
      </c>
      <c r="I1397" s="18" t="s">
        <v>2622</v>
      </c>
      <c r="J1397" s="6">
        <v>42455.0</v>
      </c>
      <c r="K1397" s="18" t="s">
        <v>630</v>
      </c>
      <c r="L1397" s="16" t="s">
        <v>3030</v>
      </c>
      <c r="M1397" s="16">
        <v>1.0</v>
      </c>
      <c r="N1397" s="16">
        <v>700.0</v>
      </c>
    </row>
    <row r="1398" ht="15.75" customHeight="1">
      <c r="A1398" s="16">
        <v>1397.0</v>
      </c>
      <c r="B1398" s="17" t="s">
        <v>265</v>
      </c>
      <c r="C1398" s="20">
        <v>1948.0</v>
      </c>
      <c r="D1398" s="16" t="s">
        <v>2620</v>
      </c>
      <c r="E1398" s="16" t="s">
        <v>2635</v>
      </c>
      <c r="F1398" s="16" t="s">
        <v>268</v>
      </c>
      <c r="G1398" s="16" t="s">
        <v>312</v>
      </c>
      <c r="H1398" s="16" t="s">
        <v>804</v>
      </c>
      <c r="I1398" s="18" t="s">
        <v>2622</v>
      </c>
      <c r="J1398" s="6">
        <v>42455.0</v>
      </c>
      <c r="K1398" s="18" t="s">
        <v>630</v>
      </c>
      <c r="L1398" s="16" t="s">
        <v>3031</v>
      </c>
      <c r="M1398" s="16">
        <v>1.0</v>
      </c>
      <c r="N1398" s="16">
        <v>878.5</v>
      </c>
    </row>
    <row r="1399" ht="15.75" customHeight="1">
      <c r="A1399" s="16">
        <v>1398.0</v>
      </c>
      <c r="B1399" s="17" t="s">
        <v>265</v>
      </c>
      <c r="C1399" s="20">
        <v>1948.0</v>
      </c>
      <c r="D1399" s="16" t="s">
        <v>2620</v>
      </c>
      <c r="E1399" s="16" t="s">
        <v>2635</v>
      </c>
      <c r="F1399" s="16" t="s">
        <v>268</v>
      </c>
      <c r="G1399" s="16" t="s">
        <v>312</v>
      </c>
      <c r="H1399" s="16" t="s">
        <v>804</v>
      </c>
      <c r="I1399" s="18" t="s">
        <v>2622</v>
      </c>
      <c r="J1399" s="6">
        <v>42455.0</v>
      </c>
      <c r="K1399" s="18" t="s">
        <v>630</v>
      </c>
      <c r="L1399" s="16" t="s">
        <v>3032</v>
      </c>
      <c r="M1399" s="16">
        <v>1.0</v>
      </c>
      <c r="N1399" s="16">
        <v>350.0</v>
      </c>
    </row>
    <row r="1400" ht="15.75" customHeight="1">
      <c r="A1400" s="16">
        <v>1399.0</v>
      </c>
      <c r="B1400" s="17" t="s">
        <v>265</v>
      </c>
      <c r="C1400" s="20">
        <v>1948.0</v>
      </c>
      <c r="D1400" s="16" t="s">
        <v>2620</v>
      </c>
      <c r="E1400" s="16" t="s">
        <v>2635</v>
      </c>
      <c r="F1400" s="16" t="s">
        <v>268</v>
      </c>
      <c r="G1400" s="16" t="s">
        <v>312</v>
      </c>
      <c r="H1400" s="16" t="s">
        <v>804</v>
      </c>
      <c r="I1400" s="18" t="s">
        <v>2622</v>
      </c>
      <c r="J1400" s="6">
        <v>42455.0</v>
      </c>
      <c r="K1400" s="18" t="s">
        <v>630</v>
      </c>
      <c r="L1400" s="16" t="s">
        <v>3033</v>
      </c>
      <c r="M1400" s="16">
        <v>1.0</v>
      </c>
      <c r="N1400" s="23">
        <v>4375.0</v>
      </c>
    </row>
    <row r="1401" ht="15.75" customHeight="1">
      <c r="A1401" s="16">
        <v>1400.0</v>
      </c>
      <c r="B1401" s="17" t="s">
        <v>265</v>
      </c>
      <c r="C1401" s="20">
        <v>1948.0</v>
      </c>
      <c r="D1401" s="16" t="s">
        <v>2620</v>
      </c>
      <c r="E1401" s="16" t="s">
        <v>2635</v>
      </c>
      <c r="F1401" s="16" t="s">
        <v>268</v>
      </c>
      <c r="G1401" s="16" t="s">
        <v>312</v>
      </c>
      <c r="H1401" s="16" t="s">
        <v>804</v>
      </c>
      <c r="I1401" s="18" t="s">
        <v>2622</v>
      </c>
      <c r="J1401" s="6">
        <v>42455.0</v>
      </c>
      <c r="K1401" s="18" t="s">
        <v>630</v>
      </c>
      <c r="L1401" s="16" t="s">
        <v>3034</v>
      </c>
      <c r="M1401" s="16">
        <v>2.0</v>
      </c>
      <c r="N1401" s="16">
        <v>700.0</v>
      </c>
    </row>
    <row r="1402" ht="15.75" customHeight="1">
      <c r="A1402" s="16">
        <v>1401.0</v>
      </c>
      <c r="B1402" s="17" t="s">
        <v>265</v>
      </c>
      <c r="C1402" s="20">
        <v>1948.0</v>
      </c>
      <c r="D1402" s="16" t="s">
        <v>2620</v>
      </c>
      <c r="E1402" s="16" t="s">
        <v>2635</v>
      </c>
      <c r="F1402" s="16" t="s">
        <v>268</v>
      </c>
      <c r="G1402" s="16" t="s">
        <v>312</v>
      </c>
      <c r="H1402" s="16" t="s">
        <v>804</v>
      </c>
      <c r="I1402" s="18" t="s">
        <v>2622</v>
      </c>
      <c r="J1402" s="6">
        <v>42455.0</v>
      </c>
      <c r="K1402" s="18" t="s">
        <v>630</v>
      </c>
      <c r="L1402" s="16" t="s">
        <v>3035</v>
      </c>
      <c r="M1402" s="16">
        <v>1.0</v>
      </c>
      <c r="N1402" s="23">
        <v>1750.0</v>
      </c>
    </row>
    <row r="1403" ht="15.75" customHeight="1">
      <c r="A1403" s="16">
        <v>1402.0</v>
      </c>
      <c r="B1403" s="17" t="s">
        <v>265</v>
      </c>
      <c r="C1403" s="20">
        <v>1948.0</v>
      </c>
      <c r="D1403" s="16" t="s">
        <v>2620</v>
      </c>
      <c r="E1403" s="16" t="s">
        <v>2635</v>
      </c>
      <c r="F1403" s="16" t="s">
        <v>268</v>
      </c>
      <c r="G1403" s="16" t="s">
        <v>312</v>
      </c>
      <c r="H1403" s="16" t="s">
        <v>804</v>
      </c>
      <c r="I1403" s="18" t="s">
        <v>2622</v>
      </c>
      <c r="J1403" s="6">
        <v>42455.0</v>
      </c>
      <c r="K1403" s="18" t="s">
        <v>630</v>
      </c>
      <c r="L1403" s="16" t="s">
        <v>3036</v>
      </c>
      <c r="M1403" s="16">
        <v>1.0</v>
      </c>
      <c r="N1403" s="23">
        <v>1753.5</v>
      </c>
    </row>
    <row r="1404" ht="15.75" customHeight="1">
      <c r="A1404" s="16">
        <v>1403.0</v>
      </c>
      <c r="B1404" s="17" t="s">
        <v>265</v>
      </c>
      <c r="C1404" s="20">
        <v>1948.0</v>
      </c>
      <c r="D1404" s="16" t="s">
        <v>2620</v>
      </c>
      <c r="E1404" s="16" t="s">
        <v>2635</v>
      </c>
      <c r="F1404" s="16" t="s">
        <v>268</v>
      </c>
      <c r="G1404" s="16" t="s">
        <v>312</v>
      </c>
      <c r="H1404" s="16" t="s">
        <v>804</v>
      </c>
      <c r="I1404" s="18" t="s">
        <v>2622</v>
      </c>
      <c r="J1404" s="6">
        <v>42455.0</v>
      </c>
      <c r="K1404" s="18" t="s">
        <v>626</v>
      </c>
      <c r="L1404" s="16" t="s">
        <v>627</v>
      </c>
      <c r="M1404" s="16">
        <v>2.0</v>
      </c>
      <c r="N1404" s="16">
        <v>72.14</v>
      </c>
    </row>
    <row r="1405" ht="15.75" customHeight="1">
      <c r="A1405" s="16">
        <v>1404.0</v>
      </c>
      <c r="B1405" s="17" t="s">
        <v>265</v>
      </c>
      <c r="C1405" s="20">
        <v>1948.0</v>
      </c>
      <c r="D1405" s="16" t="s">
        <v>2620</v>
      </c>
      <c r="E1405" s="16" t="s">
        <v>2635</v>
      </c>
      <c r="F1405" s="16" t="s">
        <v>268</v>
      </c>
      <c r="G1405" s="16" t="s">
        <v>312</v>
      </c>
      <c r="H1405" s="16" t="s">
        <v>804</v>
      </c>
      <c r="I1405" s="18" t="s">
        <v>2622</v>
      </c>
      <c r="J1405" s="6">
        <v>42455.0</v>
      </c>
      <c r="K1405" s="18" t="s">
        <v>626</v>
      </c>
      <c r="L1405" s="16" t="s">
        <v>627</v>
      </c>
      <c r="M1405" s="16">
        <v>3.0</v>
      </c>
      <c r="N1405" s="16">
        <v>108.2</v>
      </c>
    </row>
    <row r="1406" ht="15.75" customHeight="1">
      <c r="A1406" s="16">
        <v>1405.0</v>
      </c>
      <c r="B1406" s="17" t="s">
        <v>265</v>
      </c>
      <c r="C1406" s="20">
        <v>1948.0</v>
      </c>
      <c r="D1406" s="16" t="s">
        <v>2620</v>
      </c>
      <c r="E1406" s="16" t="s">
        <v>2658</v>
      </c>
      <c r="F1406" s="16" t="s">
        <v>268</v>
      </c>
      <c r="G1406" s="16" t="s">
        <v>312</v>
      </c>
      <c r="H1406" s="16" t="s">
        <v>317</v>
      </c>
      <c r="I1406" s="18" t="s">
        <v>2622</v>
      </c>
      <c r="J1406" s="6">
        <v>42456.0</v>
      </c>
      <c r="K1406" s="18" t="s">
        <v>626</v>
      </c>
      <c r="L1406" s="16" t="s">
        <v>627</v>
      </c>
      <c r="M1406" s="16">
        <v>3.0</v>
      </c>
      <c r="N1406" s="16">
        <v>108.2</v>
      </c>
    </row>
    <row r="1407" ht="15.75" customHeight="1">
      <c r="A1407" s="16">
        <v>1406.0</v>
      </c>
      <c r="B1407" s="17" t="s">
        <v>265</v>
      </c>
      <c r="C1407" s="20">
        <v>1948.0</v>
      </c>
      <c r="D1407" s="16" t="s">
        <v>2620</v>
      </c>
      <c r="E1407" s="16" t="s">
        <v>2635</v>
      </c>
      <c r="F1407" s="16" t="s">
        <v>268</v>
      </c>
      <c r="G1407" s="16" t="s">
        <v>312</v>
      </c>
      <c r="H1407" s="16" t="s">
        <v>317</v>
      </c>
      <c r="I1407" s="18" t="s">
        <v>2622</v>
      </c>
      <c r="J1407" s="6">
        <v>42457.0</v>
      </c>
      <c r="K1407" s="18" t="s">
        <v>2317</v>
      </c>
      <c r="L1407" s="16" t="s">
        <v>222</v>
      </c>
      <c r="M1407" s="16">
        <v>1.0</v>
      </c>
      <c r="N1407" s="16">
        <v>49.0</v>
      </c>
    </row>
    <row r="1408" ht="15.75" customHeight="1">
      <c r="A1408" s="16">
        <v>1407.0</v>
      </c>
      <c r="B1408" s="17" t="s">
        <v>265</v>
      </c>
      <c r="C1408" s="20">
        <v>1948.0</v>
      </c>
      <c r="D1408" s="16" t="s">
        <v>2620</v>
      </c>
      <c r="E1408" s="16" t="s">
        <v>2635</v>
      </c>
      <c r="F1408" s="16" t="s">
        <v>268</v>
      </c>
      <c r="G1408" s="16" t="s">
        <v>312</v>
      </c>
      <c r="H1408" s="16" t="s">
        <v>317</v>
      </c>
      <c r="I1408" s="18" t="s">
        <v>2622</v>
      </c>
      <c r="J1408" s="6">
        <v>42457.0</v>
      </c>
      <c r="K1408" s="18" t="s">
        <v>3037</v>
      </c>
      <c r="L1408" s="16" t="s">
        <v>3038</v>
      </c>
      <c r="M1408" s="16">
        <v>1.0</v>
      </c>
      <c r="N1408" s="16">
        <v>87.5</v>
      </c>
    </row>
    <row r="1409" ht="15.75" customHeight="1">
      <c r="A1409" s="16">
        <v>1408.0</v>
      </c>
      <c r="B1409" s="17" t="s">
        <v>265</v>
      </c>
      <c r="C1409" s="20">
        <v>1948.0</v>
      </c>
      <c r="D1409" s="16" t="s">
        <v>2620</v>
      </c>
      <c r="E1409" s="16" t="s">
        <v>2635</v>
      </c>
      <c r="F1409" s="16" t="s">
        <v>268</v>
      </c>
      <c r="G1409" s="16" t="s">
        <v>312</v>
      </c>
      <c r="H1409" s="16" t="s">
        <v>317</v>
      </c>
      <c r="I1409" s="18" t="s">
        <v>2622</v>
      </c>
      <c r="J1409" s="6">
        <v>42457.0</v>
      </c>
      <c r="K1409" s="18" t="s">
        <v>626</v>
      </c>
      <c r="L1409" s="16" t="s">
        <v>627</v>
      </c>
      <c r="M1409" s="16">
        <v>6.0</v>
      </c>
      <c r="N1409" s="16">
        <v>216.41</v>
      </c>
    </row>
    <row r="1410" ht="15.75" customHeight="1">
      <c r="A1410" s="16">
        <v>1409.0</v>
      </c>
      <c r="B1410" s="17" t="s">
        <v>265</v>
      </c>
      <c r="C1410" s="20">
        <v>1948.0</v>
      </c>
      <c r="D1410" s="16" t="s">
        <v>2620</v>
      </c>
      <c r="E1410" s="16" t="s">
        <v>2635</v>
      </c>
      <c r="F1410" s="16" t="s">
        <v>268</v>
      </c>
      <c r="G1410" s="16" t="s">
        <v>312</v>
      </c>
      <c r="H1410" s="16" t="s">
        <v>317</v>
      </c>
      <c r="I1410" s="18" t="s">
        <v>2622</v>
      </c>
      <c r="J1410" s="6">
        <v>42458.0</v>
      </c>
      <c r="K1410" s="18" t="s">
        <v>628</v>
      </c>
      <c r="L1410" s="16" t="s">
        <v>3039</v>
      </c>
      <c r="M1410" s="16">
        <v>1.0</v>
      </c>
      <c r="N1410" s="16">
        <v>169.66</v>
      </c>
    </row>
    <row r="1411" ht="15.75" customHeight="1">
      <c r="A1411" s="16">
        <v>1410.0</v>
      </c>
      <c r="B1411" s="17" t="s">
        <v>265</v>
      </c>
      <c r="C1411" s="20">
        <v>1948.0</v>
      </c>
      <c r="D1411" s="16" t="s">
        <v>2620</v>
      </c>
      <c r="E1411" s="16" t="s">
        <v>2623</v>
      </c>
      <c r="F1411" s="16" t="s">
        <v>268</v>
      </c>
      <c r="G1411" s="16" t="s">
        <v>312</v>
      </c>
      <c r="H1411" s="16" t="s">
        <v>804</v>
      </c>
      <c r="I1411" s="18" t="s">
        <v>2622</v>
      </c>
      <c r="J1411" s="6">
        <v>42459.0</v>
      </c>
      <c r="K1411" s="18" t="s">
        <v>624</v>
      </c>
      <c r="L1411" s="16" t="s">
        <v>625</v>
      </c>
      <c r="M1411" s="16">
        <v>1.0</v>
      </c>
      <c r="N1411" s="16">
        <v>84.0</v>
      </c>
    </row>
    <row r="1412" ht="15.75" customHeight="1">
      <c r="A1412" s="16">
        <v>1411.0</v>
      </c>
      <c r="B1412" s="17" t="s">
        <v>265</v>
      </c>
      <c r="C1412" s="20">
        <v>1948.0</v>
      </c>
      <c r="D1412" s="16" t="s">
        <v>2620</v>
      </c>
      <c r="E1412" s="16" t="s">
        <v>2631</v>
      </c>
      <c r="F1412" s="16" t="s">
        <v>268</v>
      </c>
      <c r="G1412" s="16" t="s">
        <v>312</v>
      </c>
      <c r="H1412" s="16" t="s">
        <v>804</v>
      </c>
      <c r="I1412" s="18" t="s">
        <v>2622</v>
      </c>
      <c r="J1412" s="6">
        <v>42460.0</v>
      </c>
      <c r="K1412" s="18" t="s">
        <v>624</v>
      </c>
      <c r="L1412" s="16" t="s">
        <v>625</v>
      </c>
      <c r="M1412" s="16">
        <v>1.0</v>
      </c>
      <c r="N1412" s="16">
        <v>84.0</v>
      </c>
    </row>
    <row r="1413" ht="15.75" customHeight="1">
      <c r="A1413" s="16">
        <v>1412.0</v>
      </c>
      <c r="B1413" s="17" t="s">
        <v>265</v>
      </c>
      <c r="C1413" s="20">
        <v>1948.0</v>
      </c>
      <c r="D1413" s="16" t="s">
        <v>2620</v>
      </c>
      <c r="E1413" s="16" t="s">
        <v>2631</v>
      </c>
      <c r="F1413" s="16" t="s">
        <v>268</v>
      </c>
      <c r="G1413" s="16" t="s">
        <v>312</v>
      </c>
      <c r="H1413" s="16" t="s">
        <v>804</v>
      </c>
      <c r="I1413" s="18" t="s">
        <v>2622</v>
      </c>
      <c r="J1413" s="6">
        <v>42460.0</v>
      </c>
      <c r="K1413" s="18" t="s">
        <v>2240</v>
      </c>
      <c r="L1413" s="16" t="s">
        <v>2241</v>
      </c>
      <c r="M1413" s="16">
        <v>1.0</v>
      </c>
      <c r="N1413" s="16">
        <v>201.92</v>
      </c>
    </row>
    <row r="1414" ht="15.75" customHeight="1">
      <c r="A1414" s="16">
        <v>1413.0</v>
      </c>
      <c r="B1414" s="17" t="s">
        <v>265</v>
      </c>
      <c r="C1414" s="20">
        <v>1948.0</v>
      </c>
      <c r="D1414" s="16" t="s">
        <v>2620</v>
      </c>
      <c r="E1414" s="16" t="s">
        <v>2631</v>
      </c>
      <c r="F1414" s="16" t="s">
        <v>268</v>
      </c>
      <c r="G1414" s="16" t="s">
        <v>312</v>
      </c>
      <c r="H1414" s="16" t="s">
        <v>804</v>
      </c>
      <c r="I1414" s="18" t="s">
        <v>2622</v>
      </c>
      <c r="J1414" s="6">
        <v>42460.0</v>
      </c>
      <c r="K1414" s="18" t="s">
        <v>626</v>
      </c>
      <c r="L1414" s="16" t="s">
        <v>627</v>
      </c>
      <c r="M1414" s="16">
        <v>3.0</v>
      </c>
      <c r="N1414" s="16">
        <v>108.2</v>
      </c>
    </row>
    <row r="1415" ht="15.75" customHeight="1">
      <c r="A1415" s="16">
        <v>1414.0</v>
      </c>
      <c r="B1415" s="17" t="s">
        <v>265</v>
      </c>
      <c r="C1415" s="20">
        <v>1948.0</v>
      </c>
      <c r="D1415" s="16" t="s">
        <v>2620</v>
      </c>
      <c r="E1415" s="16" t="s">
        <v>2677</v>
      </c>
      <c r="F1415" s="16" t="s">
        <v>268</v>
      </c>
      <c r="G1415" s="16" t="s">
        <v>312</v>
      </c>
      <c r="H1415" s="16" t="s">
        <v>804</v>
      </c>
      <c r="I1415" s="18" t="s">
        <v>2622</v>
      </c>
      <c r="J1415" s="6">
        <v>42461.0</v>
      </c>
      <c r="K1415" s="18" t="s">
        <v>626</v>
      </c>
      <c r="L1415" s="16" t="s">
        <v>627</v>
      </c>
      <c r="M1415" s="16">
        <v>3.0</v>
      </c>
      <c r="N1415" s="16">
        <v>108.2</v>
      </c>
    </row>
    <row r="1416" ht="15.75" customHeight="1">
      <c r="A1416" s="16">
        <v>1415.0</v>
      </c>
      <c r="B1416" s="17" t="s">
        <v>265</v>
      </c>
      <c r="C1416" s="20">
        <v>1948.0</v>
      </c>
      <c r="D1416" s="16" t="s">
        <v>2620</v>
      </c>
      <c r="E1416" s="16" t="s">
        <v>2659</v>
      </c>
      <c r="F1416" s="16" t="s">
        <v>268</v>
      </c>
      <c r="G1416" s="16" t="s">
        <v>312</v>
      </c>
      <c r="H1416" s="16" t="s">
        <v>317</v>
      </c>
      <c r="I1416" s="18" t="s">
        <v>2622</v>
      </c>
      <c r="J1416" s="6">
        <v>42462.0</v>
      </c>
      <c r="K1416" s="18" t="s">
        <v>626</v>
      </c>
      <c r="L1416" s="16" t="s">
        <v>627</v>
      </c>
      <c r="M1416" s="16">
        <v>1.0</v>
      </c>
      <c r="N1416" s="16">
        <v>36.07</v>
      </c>
    </row>
    <row r="1417" ht="15.75" customHeight="1">
      <c r="A1417" s="16">
        <v>1416.0</v>
      </c>
      <c r="B1417" s="17" t="s">
        <v>265</v>
      </c>
      <c r="C1417" s="20">
        <v>1948.0</v>
      </c>
      <c r="D1417" s="16" t="s">
        <v>2620</v>
      </c>
      <c r="E1417" s="16" t="s">
        <v>2659</v>
      </c>
      <c r="F1417" s="16" t="s">
        <v>268</v>
      </c>
      <c r="G1417" s="16" t="s">
        <v>312</v>
      </c>
      <c r="H1417" s="16" t="s">
        <v>317</v>
      </c>
      <c r="I1417" s="18" t="s">
        <v>2622</v>
      </c>
      <c r="J1417" s="6">
        <v>42462.0</v>
      </c>
      <c r="K1417" s="18" t="s">
        <v>626</v>
      </c>
      <c r="L1417" s="16" t="s">
        <v>627</v>
      </c>
      <c r="M1417" s="16">
        <v>1.0</v>
      </c>
      <c r="N1417" s="16">
        <v>36.07</v>
      </c>
    </row>
    <row r="1418" ht="15.75" customHeight="1">
      <c r="A1418" s="16">
        <v>1417.0</v>
      </c>
      <c r="B1418" s="17" t="s">
        <v>265</v>
      </c>
      <c r="C1418" s="20">
        <v>1948.0</v>
      </c>
      <c r="D1418" s="16" t="s">
        <v>2620</v>
      </c>
      <c r="E1418" s="16" t="s">
        <v>2659</v>
      </c>
      <c r="F1418" s="16" t="s">
        <v>268</v>
      </c>
      <c r="G1418" s="16" t="s">
        <v>312</v>
      </c>
      <c r="H1418" s="16" t="s">
        <v>317</v>
      </c>
      <c r="I1418" s="18" t="s">
        <v>2622</v>
      </c>
      <c r="J1418" s="6">
        <v>42462.0</v>
      </c>
      <c r="K1418" s="18" t="s">
        <v>626</v>
      </c>
      <c r="L1418" s="16" t="s">
        <v>627</v>
      </c>
      <c r="M1418" s="16">
        <v>2.0</v>
      </c>
      <c r="N1418" s="16">
        <v>72.14</v>
      </c>
    </row>
    <row r="1419" ht="15.75" customHeight="1">
      <c r="A1419" s="16">
        <v>1418.0</v>
      </c>
      <c r="B1419" s="17" t="s">
        <v>265</v>
      </c>
      <c r="C1419" s="20">
        <v>1948.0</v>
      </c>
      <c r="D1419" s="16" t="s">
        <v>2620</v>
      </c>
      <c r="E1419" s="16" t="s">
        <v>2660</v>
      </c>
      <c r="F1419" s="16" t="s">
        <v>268</v>
      </c>
      <c r="G1419" s="16" t="s">
        <v>312</v>
      </c>
      <c r="H1419" s="16" t="s">
        <v>804</v>
      </c>
      <c r="I1419" s="18" t="s">
        <v>2622</v>
      </c>
      <c r="J1419" s="6">
        <v>42463.0</v>
      </c>
      <c r="K1419" s="18" t="s">
        <v>626</v>
      </c>
      <c r="L1419" s="16" t="s">
        <v>627</v>
      </c>
      <c r="M1419" s="16">
        <v>3.0</v>
      </c>
      <c r="N1419" s="16">
        <v>108.2</v>
      </c>
    </row>
    <row r="1420" ht="15.75" customHeight="1">
      <c r="A1420" s="16">
        <v>1419.0</v>
      </c>
      <c r="B1420" s="17" t="s">
        <v>265</v>
      </c>
      <c r="C1420" s="20">
        <v>1948.0</v>
      </c>
      <c r="D1420" s="16" t="s">
        <v>2620</v>
      </c>
      <c r="E1420" s="16" t="s">
        <v>2661</v>
      </c>
      <c r="F1420" s="16" t="s">
        <v>268</v>
      </c>
      <c r="G1420" s="16" t="s">
        <v>312</v>
      </c>
      <c r="H1420" s="16" t="s">
        <v>317</v>
      </c>
      <c r="I1420" s="18" t="s">
        <v>2622</v>
      </c>
      <c r="J1420" s="6">
        <v>42465.0</v>
      </c>
      <c r="K1420" s="18" t="s">
        <v>626</v>
      </c>
      <c r="L1420" s="16" t="s">
        <v>627</v>
      </c>
      <c r="M1420" s="16">
        <v>2.0</v>
      </c>
      <c r="N1420" s="16">
        <v>72.14</v>
      </c>
    </row>
    <row r="1421" ht="15.75" customHeight="1">
      <c r="A1421" s="16">
        <v>1420.0</v>
      </c>
      <c r="B1421" s="17" t="s">
        <v>265</v>
      </c>
      <c r="C1421" s="20">
        <v>1948.0</v>
      </c>
      <c r="D1421" s="16" t="s">
        <v>2620</v>
      </c>
      <c r="E1421" s="16" t="s">
        <v>2661</v>
      </c>
      <c r="F1421" s="16" t="s">
        <v>268</v>
      </c>
      <c r="G1421" s="16" t="s">
        <v>312</v>
      </c>
      <c r="H1421" s="16" t="s">
        <v>317</v>
      </c>
      <c r="I1421" s="18" t="s">
        <v>2622</v>
      </c>
      <c r="J1421" s="6">
        <v>42465.0</v>
      </c>
      <c r="K1421" s="18" t="s">
        <v>626</v>
      </c>
      <c r="L1421" s="16" t="s">
        <v>627</v>
      </c>
      <c r="M1421" s="16">
        <v>3.0</v>
      </c>
      <c r="N1421" s="16">
        <v>108.2</v>
      </c>
    </row>
    <row r="1422" ht="15.75" customHeight="1">
      <c r="A1422" s="16">
        <v>1421.0</v>
      </c>
      <c r="B1422" s="17" t="s">
        <v>265</v>
      </c>
      <c r="C1422" s="20">
        <v>1948.0</v>
      </c>
      <c r="D1422" s="16" t="s">
        <v>2620</v>
      </c>
      <c r="E1422" s="16" t="s">
        <v>2633</v>
      </c>
      <c r="F1422" s="16" t="s">
        <v>268</v>
      </c>
      <c r="G1422" s="16" t="s">
        <v>312</v>
      </c>
      <c r="H1422" s="16" t="s">
        <v>317</v>
      </c>
      <c r="I1422" s="18" t="s">
        <v>2622</v>
      </c>
      <c r="J1422" s="6">
        <v>42466.0</v>
      </c>
      <c r="K1422" s="18" t="s">
        <v>626</v>
      </c>
      <c r="L1422" s="16" t="s">
        <v>627</v>
      </c>
      <c r="M1422" s="16">
        <v>3.0</v>
      </c>
      <c r="N1422" s="16">
        <v>108.2</v>
      </c>
    </row>
    <row r="1423" ht="15.75" customHeight="1">
      <c r="A1423" s="16">
        <v>1422.0</v>
      </c>
      <c r="B1423" s="17" t="s">
        <v>265</v>
      </c>
      <c r="C1423" s="20">
        <v>1948.0</v>
      </c>
      <c r="D1423" s="16" t="s">
        <v>2620</v>
      </c>
      <c r="E1423" s="16" t="s">
        <v>2661</v>
      </c>
      <c r="F1423" s="16" t="s">
        <v>268</v>
      </c>
      <c r="G1423" s="16" t="s">
        <v>312</v>
      </c>
      <c r="H1423" s="16" t="s">
        <v>804</v>
      </c>
      <c r="I1423" s="18" t="s">
        <v>2622</v>
      </c>
      <c r="J1423" s="6">
        <v>42467.0</v>
      </c>
      <c r="K1423" s="18" t="s">
        <v>624</v>
      </c>
      <c r="L1423" s="16" t="s">
        <v>625</v>
      </c>
      <c r="M1423" s="16">
        <v>1.0</v>
      </c>
      <c r="N1423" s="16">
        <v>84.0</v>
      </c>
    </row>
    <row r="1424" ht="15.75" customHeight="1">
      <c r="A1424" s="16">
        <v>1423.0</v>
      </c>
      <c r="B1424" s="17" t="s">
        <v>265</v>
      </c>
      <c r="C1424" s="20">
        <v>1948.0</v>
      </c>
      <c r="D1424" s="16" t="s">
        <v>2620</v>
      </c>
      <c r="E1424" s="16" t="s">
        <v>2661</v>
      </c>
      <c r="F1424" s="16" t="s">
        <v>268</v>
      </c>
      <c r="G1424" s="16" t="s">
        <v>312</v>
      </c>
      <c r="H1424" s="16" t="s">
        <v>804</v>
      </c>
      <c r="I1424" s="18" t="s">
        <v>2622</v>
      </c>
      <c r="J1424" s="6">
        <v>42467.0</v>
      </c>
      <c r="K1424" s="18" t="s">
        <v>624</v>
      </c>
      <c r="L1424" s="16" t="s">
        <v>625</v>
      </c>
      <c r="M1424" s="16">
        <v>1.0</v>
      </c>
      <c r="N1424" s="16">
        <v>84.0</v>
      </c>
    </row>
    <row r="1425" ht="15.75" customHeight="1">
      <c r="A1425" s="16">
        <v>1424.0</v>
      </c>
      <c r="B1425" s="17" t="s">
        <v>265</v>
      </c>
      <c r="C1425" s="20">
        <v>1948.0</v>
      </c>
      <c r="D1425" s="16" t="s">
        <v>2620</v>
      </c>
      <c r="E1425" s="16" t="s">
        <v>2661</v>
      </c>
      <c r="F1425" s="16" t="s">
        <v>268</v>
      </c>
      <c r="G1425" s="16" t="s">
        <v>312</v>
      </c>
      <c r="H1425" s="16" t="s">
        <v>804</v>
      </c>
      <c r="I1425" s="18" t="s">
        <v>2622</v>
      </c>
      <c r="J1425" s="6">
        <v>42467.0</v>
      </c>
      <c r="K1425" s="18" t="s">
        <v>626</v>
      </c>
      <c r="L1425" s="16" t="s">
        <v>627</v>
      </c>
      <c r="M1425" s="16">
        <v>3.0</v>
      </c>
      <c r="N1425" s="16">
        <v>108.2</v>
      </c>
    </row>
    <row r="1426" ht="15.75" customHeight="1">
      <c r="A1426" s="16">
        <v>1425.0</v>
      </c>
      <c r="B1426" s="17" t="s">
        <v>265</v>
      </c>
      <c r="C1426" s="20">
        <v>1948.0</v>
      </c>
      <c r="D1426" s="16" t="s">
        <v>2620</v>
      </c>
      <c r="E1426" s="16" t="s">
        <v>2661</v>
      </c>
      <c r="F1426" s="16" t="s">
        <v>268</v>
      </c>
      <c r="G1426" s="16" t="s">
        <v>312</v>
      </c>
      <c r="H1426" s="16" t="s">
        <v>804</v>
      </c>
      <c r="I1426" s="18" t="s">
        <v>2622</v>
      </c>
      <c r="J1426" s="6">
        <v>42467.0</v>
      </c>
      <c r="K1426" s="18" t="s">
        <v>626</v>
      </c>
      <c r="L1426" s="16" t="s">
        <v>627</v>
      </c>
      <c r="M1426" s="16">
        <v>2.0</v>
      </c>
      <c r="N1426" s="16">
        <v>72.14</v>
      </c>
    </row>
    <row r="1427" ht="15.75" customHeight="1">
      <c r="A1427" s="16">
        <v>1426.0</v>
      </c>
      <c r="B1427" s="17" t="s">
        <v>265</v>
      </c>
      <c r="C1427" s="20">
        <v>1948.0</v>
      </c>
      <c r="D1427" s="16" t="s">
        <v>2620</v>
      </c>
      <c r="E1427" s="16" t="s">
        <v>2657</v>
      </c>
      <c r="F1427" s="16" t="s">
        <v>268</v>
      </c>
      <c r="G1427" s="16" t="s">
        <v>312</v>
      </c>
      <c r="H1427" s="16" t="s">
        <v>804</v>
      </c>
      <c r="I1427" s="18" t="s">
        <v>2622</v>
      </c>
      <c r="J1427" s="6">
        <v>42468.0</v>
      </c>
      <c r="K1427" s="18" t="s">
        <v>626</v>
      </c>
      <c r="L1427" s="16" t="s">
        <v>627</v>
      </c>
      <c r="M1427" s="16">
        <v>3.0</v>
      </c>
      <c r="N1427" s="16">
        <v>108.2</v>
      </c>
    </row>
    <row r="1428" ht="15.75" customHeight="1">
      <c r="A1428" s="16">
        <v>1427.0</v>
      </c>
      <c r="B1428" s="17" t="s">
        <v>265</v>
      </c>
      <c r="C1428" s="20">
        <v>1948.0</v>
      </c>
      <c r="D1428" s="16" t="s">
        <v>2620</v>
      </c>
      <c r="E1428" s="16" t="s">
        <v>2634</v>
      </c>
      <c r="F1428" s="16" t="s">
        <v>268</v>
      </c>
      <c r="G1428" s="16" t="s">
        <v>312</v>
      </c>
      <c r="H1428" s="16" t="s">
        <v>804</v>
      </c>
      <c r="I1428" s="18" t="s">
        <v>2622</v>
      </c>
      <c r="J1428" s="6">
        <v>42469.0</v>
      </c>
      <c r="K1428" s="18" t="s">
        <v>624</v>
      </c>
      <c r="L1428" s="16" t="s">
        <v>625</v>
      </c>
      <c r="M1428" s="16">
        <v>1.0</v>
      </c>
      <c r="N1428" s="16">
        <v>84.0</v>
      </c>
    </row>
    <row r="1429" ht="15.75" customHeight="1">
      <c r="A1429" s="16">
        <v>1428.0</v>
      </c>
      <c r="B1429" s="17" t="s">
        <v>265</v>
      </c>
      <c r="C1429" s="20">
        <v>1948.0</v>
      </c>
      <c r="D1429" s="16" t="s">
        <v>2620</v>
      </c>
      <c r="E1429" s="16" t="s">
        <v>2634</v>
      </c>
      <c r="F1429" s="16" t="s">
        <v>268</v>
      </c>
      <c r="G1429" s="16" t="s">
        <v>312</v>
      </c>
      <c r="H1429" s="16" t="s">
        <v>804</v>
      </c>
      <c r="I1429" s="18" t="s">
        <v>2622</v>
      </c>
      <c r="J1429" s="6">
        <v>42469.0</v>
      </c>
      <c r="K1429" s="18" t="s">
        <v>626</v>
      </c>
      <c r="L1429" s="16" t="s">
        <v>627</v>
      </c>
      <c r="M1429" s="16">
        <v>3.0</v>
      </c>
      <c r="N1429" s="16">
        <v>108.2</v>
      </c>
    </row>
    <row r="1430" ht="15.75" customHeight="1">
      <c r="A1430" s="16">
        <v>1429.0</v>
      </c>
      <c r="B1430" s="17" t="s">
        <v>265</v>
      </c>
      <c r="C1430" s="20">
        <v>1948.0</v>
      </c>
      <c r="D1430" s="16" t="s">
        <v>2620</v>
      </c>
      <c r="E1430" s="16" t="s">
        <v>2704</v>
      </c>
      <c r="F1430" s="16" t="s">
        <v>268</v>
      </c>
      <c r="G1430" s="16" t="s">
        <v>312</v>
      </c>
      <c r="H1430" s="16" t="s">
        <v>804</v>
      </c>
      <c r="I1430" s="18" t="s">
        <v>2622</v>
      </c>
      <c r="J1430" s="6">
        <v>42470.0</v>
      </c>
      <c r="K1430" s="18" t="s">
        <v>626</v>
      </c>
      <c r="L1430" s="16" t="s">
        <v>627</v>
      </c>
      <c r="M1430" s="16">
        <v>1.0</v>
      </c>
      <c r="N1430" s="16">
        <v>36.07</v>
      </c>
    </row>
    <row r="1431" ht="15.75" customHeight="1">
      <c r="A1431" s="16">
        <v>1430.0</v>
      </c>
      <c r="B1431" s="17" t="s">
        <v>265</v>
      </c>
      <c r="C1431" s="20">
        <v>1948.0</v>
      </c>
      <c r="D1431" s="16" t="s">
        <v>2620</v>
      </c>
      <c r="E1431" s="16" t="s">
        <v>2705</v>
      </c>
      <c r="F1431" s="16" t="s">
        <v>268</v>
      </c>
      <c r="G1431" s="16" t="s">
        <v>312</v>
      </c>
      <c r="H1431" s="16" t="s">
        <v>317</v>
      </c>
      <c r="I1431" s="18" t="s">
        <v>2622</v>
      </c>
      <c r="J1431" s="6">
        <v>42472.0</v>
      </c>
      <c r="K1431" s="18" t="s">
        <v>2232</v>
      </c>
      <c r="L1431" s="16" t="s">
        <v>2233</v>
      </c>
      <c r="M1431" s="16">
        <v>1.0</v>
      </c>
      <c r="N1431" s="16">
        <v>67.31</v>
      </c>
    </row>
    <row r="1432" ht="15.75" customHeight="1">
      <c r="A1432" s="16">
        <v>1431.0</v>
      </c>
      <c r="B1432" s="17" t="s">
        <v>265</v>
      </c>
      <c r="C1432" s="20">
        <v>1948.0</v>
      </c>
      <c r="D1432" s="16" t="s">
        <v>2620</v>
      </c>
      <c r="E1432" s="16" t="s">
        <v>2705</v>
      </c>
      <c r="F1432" s="16" t="s">
        <v>268</v>
      </c>
      <c r="G1432" s="16" t="s">
        <v>312</v>
      </c>
      <c r="H1432" s="16" t="s">
        <v>317</v>
      </c>
      <c r="I1432" s="18" t="s">
        <v>2622</v>
      </c>
      <c r="J1432" s="6">
        <v>42473.0</v>
      </c>
      <c r="K1432" s="18" t="s">
        <v>626</v>
      </c>
      <c r="L1432" s="16" t="s">
        <v>627</v>
      </c>
      <c r="M1432" s="16">
        <v>3.0</v>
      </c>
      <c r="N1432" s="16">
        <v>108.2</v>
      </c>
    </row>
    <row r="1433" ht="15.75" customHeight="1">
      <c r="A1433" s="16">
        <v>1432.0</v>
      </c>
      <c r="B1433" s="17" t="s">
        <v>265</v>
      </c>
      <c r="C1433" s="20">
        <v>1948.0</v>
      </c>
      <c r="D1433" s="16" t="s">
        <v>2620</v>
      </c>
      <c r="E1433" s="16" t="s">
        <v>2657</v>
      </c>
      <c r="F1433" s="16" t="s">
        <v>268</v>
      </c>
      <c r="G1433" s="16" t="s">
        <v>312</v>
      </c>
      <c r="H1433" s="16" t="s">
        <v>317</v>
      </c>
      <c r="I1433" s="18" t="s">
        <v>2622</v>
      </c>
      <c r="J1433" s="6">
        <v>42474.0</v>
      </c>
      <c r="K1433" s="18" t="s">
        <v>2228</v>
      </c>
      <c r="L1433" s="16" t="s">
        <v>2229</v>
      </c>
      <c r="M1433" s="16">
        <v>1.0</v>
      </c>
      <c r="N1433" s="16">
        <v>67.31</v>
      </c>
    </row>
    <row r="1434" ht="15.75" customHeight="1">
      <c r="A1434" s="16">
        <v>1433.0</v>
      </c>
      <c r="B1434" s="17" t="s">
        <v>265</v>
      </c>
      <c r="C1434" s="20">
        <v>1948.0</v>
      </c>
      <c r="D1434" s="16" t="s">
        <v>2620</v>
      </c>
      <c r="E1434" s="16" t="s">
        <v>2657</v>
      </c>
      <c r="F1434" s="16" t="s">
        <v>268</v>
      </c>
      <c r="G1434" s="16" t="s">
        <v>312</v>
      </c>
      <c r="H1434" s="16" t="s">
        <v>317</v>
      </c>
      <c r="I1434" s="18" t="s">
        <v>2622</v>
      </c>
      <c r="J1434" s="6">
        <v>42474.0</v>
      </c>
      <c r="K1434" s="18" t="s">
        <v>1688</v>
      </c>
      <c r="L1434" s="16" t="s">
        <v>1689</v>
      </c>
      <c r="M1434" s="16">
        <v>3.0</v>
      </c>
      <c r="N1434" s="16">
        <v>108.2</v>
      </c>
    </row>
    <row r="1435" ht="15.75" customHeight="1">
      <c r="A1435" s="16">
        <v>1434.0</v>
      </c>
      <c r="B1435" s="17" t="s">
        <v>265</v>
      </c>
      <c r="C1435" s="20">
        <v>1948.0</v>
      </c>
      <c r="D1435" s="16" t="s">
        <v>2620</v>
      </c>
      <c r="E1435" s="16" t="s">
        <v>2669</v>
      </c>
      <c r="F1435" s="16" t="s">
        <v>268</v>
      </c>
      <c r="G1435" s="16" t="s">
        <v>312</v>
      </c>
      <c r="H1435" s="16" t="s">
        <v>317</v>
      </c>
      <c r="I1435" s="18" t="s">
        <v>2622</v>
      </c>
      <c r="J1435" s="6">
        <v>42475.0</v>
      </c>
      <c r="K1435" s="18" t="s">
        <v>1688</v>
      </c>
      <c r="L1435" s="16" t="s">
        <v>1689</v>
      </c>
      <c r="M1435" s="16">
        <v>2.0</v>
      </c>
      <c r="N1435" s="16">
        <v>72.14</v>
      </c>
    </row>
    <row r="1436" ht="15.75" customHeight="1">
      <c r="A1436" s="16">
        <v>1435.0</v>
      </c>
      <c r="B1436" s="17" t="s">
        <v>265</v>
      </c>
      <c r="C1436" s="20">
        <v>1948.0</v>
      </c>
      <c r="D1436" s="16" t="s">
        <v>2620</v>
      </c>
      <c r="E1436" s="16" t="s">
        <v>2669</v>
      </c>
      <c r="F1436" s="16" t="s">
        <v>268</v>
      </c>
      <c r="G1436" s="16" t="s">
        <v>312</v>
      </c>
      <c r="H1436" s="16" t="s">
        <v>317</v>
      </c>
      <c r="I1436" s="18" t="s">
        <v>2622</v>
      </c>
      <c r="J1436" s="6">
        <v>42476.0</v>
      </c>
      <c r="K1436" s="18" t="s">
        <v>1688</v>
      </c>
      <c r="L1436" s="16" t="s">
        <v>1689</v>
      </c>
      <c r="M1436" s="16">
        <v>3.0</v>
      </c>
      <c r="N1436" s="16">
        <v>108.2</v>
      </c>
    </row>
    <row r="1437" ht="15.75" customHeight="1">
      <c r="A1437" s="16">
        <v>1436.0</v>
      </c>
      <c r="B1437" s="17" t="s">
        <v>265</v>
      </c>
      <c r="C1437" s="20">
        <v>1948.0</v>
      </c>
      <c r="D1437" s="16" t="s">
        <v>2620</v>
      </c>
      <c r="E1437" s="16" t="s">
        <v>2635</v>
      </c>
      <c r="F1437" s="16" t="s">
        <v>268</v>
      </c>
      <c r="G1437" s="16" t="s">
        <v>312</v>
      </c>
      <c r="H1437" s="16" t="s">
        <v>317</v>
      </c>
      <c r="I1437" s="18" t="s">
        <v>2622</v>
      </c>
      <c r="J1437" s="6">
        <v>42477.0</v>
      </c>
      <c r="K1437" s="18" t="s">
        <v>1688</v>
      </c>
      <c r="L1437" s="16" t="s">
        <v>1689</v>
      </c>
      <c r="M1437" s="16">
        <v>3.0</v>
      </c>
      <c r="N1437" s="16">
        <v>108.2</v>
      </c>
    </row>
    <row r="1438" ht="15.75" customHeight="1">
      <c r="A1438" s="16">
        <v>1437.0</v>
      </c>
      <c r="B1438" s="17" t="s">
        <v>265</v>
      </c>
      <c r="C1438" s="20">
        <v>1948.0</v>
      </c>
      <c r="D1438" s="16" t="s">
        <v>2620</v>
      </c>
      <c r="E1438" s="16" t="s">
        <v>2658</v>
      </c>
      <c r="F1438" s="16" t="s">
        <v>268</v>
      </c>
      <c r="G1438" s="16" t="s">
        <v>312</v>
      </c>
      <c r="H1438" s="16" t="s">
        <v>317</v>
      </c>
      <c r="I1438" s="18" t="s">
        <v>2622</v>
      </c>
      <c r="J1438" s="6">
        <v>42478.0</v>
      </c>
      <c r="K1438" s="18" t="s">
        <v>2228</v>
      </c>
      <c r="L1438" s="16" t="s">
        <v>2229</v>
      </c>
      <c r="M1438" s="16">
        <v>1.0</v>
      </c>
      <c r="N1438" s="16">
        <v>67.31</v>
      </c>
    </row>
    <row r="1439" ht="15.75" customHeight="1">
      <c r="A1439" s="16">
        <v>1438.0</v>
      </c>
      <c r="B1439" s="17" t="s">
        <v>265</v>
      </c>
      <c r="C1439" s="20">
        <v>1948.0</v>
      </c>
      <c r="D1439" s="16" t="s">
        <v>2620</v>
      </c>
      <c r="E1439" s="16" t="s">
        <v>2658</v>
      </c>
      <c r="F1439" s="16" t="s">
        <v>268</v>
      </c>
      <c r="G1439" s="16" t="s">
        <v>312</v>
      </c>
      <c r="H1439" s="16" t="s">
        <v>317</v>
      </c>
      <c r="I1439" s="18" t="s">
        <v>2622</v>
      </c>
      <c r="J1439" s="6">
        <v>42478.0</v>
      </c>
      <c r="K1439" s="18" t="s">
        <v>1688</v>
      </c>
      <c r="L1439" s="16" t="s">
        <v>1689</v>
      </c>
      <c r="M1439" s="16">
        <v>3.0</v>
      </c>
      <c r="N1439" s="16">
        <v>108.2</v>
      </c>
    </row>
    <row r="1440" ht="15.75" customHeight="1">
      <c r="A1440" s="16">
        <v>1439.0</v>
      </c>
      <c r="B1440" s="17" t="s">
        <v>265</v>
      </c>
      <c r="C1440" s="20">
        <v>1948.0</v>
      </c>
      <c r="D1440" s="16" t="s">
        <v>2620</v>
      </c>
      <c r="E1440" s="16" t="s">
        <v>2860</v>
      </c>
      <c r="F1440" s="16" t="s">
        <v>268</v>
      </c>
      <c r="G1440" s="16" t="s">
        <v>312</v>
      </c>
      <c r="H1440" s="16" t="s">
        <v>317</v>
      </c>
      <c r="I1440" s="18" t="s">
        <v>2622</v>
      </c>
      <c r="J1440" s="6">
        <v>42479.0</v>
      </c>
      <c r="K1440" s="18" t="s">
        <v>1688</v>
      </c>
      <c r="L1440" s="16" t="s">
        <v>1689</v>
      </c>
      <c r="M1440" s="16">
        <v>3.0</v>
      </c>
      <c r="N1440" s="16">
        <v>108.2</v>
      </c>
    </row>
    <row r="1441" ht="15.75" customHeight="1">
      <c r="A1441" s="16">
        <v>1440.0</v>
      </c>
      <c r="B1441" s="17" t="s">
        <v>265</v>
      </c>
      <c r="C1441" s="20">
        <v>1948.0</v>
      </c>
      <c r="D1441" s="16" t="s">
        <v>2620</v>
      </c>
      <c r="E1441" s="16" t="s">
        <v>2662</v>
      </c>
      <c r="F1441" s="16" t="s">
        <v>268</v>
      </c>
      <c r="G1441" s="16" t="s">
        <v>312</v>
      </c>
      <c r="H1441" s="16" t="s">
        <v>804</v>
      </c>
      <c r="I1441" s="18" t="s">
        <v>2622</v>
      </c>
      <c r="J1441" s="6">
        <v>42480.0</v>
      </c>
      <c r="K1441" s="18" t="s">
        <v>1690</v>
      </c>
      <c r="L1441" s="16" t="s">
        <v>1691</v>
      </c>
      <c r="M1441" s="16">
        <v>1.0</v>
      </c>
      <c r="N1441" s="16">
        <v>84.0</v>
      </c>
    </row>
    <row r="1442" ht="15.75" customHeight="1">
      <c r="A1442" s="16">
        <v>1441.0</v>
      </c>
      <c r="B1442" s="17" t="s">
        <v>265</v>
      </c>
      <c r="C1442" s="20">
        <v>1948.0</v>
      </c>
      <c r="D1442" s="16" t="s">
        <v>2620</v>
      </c>
      <c r="E1442" s="16" t="s">
        <v>2657</v>
      </c>
      <c r="F1442" s="16" t="s">
        <v>268</v>
      </c>
      <c r="G1442" s="16" t="s">
        <v>312</v>
      </c>
      <c r="H1442" s="16" t="s">
        <v>317</v>
      </c>
      <c r="I1442" s="18" t="s">
        <v>2622</v>
      </c>
      <c r="J1442" s="6">
        <v>42481.0</v>
      </c>
      <c r="K1442" s="18" t="s">
        <v>1688</v>
      </c>
      <c r="L1442" s="16" t="s">
        <v>1689</v>
      </c>
      <c r="M1442" s="16">
        <v>3.0</v>
      </c>
      <c r="N1442" s="16">
        <v>108.2</v>
      </c>
    </row>
    <row r="1443" ht="15.75" customHeight="1">
      <c r="A1443" s="16">
        <v>1442.0</v>
      </c>
      <c r="B1443" s="17" t="s">
        <v>265</v>
      </c>
      <c r="C1443" s="20">
        <v>1948.0</v>
      </c>
      <c r="D1443" s="16" t="s">
        <v>2620</v>
      </c>
      <c r="E1443" s="16" t="s">
        <v>2657</v>
      </c>
      <c r="F1443" s="16" t="s">
        <v>268</v>
      </c>
      <c r="G1443" s="16" t="s">
        <v>312</v>
      </c>
      <c r="H1443" s="16" t="s">
        <v>317</v>
      </c>
      <c r="I1443" s="18" t="s">
        <v>2622</v>
      </c>
      <c r="J1443" s="6">
        <v>42482.0</v>
      </c>
      <c r="K1443" s="18" t="s">
        <v>1688</v>
      </c>
      <c r="L1443" s="16" t="s">
        <v>1689</v>
      </c>
      <c r="M1443" s="16">
        <v>3.0</v>
      </c>
      <c r="N1443" s="16">
        <v>108.2</v>
      </c>
    </row>
    <row r="1444" ht="15.75" customHeight="1">
      <c r="A1444" s="16">
        <v>1443.0</v>
      </c>
      <c r="B1444" s="17" t="s">
        <v>265</v>
      </c>
      <c r="C1444" s="20">
        <v>1948.0</v>
      </c>
      <c r="D1444" s="16" t="s">
        <v>2620</v>
      </c>
      <c r="E1444" s="16" t="s">
        <v>2657</v>
      </c>
      <c r="F1444" s="16" t="s">
        <v>268</v>
      </c>
      <c r="G1444" s="16" t="s">
        <v>312</v>
      </c>
      <c r="H1444" s="16" t="s">
        <v>317</v>
      </c>
      <c r="I1444" s="18" t="s">
        <v>2622</v>
      </c>
      <c r="J1444" s="6">
        <v>42483.0</v>
      </c>
      <c r="K1444" s="18" t="s">
        <v>1688</v>
      </c>
      <c r="L1444" s="16" t="s">
        <v>1689</v>
      </c>
      <c r="M1444" s="16">
        <v>3.0</v>
      </c>
      <c r="N1444" s="16">
        <v>108.2</v>
      </c>
    </row>
    <row r="1445" ht="15.75" customHeight="1">
      <c r="A1445" s="16">
        <v>1444.0</v>
      </c>
      <c r="B1445" s="17" t="s">
        <v>265</v>
      </c>
      <c r="C1445" s="20">
        <v>1948.0</v>
      </c>
      <c r="D1445" s="16" t="s">
        <v>2620</v>
      </c>
      <c r="E1445" s="16" t="s">
        <v>2669</v>
      </c>
      <c r="F1445" s="16" t="s">
        <v>268</v>
      </c>
      <c r="G1445" s="16" t="s">
        <v>312</v>
      </c>
      <c r="H1445" s="16" t="s">
        <v>317</v>
      </c>
      <c r="I1445" s="18" t="s">
        <v>2622</v>
      </c>
      <c r="J1445" s="6">
        <v>42484.0</v>
      </c>
      <c r="K1445" s="18" t="s">
        <v>1688</v>
      </c>
      <c r="L1445" s="16" t="s">
        <v>1689</v>
      </c>
      <c r="M1445" s="16">
        <v>4.0</v>
      </c>
      <c r="N1445" s="16">
        <v>144.27</v>
      </c>
    </row>
    <row r="1446" ht="15.75" customHeight="1">
      <c r="A1446" s="16">
        <v>1445.0</v>
      </c>
      <c r="B1446" s="17" t="s">
        <v>265</v>
      </c>
      <c r="C1446" s="20">
        <v>1948.0</v>
      </c>
      <c r="D1446" s="16" t="s">
        <v>2620</v>
      </c>
      <c r="E1446" s="16" t="s">
        <v>2705</v>
      </c>
      <c r="F1446" s="16" t="s">
        <v>268</v>
      </c>
      <c r="G1446" s="16" t="s">
        <v>312</v>
      </c>
      <c r="H1446" s="16" t="s">
        <v>317</v>
      </c>
      <c r="I1446" s="18" t="s">
        <v>2622</v>
      </c>
      <c r="J1446" s="6">
        <v>42485.0</v>
      </c>
      <c r="K1446" s="18" t="s">
        <v>2228</v>
      </c>
      <c r="L1446" s="16" t="s">
        <v>2229</v>
      </c>
      <c r="M1446" s="16">
        <v>1.0</v>
      </c>
      <c r="N1446" s="16">
        <v>67.31</v>
      </c>
    </row>
    <row r="1447" ht="15.75" customHeight="1">
      <c r="A1447" s="16">
        <v>1446.0</v>
      </c>
      <c r="B1447" s="17" t="s">
        <v>265</v>
      </c>
      <c r="C1447" s="20">
        <v>1948.0</v>
      </c>
      <c r="D1447" s="16" t="s">
        <v>2620</v>
      </c>
      <c r="E1447" s="16" t="s">
        <v>2705</v>
      </c>
      <c r="F1447" s="16" t="s">
        <v>268</v>
      </c>
      <c r="G1447" s="16" t="s">
        <v>312</v>
      </c>
      <c r="H1447" s="16" t="s">
        <v>317</v>
      </c>
      <c r="I1447" s="18" t="s">
        <v>2622</v>
      </c>
      <c r="J1447" s="6">
        <v>42485.0</v>
      </c>
      <c r="K1447" s="18" t="s">
        <v>1688</v>
      </c>
      <c r="L1447" s="16" t="s">
        <v>1689</v>
      </c>
      <c r="M1447" s="16">
        <v>3.0</v>
      </c>
      <c r="N1447" s="16">
        <v>108.2</v>
      </c>
    </row>
    <row r="1448" ht="15.75" customHeight="1">
      <c r="A1448" s="16">
        <v>1447.0</v>
      </c>
      <c r="B1448" s="17" t="s">
        <v>265</v>
      </c>
      <c r="C1448" s="20">
        <v>1948.0</v>
      </c>
      <c r="D1448" s="16" t="s">
        <v>2620</v>
      </c>
      <c r="E1448" s="16" t="s">
        <v>2705</v>
      </c>
      <c r="F1448" s="16" t="s">
        <v>268</v>
      </c>
      <c r="G1448" s="16" t="s">
        <v>312</v>
      </c>
      <c r="H1448" s="16" t="s">
        <v>317</v>
      </c>
      <c r="I1448" s="18" t="s">
        <v>2622</v>
      </c>
      <c r="J1448" s="6">
        <v>42486.0</v>
      </c>
      <c r="K1448" s="18" t="s">
        <v>2242</v>
      </c>
      <c r="L1448" s="16" t="s">
        <v>226</v>
      </c>
      <c r="M1448" s="16">
        <v>1.0</v>
      </c>
      <c r="N1448" s="16">
        <v>201.92</v>
      </c>
    </row>
    <row r="1449" ht="15.75" customHeight="1">
      <c r="A1449" s="16">
        <v>1448.0</v>
      </c>
      <c r="B1449" s="17" t="s">
        <v>265</v>
      </c>
      <c r="C1449" s="20">
        <v>1948.0</v>
      </c>
      <c r="D1449" s="16" t="s">
        <v>2620</v>
      </c>
      <c r="E1449" s="16" t="s">
        <v>2705</v>
      </c>
      <c r="F1449" s="16" t="s">
        <v>268</v>
      </c>
      <c r="G1449" s="16" t="s">
        <v>312</v>
      </c>
      <c r="H1449" s="16" t="s">
        <v>317</v>
      </c>
      <c r="I1449" s="18" t="s">
        <v>2622</v>
      </c>
      <c r="J1449" s="6">
        <v>42486.0</v>
      </c>
      <c r="K1449" s="18" t="s">
        <v>1688</v>
      </c>
      <c r="L1449" s="16" t="s">
        <v>1689</v>
      </c>
      <c r="M1449" s="16">
        <v>3.0</v>
      </c>
      <c r="N1449" s="16">
        <v>108.2</v>
      </c>
    </row>
    <row r="1450" ht="15.75" customHeight="1">
      <c r="A1450" s="16">
        <v>1449.0</v>
      </c>
      <c r="B1450" s="17" t="s">
        <v>265</v>
      </c>
      <c r="C1450" s="20">
        <v>1948.0</v>
      </c>
      <c r="D1450" s="16" t="s">
        <v>2620</v>
      </c>
      <c r="E1450" s="16" t="s">
        <v>2705</v>
      </c>
      <c r="F1450" s="16" t="s">
        <v>268</v>
      </c>
      <c r="G1450" s="16" t="s">
        <v>312</v>
      </c>
      <c r="H1450" s="16" t="s">
        <v>317</v>
      </c>
      <c r="I1450" s="18" t="s">
        <v>2622</v>
      </c>
      <c r="J1450" s="6">
        <v>42487.0</v>
      </c>
      <c r="K1450" s="18" t="s">
        <v>1688</v>
      </c>
      <c r="L1450" s="16" t="s">
        <v>1689</v>
      </c>
      <c r="M1450" s="16">
        <v>3.0</v>
      </c>
      <c r="N1450" s="16">
        <v>108.2</v>
      </c>
    </row>
    <row r="1451" ht="15.75" customHeight="1">
      <c r="A1451" s="16">
        <v>1450.0</v>
      </c>
      <c r="B1451" s="17" t="s">
        <v>265</v>
      </c>
      <c r="C1451" s="20">
        <v>1948.0</v>
      </c>
      <c r="D1451" s="16" t="s">
        <v>2620</v>
      </c>
      <c r="E1451" s="16" t="s">
        <v>2705</v>
      </c>
      <c r="F1451" s="16" t="s">
        <v>268</v>
      </c>
      <c r="G1451" s="16" t="s">
        <v>312</v>
      </c>
      <c r="H1451" s="16" t="s">
        <v>317</v>
      </c>
      <c r="I1451" s="18" t="s">
        <v>2622</v>
      </c>
      <c r="J1451" s="6">
        <v>42488.0</v>
      </c>
      <c r="K1451" s="18" t="s">
        <v>1688</v>
      </c>
      <c r="L1451" s="16" t="s">
        <v>1689</v>
      </c>
      <c r="M1451" s="16">
        <v>3.0</v>
      </c>
      <c r="N1451" s="16">
        <v>108.2</v>
      </c>
    </row>
    <row r="1452" ht="15.75" customHeight="1">
      <c r="A1452" s="16">
        <v>1451.0</v>
      </c>
      <c r="B1452" s="17" t="s">
        <v>265</v>
      </c>
      <c r="C1452" s="20">
        <v>1948.0</v>
      </c>
      <c r="D1452" s="16" t="s">
        <v>2620</v>
      </c>
      <c r="E1452" s="16" t="s">
        <v>2635</v>
      </c>
      <c r="F1452" s="16" t="s">
        <v>268</v>
      </c>
      <c r="G1452" s="16" t="s">
        <v>312</v>
      </c>
      <c r="H1452" s="16" t="s">
        <v>317</v>
      </c>
      <c r="I1452" s="18" t="s">
        <v>2622</v>
      </c>
      <c r="J1452" s="6">
        <v>42489.0</v>
      </c>
      <c r="K1452" s="18" t="s">
        <v>2242</v>
      </c>
      <c r="L1452" s="16" t="s">
        <v>226</v>
      </c>
      <c r="M1452" s="16">
        <v>1.0</v>
      </c>
      <c r="N1452" s="16">
        <v>201.92</v>
      </c>
    </row>
    <row r="1453" ht="15.75" customHeight="1">
      <c r="A1453" s="16">
        <v>1452.0</v>
      </c>
      <c r="B1453" s="17" t="s">
        <v>265</v>
      </c>
      <c r="C1453" s="20">
        <v>1948.0</v>
      </c>
      <c r="D1453" s="16" t="s">
        <v>2620</v>
      </c>
      <c r="E1453" s="16" t="s">
        <v>2635</v>
      </c>
      <c r="F1453" s="16" t="s">
        <v>268</v>
      </c>
      <c r="G1453" s="16" t="s">
        <v>312</v>
      </c>
      <c r="H1453" s="16" t="s">
        <v>317</v>
      </c>
      <c r="I1453" s="18" t="s">
        <v>2622</v>
      </c>
      <c r="J1453" s="6">
        <v>42489.0</v>
      </c>
      <c r="K1453" s="18" t="s">
        <v>1688</v>
      </c>
      <c r="L1453" s="16" t="s">
        <v>1689</v>
      </c>
      <c r="M1453" s="16">
        <v>3.0</v>
      </c>
      <c r="N1453" s="16">
        <v>108.2</v>
      </c>
    </row>
    <row r="1454" ht="15.75" customHeight="1">
      <c r="A1454" s="16">
        <v>1453.0</v>
      </c>
      <c r="B1454" s="17" t="s">
        <v>265</v>
      </c>
      <c r="C1454" s="20">
        <v>1948.0</v>
      </c>
      <c r="D1454" s="16" t="s">
        <v>2620</v>
      </c>
      <c r="E1454" s="16" t="s">
        <v>2705</v>
      </c>
      <c r="F1454" s="16" t="s">
        <v>268</v>
      </c>
      <c r="G1454" s="16" t="s">
        <v>312</v>
      </c>
      <c r="H1454" s="16" t="s">
        <v>317</v>
      </c>
      <c r="I1454" s="18" t="s">
        <v>2622</v>
      </c>
      <c r="J1454" s="6">
        <v>42490.0</v>
      </c>
      <c r="K1454" s="18" t="s">
        <v>1688</v>
      </c>
      <c r="L1454" s="16" t="s">
        <v>1689</v>
      </c>
      <c r="M1454" s="16">
        <v>3.0</v>
      </c>
      <c r="N1454" s="16">
        <v>108.2</v>
      </c>
    </row>
    <row r="1455" ht="15.75" customHeight="1">
      <c r="A1455" s="16">
        <v>1454.0</v>
      </c>
      <c r="B1455" s="17" t="s">
        <v>265</v>
      </c>
      <c r="C1455" s="20">
        <v>1948.0</v>
      </c>
      <c r="D1455" s="16" t="s">
        <v>2620</v>
      </c>
      <c r="E1455" s="16" t="s">
        <v>2705</v>
      </c>
      <c r="F1455" s="16" t="s">
        <v>268</v>
      </c>
      <c r="G1455" s="16" t="s">
        <v>312</v>
      </c>
      <c r="H1455" s="16" t="s">
        <v>317</v>
      </c>
      <c r="I1455" s="18" t="s">
        <v>2622</v>
      </c>
      <c r="J1455" s="6">
        <v>42491.0</v>
      </c>
      <c r="K1455" s="18" t="s">
        <v>1688</v>
      </c>
      <c r="L1455" s="16" t="s">
        <v>1689</v>
      </c>
      <c r="M1455" s="16">
        <v>3.0</v>
      </c>
      <c r="N1455" s="16">
        <v>108.2</v>
      </c>
    </row>
    <row r="1456" ht="15.75" customHeight="1">
      <c r="A1456" s="16">
        <v>1455.0</v>
      </c>
      <c r="B1456" s="17" t="s">
        <v>265</v>
      </c>
      <c r="C1456" s="20">
        <v>1948.0</v>
      </c>
      <c r="D1456" s="16" t="s">
        <v>2620</v>
      </c>
      <c r="E1456" s="16" t="s">
        <v>2635</v>
      </c>
      <c r="F1456" s="16" t="s">
        <v>268</v>
      </c>
      <c r="G1456" s="16" t="s">
        <v>312</v>
      </c>
      <c r="H1456" s="16" t="s">
        <v>804</v>
      </c>
      <c r="I1456" s="18" t="s">
        <v>2622</v>
      </c>
      <c r="J1456" s="6">
        <v>42455.0</v>
      </c>
      <c r="K1456" s="18" t="s">
        <v>1692</v>
      </c>
      <c r="L1456" s="16" t="s">
        <v>1693</v>
      </c>
      <c r="M1456" s="16">
        <v>2.0</v>
      </c>
      <c r="N1456" s="16">
        <v>725.0</v>
      </c>
    </row>
    <row r="1457" ht="15.75" customHeight="1">
      <c r="A1457" s="16">
        <v>1456.0</v>
      </c>
      <c r="B1457" s="17" t="s">
        <v>265</v>
      </c>
      <c r="C1457" s="20">
        <v>1948.0</v>
      </c>
      <c r="D1457" s="16" t="s">
        <v>2620</v>
      </c>
      <c r="E1457" s="16" t="s">
        <v>2635</v>
      </c>
      <c r="F1457" s="16" t="s">
        <v>268</v>
      </c>
      <c r="G1457" s="16" t="s">
        <v>312</v>
      </c>
      <c r="H1457" s="16" t="s">
        <v>804</v>
      </c>
      <c r="I1457" s="18" t="s">
        <v>2622</v>
      </c>
      <c r="J1457" s="6">
        <v>42455.0</v>
      </c>
      <c r="K1457" s="18" t="s">
        <v>1692</v>
      </c>
      <c r="L1457" s="16" t="s">
        <v>1693</v>
      </c>
      <c r="M1457" s="16">
        <v>2.0</v>
      </c>
      <c r="N1457" s="16">
        <v>725.0</v>
      </c>
    </row>
    <row r="1458" ht="15.75" customHeight="1">
      <c r="A1458" s="16">
        <v>1457.0</v>
      </c>
      <c r="B1458" s="17" t="s">
        <v>265</v>
      </c>
      <c r="C1458" s="20">
        <v>1948.0</v>
      </c>
      <c r="D1458" s="16" t="s">
        <v>2620</v>
      </c>
      <c r="E1458" s="16" t="s">
        <v>2635</v>
      </c>
      <c r="F1458" s="16" t="s">
        <v>268</v>
      </c>
      <c r="G1458" s="16" t="s">
        <v>312</v>
      </c>
      <c r="H1458" s="16" t="s">
        <v>804</v>
      </c>
      <c r="I1458" s="18" t="s">
        <v>2622</v>
      </c>
      <c r="J1458" s="6">
        <v>42455.0</v>
      </c>
      <c r="K1458" s="18" t="s">
        <v>2318</v>
      </c>
      <c r="L1458" s="16" t="s">
        <v>3040</v>
      </c>
      <c r="M1458" s="16">
        <v>13.0</v>
      </c>
      <c r="N1458" s="23">
        <v>2356.25</v>
      </c>
    </row>
    <row r="1459" ht="15.75" customHeight="1">
      <c r="A1459" s="16">
        <v>1458.0</v>
      </c>
      <c r="B1459" s="17" t="s">
        <v>265</v>
      </c>
      <c r="C1459" s="20">
        <v>1948.0</v>
      </c>
      <c r="D1459" s="16" t="s">
        <v>2620</v>
      </c>
      <c r="E1459" s="16" t="s">
        <v>2662</v>
      </c>
      <c r="F1459" s="16" t="s">
        <v>268</v>
      </c>
      <c r="G1459" s="16" t="s">
        <v>312</v>
      </c>
      <c r="H1459" s="16" t="s">
        <v>804</v>
      </c>
      <c r="I1459" s="18" t="s">
        <v>2622</v>
      </c>
      <c r="J1459" s="6">
        <v>42480.0</v>
      </c>
      <c r="K1459" s="18" t="s">
        <v>1692</v>
      </c>
      <c r="L1459" s="16" t="s">
        <v>1693</v>
      </c>
      <c r="M1459" s="16">
        <v>3.0</v>
      </c>
      <c r="N1459" s="23">
        <v>1087.5</v>
      </c>
    </row>
    <row r="1460" ht="15.75" customHeight="1">
      <c r="A1460" s="16">
        <v>1459.0</v>
      </c>
      <c r="B1460" s="17" t="s">
        <v>265</v>
      </c>
      <c r="C1460" s="20">
        <v>1948.0</v>
      </c>
      <c r="D1460" s="16" t="s">
        <v>2620</v>
      </c>
      <c r="E1460" s="16" t="s">
        <v>2623</v>
      </c>
      <c r="F1460" s="16" t="s">
        <v>268</v>
      </c>
      <c r="G1460" s="16" t="s">
        <v>312</v>
      </c>
      <c r="H1460" s="16" t="s">
        <v>804</v>
      </c>
      <c r="I1460" s="18" t="s">
        <v>2622</v>
      </c>
      <c r="J1460" s="6">
        <v>42459.0</v>
      </c>
      <c r="K1460" s="18" t="s">
        <v>2320</v>
      </c>
      <c r="L1460" s="16" t="s">
        <v>3041</v>
      </c>
      <c r="M1460" s="16">
        <v>1.0</v>
      </c>
      <c r="N1460" s="16">
        <v>253.63</v>
      </c>
    </row>
    <row r="1461" ht="15.75" customHeight="1">
      <c r="A1461" s="16">
        <v>1460.0</v>
      </c>
      <c r="B1461" s="17" t="s">
        <v>265</v>
      </c>
      <c r="C1461" s="20">
        <v>1948.0</v>
      </c>
      <c r="D1461" s="16" t="s">
        <v>2620</v>
      </c>
      <c r="E1461" s="16" t="s">
        <v>2621</v>
      </c>
      <c r="F1461" s="16" t="s">
        <v>268</v>
      </c>
      <c r="G1461" s="16" t="s">
        <v>312</v>
      </c>
      <c r="H1461" s="16" t="s">
        <v>317</v>
      </c>
      <c r="I1461" s="18" t="s">
        <v>2622</v>
      </c>
      <c r="J1461" s="6">
        <v>42454.0</v>
      </c>
      <c r="K1461" s="18" t="s">
        <v>1696</v>
      </c>
      <c r="L1461" s="16" t="s">
        <v>231</v>
      </c>
      <c r="M1461" s="16">
        <v>1.0</v>
      </c>
      <c r="N1461" s="16">
        <v>62.35</v>
      </c>
    </row>
    <row r="1462" ht="15.75" customHeight="1">
      <c r="A1462" s="16">
        <v>1461.0</v>
      </c>
      <c r="B1462" s="17" t="s">
        <v>265</v>
      </c>
      <c r="C1462" s="20">
        <v>1948.0</v>
      </c>
      <c r="D1462" s="16" t="s">
        <v>2620</v>
      </c>
      <c r="E1462" s="16" t="s">
        <v>2621</v>
      </c>
      <c r="F1462" s="16" t="s">
        <v>268</v>
      </c>
      <c r="G1462" s="16" t="s">
        <v>312</v>
      </c>
      <c r="H1462" s="16" t="s">
        <v>317</v>
      </c>
      <c r="I1462" s="18" t="s">
        <v>2622</v>
      </c>
      <c r="J1462" s="6">
        <v>42454.0</v>
      </c>
      <c r="K1462" s="18" t="s">
        <v>232</v>
      </c>
      <c r="L1462" s="16" t="s">
        <v>233</v>
      </c>
      <c r="M1462" s="16">
        <v>1.0</v>
      </c>
      <c r="N1462" s="16">
        <v>31.5</v>
      </c>
    </row>
    <row r="1463" ht="15.75" customHeight="1">
      <c r="A1463" s="16">
        <v>1462.0</v>
      </c>
      <c r="B1463" s="17" t="s">
        <v>265</v>
      </c>
      <c r="C1463" s="20">
        <v>1948.0</v>
      </c>
      <c r="D1463" s="16" t="s">
        <v>2620</v>
      </c>
      <c r="E1463" s="16" t="s">
        <v>2635</v>
      </c>
      <c r="F1463" s="16" t="s">
        <v>268</v>
      </c>
      <c r="G1463" s="16" t="s">
        <v>312</v>
      </c>
      <c r="H1463" s="16" t="s">
        <v>804</v>
      </c>
      <c r="I1463" s="18" t="s">
        <v>2622</v>
      </c>
      <c r="J1463" s="6">
        <v>42455.0</v>
      </c>
      <c r="K1463" s="18" t="s">
        <v>1696</v>
      </c>
      <c r="L1463" s="16" t="s">
        <v>231</v>
      </c>
      <c r="M1463" s="16">
        <v>2.0</v>
      </c>
      <c r="N1463" s="16">
        <v>124.7</v>
      </c>
    </row>
    <row r="1464" ht="15.75" customHeight="1">
      <c r="A1464" s="16">
        <v>1463.0</v>
      </c>
      <c r="B1464" s="17" t="s">
        <v>265</v>
      </c>
      <c r="C1464" s="20">
        <v>1948.0</v>
      </c>
      <c r="D1464" s="16" t="s">
        <v>2620</v>
      </c>
      <c r="E1464" s="16" t="s">
        <v>2635</v>
      </c>
      <c r="F1464" s="16" t="s">
        <v>268</v>
      </c>
      <c r="G1464" s="16" t="s">
        <v>312</v>
      </c>
      <c r="H1464" s="16" t="s">
        <v>804</v>
      </c>
      <c r="I1464" s="18" t="s">
        <v>2622</v>
      </c>
      <c r="J1464" s="6">
        <v>42455.0</v>
      </c>
      <c r="K1464" s="18" t="s">
        <v>1696</v>
      </c>
      <c r="L1464" s="16" t="s">
        <v>231</v>
      </c>
      <c r="M1464" s="16">
        <v>1.0</v>
      </c>
      <c r="N1464" s="16">
        <v>62.35</v>
      </c>
    </row>
    <row r="1465" ht="15.75" customHeight="1">
      <c r="A1465" s="16">
        <v>1464.0</v>
      </c>
      <c r="B1465" s="17" t="s">
        <v>265</v>
      </c>
      <c r="C1465" s="20">
        <v>1948.0</v>
      </c>
      <c r="D1465" s="16" t="s">
        <v>2620</v>
      </c>
      <c r="E1465" s="16" t="s">
        <v>2635</v>
      </c>
      <c r="F1465" s="16" t="s">
        <v>268</v>
      </c>
      <c r="G1465" s="16" t="s">
        <v>312</v>
      </c>
      <c r="H1465" s="16" t="s">
        <v>804</v>
      </c>
      <c r="I1465" s="18" t="s">
        <v>2622</v>
      </c>
      <c r="J1465" s="6">
        <v>42455.0</v>
      </c>
      <c r="K1465" s="18" t="s">
        <v>1316</v>
      </c>
      <c r="L1465" s="16" t="s">
        <v>1697</v>
      </c>
      <c r="M1465" s="16">
        <v>1.0</v>
      </c>
      <c r="N1465" s="16">
        <v>210.0</v>
      </c>
    </row>
    <row r="1466" ht="15.75" customHeight="1">
      <c r="A1466" s="16">
        <v>1465.0</v>
      </c>
      <c r="B1466" s="17" t="s">
        <v>265</v>
      </c>
      <c r="C1466" s="20">
        <v>1948.0</v>
      </c>
      <c r="D1466" s="16" t="s">
        <v>2620</v>
      </c>
      <c r="E1466" s="16" t="s">
        <v>2635</v>
      </c>
      <c r="F1466" s="16" t="s">
        <v>268</v>
      </c>
      <c r="G1466" s="16" t="s">
        <v>312</v>
      </c>
      <c r="H1466" s="16" t="s">
        <v>804</v>
      </c>
      <c r="I1466" s="18" t="s">
        <v>2622</v>
      </c>
      <c r="J1466" s="6">
        <v>42455.0</v>
      </c>
      <c r="K1466" s="18" t="s">
        <v>1316</v>
      </c>
      <c r="L1466" s="16" t="s">
        <v>1697</v>
      </c>
      <c r="M1466" s="16">
        <v>4.0</v>
      </c>
      <c r="N1466" s="16">
        <v>840.0</v>
      </c>
    </row>
    <row r="1467" ht="15.75" customHeight="1">
      <c r="A1467" s="16">
        <v>1466.0</v>
      </c>
      <c r="B1467" s="17" t="s">
        <v>265</v>
      </c>
      <c r="C1467" s="20">
        <v>1948.0</v>
      </c>
      <c r="D1467" s="16" t="s">
        <v>2620</v>
      </c>
      <c r="E1467" s="16" t="s">
        <v>2635</v>
      </c>
      <c r="F1467" s="16" t="s">
        <v>268</v>
      </c>
      <c r="G1467" s="16" t="s">
        <v>312</v>
      </c>
      <c r="H1467" s="16" t="s">
        <v>804</v>
      </c>
      <c r="I1467" s="18" t="s">
        <v>2622</v>
      </c>
      <c r="J1467" s="6">
        <v>42455.0</v>
      </c>
      <c r="K1467" s="18" t="s">
        <v>234</v>
      </c>
      <c r="L1467" s="16" t="s">
        <v>235</v>
      </c>
      <c r="M1467" s="16">
        <v>1.0</v>
      </c>
      <c r="N1467" s="16">
        <v>122.24</v>
      </c>
    </row>
    <row r="1468" ht="15.75" customHeight="1">
      <c r="A1468" s="16">
        <v>1467.0</v>
      </c>
      <c r="B1468" s="17" t="s">
        <v>265</v>
      </c>
      <c r="C1468" s="20">
        <v>1948.0</v>
      </c>
      <c r="D1468" s="16" t="s">
        <v>2620</v>
      </c>
      <c r="E1468" s="16" t="s">
        <v>2658</v>
      </c>
      <c r="F1468" s="16" t="s">
        <v>268</v>
      </c>
      <c r="G1468" s="16" t="s">
        <v>312</v>
      </c>
      <c r="H1468" s="16" t="s">
        <v>317</v>
      </c>
      <c r="I1468" s="18" t="s">
        <v>2622</v>
      </c>
      <c r="J1468" s="6">
        <v>42456.0</v>
      </c>
      <c r="K1468" s="18" t="s">
        <v>1696</v>
      </c>
      <c r="L1468" s="16" t="s">
        <v>231</v>
      </c>
      <c r="M1468" s="16">
        <v>1.0</v>
      </c>
      <c r="N1468" s="16">
        <v>62.35</v>
      </c>
    </row>
    <row r="1469" ht="15.75" customHeight="1">
      <c r="A1469" s="16">
        <v>1468.0</v>
      </c>
      <c r="B1469" s="17" t="s">
        <v>265</v>
      </c>
      <c r="C1469" s="20">
        <v>1948.0</v>
      </c>
      <c r="D1469" s="16" t="s">
        <v>2620</v>
      </c>
      <c r="E1469" s="16" t="s">
        <v>2635</v>
      </c>
      <c r="F1469" s="16" t="s">
        <v>268</v>
      </c>
      <c r="G1469" s="16" t="s">
        <v>312</v>
      </c>
      <c r="H1469" s="16" t="s">
        <v>317</v>
      </c>
      <c r="I1469" s="18" t="s">
        <v>2622</v>
      </c>
      <c r="J1469" s="6">
        <v>42457.0</v>
      </c>
      <c r="K1469" s="18" t="s">
        <v>1696</v>
      </c>
      <c r="L1469" s="16" t="s">
        <v>231</v>
      </c>
      <c r="M1469" s="16">
        <v>1.0</v>
      </c>
      <c r="N1469" s="16">
        <v>62.35</v>
      </c>
    </row>
    <row r="1470" ht="15.75" customHeight="1">
      <c r="A1470" s="16">
        <v>1469.0</v>
      </c>
      <c r="B1470" s="17" t="s">
        <v>265</v>
      </c>
      <c r="C1470" s="20">
        <v>1948.0</v>
      </c>
      <c r="D1470" s="16" t="s">
        <v>2620</v>
      </c>
      <c r="E1470" s="16" t="s">
        <v>2635</v>
      </c>
      <c r="F1470" s="16" t="s">
        <v>268</v>
      </c>
      <c r="G1470" s="16" t="s">
        <v>312</v>
      </c>
      <c r="H1470" s="16" t="s">
        <v>317</v>
      </c>
      <c r="I1470" s="18" t="s">
        <v>2622</v>
      </c>
      <c r="J1470" s="6">
        <v>42458.0</v>
      </c>
      <c r="K1470" s="18" t="s">
        <v>1696</v>
      </c>
      <c r="L1470" s="16" t="s">
        <v>231</v>
      </c>
      <c r="M1470" s="16">
        <v>2.0</v>
      </c>
      <c r="N1470" s="16">
        <v>124.7</v>
      </c>
    </row>
    <row r="1471" ht="15.75" customHeight="1">
      <c r="A1471" s="16">
        <v>1470.0</v>
      </c>
      <c r="B1471" s="17" t="s">
        <v>265</v>
      </c>
      <c r="C1471" s="20">
        <v>1948.0</v>
      </c>
      <c r="D1471" s="16" t="s">
        <v>2620</v>
      </c>
      <c r="E1471" s="16" t="s">
        <v>2623</v>
      </c>
      <c r="F1471" s="16" t="s">
        <v>268</v>
      </c>
      <c r="G1471" s="16" t="s">
        <v>312</v>
      </c>
      <c r="H1471" s="16" t="s">
        <v>804</v>
      </c>
      <c r="I1471" s="18" t="s">
        <v>2622</v>
      </c>
      <c r="J1471" s="6">
        <v>42459.0</v>
      </c>
      <c r="K1471" s="18" t="s">
        <v>1696</v>
      </c>
      <c r="L1471" s="16" t="s">
        <v>231</v>
      </c>
      <c r="M1471" s="16">
        <v>2.0</v>
      </c>
      <c r="N1471" s="16">
        <v>124.7</v>
      </c>
    </row>
    <row r="1472" ht="15.75" customHeight="1">
      <c r="A1472" s="16">
        <v>1471.0</v>
      </c>
      <c r="B1472" s="17" t="s">
        <v>265</v>
      </c>
      <c r="C1472" s="20">
        <v>1948.0</v>
      </c>
      <c r="D1472" s="16" t="s">
        <v>2620</v>
      </c>
      <c r="E1472" s="16" t="s">
        <v>2623</v>
      </c>
      <c r="F1472" s="16" t="s">
        <v>268</v>
      </c>
      <c r="G1472" s="16" t="s">
        <v>312</v>
      </c>
      <c r="H1472" s="16" t="s">
        <v>804</v>
      </c>
      <c r="I1472" s="18" t="s">
        <v>2622</v>
      </c>
      <c r="J1472" s="6">
        <v>42459.0</v>
      </c>
      <c r="K1472" s="18" t="s">
        <v>234</v>
      </c>
      <c r="L1472" s="16" t="s">
        <v>235</v>
      </c>
      <c r="M1472" s="16">
        <v>1.0</v>
      </c>
      <c r="N1472" s="16">
        <v>122.24</v>
      </c>
    </row>
    <row r="1473" ht="15.75" customHeight="1">
      <c r="A1473" s="16">
        <v>1472.0</v>
      </c>
      <c r="B1473" s="17" t="s">
        <v>265</v>
      </c>
      <c r="C1473" s="20">
        <v>1948.0</v>
      </c>
      <c r="D1473" s="16" t="s">
        <v>2620</v>
      </c>
      <c r="E1473" s="16" t="s">
        <v>2631</v>
      </c>
      <c r="F1473" s="16" t="s">
        <v>268</v>
      </c>
      <c r="G1473" s="16" t="s">
        <v>312</v>
      </c>
      <c r="H1473" s="16" t="s">
        <v>804</v>
      </c>
      <c r="I1473" s="18" t="s">
        <v>2622</v>
      </c>
      <c r="J1473" s="6">
        <v>42460.0</v>
      </c>
      <c r="K1473" s="18" t="s">
        <v>1696</v>
      </c>
      <c r="L1473" s="16" t="s">
        <v>231</v>
      </c>
      <c r="M1473" s="16">
        <v>2.0</v>
      </c>
      <c r="N1473" s="16">
        <v>124.7</v>
      </c>
    </row>
    <row r="1474" ht="15.75" customHeight="1">
      <c r="A1474" s="16">
        <v>1473.0</v>
      </c>
      <c r="B1474" s="17" t="s">
        <v>265</v>
      </c>
      <c r="C1474" s="20">
        <v>1948.0</v>
      </c>
      <c r="D1474" s="16" t="s">
        <v>2620</v>
      </c>
      <c r="E1474" s="16" t="s">
        <v>2631</v>
      </c>
      <c r="F1474" s="16" t="s">
        <v>268</v>
      </c>
      <c r="G1474" s="16" t="s">
        <v>312</v>
      </c>
      <c r="H1474" s="16" t="s">
        <v>804</v>
      </c>
      <c r="I1474" s="18" t="s">
        <v>2622</v>
      </c>
      <c r="J1474" s="6">
        <v>42460.0</v>
      </c>
      <c r="K1474" s="18" t="s">
        <v>234</v>
      </c>
      <c r="L1474" s="16" t="s">
        <v>235</v>
      </c>
      <c r="M1474" s="16">
        <v>1.0</v>
      </c>
      <c r="N1474" s="16">
        <v>122.24</v>
      </c>
    </row>
    <row r="1475" ht="15.75" customHeight="1">
      <c r="A1475" s="16">
        <v>1474.0</v>
      </c>
      <c r="B1475" s="17" t="s">
        <v>265</v>
      </c>
      <c r="C1475" s="20">
        <v>1948.0</v>
      </c>
      <c r="D1475" s="16" t="s">
        <v>2620</v>
      </c>
      <c r="E1475" s="16" t="s">
        <v>2677</v>
      </c>
      <c r="F1475" s="16" t="s">
        <v>268</v>
      </c>
      <c r="G1475" s="16" t="s">
        <v>312</v>
      </c>
      <c r="H1475" s="16" t="s">
        <v>804</v>
      </c>
      <c r="I1475" s="18" t="s">
        <v>2622</v>
      </c>
      <c r="J1475" s="6">
        <v>42461.0</v>
      </c>
      <c r="K1475" s="18" t="s">
        <v>1696</v>
      </c>
      <c r="L1475" s="16" t="s">
        <v>231</v>
      </c>
      <c r="M1475" s="16">
        <v>2.0</v>
      </c>
      <c r="N1475" s="16">
        <v>124.7</v>
      </c>
    </row>
    <row r="1476" ht="15.75" customHeight="1">
      <c r="A1476" s="16">
        <v>1475.0</v>
      </c>
      <c r="B1476" s="17" t="s">
        <v>265</v>
      </c>
      <c r="C1476" s="20">
        <v>1948.0</v>
      </c>
      <c r="D1476" s="16" t="s">
        <v>2620</v>
      </c>
      <c r="E1476" s="16" t="s">
        <v>2677</v>
      </c>
      <c r="F1476" s="16" t="s">
        <v>268</v>
      </c>
      <c r="G1476" s="16" t="s">
        <v>312</v>
      </c>
      <c r="H1476" s="16" t="s">
        <v>804</v>
      </c>
      <c r="I1476" s="18" t="s">
        <v>2622</v>
      </c>
      <c r="J1476" s="6">
        <v>42461.0</v>
      </c>
      <c r="K1476" s="18" t="s">
        <v>234</v>
      </c>
      <c r="L1476" s="16" t="s">
        <v>235</v>
      </c>
      <c r="M1476" s="16">
        <v>1.0</v>
      </c>
      <c r="N1476" s="16">
        <v>122.24</v>
      </c>
    </row>
    <row r="1477" ht="15.75" customHeight="1">
      <c r="A1477" s="16">
        <v>1476.0</v>
      </c>
      <c r="B1477" s="17" t="s">
        <v>265</v>
      </c>
      <c r="C1477" s="20">
        <v>1948.0</v>
      </c>
      <c r="D1477" s="16" t="s">
        <v>2620</v>
      </c>
      <c r="E1477" s="16" t="s">
        <v>2659</v>
      </c>
      <c r="F1477" s="16" t="s">
        <v>268</v>
      </c>
      <c r="G1477" s="16" t="s">
        <v>312</v>
      </c>
      <c r="H1477" s="16" t="s">
        <v>317</v>
      </c>
      <c r="I1477" s="18" t="s">
        <v>2622</v>
      </c>
      <c r="J1477" s="6">
        <v>42462.0</v>
      </c>
      <c r="K1477" s="18" t="s">
        <v>1696</v>
      </c>
      <c r="L1477" s="16" t="s">
        <v>231</v>
      </c>
      <c r="M1477" s="16">
        <v>3.0</v>
      </c>
      <c r="N1477" s="16">
        <v>187.05</v>
      </c>
    </row>
    <row r="1478" ht="15.75" customHeight="1">
      <c r="A1478" s="16">
        <v>1477.0</v>
      </c>
      <c r="B1478" s="17" t="s">
        <v>265</v>
      </c>
      <c r="C1478" s="20">
        <v>1948.0</v>
      </c>
      <c r="D1478" s="16" t="s">
        <v>2620</v>
      </c>
      <c r="E1478" s="16" t="s">
        <v>2659</v>
      </c>
      <c r="F1478" s="16" t="s">
        <v>268</v>
      </c>
      <c r="G1478" s="16" t="s">
        <v>312</v>
      </c>
      <c r="H1478" s="16" t="s">
        <v>317</v>
      </c>
      <c r="I1478" s="18" t="s">
        <v>2622</v>
      </c>
      <c r="J1478" s="6">
        <v>42462.0</v>
      </c>
      <c r="K1478" s="18" t="s">
        <v>1696</v>
      </c>
      <c r="L1478" s="16" t="s">
        <v>231</v>
      </c>
      <c r="M1478" s="16">
        <v>1.0</v>
      </c>
      <c r="N1478" s="16">
        <v>62.35</v>
      </c>
    </row>
    <row r="1479" ht="15.75" customHeight="1">
      <c r="A1479" s="16">
        <v>1478.0</v>
      </c>
      <c r="B1479" s="17" t="s">
        <v>265</v>
      </c>
      <c r="C1479" s="20">
        <v>1948.0</v>
      </c>
      <c r="D1479" s="16" t="s">
        <v>2620</v>
      </c>
      <c r="E1479" s="16" t="s">
        <v>2659</v>
      </c>
      <c r="F1479" s="16" t="s">
        <v>268</v>
      </c>
      <c r="G1479" s="16" t="s">
        <v>312</v>
      </c>
      <c r="H1479" s="16" t="s">
        <v>317</v>
      </c>
      <c r="I1479" s="18" t="s">
        <v>2622</v>
      </c>
      <c r="J1479" s="6">
        <v>42462.0</v>
      </c>
      <c r="K1479" s="18" t="s">
        <v>234</v>
      </c>
      <c r="L1479" s="16" t="s">
        <v>235</v>
      </c>
      <c r="M1479" s="16">
        <v>1.0</v>
      </c>
      <c r="N1479" s="16">
        <v>122.24</v>
      </c>
    </row>
    <row r="1480" ht="15.75" customHeight="1">
      <c r="A1480" s="16">
        <v>1479.0</v>
      </c>
      <c r="B1480" s="17" t="s">
        <v>265</v>
      </c>
      <c r="C1480" s="20">
        <v>1948.0</v>
      </c>
      <c r="D1480" s="16" t="s">
        <v>2620</v>
      </c>
      <c r="E1480" s="16" t="s">
        <v>2660</v>
      </c>
      <c r="F1480" s="16" t="s">
        <v>268</v>
      </c>
      <c r="G1480" s="16" t="s">
        <v>312</v>
      </c>
      <c r="H1480" s="16" t="s">
        <v>804</v>
      </c>
      <c r="I1480" s="18" t="s">
        <v>2622</v>
      </c>
      <c r="J1480" s="6">
        <v>42463.0</v>
      </c>
      <c r="K1480" s="18" t="s">
        <v>3042</v>
      </c>
      <c r="L1480" s="16" t="s">
        <v>3043</v>
      </c>
      <c r="M1480" s="16">
        <v>1.0</v>
      </c>
      <c r="N1480" s="16">
        <v>58.0</v>
      </c>
    </row>
    <row r="1481" ht="15.75" customHeight="1">
      <c r="A1481" s="16">
        <v>1480.0</v>
      </c>
      <c r="B1481" s="17" t="s">
        <v>265</v>
      </c>
      <c r="C1481" s="20">
        <v>1948.0</v>
      </c>
      <c r="D1481" s="16" t="s">
        <v>2620</v>
      </c>
      <c r="E1481" s="16" t="s">
        <v>2660</v>
      </c>
      <c r="F1481" s="16" t="s">
        <v>268</v>
      </c>
      <c r="G1481" s="16" t="s">
        <v>312</v>
      </c>
      <c r="H1481" s="16" t="s">
        <v>804</v>
      </c>
      <c r="I1481" s="18" t="s">
        <v>2622</v>
      </c>
      <c r="J1481" s="6">
        <v>42463.0</v>
      </c>
      <c r="K1481" s="18" t="s">
        <v>1696</v>
      </c>
      <c r="L1481" s="16" t="s">
        <v>231</v>
      </c>
      <c r="M1481" s="16">
        <v>2.0</v>
      </c>
      <c r="N1481" s="16">
        <v>124.7</v>
      </c>
    </row>
    <row r="1482" ht="15.75" customHeight="1">
      <c r="A1482" s="16">
        <v>1481.0</v>
      </c>
      <c r="B1482" s="17" t="s">
        <v>265</v>
      </c>
      <c r="C1482" s="20">
        <v>1948.0</v>
      </c>
      <c r="D1482" s="16" t="s">
        <v>2620</v>
      </c>
      <c r="E1482" s="16" t="s">
        <v>2660</v>
      </c>
      <c r="F1482" s="16" t="s">
        <v>268</v>
      </c>
      <c r="G1482" s="16" t="s">
        <v>312</v>
      </c>
      <c r="H1482" s="16" t="s">
        <v>804</v>
      </c>
      <c r="I1482" s="18" t="s">
        <v>2622</v>
      </c>
      <c r="J1482" s="6">
        <v>42463.0</v>
      </c>
      <c r="K1482" s="18" t="s">
        <v>1696</v>
      </c>
      <c r="L1482" s="16" t="s">
        <v>231</v>
      </c>
      <c r="M1482" s="16">
        <v>2.0</v>
      </c>
      <c r="N1482" s="16">
        <v>124.7</v>
      </c>
    </row>
    <row r="1483" ht="15.75" customHeight="1">
      <c r="A1483" s="16">
        <v>1482.0</v>
      </c>
      <c r="B1483" s="17" t="s">
        <v>265</v>
      </c>
      <c r="C1483" s="20">
        <v>1948.0</v>
      </c>
      <c r="D1483" s="16" t="s">
        <v>2620</v>
      </c>
      <c r="E1483" s="16" t="s">
        <v>2660</v>
      </c>
      <c r="F1483" s="16" t="s">
        <v>268</v>
      </c>
      <c r="G1483" s="16" t="s">
        <v>312</v>
      </c>
      <c r="H1483" s="16" t="s">
        <v>804</v>
      </c>
      <c r="I1483" s="18" t="s">
        <v>2622</v>
      </c>
      <c r="J1483" s="6">
        <v>42463.0</v>
      </c>
      <c r="K1483" s="18" t="s">
        <v>642</v>
      </c>
      <c r="L1483" s="16" t="s">
        <v>643</v>
      </c>
      <c r="M1483" s="16">
        <v>1.0</v>
      </c>
      <c r="N1483" s="16">
        <v>122.24</v>
      </c>
    </row>
    <row r="1484" ht="15.75" customHeight="1">
      <c r="A1484" s="16">
        <v>1483.0</v>
      </c>
      <c r="B1484" s="17" t="s">
        <v>265</v>
      </c>
      <c r="C1484" s="20">
        <v>1948.0</v>
      </c>
      <c r="D1484" s="16" t="s">
        <v>2620</v>
      </c>
      <c r="E1484" s="16" t="s">
        <v>2659</v>
      </c>
      <c r="F1484" s="16" t="s">
        <v>268</v>
      </c>
      <c r="G1484" s="16" t="s">
        <v>312</v>
      </c>
      <c r="H1484" s="16" t="s">
        <v>804</v>
      </c>
      <c r="I1484" s="18" t="s">
        <v>2622</v>
      </c>
      <c r="J1484" s="6">
        <v>42464.0</v>
      </c>
      <c r="K1484" s="18" t="s">
        <v>636</v>
      </c>
      <c r="L1484" s="16" t="s">
        <v>637</v>
      </c>
      <c r="M1484" s="16">
        <v>3.0</v>
      </c>
      <c r="N1484" s="16">
        <v>187.05</v>
      </c>
    </row>
    <row r="1485" ht="15.75" customHeight="1">
      <c r="A1485" s="16">
        <v>1484.0</v>
      </c>
      <c r="B1485" s="17" t="s">
        <v>265</v>
      </c>
      <c r="C1485" s="20">
        <v>1948.0</v>
      </c>
      <c r="D1485" s="16" t="s">
        <v>2620</v>
      </c>
      <c r="E1485" s="16" t="s">
        <v>2659</v>
      </c>
      <c r="F1485" s="16" t="s">
        <v>268</v>
      </c>
      <c r="G1485" s="16" t="s">
        <v>312</v>
      </c>
      <c r="H1485" s="16" t="s">
        <v>804</v>
      </c>
      <c r="I1485" s="18" t="s">
        <v>2622</v>
      </c>
      <c r="J1485" s="6">
        <v>42464.0</v>
      </c>
      <c r="K1485" s="18" t="s">
        <v>642</v>
      </c>
      <c r="L1485" s="16" t="s">
        <v>643</v>
      </c>
      <c r="M1485" s="16">
        <v>1.0</v>
      </c>
      <c r="N1485" s="16">
        <v>122.24</v>
      </c>
    </row>
    <row r="1486" ht="15.75" customHeight="1">
      <c r="A1486" s="16">
        <v>1485.0</v>
      </c>
      <c r="B1486" s="17" t="s">
        <v>265</v>
      </c>
      <c r="C1486" s="20">
        <v>1948.0</v>
      </c>
      <c r="D1486" s="16" t="s">
        <v>2620</v>
      </c>
      <c r="E1486" s="16" t="s">
        <v>2661</v>
      </c>
      <c r="F1486" s="16" t="s">
        <v>268</v>
      </c>
      <c r="G1486" s="16" t="s">
        <v>312</v>
      </c>
      <c r="H1486" s="16" t="s">
        <v>317</v>
      </c>
      <c r="I1486" s="18" t="s">
        <v>2622</v>
      </c>
      <c r="J1486" s="6">
        <v>42465.0</v>
      </c>
      <c r="K1486" s="18" t="s">
        <v>636</v>
      </c>
      <c r="L1486" s="16" t="s">
        <v>637</v>
      </c>
      <c r="M1486" s="16">
        <v>1.0</v>
      </c>
      <c r="N1486" s="16">
        <v>62.35</v>
      </c>
    </row>
    <row r="1487" ht="15.75" customHeight="1">
      <c r="A1487" s="16">
        <v>1486.0</v>
      </c>
      <c r="B1487" s="17" t="s">
        <v>265</v>
      </c>
      <c r="C1487" s="20">
        <v>1948.0</v>
      </c>
      <c r="D1487" s="16" t="s">
        <v>2620</v>
      </c>
      <c r="E1487" s="16" t="s">
        <v>2661</v>
      </c>
      <c r="F1487" s="16" t="s">
        <v>268</v>
      </c>
      <c r="G1487" s="16" t="s">
        <v>312</v>
      </c>
      <c r="H1487" s="16" t="s">
        <v>317</v>
      </c>
      <c r="I1487" s="18" t="s">
        <v>2622</v>
      </c>
      <c r="J1487" s="6">
        <v>42465.0</v>
      </c>
      <c r="K1487" s="18" t="s">
        <v>636</v>
      </c>
      <c r="L1487" s="16" t="s">
        <v>637</v>
      </c>
      <c r="M1487" s="16">
        <v>2.0</v>
      </c>
      <c r="N1487" s="16">
        <v>124.7</v>
      </c>
    </row>
    <row r="1488" ht="15.75" customHeight="1">
      <c r="A1488" s="16">
        <v>1487.0</v>
      </c>
      <c r="B1488" s="17" t="s">
        <v>265</v>
      </c>
      <c r="C1488" s="20">
        <v>1948.0</v>
      </c>
      <c r="D1488" s="16" t="s">
        <v>2620</v>
      </c>
      <c r="E1488" s="16" t="s">
        <v>2633</v>
      </c>
      <c r="F1488" s="16" t="s">
        <v>268</v>
      </c>
      <c r="G1488" s="16" t="s">
        <v>312</v>
      </c>
      <c r="H1488" s="16" t="s">
        <v>317</v>
      </c>
      <c r="I1488" s="18" t="s">
        <v>2622</v>
      </c>
      <c r="J1488" s="6">
        <v>42466.0</v>
      </c>
      <c r="K1488" s="18" t="s">
        <v>3044</v>
      </c>
      <c r="L1488" s="16" t="s">
        <v>3045</v>
      </c>
      <c r="M1488" s="16">
        <v>1.0</v>
      </c>
      <c r="N1488" s="16">
        <v>92.8</v>
      </c>
    </row>
    <row r="1489" ht="15.75" customHeight="1">
      <c r="A1489" s="16">
        <v>1488.0</v>
      </c>
      <c r="B1489" s="17" t="s">
        <v>265</v>
      </c>
      <c r="C1489" s="20">
        <v>1948.0</v>
      </c>
      <c r="D1489" s="16" t="s">
        <v>2620</v>
      </c>
      <c r="E1489" s="16" t="s">
        <v>2633</v>
      </c>
      <c r="F1489" s="16" t="s">
        <v>268</v>
      </c>
      <c r="G1489" s="16" t="s">
        <v>312</v>
      </c>
      <c r="H1489" s="16" t="s">
        <v>317</v>
      </c>
      <c r="I1489" s="18" t="s">
        <v>2622</v>
      </c>
      <c r="J1489" s="6">
        <v>42466.0</v>
      </c>
      <c r="K1489" s="18" t="s">
        <v>636</v>
      </c>
      <c r="L1489" s="16" t="s">
        <v>637</v>
      </c>
      <c r="M1489" s="16">
        <v>2.0</v>
      </c>
      <c r="N1489" s="16">
        <v>124.7</v>
      </c>
    </row>
    <row r="1490" ht="15.75" customHeight="1">
      <c r="A1490" s="16">
        <v>1489.0</v>
      </c>
      <c r="B1490" s="17" t="s">
        <v>265</v>
      </c>
      <c r="C1490" s="20">
        <v>1948.0</v>
      </c>
      <c r="D1490" s="16" t="s">
        <v>2620</v>
      </c>
      <c r="E1490" s="16" t="s">
        <v>2661</v>
      </c>
      <c r="F1490" s="16" t="s">
        <v>268</v>
      </c>
      <c r="G1490" s="16" t="s">
        <v>312</v>
      </c>
      <c r="H1490" s="16" t="s">
        <v>804</v>
      </c>
      <c r="I1490" s="18" t="s">
        <v>2622</v>
      </c>
      <c r="J1490" s="6">
        <v>42467.0</v>
      </c>
      <c r="K1490" s="18" t="s">
        <v>3044</v>
      </c>
      <c r="L1490" s="16" t="s">
        <v>3045</v>
      </c>
      <c r="M1490" s="16">
        <v>1.0</v>
      </c>
      <c r="N1490" s="16">
        <v>92.8</v>
      </c>
    </row>
    <row r="1491" ht="15.75" customHeight="1">
      <c r="A1491" s="16">
        <v>1490.0</v>
      </c>
      <c r="B1491" s="17" t="s">
        <v>265</v>
      </c>
      <c r="C1491" s="20">
        <v>1948.0</v>
      </c>
      <c r="D1491" s="16" t="s">
        <v>2620</v>
      </c>
      <c r="E1491" s="16" t="s">
        <v>2661</v>
      </c>
      <c r="F1491" s="16" t="s">
        <v>268</v>
      </c>
      <c r="G1491" s="16" t="s">
        <v>312</v>
      </c>
      <c r="H1491" s="16" t="s">
        <v>804</v>
      </c>
      <c r="I1491" s="18" t="s">
        <v>2622</v>
      </c>
      <c r="J1491" s="6">
        <v>42467.0</v>
      </c>
      <c r="K1491" s="18" t="s">
        <v>636</v>
      </c>
      <c r="L1491" s="16" t="s">
        <v>637</v>
      </c>
      <c r="M1491" s="16">
        <v>2.0</v>
      </c>
      <c r="N1491" s="16">
        <v>124.7</v>
      </c>
    </row>
    <row r="1492" ht="15.75" customHeight="1">
      <c r="A1492" s="16">
        <v>1491.0</v>
      </c>
      <c r="B1492" s="17" t="s">
        <v>265</v>
      </c>
      <c r="C1492" s="20">
        <v>1948.0</v>
      </c>
      <c r="D1492" s="16" t="s">
        <v>2620</v>
      </c>
      <c r="E1492" s="16" t="s">
        <v>2661</v>
      </c>
      <c r="F1492" s="16" t="s">
        <v>268</v>
      </c>
      <c r="G1492" s="16" t="s">
        <v>312</v>
      </c>
      <c r="H1492" s="16" t="s">
        <v>804</v>
      </c>
      <c r="I1492" s="18" t="s">
        <v>2622</v>
      </c>
      <c r="J1492" s="6">
        <v>42467.0</v>
      </c>
      <c r="K1492" s="18" t="s">
        <v>636</v>
      </c>
      <c r="L1492" s="16" t="s">
        <v>637</v>
      </c>
      <c r="M1492" s="16">
        <v>1.0</v>
      </c>
      <c r="N1492" s="16">
        <v>62.35</v>
      </c>
    </row>
    <row r="1493" ht="15.75" customHeight="1">
      <c r="A1493" s="16">
        <v>1492.0</v>
      </c>
      <c r="B1493" s="17" t="s">
        <v>265</v>
      </c>
      <c r="C1493" s="20">
        <v>1948.0</v>
      </c>
      <c r="D1493" s="16" t="s">
        <v>2620</v>
      </c>
      <c r="E1493" s="16" t="s">
        <v>2661</v>
      </c>
      <c r="F1493" s="16" t="s">
        <v>268</v>
      </c>
      <c r="G1493" s="16" t="s">
        <v>312</v>
      </c>
      <c r="H1493" s="16" t="s">
        <v>804</v>
      </c>
      <c r="I1493" s="18" t="s">
        <v>2622</v>
      </c>
      <c r="J1493" s="6">
        <v>42467.0</v>
      </c>
      <c r="K1493" s="18" t="s">
        <v>2256</v>
      </c>
      <c r="L1493" s="16" t="s">
        <v>2257</v>
      </c>
      <c r="M1493" s="16">
        <v>2.0</v>
      </c>
      <c r="N1493" s="16">
        <v>133.4</v>
      </c>
    </row>
    <row r="1494" ht="15.75" customHeight="1">
      <c r="A1494" s="16">
        <v>1493.0</v>
      </c>
      <c r="B1494" s="17" t="s">
        <v>265</v>
      </c>
      <c r="C1494" s="20">
        <v>1948.0</v>
      </c>
      <c r="D1494" s="16" t="s">
        <v>2620</v>
      </c>
      <c r="E1494" s="16" t="s">
        <v>2661</v>
      </c>
      <c r="F1494" s="16" t="s">
        <v>268</v>
      </c>
      <c r="G1494" s="16" t="s">
        <v>312</v>
      </c>
      <c r="H1494" s="16" t="s">
        <v>804</v>
      </c>
      <c r="I1494" s="18" t="s">
        <v>2622</v>
      </c>
      <c r="J1494" s="6">
        <v>42467.0</v>
      </c>
      <c r="K1494" s="18" t="s">
        <v>640</v>
      </c>
      <c r="L1494" s="16" t="s">
        <v>641</v>
      </c>
      <c r="M1494" s="16">
        <v>1.0</v>
      </c>
      <c r="N1494" s="16">
        <v>141.54</v>
      </c>
    </row>
    <row r="1495" ht="15.75" customHeight="1">
      <c r="A1495" s="16">
        <v>1494.0</v>
      </c>
      <c r="B1495" s="17" t="s">
        <v>265</v>
      </c>
      <c r="C1495" s="20">
        <v>1948.0</v>
      </c>
      <c r="D1495" s="16" t="s">
        <v>2620</v>
      </c>
      <c r="E1495" s="16" t="s">
        <v>2661</v>
      </c>
      <c r="F1495" s="16" t="s">
        <v>268</v>
      </c>
      <c r="G1495" s="16" t="s">
        <v>312</v>
      </c>
      <c r="H1495" s="16" t="s">
        <v>804</v>
      </c>
      <c r="I1495" s="18" t="s">
        <v>2622</v>
      </c>
      <c r="J1495" s="6">
        <v>42467.0</v>
      </c>
      <c r="K1495" s="18" t="s">
        <v>642</v>
      </c>
      <c r="L1495" s="16" t="s">
        <v>643</v>
      </c>
      <c r="M1495" s="16">
        <v>1.0</v>
      </c>
      <c r="N1495" s="16">
        <v>122.24</v>
      </c>
    </row>
    <row r="1496" ht="15.75" customHeight="1">
      <c r="A1496" s="16">
        <v>1495.0</v>
      </c>
      <c r="B1496" s="17" t="s">
        <v>265</v>
      </c>
      <c r="C1496" s="20">
        <v>1948.0</v>
      </c>
      <c r="D1496" s="16" t="s">
        <v>2620</v>
      </c>
      <c r="E1496" s="16" t="s">
        <v>2657</v>
      </c>
      <c r="F1496" s="16" t="s">
        <v>268</v>
      </c>
      <c r="G1496" s="16" t="s">
        <v>312</v>
      </c>
      <c r="H1496" s="16" t="s">
        <v>804</v>
      </c>
      <c r="I1496" s="18" t="s">
        <v>2622</v>
      </c>
      <c r="J1496" s="6">
        <v>42468.0</v>
      </c>
      <c r="K1496" s="18" t="s">
        <v>636</v>
      </c>
      <c r="L1496" s="16" t="s">
        <v>637</v>
      </c>
      <c r="M1496" s="16">
        <v>1.0</v>
      </c>
      <c r="N1496" s="16">
        <v>62.35</v>
      </c>
    </row>
    <row r="1497" ht="15.75" customHeight="1">
      <c r="A1497" s="16">
        <v>1496.0</v>
      </c>
      <c r="B1497" s="17" t="s">
        <v>265</v>
      </c>
      <c r="C1497" s="20">
        <v>1948.0</v>
      </c>
      <c r="D1497" s="16" t="s">
        <v>2620</v>
      </c>
      <c r="E1497" s="16" t="s">
        <v>2657</v>
      </c>
      <c r="F1497" s="16" t="s">
        <v>268</v>
      </c>
      <c r="G1497" s="16" t="s">
        <v>312</v>
      </c>
      <c r="H1497" s="16" t="s">
        <v>804</v>
      </c>
      <c r="I1497" s="18" t="s">
        <v>2622</v>
      </c>
      <c r="J1497" s="6">
        <v>42468.0</v>
      </c>
      <c r="K1497" s="18" t="s">
        <v>2256</v>
      </c>
      <c r="L1497" s="16" t="s">
        <v>2257</v>
      </c>
      <c r="M1497" s="16">
        <v>1.0</v>
      </c>
      <c r="N1497" s="16">
        <v>66.7</v>
      </c>
    </row>
    <row r="1498" ht="15.75" customHeight="1">
      <c r="A1498" s="16">
        <v>1497.0</v>
      </c>
      <c r="B1498" s="17" t="s">
        <v>265</v>
      </c>
      <c r="C1498" s="20">
        <v>1948.0</v>
      </c>
      <c r="D1498" s="16" t="s">
        <v>2620</v>
      </c>
      <c r="E1498" s="16" t="s">
        <v>2657</v>
      </c>
      <c r="F1498" s="16" t="s">
        <v>268</v>
      </c>
      <c r="G1498" s="16" t="s">
        <v>312</v>
      </c>
      <c r="H1498" s="16" t="s">
        <v>804</v>
      </c>
      <c r="I1498" s="18" t="s">
        <v>2622</v>
      </c>
      <c r="J1498" s="6">
        <v>42468.0</v>
      </c>
      <c r="K1498" s="18" t="s">
        <v>640</v>
      </c>
      <c r="L1498" s="16" t="s">
        <v>641</v>
      </c>
      <c r="M1498" s="16">
        <v>1.0</v>
      </c>
      <c r="N1498" s="16">
        <v>141.54</v>
      </c>
    </row>
    <row r="1499" ht="15.75" customHeight="1">
      <c r="A1499" s="16">
        <v>1498.0</v>
      </c>
      <c r="B1499" s="17" t="s">
        <v>265</v>
      </c>
      <c r="C1499" s="20">
        <v>1948.0</v>
      </c>
      <c r="D1499" s="16" t="s">
        <v>2620</v>
      </c>
      <c r="E1499" s="16" t="s">
        <v>2657</v>
      </c>
      <c r="F1499" s="16" t="s">
        <v>268</v>
      </c>
      <c r="G1499" s="16" t="s">
        <v>312</v>
      </c>
      <c r="H1499" s="16" t="s">
        <v>804</v>
      </c>
      <c r="I1499" s="18" t="s">
        <v>2622</v>
      </c>
      <c r="J1499" s="6">
        <v>42468.0</v>
      </c>
      <c r="K1499" s="18" t="s">
        <v>642</v>
      </c>
      <c r="L1499" s="16" t="s">
        <v>643</v>
      </c>
      <c r="M1499" s="16">
        <v>1.0</v>
      </c>
      <c r="N1499" s="16">
        <v>122.24</v>
      </c>
    </row>
    <row r="1500" ht="15.75" customHeight="1">
      <c r="A1500" s="16">
        <v>1499.0</v>
      </c>
      <c r="B1500" s="17" t="s">
        <v>265</v>
      </c>
      <c r="C1500" s="20">
        <v>1948.0</v>
      </c>
      <c r="D1500" s="16" t="s">
        <v>2620</v>
      </c>
      <c r="E1500" s="16" t="s">
        <v>2634</v>
      </c>
      <c r="F1500" s="16" t="s">
        <v>268</v>
      </c>
      <c r="G1500" s="16" t="s">
        <v>312</v>
      </c>
      <c r="H1500" s="16" t="s">
        <v>804</v>
      </c>
      <c r="I1500" s="18" t="s">
        <v>2622</v>
      </c>
      <c r="J1500" s="6">
        <v>42469.0</v>
      </c>
      <c r="K1500" s="18" t="s">
        <v>636</v>
      </c>
      <c r="L1500" s="16" t="s">
        <v>637</v>
      </c>
      <c r="M1500" s="16">
        <v>1.0</v>
      </c>
      <c r="N1500" s="16">
        <v>62.35</v>
      </c>
    </row>
    <row r="1501" ht="15.75" customHeight="1">
      <c r="A1501" s="16">
        <v>1500.0</v>
      </c>
      <c r="B1501" s="17" t="s">
        <v>265</v>
      </c>
      <c r="C1501" s="20">
        <v>1948.0</v>
      </c>
      <c r="D1501" s="16" t="s">
        <v>2620</v>
      </c>
      <c r="E1501" s="16" t="s">
        <v>2634</v>
      </c>
      <c r="F1501" s="16" t="s">
        <v>268</v>
      </c>
      <c r="G1501" s="16" t="s">
        <v>312</v>
      </c>
      <c r="H1501" s="16" t="s">
        <v>804</v>
      </c>
      <c r="I1501" s="18" t="s">
        <v>2622</v>
      </c>
      <c r="J1501" s="6">
        <v>42469.0</v>
      </c>
      <c r="K1501" s="18" t="s">
        <v>640</v>
      </c>
      <c r="L1501" s="16" t="s">
        <v>641</v>
      </c>
      <c r="M1501" s="16">
        <v>1.0</v>
      </c>
      <c r="N1501" s="16">
        <v>141.54</v>
      </c>
    </row>
    <row r="1502" ht="15.75" customHeight="1">
      <c r="A1502" s="16">
        <v>1501.0</v>
      </c>
      <c r="B1502" s="17" t="s">
        <v>265</v>
      </c>
      <c r="C1502" s="20">
        <v>1948.0</v>
      </c>
      <c r="D1502" s="16" t="s">
        <v>2620</v>
      </c>
      <c r="E1502" s="16" t="s">
        <v>2634</v>
      </c>
      <c r="F1502" s="16" t="s">
        <v>268</v>
      </c>
      <c r="G1502" s="16" t="s">
        <v>312</v>
      </c>
      <c r="H1502" s="16" t="s">
        <v>804</v>
      </c>
      <c r="I1502" s="18" t="s">
        <v>2622</v>
      </c>
      <c r="J1502" s="6">
        <v>42469.0</v>
      </c>
      <c r="K1502" s="18" t="s">
        <v>642</v>
      </c>
      <c r="L1502" s="16" t="s">
        <v>643</v>
      </c>
      <c r="M1502" s="16">
        <v>1.0</v>
      </c>
      <c r="N1502" s="16">
        <v>122.24</v>
      </c>
    </row>
    <row r="1503" ht="15.75" customHeight="1">
      <c r="A1503" s="16">
        <v>1502.0</v>
      </c>
      <c r="B1503" s="17" t="s">
        <v>265</v>
      </c>
      <c r="C1503" s="20">
        <v>1948.0</v>
      </c>
      <c r="D1503" s="16" t="s">
        <v>2620</v>
      </c>
      <c r="E1503" s="16" t="s">
        <v>2704</v>
      </c>
      <c r="F1503" s="16" t="s">
        <v>268</v>
      </c>
      <c r="G1503" s="16" t="s">
        <v>312</v>
      </c>
      <c r="H1503" s="16" t="s">
        <v>804</v>
      </c>
      <c r="I1503" s="18" t="s">
        <v>2622</v>
      </c>
      <c r="J1503" s="6">
        <v>42470.0</v>
      </c>
      <c r="K1503" s="18" t="s">
        <v>636</v>
      </c>
      <c r="L1503" s="16" t="s">
        <v>637</v>
      </c>
      <c r="M1503" s="16">
        <v>2.0</v>
      </c>
      <c r="N1503" s="16">
        <v>124.7</v>
      </c>
    </row>
    <row r="1504" ht="15.75" customHeight="1">
      <c r="A1504" s="16">
        <v>1503.0</v>
      </c>
      <c r="B1504" s="17" t="s">
        <v>265</v>
      </c>
      <c r="C1504" s="20">
        <v>1948.0</v>
      </c>
      <c r="D1504" s="16" t="s">
        <v>2620</v>
      </c>
      <c r="E1504" s="16" t="s">
        <v>2704</v>
      </c>
      <c r="F1504" s="16" t="s">
        <v>268</v>
      </c>
      <c r="G1504" s="16" t="s">
        <v>312</v>
      </c>
      <c r="H1504" s="16" t="s">
        <v>804</v>
      </c>
      <c r="I1504" s="18" t="s">
        <v>2622</v>
      </c>
      <c r="J1504" s="6">
        <v>42470.0</v>
      </c>
      <c r="K1504" s="18" t="s">
        <v>2256</v>
      </c>
      <c r="L1504" s="16" t="s">
        <v>2257</v>
      </c>
      <c r="M1504" s="16">
        <v>1.0</v>
      </c>
      <c r="N1504" s="16">
        <v>66.7</v>
      </c>
    </row>
    <row r="1505" ht="15.75" customHeight="1">
      <c r="A1505" s="16">
        <v>1504.0</v>
      </c>
      <c r="B1505" s="17" t="s">
        <v>265</v>
      </c>
      <c r="C1505" s="20">
        <v>1948.0</v>
      </c>
      <c r="D1505" s="16" t="s">
        <v>2620</v>
      </c>
      <c r="E1505" s="16" t="s">
        <v>2704</v>
      </c>
      <c r="F1505" s="16" t="s">
        <v>268</v>
      </c>
      <c r="G1505" s="16" t="s">
        <v>312</v>
      </c>
      <c r="H1505" s="16" t="s">
        <v>804</v>
      </c>
      <c r="I1505" s="18" t="s">
        <v>2622</v>
      </c>
      <c r="J1505" s="6">
        <v>42470.0</v>
      </c>
      <c r="K1505" s="18" t="s">
        <v>640</v>
      </c>
      <c r="L1505" s="16" t="s">
        <v>641</v>
      </c>
      <c r="M1505" s="16">
        <v>1.0</v>
      </c>
      <c r="N1505" s="16">
        <v>141.54</v>
      </c>
    </row>
    <row r="1506" ht="15.75" customHeight="1">
      <c r="A1506" s="16">
        <v>1505.0</v>
      </c>
      <c r="B1506" s="17" t="s">
        <v>265</v>
      </c>
      <c r="C1506" s="20">
        <v>1948.0</v>
      </c>
      <c r="D1506" s="16" t="s">
        <v>2620</v>
      </c>
      <c r="E1506" s="16" t="s">
        <v>2704</v>
      </c>
      <c r="F1506" s="16" t="s">
        <v>268</v>
      </c>
      <c r="G1506" s="16" t="s">
        <v>312</v>
      </c>
      <c r="H1506" s="16" t="s">
        <v>804</v>
      </c>
      <c r="I1506" s="18" t="s">
        <v>2622</v>
      </c>
      <c r="J1506" s="6">
        <v>42470.0</v>
      </c>
      <c r="K1506" s="18" t="s">
        <v>642</v>
      </c>
      <c r="L1506" s="16" t="s">
        <v>643</v>
      </c>
      <c r="M1506" s="16">
        <v>1.0</v>
      </c>
      <c r="N1506" s="16">
        <v>122.24</v>
      </c>
    </row>
    <row r="1507" ht="15.75" customHeight="1">
      <c r="A1507" s="16">
        <v>1506.0</v>
      </c>
      <c r="B1507" s="17" t="s">
        <v>265</v>
      </c>
      <c r="C1507" s="20">
        <v>1948.0</v>
      </c>
      <c r="D1507" s="16" t="s">
        <v>2620</v>
      </c>
      <c r="E1507" s="16" t="s">
        <v>2635</v>
      </c>
      <c r="F1507" s="16" t="s">
        <v>268</v>
      </c>
      <c r="G1507" s="16" t="s">
        <v>312</v>
      </c>
      <c r="H1507" s="16" t="s">
        <v>317</v>
      </c>
      <c r="I1507" s="18" t="s">
        <v>2622</v>
      </c>
      <c r="J1507" s="6">
        <v>42471.0</v>
      </c>
      <c r="K1507" s="18" t="s">
        <v>636</v>
      </c>
      <c r="L1507" s="16" t="s">
        <v>637</v>
      </c>
      <c r="M1507" s="16">
        <v>2.0</v>
      </c>
      <c r="N1507" s="16">
        <v>124.7</v>
      </c>
    </row>
    <row r="1508" ht="15.75" customHeight="1">
      <c r="A1508" s="16">
        <v>1507.0</v>
      </c>
      <c r="B1508" s="17" t="s">
        <v>265</v>
      </c>
      <c r="C1508" s="20">
        <v>1948.0</v>
      </c>
      <c r="D1508" s="16" t="s">
        <v>2620</v>
      </c>
      <c r="E1508" s="16" t="s">
        <v>2635</v>
      </c>
      <c r="F1508" s="16" t="s">
        <v>268</v>
      </c>
      <c r="G1508" s="16" t="s">
        <v>312</v>
      </c>
      <c r="H1508" s="16" t="s">
        <v>317</v>
      </c>
      <c r="I1508" s="18" t="s">
        <v>2622</v>
      </c>
      <c r="J1508" s="6">
        <v>42471.0</v>
      </c>
      <c r="K1508" s="18" t="s">
        <v>1756</v>
      </c>
      <c r="L1508" s="16" t="s">
        <v>1757</v>
      </c>
      <c r="M1508" s="16">
        <v>1.0</v>
      </c>
      <c r="N1508" s="16">
        <v>141.54</v>
      </c>
    </row>
    <row r="1509" ht="15.75" customHeight="1">
      <c r="A1509" s="16">
        <v>1508.0</v>
      </c>
      <c r="B1509" s="17" t="s">
        <v>265</v>
      </c>
      <c r="C1509" s="20">
        <v>1948.0</v>
      </c>
      <c r="D1509" s="16" t="s">
        <v>2620</v>
      </c>
      <c r="E1509" s="16" t="s">
        <v>2635</v>
      </c>
      <c r="F1509" s="16" t="s">
        <v>268</v>
      </c>
      <c r="G1509" s="16" t="s">
        <v>312</v>
      </c>
      <c r="H1509" s="16" t="s">
        <v>317</v>
      </c>
      <c r="I1509" s="18" t="s">
        <v>2622</v>
      </c>
      <c r="J1509" s="6">
        <v>42471.0</v>
      </c>
      <c r="K1509" s="18" t="s">
        <v>642</v>
      </c>
      <c r="L1509" s="16" t="s">
        <v>643</v>
      </c>
      <c r="M1509" s="16">
        <v>1.0</v>
      </c>
      <c r="N1509" s="16">
        <v>122.24</v>
      </c>
    </row>
    <row r="1510" ht="15.75" customHeight="1">
      <c r="A1510" s="16">
        <v>1509.0</v>
      </c>
      <c r="B1510" s="17" t="s">
        <v>265</v>
      </c>
      <c r="C1510" s="20">
        <v>1948.0</v>
      </c>
      <c r="D1510" s="16" t="s">
        <v>2620</v>
      </c>
      <c r="E1510" s="16" t="s">
        <v>2705</v>
      </c>
      <c r="F1510" s="16" t="s">
        <v>268</v>
      </c>
      <c r="G1510" s="16" t="s">
        <v>312</v>
      </c>
      <c r="H1510" s="16" t="s">
        <v>317</v>
      </c>
      <c r="I1510" s="18" t="s">
        <v>2622</v>
      </c>
      <c r="J1510" s="6">
        <v>42473.0</v>
      </c>
      <c r="K1510" s="18" t="s">
        <v>636</v>
      </c>
      <c r="L1510" s="16" t="s">
        <v>637</v>
      </c>
      <c r="M1510" s="16">
        <v>1.0</v>
      </c>
      <c r="N1510" s="16">
        <v>62.35</v>
      </c>
    </row>
    <row r="1511" ht="15.75" customHeight="1">
      <c r="A1511" s="16">
        <v>1510.0</v>
      </c>
      <c r="B1511" s="17" t="s">
        <v>265</v>
      </c>
      <c r="C1511" s="20">
        <v>1948.0</v>
      </c>
      <c r="D1511" s="16" t="s">
        <v>2620</v>
      </c>
      <c r="E1511" s="16" t="s">
        <v>2669</v>
      </c>
      <c r="F1511" s="16" t="s">
        <v>268</v>
      </c>
      <c r="G1511" s="16" t="s">
        <v>312</v>
      </c>
      <c r="H1511" s="16" t="s">
        <v>317</v>
      </c>
      <c r="I1511" s="18" t="s">
        <v>2622</v>
      </c>
      <c r="J1511" s="6">
        <v>42475.0</v>
      </c>
      <c r="K1511" s="18" t="s">
        <v>636</v>
      </c>
      <c r="L1511" s="16" t="s">
        <v>637</v>
      </c>
      <c r="M1511" s="16">
        <v>1.0</v>
      </c>
      <c r="N1511" s="16">
        <v>62.35</v>
      </c>
    </row>
    <row r="1512" ht="15.75" customHeight="1">
      <c r="A1512" s="16">
        <v>1511.0</v>
      </c>
      <c r="B1512" s="17" t="s">
        <v>265</v>
      </c>
      <c r="C1512" s="20">
        <v>1948.0</v>
      </c>
      <c r="D1512" s="16" t="s">
        <v>2620</v>
      </c>
      <c r="E1512" s="16" t="s">
        <v>2669</v>
      </c>
      <c r="F1512" s="16" t="s">
        <v>268</v>
      </c>
      <c r="G1512" s="16" t="s">
        <v>312</v>
      </c>
      <c r="H1512" s="16" t="s">
        <v>317</v>
      </c>
      <c r="I1512" s="18" t="s">
        <v>2622</v>
      </c>
      <c r="J1512" s="6">
        <v>42476.0</v>
      </c>
      <c r="K1512" s="18" t="s">
        <v>636</v>
      </c>
      <c r="L1512" s="16" t="s">
        <v>637</v>
      </c>
      <c r="M1512" s="16">
        <v>1.0</v>
      </c>
      <c r="N1512" s="16">
        <v>62.35</v>
      </c>
    </row>
    <row r="1513" ht="15.75" customHeight="1">
      <c r="A1513" s="16">
        <v>1512.0</v>
      </c>
      <c r="B1513" s="17" t="s">
        <v>265</v>
      </c>
      <c r="C1513" s="20">
        <v>1948.0</v>
      </c>
      <c r="D1513" s="16" t="s">
        <v>2620</v>
      </c>
      <c r="E1513" s="16" t="s">
        <v>2635</v>
      </c>
      <c r="F1513" s="16" t="s">
        <v>268</v>
      </c>
      <c r="G1513" s="16" t="s">
        <v>312</v>
      </c>
      <c r="H1513" s="16" t="s">
        <v>317</v>
      </c>
      <c r="I1513" s="18" t="s">
        <v>2622</v>
      </c>
      <c r="J1513" s="6">
        <v>42477.0</v>
      </c>
      <c r="K1513" s="18" t="s">
        <v>636</v>
      </c>
      <c r="L1513" s="16" t="s">
        <v>637</v>
      </c>
      <c r="M1513" s="16">
        <v>1.0</v>
      </c>
      <c r="N1513" s="16">
        <v>62.35</v>
      </c>
    </row>
    <row r="1514" ht="15.75" customHeight="1">
      <c r="A1514" s="16">
        <v>1513.0</v>
      </c>
      <c r="B1514" s="17" t="s">
        <v>265</v>
      </c>
      <c r="C1514" s="20">
        <v>1948.0</v>
      </c>
      <c r="D1514" s="16" t="s">
        <v>2620</v>
      </c>
      <c r="E1514" s="16" t="s">
        <v>2658</v>
      </c>
      <c r="F1514" s="16" t="s">
        <v>268</v>
      </c>
      <c r="G1514" s="16" t="s">
        <v>312</v>
      </c>
      <c r="H1514" s="16" t="s">
        <v>317</v>
      </c>
      <c r="I1514" s="18" t="s">
        <v>2622</v>
      </c>
      <c r="J1514" s="6">
        <v>42478.0</v>
      </c>
      <c r="K1514" s="18" t="s">
        <v>636</v>
      </c>
      <c r="L1514" s="16" t="s">
        <v>637</v>
      </c>
      <c r="M1514" s="16">
        <v>1.0</v>
      </c>
      <c r="N1514" s="16">
        <v>62.35</v>
      </c>
    </row>
    <row r="1515" ht="15.75" customHeight="1">
      <c r="A1515" s="16">
        <v>1514.0</v>
      </c>
      <c r="B1515" s="17" t="s">
        <v>265</v>
      </c>
      <c r="C1515" s="20">
        <v>1948.0</v>
      </c>
      <c r="D1515" s="16" t="s">
        <v>2620</v>
      </c>
      <c r="E1515" s="16" t="s">
        <v>2860</v>
      </c>
      <c r="F1515" s="16" t="s">
        <v>268</v>
      </c>
      <c r="G1515" s="16" t="s">
        <v>312</v>
      </c>
      <c r="H1515" s="16" t="s">
        <v>317</v>
      </c>
      <c r="I1515" s="18" t="s">
        <v>2622</v>
      </c>
      <c r="J1515" s="6">
        <v>42479.0</v>
      </c>
      <c r="K1515" s="18" t="s">
        <v>636</v>
      </c>
      <c r="L1515" s="16" t="s">
        <v>637</v>
      </c>
      <c r="M1515" s="16">
        <v>1.0</v>
      </c>
      <c r="N1515" s="16">
        <v>62.35</v>
      </c>
    </row>
    <row r="1516" ht="15.75" customHeight="1">
      <c r="A1516" s="16">
        <v>1515.0</v>
      </c>
      <c r="B1516" s="17" t="s">
        <v>265</v>
      </c>
      <c r="C1516" s="20">
        <v>1948.0</v>
      </c>
      <c r="D1516" s="16" t="s">
        <v>2620</v>
      </c>
      <c r="E1516" s="16" t="s">
        <v>2662</v>
      </c>
      <c r="F1516" s="16" t="s">
        <v>268</v>
      </c>
      <c r="G1516" s="16" t="s">
        <v>312</v>
      </c>
      <c r="H1516" s="16" t="s">
        <v>804</v>
      </c>
      <c r="I1516" s="18" t="s">
        <v>2622</v>
      </c>
      <c r="J1516" s="6">
        <v>42480.0</v>
      </c>
      <c r="K1516" s="18" t="s">
        <v>636</v>
      </c>
      <c r="L1516" s="16" t="s">
        <v>637</v>
      </c>
      <c r="M1516" s="16">
        <v>1.0</v>
      </c>
      <c r="N1516" s="16">
        <v>62.35</v>
      </c>
    </row>
    <row r="1517" ht="15.75" customHeight="1">
      <c r="A1517" s="16">
        <v>1516.0</v>
      </c>
      <c r="B1517" s="17" t="s">
        <v>265</v>
      </c>
      <c r="C1517" s="20">
        <v>1948.0</v>
      </c>
      <c r="D1517" s="16" t="s">
        <v>2620</v>
      </c>
      <c r="E1517" s="16" t="s">
        <v>2662</v>
      </c>
      <c r="F1517" s="16" t="s">
        <v>268</v>
      </c>
      <c r="G1517" s="16" t="s">
        <v>312</v>
      </c>
      <c r="H1517" s="16" t="s">
        <v>804</v>
      </c>
      <c r="I1517" s="18" t="s">
        <v>2622</v>
      </c>
      <c r="J1517" s="6">
        <v>42480.0</v>
      </c>
      <c r="K1517" s="18" t="s">
        <v>2323</v>
      </c>
      <c r="L1517" s="16" t="s">
        <v>1697</v>
      </c>
      <c r="M1517" s="16">
        <v>1.0</v>
      </c>
      <c r="N1517" s="16">
        <v>210.0</v>
      </c>
    </row>
    <row r="1518" ht="15.75" customHeight="1">
      <c r="A1518" s="16">
        <v>1517.0</v>
      </c>
      <c r="B1518" s="17" t="s">
        <v>265</v>
      </c>
      <c r="C1518" s="20">
        <v>1948.0</v>
      </c>
      <c r="D1518" s="16" t="s">
        <v>2620</v>
      </c>
      <c r="E1518" s="16" t="s">
        <v>2662</v>
      </c>
      <c r="F1518" s="16" t="s">
        <v>268</v>
      </c>
      <c r="G1518" s="16" t="s">
        <v>312</v>
      </c>
      <c r="H1518" s="16" t="s">
        <v>804</v>
      </c>
      <c r="I1518" s="18" t="s">
        <v>2622</v>
      </c>
      <c r="J1518" s="6">
        <v>42480.0</v>
      </c>
      <c r="K1518" s="18" t="s">
        <v>642</v>
      </c>
      <c r="L1518" s="16" t="s">
        <v>643</v>
      </c>
      <c r="M1518" s="16">
        <v>1.0</v>
      </c>
      <c r="N1518" s="16">
        <v>122.24</v>
      </c>
    </row>
    <row r="1519" ht="15.75" customHeight="1">
      <c r="A1519" s="16">
        <v>1518.0</v>
      </c>
      <c r="B1519" s="17" t="s">
        <v>265</v>
      </c>
      <c r="C1519" s="20">
        <v>1948.0</v>
      </c>
      <c r="D1519" s="16" t="s">
        <v>2620</v>
      </c>
      <c r="E1519" s="16" t="s">
        <v>2657</v>
      </c>
      <c r="F1519" s="16" t="s">
        <v>268</v>
      </c>
      <c r="G1519" s="16" t="s">
        <v>312</v>
      </c>
      <c r="H1519" s="16" t="s">
        <v>317</v>
      </c>
      <c r="I1519" s="18" t="s">
        <v>2622</v>
      </c>
      <c r="J1519" s="6">
        <v>42481.0</v>
      </c>
      <c r="K1519" s="18" t="s">
        <v>636</v>
      </c>
      <c r="L1519" s="16" t="s">
        <v>637</v>
      </c>
      <c r="M1519" s="16">
        <v>1.0</v>
      </c>
      <c r="N1519" s="16">
        <v>62.35</v>
      </c>
    </row>
    <row r="1520" ht="15.75" customHeight="1">
      <c r="A1520" s="16">
        <v>1519.0</v>
      </c>
      <c r="B1520" s="17" t="s">
        <v>265</v>
      </c>
      <c r="C1520" s="20">
        <v>1948.0</v>
      </c>
      <c r="D1520" s="16" t="s">
        <v>2620</v>
      </c>
      <c r="E1520" s="16" t="s">
        <v>2657</v>
      </c>
      <c r="F1520" s="16" t="s">
        <v>268</v>
      </c>
      <c r="G1520" s="16" t="s">
        <v>312</v>
      </c>
      <c r="H1520" s="16" t="s">
        <v>317</v>
      </c>
      <c r="I1520" s="18" t="s">
        <v>2622</v>
      </c>
      <c r="J1520" s="6">
        <v>42481.0</v>
      </c>
      <c r="K1520" s="18" t="s">
        <v>642</v>
      </c>
      <c r="L1520" s="16" t="s">
        <v>643</v>
      </c>
      <c r="M1520" s="16">
        <v>1.0</v>
      </c>
      <c r="N1520" s="16">
        <v>122.24</v>
      </c>
    </row>
    <row r="1521" ht="15.75" customHeight="1">
      <c r="A1521" s="16">
        <v>1520.0</v>
      </c>
      <c r="B1521" s="17" t="s">
        <v>265</v>
      </c>
      <c r="C1521" s="20">
        <v>1948.0</v>
      </c>
      <c r="D1521" s="16" t="s">
        <v>2620</v>
      </c>
      <c r="E1521" s="16" t="s">
        <v>2657</v>
      </c>
      <c r="F1521" s="16" t="s">
        <v>268</v>
      </c>
      <c r="G1521" s="16" t="s">
        <v>312</v>
      </c>
      <c r="H1521" s="16" t="s">
        <v>317</v>
      </c>
      <c r="I1521" s="18" t="s">
        <v>2622</v>
      </c>
      <c r="J1521" s="6">
        <v>42482.0</v>
      </c>
      <c r="K1521" s="18" t="s">
        <v>636</v>
      </c>
      <c r="L1521" s="16" t="s">
        <v>637</v>
      </c>
      <c r="M1521" s="16">
        <v>1.0</v>
      </c>
      <c r="N1521" s="16">
        <v>62.35</v>
      </c>
    </row>
    <row r="1522" ht="15.75" customHeight="1">
      <c r="A1522" s="16">
        <v>1521.0</v>
      </c>
      <c r="B1522" s="17" t="s">
        <v>265</v>
      </c>
      <c r="C1522" s="20">
        <v>1948.0</v>
      </c>
      <c r="D1522" s="16" t="s">
        <v>2620</v>
      </c>
      <c r="E1522" s="16" t="s">
        <v>2657</v>
      </c>
      <c r="F1522" s="16" t="s">
        <v>268</v>
      </c>
      <c r="G1522" s="16" t="s">
        <v>312</v>
      </c>
      <c r="H1522" s="16" t="s">
        <v>317</v>
      </c>
      <c r="I1522" s="18" t="s">
        <v>2622</v>
      </c>
      <c r="J1522" s="6">
        <v>42483.0</v>
      </c>
      <c r="K1522" s="18" t="s">
        <v>636</v>
      </c>
      <c r="L1522" s="16" t="s">
        <v>637</v>
      </c>
      <c r="M1522" s="16">
        <v>1.0</v>
      </c>
      <c r="N1522" s="16">
        <v>62.35</v>
      </c>
    </row>
    <row r="1523" ht="15.75" customHeight="1">
      <c r="A1523" s="16">
        <v>1522.0</v>
      </c>
      <c r="B1523" s="17" t="s">
        <v>265</v>
      </c>
      <c r="C1523" s="20">
        <v>1948.0</v>
      </c>
      <c r="D1523" s="16" t="s">
        <v>2620</v>
      </c>
      <c r="E1523" s="16" t="s">
        <v>2669</v>
      </c>
      <c r="F1523" s="16" t="s">
        <v>268</v>
      </c>
      <c r="G1523" s="16" t="s">
        <v>312</v>
      </c>
      <c r="H1523" s="16" t="s">
        <v>317</v>
      </c>
      <c r="I1523" s="18" t="s">
        <v>2622</v>
      </c>
      <c r="J1523" s="6">
        <v>42484.0</v>
      </c>
      <c r="K1523" s="18" t="s">
        <v>636</v>
      </c>
      <c r="L1523" s="16" t="s">
        <v>637</v>
      </c>
      <c r="M1523" s="16">
        <v>1.0</v>
      </c>
      <c r="N1523" s="16">
        <v>62.35</v>
      </c>
    </row>
    <row r="1524" ht="15.75" customHeight="1">
      <c r="A1524" s="16">
        <v>1523.0</v>
      </c>
      <c r="B1524" s="17" t="s">
        <v>265</v>
      </c>
      <c r="C1524" s="20">
        <v>1948.0</v>
      </c>
      <c r="D1524" s="16" t="s">
        <v>2620</v>
      </c>
      <c r="E1524" s="16" t="s">
        <v>2705</v>
      </c>
      <c r="F1524" s="16" t="s">
        <v>268</v>
      </c>
      <c r="G1524" s="16" t="s">
        <v>312</v>
      </c>
      <c r="H1524" s="16" t="s">
        <v>317</v>
      </c>
      <c r="I1524" s="18" t="s">
        <v>2622</v>
      </c>
      <c r="J1524" s="6">
        <v>42485.0</v>
      </c>
      <c r="K1524" s="18" t="s">
        <v>1696</v>
      </c>
      <c r="L1524" s="16" t="s">
        <v>231</v>
      </c>
      <c r="M1524" s="16">
        <v>1.0</v>
      </c>
      <c r="N1524" s="16">
        <v>62.35</v>
      </c>
    </row>
    <row r="1525" ht="15.75" customHeight="1">
      <c r="A1525" s="16">
        <v>1524.0</v>
      </c>
      <c r="B1525" s="17" t="s">
        <v>265</v>
      </c>
      <c r="C1525" s="20">
        <v>1948.0</v>
      </c>
      <c r="D1525" s="16" t="s">
        <v>2620</v>
      </c>
      <c r="E1525" s="16" t="s">
        <v>1500</v>
      </c>
      <c r="F1525" s="16" t="s">
        <v>268</v>
      </c>
      <c r="G1525" s="16" t="s">
        <v>312</v>
      </c>
      <c r="H1525" s="16" t="s">
        <v>317</v>
      </c>
      <c r="I1525" s="18" t="s">
        <v>2622</v>
      </c>
      <c r="J1525" s="6">
        <v>42454.0</v>
      </c>
      <c r="K1525" s="18" t="s">
        <v>646</v>
      </c>
      <c r="L1525" s="16" t="s">
        <v>1527</v>
      </c>
      <c r="M1525" s="16">
        <v>1.0</v>
      </c>
      <c r="N1525" s="16">
        <v>300.0</v>
      </c>
    </row>
    <row r="1526" ht="15.75" customHeight="1">
      <c r="A1526" s="16">
        <v>1525.0</v>
      </c>
      <c r="B1526" s="17" t="s">
        <v>265</v>
      </c>
      <c r="C1526" s="20">
        <v>1948.0</v>
      </c>
      <c r="D1526" s="16" t="s">
        <v>2620</v>
      </c>
      <c r="E1526" s="16" t="s">
        <v>2508</v>
      </c>
      <c r="F1526" s="16" t="s">
        <v>268</v>
      </c>
      <c r="G1526" s="16" t="s">
        <v>312</v>
      </c>
      <c r="H1526" s="16" t="s">
        <v>317</v>
      </c>
      <c r="I1526" s="18" t="s">
        <v>2622</v>
      </c>
      <c r="J1526" s="6">
        <v>42456.0</v>
      </c>
      <c r="K1526" s="18" t="s">
        <v>646</v>
      </c>
      <c r="L1526" s="16" t="s">
        <v>241</v>
      </c>
      <c r="M1526" s="16">
        <v>1.0</v>
      </c>
      <c r="N1526" s="16">
        <v>300.0</v>
      </c>
    </row>
    <row r="1527" ht="15.75" customHeight="1">
      <c r="A1527" s="16">
        <v>1526.0</v>
      </c>
      <c r="B1527" s="17" t="s">
        <v>265</v>
      </c>
      <c r="C1527" s="20">
        <v>1948.0</v>
      </c>
      <c r="D1527" s="16" t="s">
        <v>2620</v>
      </c>
      <c r="E1527" s="16" t="s">
        <v>2508</v>
      </c>
      <c r="F1527" s="16" t="s">
        <v>268</v>
      </c>
      <c r="G1527" s="16" t="s">
        <v>312</v>
      </c>
      <c r="H1527" s="16" t="s">
        <v>804</v>
      </c>
      <c r="I1527" s="18" t="s">
        <v>2622</v>
      </c>
      <c r="J1527" s="6">
        <v>42463.0</v>
      </c>
      <c r="K1527" s="18" t="s">
        <v>646</v>
      </c>
      <c r="L1527" s="16" t="s">
        <v>241</v>
      </c>
      <c r="M1527" s="16">
        <v>1.0</v>
      </c>
      <c r="N1527" s="16">
        <v>300.0</v>
      </c>
    </row>
    <row r="1528" ht="15.75" customHeight="1">
      <c r="A1528" s="16">
        <v>1527.0</v>
      </c>
      <c r="B1528" s="17" t="s">
        <v>265</v>
      </c>
      <c r="C1528" s="20">
        <v>1948.0</v>
      </c>
      <c r="D1528" s="16" t="s">
        <v>2620</v>
      </c>
      <c r="E1528" s="16" t="s">
        <v>2508</v>
      </c>
      <c r="F1528" s="16" t="s">
        <v>268</v>
      </c>
      <c r="G1528" s="16" t="s">
        <v>312</v>
      </c>
      <c r="H1528" s="16" t="s">
        <v>804</v>
      </c>
      <c r="I1528" s="18" t="s">
        <v>2622</v>
      </c>
      <c r="J1528" s="6">
        <v>42470.0</v>
      </c>
      <c r="K1528" s="18" t="s">
        <v>646</v>
      </c>
      <c r="L1528" s="16" t="s">
        <v>241</v>
      </c>
      <c r="M1528" s="16">
        <v>1.0</v>
      </c>
      <c r="N1528" s="16">
        <v>300.0</v>
      </c>
    </row>
    <row r="1529" ht="15.75" customHeight="1">
      <c r="A1529" s="16">
        <v>1528.0</v>
      </c>
      <c r="B1529" s="17" t="s">
        <v>265</v>
      </c>
      <c r="C1529" s="20">
        <v>1948.0</v>
      </c>
      <c r="D1529" s="16" t="s">
        <v>2620</v>
      </c>
      <c r="E1529" s="16" t="s">
        <v>2508</v>
      </c>
      <c r="F1529" s="16" t="s">
        <v>268</v>
      </c>
      <c r="G1529" s="16" t="s">
        <v>312</v>
      </c>
      <c r="H1529" s="16" t="s">
        <v>317</v>
      </c>
      <c r="I1529" s="18" t="s">
        <v>2622</v>
      </c>
      <c r="J1529" s="6">
        <v>42477.0</v>
      </c>
      <c r="K1529" s="18" t="s">
        <v>646</v>
      </c>
      <c r="L1529" s="16" t="s">
        <v>241</v>
      </c>
      <c r="M1529" s="16">
        <v>1.0</v>
      </c>
      <c r="N1529" s="16">
        <v>300.0</v>
      </c>
    </row>
    <row r="1530" ht="15.75" customHeight="1">
      <c r="A1530" s="16">
        <v>1529.0</v>
      </c>
      <c r="B1530" s="17" t="s">
        <v>265</v>
      </c>
      <c r="C1530" s="20">
        <v>1948.0</v>
      </c>
      <c r="D1530" s="16" t="s">
        <v>2620</v>
      </c>
      <c r="E1530" s="16" t="s">
        <v>2508</v>
      </c>
      <c r="F1530" s="16" t="s">
        <v>268</v>
      </c>
      <c r="G1530" s="16" t="s">
        <v>312</v>
      </c>
      <c r="H1530" s="16" t="s">
        <v>317</v>
      </c>
      <c r="I1530" s="18" t="s">
        <v>2622</v>
      </c>
      <c r="J1530" s="6">
        <v>42484.0</v>
      </c>
      <c r="K1530" s="18" t="s">
        <v>646</v>
      </c>
      <c r="L1530" s="16" t="s">
        <v>241</v>
      </c>
      <c r="M1530" s="16">
        <v>1.0</v>
      </c>
      <c r="N1530" s="16">
        <v>300.0</v>
      </c>
    </row>
    <row r="1531" ht="15.75" customHeight="1">
      <c r="A1531" s="16">
        <v>1530.0</v>
      </c>
      <c r="B1531" s="17" t="s">
        <v>265</v>
      </c>
      <c r="C1531" s="20">
        <v>1948.0</v>
      </c>
      <c r="D1531" s="16" t="s">
        <v>2620</v>
      </c>
      <c r="E1531" s="16" t="s">
        <v>2508</v>
      </c>
      <c r="F1531" s="16" t="s">
        <v>268</v>
      </c>
      <c r="G1531" s="16" t="s">
        <v>312</v>
      </c>
      <c r="H1531" s="16" t="s">
        <v>317</v>
      </c>
      <c r="I1531" s="18" t="s">
        <v>2622</v>
      </c>
      <c r="J1531" s="6">
        <v>42491.0</v>
      </c>
      <c r="K1531" s="18" t="s">
        <v>646</v>
      </c>
      <c r="L1531" s="16" t="s">
        <v>241</v>
      </c>
      <c r="M1531" s="16">
        <v>1.0</v>
      </c>
      <c r="N1531" s="16">
        <v>300.0</v>
      </c>
    </row>
    <row r="1532" ht="15.75" customHeight="1">
      <c r="A1532" s="16">
        <v>1531.0</v>
      </c>
      <c r="B1532" s="17" t="s">
        <v>265</v>
      </c>
      <c r="C1532" s="20">
        <v>1948.0</v>
      </c>
      <c r="D1532" s="16" t="s">
        <v>2620</v>
      </c>
      <c r="E1532" s="16" t="s">
        <v>2508</v>
      </c>
      <c r="F1532" s="16" t="s">
        <v>268</v>
      </c>
      <c r="G1532" s="16" t="s">
        <v>312</v>
      </c>
      <c r="H1532" s="16" t="s">
        <v>317</v>
      </c>
      <c r="I1532" s="18" t="s">
        <v>2622</v>
      </c>
      <c r="J1532" s="6">
        <v>42492.0</v>
      </c>
      <c r="K1532" s="18" t="s">
        <v>646</v>
      </c>
      <c r="L1532" s="16" t="s">
        <v>241</v>
      </c>
      <c r="M1532" s="16">
        <v>1.0</v>
      </c>
      <c r="N1532" s="16">
        <v>300.0</v>
      </c>
    </row>
    <row r="1533" ht="15.75" customHeight="1">
      <c r="A1533" s="16">
        <v>1532.0</v>
      </c>
      <c r="B1533" s="17" t="s">
        <v>265</v>
      </c>
      <c r="C1533" s="20">
        <v>1948.0</v>
      </c>
      <c r="D1533" s="16" t="s">
        <v>2620</v>
      </c>
      <c r="E1533" s="16" t="s">
        <v>2508</v>
      </c>
      <c r="F1533" s="16" t="s">
        <v>268</v>
      </c>
      <c r="G1533" s="16" t="s">
        <v>312</v>
      </c>
      <c r="H1533" s="16" t="s">
        <v>804</v>
      </c>
      <c r="I1533" s="18" t="s">
        <v>2622</v>
      </c>
      <c r="J1533" s="6">
        <v>42455.0</v>
      </c>
      <c r="K1533" s="18" t="s">
        <v>646</v>
      </c>
      <c r="L1533" s="16" t="s">
        <v>240</v>
      </c>
      <c r="M1533" s="16">
        <v>1.0</v>
      </c>
      <c r="N1533" s="16">
        <v>200.0</v>
      </c>
    </row>
    <row r="1534" ht="15.75" customHeight="1">
      <c r="A1534" s="16">
        <v>1533.0</v>
      </c>
      <c r="B1534" s="17" t="s">
        <v>265</v>
      </c>
      <c r="C1534" s="20">
        <v>1948.0</v>
      </c>
      <c r="D1534" s="16" t="s">
        <v>2620</v>
      </c>
      <c r="E1534" s="16" t="s">
        <v>2508</v>
      </c>
      <c r="F1534" s="16" t="s">
        <v>268</v>
      </c>
      <c r="G1534" s="16" t="s">
        <v>312</v>
      </c>
      <c r="H1534" s="16" t="s">
        <v>317</v>
      </c>
      <c r="I1534" s="18" t="s">
        <v>2622</v>
      </c>
      <c r="J1534" s="6">
        <v>42457.0</v>
      </c>
      <c r="K1534" s="18" t="s">
        <v>646</v>
      </c>
      <c r="L1534" s="16" t="s">
        <v>240</v>
      </c>
      <c r="M1534" s="16">
        <v>1.0</v>
      </c>
      <c r="N1534" s="16">
        <v>200.0</v>
      </c>
    </row>
    <row r="1535" ht="15.75" customHeight="1">
      <c r="A1535" s="16">
        <v>1534.0</v>
      </c>
      <c r="B1535" s="17" t="s">
        <v>265</v>
      </c>
      <c r="C1535" s="20">
        <v>1948.0</v>
      </c>
      <c r="D1535" s="16" t="s">
        <v>2620</v>
      </c>
      <c r="E1535" s="16" t="s">
        <v>2508</v>
      </c>
      <c r="F1535" s="16" t="s">
        <v>268</v>
      </c>
      <c r="G1535" s="16" t="s">
        <v>312</v>
      </c>
      <c r="H1535" s="16" t="s">
        <v>317</v>
      </c>
      <c r="I1535" s="18" t="s">
        <v>2622</v>
      </c>
      <c r="J1535" s="6">
        <v>42458.0</v>
      </c>
      <c r="K1535" s="18" t="s">
        <v>646</v>
      </c>
      <c r="L1535" s="16" t="s">
        <v>240</v>
      </c>
      <c r="M1535" s="16">
        <v>1.0</v>
      </c>
      <c r="N1535" s="16">
        <v>200.0</v>
      </c>
    </row>
    <row r="1536" ht="15.75" customHeight="1">
      <c r="A1536" s="16">
        <v>1535.0</v>
      </c>
      <c r="B1536" s="17" t="s">
        <v>265</v>
      </c>
      <c r="C1536" s="20">
        <v>1948.0</v>
      </c>
      <c r="D1536" s="16" t="s">
        <v>2620</v>
      </c>
      <c r="E1536" s="16" t="s">
        <v>2508</v>
      </c>
      <c r="F1536" s="16" t="s">
        <v>268</v>
      </c>
      <c r="G1536" s="16" t="s">
        <v>312</v>
      </c>
      <c r="H1536" s="16" t="s">
        <v>804</v>
      </c>
      <c r="I1536" s="18" t="s">
        <v>2622</v>
      </c>
      <c r="J1536" s="6">
        <v>42459.0</v>
      </c>
      <c r="K1536" s="18" t="s">
        <v>646</v>
      </c>
      <c r="L1536" s="16" t="s">
        <v>240</v>
      </c>
      <c r="M1536" s="16">
        <v>1.0</v>
      </c>
      <c r="N1536" s="16">
        <v>200.0</v>
      </c>
    </row>
    <row r="1537" ht="15.75" customHeight="1">
      <c r="A1537" s="16">
        <v>1536.0</v>
      </c>
      <c r="B1537" s="17" t="s">
        <v>265</v>
      </c>
      <c r="C1537" s="20">
        <v>1948.0</v>
      </c>
      <c r="D1537" s="16" t="s">
        <v>2620</v>
      </c>
      <c r="E1537" s="16" t="s">
        <v>2508</v>
      </c>
      <c r="F1537" s="16" t="s">
        <v>268</v>
      </c>
      <c r="G1537" s="16" t="s">
        <v>312</v>
      </c>
      <c r="H1537" s="16" t="s">
        <v>804</v>
      </c>
      <c r="I1537" s="18" t="s">
        <v>2622</v>
      </c>
      <c r="J1537" s="6">
        <v>42460.0</v>
      </c>
      <c r="K1537" s="18" t="s">
        <v>646</v>
      </c>
      <c r="L1537" s="16" t="s">
        <v>240</v>
      </c>
      <c r="M1537" s="16">
        <v>1.0</v>
      </c>
      <c r="N1537" s="16">
        <v>200.0</v>
      </c>
    </row>
    <row r="1538" ht="15.75" customHeight="1">
      <c r="A1538" s="16">
        <v>1537.0</v>
      </c>
      <c r="B1538" s="17" t="s">
        <v>265</v>
      </c>
      <c r="C1538" s="20">
        <v>1948.0</v>
      </c>
      <c r="D1538" s="16" t="s">
        <v>2620</v>
      </c>
      <c r="E1538" s="16" t="s">
        <v>2508</v>
      </c>
      <c r="F1538" s="16" t="s">
        <v>268</v>
      </c>
      <c r="G1538" s="16" t="s">
        <v>312</v>
      </c>
      <c r="H1538" s="16" t="s">
        <v>804</v>
      </c>
      <c r="I1538" s="18" t="s">
        <v>2622</v>
      </c>
      <c r="J1538" s="6">
        <v>42461.0</v>
      </c>
      <c r="K1538" s="18" t="s">
        <v>646</v>
      </c>
      <c r="L1538" s="16" t="s">
        <v>240</v>
      </c>
      <c r="M1538" s="16">
        <v>1.0</v>
      </c>
      <c r="N1538" s="16">
        <v>200.0</v>
      </c>
    </row>
    <row r="1539" ht="15.75" customHeight="1">
      <c r="A1539" s="16">
        <v>1538.0</v>
      </c>
      <c r="B1539" s="17" t="s">
        <v>265</v>
      </c>
      <c r="C1539" s="20">
        <v>1948.0</v>
      </c>
      <c r="D1539" s="16" t="s">
        <v>2620</v>
      </c>
      <c r="E1539" s="16" t="s">
        <v>2508</v>
      </c>
      <c r="F1539" s="16" t="s">
        <v>268</v>
      </c>
      <c r="G1539" s="16" t="s">
        <v>312</v>
      </c>
      <c r="H1539" s="16" t="s">
        <v>317</v>
      </c>
      <c r="I1539" s="18" t="s">
        <v>2622</v>
      </c>
      <c r="J1539" s="6">
        <v>42462.0</v>
      </c>
      <c r="K1539" s="18" t="s">
        <v>646</v>
      </c>
      <c r="L1539" s="16" t="s">
        <v>240</v>
      </c>
      <c r="M1539" s="16">
        <v>1.0</v>
      </c>
      <c r="N1539" s="16">
        <v>200.0</v>
      </c>
    </row>
    <row r="1540" ht="15.75" customHeight="1">
      <c r="A1540" s="16">
        <v>1539.0</v>
      </c>
      <c r="B1540" s="17" t="s">
        <v>265</v>
      </c>
      <c r="C1540" s="20">
        <v>1948.0</v>
      </c>
      <c r="D1540" s="16" t="s">
        <v>2620</v>
      </c>
      <c r="E1540" s="16" t="s">
        <v>2508</v>
      </c>
      <c r="F1540" s="16" t="s">
        <v>268</v>
      </c>
      <c r="G1540" s="16" t="s">
        <v>312</v>
      </c>
      <c r="H1540" s="16" t="s">
        <v>804</v>
      </c>
      <c r="I1540" s="18" t="s">
        <v>2622</v>
      </c>
      <c r="J1540" s="6">
        <v>42464.0</v>
      </c>
      <c r="K1540" s="18" t="s">
        <v>646</v>
      </c>
      <c r="L1540" s="16" t="s">
        <v>240</v>
      </c>
      <c r="M1540" s="16">
        <v>1.0</v>
      </c>
      <c r="N1540" s="16">
        <v>200.0</v>
      </c>
    </row>
    <row r="1541" ht="15.75" customHeight="1">
      <c r="A1541" s="16">
        <v>1540.0</v>
      </c>
      <c r="B1541" s="17" t="s">
        <v>265</v>
      </c>
      <c r="C1541" s="20">
        <v>1948.0</v>
      </c>
      <c r="D1541" s="16" t="s">
        <v>2620</v>
      </c>
      <c r="E1541" s="16" t="s">
        <v>2508</v>
      </c>
      <c r="F1541" s="16" t="s">
        <v>268</v>
      </c>
      <c r="G1541" s="16" t="s">
        <v>312</v>
      </c>
      <c r="H1541" s="16" t="s">
        <v>317</v>
      </c>
      <c r="I1541" s="18" t="s">
        <v>2622</v>
      </c>
      <c r="J1541" s="6">
        <v>42465.0</v>
      </c>
      <c r="K1541" s="18" t="s">
        <v>646</v>
      </c>
      <c r="L1541" s="16" t="s">
        <v>240</v>
      </c>
      <c r="M1541" s="16">
        <v>1.0</v>
      </c>
      <c r="N1541" s="16">
        <v>200.0</v>
      </c>
    </row>
    <row r="1542" ht="15.75" customHeight="1">
      <c r="A1542" s="16">
        <v>1541.0</v>
      </c>
      <c r="B1542" s="17" t="s">
        <v>265</v>
      </c>
      <c r="C1542" s="20">
        <v>1948.0</v>
      </c>
      <c r="D1542" s="16" t="s">
        <v>2620</v>
      </c>
      <c r="E1542" s="16" t="s">
        <v>2508</v>
      </c>
      <c r="F1542" s="16" t="s">
        <v>268</v>
      </c>
      <c r="G1542" s="16" t="s">
        <v>312</v>
      </c>
      <c r="H1542" s="16" t="s">
        <v>317</v>
      </c>
      <c r="I1542" s="18" t="s">
        <v>2622</v>
      </c>
      <c r="J1542" s="6">
        <v>42466.0</v>
      </c>
      <c r="K1542" s="18" t="s">
        <v>646</v>
      </c>
      <c r="L1542" s="16" t="s">
        <v>240</v>
      </c>
      <c r="M1542" s="16">
        <v>1.0</v>
      </c>
      <c r="N1542" s="16">
        <v>200.0</v>
      </c>
    </row>
    <row r="1543" ht="15.75" customHeight="1">
      <c r="A1543" s="16">
        <v>1542.0</v>
      </c>
      <c r="B1543" s="17" t="s">
        <v>265</v>
      </c>
      <c r="C1543" s="20">
        <v>1948.0</v>
      </c>
      <c r="D1543" s="16" t="s">
        <v>2620</v>
      </c>
      <c r="E1543" s="16" t="s">
        <v>2508</v>
      </c>
      <c r="F1543" s="16" t="s">
        <v>268</v>
      </c>
      <c r="G1543" s="16" t="s">
        <v>312</v>
      </c>
      <c r="H1543" s="16" t="s">
        <v>804</v>
      </c>
      <c r="I1543" s="18" t="s">
        <v>2622</v>
      </c>
      <c r="J1543" s="6">
        <v>42467.0</v>
      </c>
      <c r="K1543" s="18" t="s">
        <v>646</v>
      </c>
      <c r="L1543" s="16" t="s">
        <v>240</v>
      </c>
      <c r="M1543" s="16">
        <v>1.0</v>
      </c>
      <c r="N1543" s="16">
        <v>200.0</v>
      </c>
    </row>
    <row r="1544" ht="15.75" customHeight="1">
      <c r="A1544" s="16">
        <v>1543.0</v>
      </c>
      <c r="B1544" s="17" t="s">
        <v>265</v>
      </c>
      <c r="C1544" s="20">
        <v>1948.0</v>
      </c>
      <c r="D1544" s="16" t="s">
        <v>2620</v>
      </c>
      <c r="E1544" s="16" t="s">
        <v>2508</v>
      </c>
      <c r="F1544" s="16" t="s">
        <v>268</v>
      </c>
      <c r="G1544" s="16" t="s">
        <v>312</v>
      </c>
      <c r="H1544" s="16" t="s">
        <v>804</v>
      </c>
      <c r="I1544" s="18" t="s">
        <v>2622</v>
      </c>
      <c r="J1544" s="6">
        <v>42468.0</v>
      </c>
      <c r="K1544" s="18" t="s">
        <v>646</v>
      </c>
      <c r="L1544" s="16" t="s">
        <v>240</v>
      </c>
      <c r="M1544" s="16">
        <v>1.0</v>
      </c>
      <c r="N1544" s="16">
        <v>200.0</v>
      </c>
    </row>
    <row r="1545" ht="15.75" customHeight="1">
      <c r="A1545" s="16">
        <v>1544.0</v>
      </c>
      <c r="B1545" s="17" t="s">
        <v>265</v>
      </c>
      <c r="C1545" s="20">
        <v>1948.0</v>
      </c>
      <c r="D1545" s="16" t="s">
        <v>2620</v>
      </c>
      <c r="E1545" s="16" t="s">
        <v>2508</v>
      </c>
      <c r="F1545" s="16" t="s">
        <v>268</v>
      </c>
      <c r="G1545" s="16" t="s">
        <v>312</v>
      </c>
      <c r="H1545" s="16" t="s">
        <v>804</v>
      </c>
      <c r="I1545" s="18" t="s">
        <v>2622</v>
      </c>
      <c r="J1545" s="6">
        <v>42469.0</v>
      </c>
      <c r="K1545" s="18" t="s">
        <v>646</v>
      </c>
      <c r="L1545" s="16" t="s">
        <v>240</v>
      </c>
      <c r="M1545" s="16">
        <v>1.0</v>
      </c>
      <c r="N1545" s="16">
        <v>200.0</v>
      </c>
    </row>
    <row r="1546" ht="15.75" customHeight="1">
      <c r="A1546" s="16">
        <v>1545.0</v>
      </c>
      <c r="B1546" s="17" t="s">
        <v>265</v>
      </c>
      <c r="C1546" s="20">
        <v>1948.0</v>
      </c>
      <c r="D1546" s="16" t="s">
        <v>2620</v>
      </c>
      <c r="E1546" s="16" t="s">
        <v>2508</v>
      </c>
      <c r="F1546" s="16" t="s">
        <v>268</v>
      </c>
      <c r="G1546" s="16" t="s">
        <v>312</v>
      </c>
      <c r="H1546" s="16" t="s">
        <v>317</v>
      </c>
      <c r="I1546" s="18" t="s">
        <v>2622</v>
      </c>
      <c r="J1546" s="6">
        <v>42471.0</v>
      </c>
      <c r="K1546" s="18" t="s">
        <v>646</v>
      </c>
      <c r="L1546" s="16" t="s">
        <v>240</v>
      </c>
      <c r="M1546" s="16">
        <v>1.0</v>
      </c>
      <c r="N1546" s="16">
        <v>200.0</v>
      </c>
    </row>
    <row r="1547" ht="15.75" customHeight="1">
      <c r="A1547" s="16">
        <v>1546.0</v>
      </c>
      <c r="B1547" s="17" t="s">
        <v>265</v>
      </c>
      <c r="C1547" s="20">
        <v>1948.0</v>
      </c>
      <c r="D1547" s="16" t="s">
        <v>2620</v>
      </c>
      <c r="E1547" s="16" t="s">
        <v>2508</v>
      </c>
      <c r="F1547" s="16" t="s">
        <v>268</v>
      </c>
      <c r="G1547" s="16" t="s">
        <v>312</v>
      </c>
      <c r="H1547" s="16" t="s">
        <v>317</v>
      </c>
      <c r="I1547" s="18" t="s">
        <v>2622</v>
      </c>
      <c r="J1547" s="6">
        <v>42472.0</v>
      </c>
      <c r="K1547" s="18" t="s">
        <v>646</v>
      </c>
      <c r="L1547" s="16" t="s">
        <v>240</v>
      </c>
      <c r="M1547" s="16">
        <v>1.0</v>
      </c>
      <c r="N1547" s="16">
        <v>200.0</v>
      </c>
    </row>
    <row r="1548" ht="15.75" customHeight="1">
      <c r="A1548" s="16">
        <v>1547.0</v>
      </c>
      <c r="B1548" s="17" t="s">
        <v>265</v>
      </c>
      <c r="C1548" s="20">
        <v>1948.0</v>
      </c>
      <c r="D1548" s="16" t="s">
        <v>2620</v>
      </c>
      <c r="E1548" s="16" t="s">
        <v>2508</v>
      </c>
      <c r="F1548" s="16" t="s">
        <v>268</v>
      </c>
      <c r="G1548" s="16" t="s">
        <v>312</v>
      </c>
      <c r="H1548" s="16" t="s">
        <v>317</v>
      </c>
      <c r="I1548" s="18" t="s">
        <v>2622</v>
      </c>
      <c r="J1548" s="6">
        <v>42473.0</v>
      </c>
      <c r="K1548" s="18" t="s">
        <v>646</v>
      </c>
      <c r="L1548" s="16" t="s">
        <v>240</v>
      </c>
      <c r="M1548" s="16">
        <v>1.0</v>
      </c>
      <c r="N1548" s="16">
        <v>200.0</v>
      </c>
    </row>
    <row r="1549" ht="15.75" customHeight="1">
      <c r="A1549" s="16">
        <v>1548.0</v>
      </c>
      <c r="B1549" s="17" t="s">
        <v>265</v>
      </c>
      <c r="C1549" s="20">
        <v>1948.0</v>
      </c>
      <c r="D1549" s="16" t="s">
        <v>2620</v>
      </c>
      <c r="E1549" s="16" t="s">
        <v>2508</v>
      </c>
      <c r="F1549" s="16" t="s">
        <v>268</v>
      </c>
      <c r="G1549" s="16" t="s">
        <v>312</v>
      </c>
      <c r="H1549" s="16" t="s">
        <v>317</v>
      </c>
      <c r="I1549" s="18" t="s">
        <v>2622</v>
      </c>
      <c r="J1549" s="6">
        <v>42474.0</v>
      </c>
      <c r="K1549" s="18" t="s">
        <v>646</v>
      </c>
      <c r="L1549" s="16" t="s">
        <v>240</v>
      </c>
      <c r="M1549" s="16">
        <v>1.0</v>
      </c>
      <c r="N1549" s="16">
        <v>200.0</v>
      </c>
    </row>
    <row r="1550" ht="15.75" customHeight="1">
      <c r="A1550" s="16">
        <v>1549.0</v>
      </c>
      <c r="B1550" s="17" t="s">
        <v>265</v>
      </c>
      <c r="C1550" s="20">
        <v>1948.0</v>
      </c>
      <c r="D1550" s="16" t="s">
        <v>2620</v>
      </c>
      <c r="E1550" s="16" t="s">
        <v>2508</v>
      </c>
      <c r="F1550" s="16" t="s">
        <v>268</v>
      </c>
      <c r="G1550" s="16" t="s">
        <v>312</v>
      </c>
      <c r="H1550" s="16" t="s">
        <v>317</v>
      </c>
      <c r="I1550" s="18" t="s">
        <v>2622</v>
      </c>
      <c r="J1550" s="6">
        <v>42475.0</v>
      </c>
      <c r="K1550" s="18" t="s">
        <v>646</v>
      </c>
      <c r="L1550" s="16" t="s">
        <v>240</v>
      </c>
      <c r="M1550" s="16">
        <v>1.0</v>
      </c>
      <c r="N1550" s="16">
        <v>200.0</v>
      </c>
    </row>
    <row r="1551" ht="15.75" customHeight="1">
      <c r="A1551" s="16">
        <v>1550.0</v>
      </c>
      <c r="B1551" s="17" t="s">
        <v>265</v>
      </c>
      <c r="C1551" s="20">
        <v>1948.0</v>
      </c>
      <c r="D1551" s="16" t="s">
        <v>2620</v>
      </c>
      <c r="E1551" s="16" t="s">
        <v>2508</v>
      </c>
      <c r="F1551" s="16" t="s">
        <v>268</v>
      </c>
      <c r="G1551" s="16" t="s">
        <v>312</v>
      </c>
      <c r="H1551" s="16" t="s">
        <v>317</v>
      </c>
      <c r="I1551" s="18" t="s">
        <v>2622</v>
      </c>
      <c r="J1551" s="6">
        <v>42476.0</v>
      </c>
      <c r="K1551" s="18" t="s">
        <v>646</v>
      </c>
      <c r="L1551" s="16" t="s">
        <v>240</v>
      </c>
      <c r="M1551" s="16">
        <v>1.0</v>
      </c>
      <c r="N1551" s="16">
        <v>200.0</v>
      </c>
    </row>
    <row r="1552" ht="15.75" customHeight="1">
      <c r="A1552" s="16">
        <v>1551.0</v>
      </c>
      <c r="B1552" s="17" t="s">
        <v>265</v>
      </c>
      <c r="C1552" s="20">
        <v>1948.0</v>
      </c>
      <c r="D1552" s="16" t="s">
        <v>2620</v>
      </c>
      <c r="E1552" s="16" t="s">
        <v>2508</v>
      </c>
      <c r="F1552" s="16" t="s">
        <v>268</v>
      </c>
      <c r="G1552" s="16" t="s">
        <v>312</v>
      </c>
      <c r="H1552" s="16" t="s">
        <v>317</v>
      </c>
      <c r="I1552" s="18" t="s">
        <v>2622</v>
      </c>
      <c r="J1552" s="6">
        <v>42478.0</v>
      </c>
      <c r="K1552" s="18" t="s">
        <v>646</v>
      </c>
      <c r="L1552" s="16" t="s">
        <v>240</v>
      </c>
      <c r="M1552" s="16">
        <v>1.0</v>
      </c>
      <c r="N1552" s="16">
        <v>200.0</v>
      </c>
    </row>
    <row r="1553" ht="15.75" customHeight="1">
      <c r="A1553" s="16">
        <v>1552.0</v>
      </c>
      <c r="B1553" s="17" t="s">
        <v>265</v>
      </c>
      <c r="C1553" s="20">
        <v>1948.0</v>
      </c>
      <c r="D1553" s="16" t="s">
        <v>2620</v>
      </c>
      <c r="E1553" s="16" t="s">
        <v>2508</v>
      </c>
      <c r="F1553" s="16" t="s">
        <v>268</v>
      </c>
      <c r="G1553" s="16" t="s">
        <v>312</v>
      </c>
      <c r="H1553" s="16" t="s">
        <v>317</v>
      </c>
      <c r="I1553" s="18" t="s">
        <v>2622</v>
      </c>
      <c r="J1553" s="6">
        <v>42479.0</v>
      </c>
      <c r="K1553" s="18" t="s">
        <v>646</v>
      </c>
      <c r="L1553" s="16" t="s">
        <v>240</v>
      </c>
      <c r="M1553" s="16">
        <v>1.0</v>
      </c>
      <c r="N1553" s="16">
        <v>200.0</v>
      </c>
    </row>
    <row r="1554" ht="15.75" customHeight="1">
      <c r="A1554" s="16">
        <v>1553.0</v>
      </c>
      <c r="B1554" s="17" t="s">
        <v>265</v>
      </c>
      <c r="C1554" s="20">
        <v>1948.0</v>
      </c>
      <c r="D1554" s="16" t="s">
        <v>2620</v>
      </c>
      <c r="E1554" s="16" t="s">
        <v>2508</v>
      </c>
      <c r="F1554" s="16" t="s">
        <v>268</v>
      </c>
      <c r="G1554" s="16" t="s">
        <v>312</v>
      </c>
      <c r="H1554" s="16" t="s">
        <v>804</v>
      </c>
      <c r="I1554" s="18" t="s">
        <v>2622</v>
      </c>
      <c r="J1554" s="6">
        <v>42480.0</v>
      </c>
      <c r="K1554" s="18" t="s">
        <v>646</v>
      </c>
      <c r="L1554" s="16" t="s">
        <v>240</v>
      </c>
      <c r="M1554" s="16">
        <v>1.0</v>
      </c>
      <c r="N1554" s="16">
        <v>200.0</v>
      </c>
    </row>
    <row r="1555" ht="15.75" customHeight="1">
      <c r="A1555" s="16">
        <v>1554.0</v>
      </c>
      <c r="B1555" s="17" t="s">
        <v>265</v>
      </c>
      <c r="C1555" s="20">
        <v>1948.0</v>
      </c>
      <c r="D1555" s="16" t="s">
        <v>2620</v>
      </c>
      <c r="E1555" s="16" t="s">
        <v>2508</v>
      </c>
      <c r="F1555" s="16" t="s">
        <v>268</v>
      </c>
      <c r="G1555" s="16" t="s">
        <v>312</v>
      </c>
      <c r="H1555" s="16" t="s">
        <v>317</v>
      </c>
      <c r="I1555" s="18" t="s">
        <v>2622</v>
      </c>
      <c r="J1555" s="6">
        <v>42481.0</v>
      </c>
      <c r="K1555" s="18" t="s">
        <v>646</v>
      </c>
      <c r="L1555" s="16" t="s">
        <v>240</v>
      </c>
      <c r="M1555" s="16">
        <v>1.0</v>
      </c>
      <c r="N1555" s="16">
        <v>200.0</v>
      </c>
    </row>
    <row r="1556" ht="15.75" customHeight="1">
      <c r="A1556" s="16">
        <v>1555.0</v>
      </c>
      <c r="B1556" s="17" t="s">
        <v>265</v>
      </c>
      <c r="C1556" s="20">
        <v>1948.0</v>
      </c>
      <c r="D1556" s="16" t="s">
        <v>2620</v>
      </c>
      <c r="E1556" s="16" t="s">
        <v>2508</v>
      </c>
      <c r="F1556" s="16" t="s">
        <v>268</v>
      </c>
      <c r="G1556" s="16" t="s">
        <v>312</v>
      </c>
      <c r="H1556" s="16" t="s">
        <v>317</v>
      </c>
      <c r="I1556" s="18" t="s">
        <v>2622</v>
      </c>
      <c r="J1556" s="6">
        <v>42482.0</v>
      </c>
      <c r="K1556" s="18" t="s">
        <v>646</v>
      </c>
      <c r="L1556" s="16" t="s">
        <v>240</v>
      </c>
      <c r="M1556" s="16">
        <v>1.0</v>
      </c>
      <c r="N1556" s="16">
        <v>200.0</v>
      </c>
    </row>
    <row r="1557" ht="15.75" customHeight="1">
      <c r="A1557" s="16">
        <v>1556.0</v>
      </c>
      <c r="B1557" s="17" t="s">
        <v>265</v>
      </c>
      <c r="C1557" s="20">
        <v>1948.0</v>
      </c>
      <c r="D1557" s="16" t="s">
        <v>2620</v>
      </c>
      <c r="E1557" s="16" t="s">
        <v>2508</v>
      </c>
      <c r="F1557" s="16" t="s">
        <v>268</v>
      </c>
      <c r="G1557" s="16" t="s">
        <v>312</v>
      </c>
      <c r="H1557" s="16" t="s">
        <v>317</v>
      </c>
      <c r="I1557" s="18" t="s">
        <v>2622</v>
      </c>
      <c r="J1557" s="6">
        <v>42483.0</v>
      </c>
      <c r="K1557" s="18" t="s">
        <v>646</v>
      </c>
      <c r="L1557" s="16" t="s">
        <v>240</v>
      </c>
      <c r="M1557" s="16">
        <v>1.0</v>
      </c>
      <c r="N1557" s="16">
        <v>200.0</v>
      </c>
    </row>
    <row r="1558" ht="15.75" customHeight="1">
      <c r="A1558" s="16">
        <v>1557.0</v>
      </c>
      <c r="B1558" s="17" t="s">
        <v>265</v>
      </c>
      <c r="C1558" s="20">
        <v>1948.0</v>
      </c>
      <c r="D1558" s="16" t="s">
        <v>2620</v>
      </c>
      <c r="E1558" s="16" t="s">
        <v>2508</v>
      </c>
      <c r="F1558" s="16" t="s">
        <v>268</v>
      </c>
      <c r="G1558" s="16" t="s">
        <v>312</v>
      </c>
      <c r="H1558" s="16" t="s">
        <v>317</v>
      </c>
      <c r="I1558" s="18" t="s">
        <v>2622</v>
      </c>
      <c r="J1558" s="6">
        <v>42485.0</v>
      </c>
      <c r="K1558" s="18" t="s">
        <v>646</v>
      </c>
      <c r="L1558" s="16" t="s">
        <v>240</v>
      </c>
      <c r="M1558" s="16">
        <v>1.0</v>
      </c>
      <c r="N1558" s="16">
        <v>200.0</v>
      </c>
    </row>
    <row r="1559" ht="15.75" customHeight="1">
      <c r="A1559" s="16">
        <v>1558.0</v>
      </c>
      <c r="B1559" s="17" t="s">
        <v>265</v>
      </c>
      <c r="C1559" s="20">
        <v>1948.0</v>
      </c>
      <c r="D1559" s="16" t="s">
        <v>2620</v>
      </c>
      <c r="E1559" s="16" t="s">
        <v>2508</v>
      </c>
      <c r="F1559" s="16" t="s">
        <v>268</v>
      </c>
      <c r="G1559" s="16" t="s">
        <v>312</v>
      </c>
      <c r="H1559" s="16" t="s">
        <v>317</v>
      </c>
      <c r="I1559" s="18" t="s">
        <v>2622</v>
      </c>
      <c r="J1559" s="6">
        <v>42486.0</v>
      </c>
      <c r="K1559" s="18" t="s">
        <v>646</v>
      </c>
      <c r="L1559" s="16" t="s">
        <v>240</v>
      </c>
      <c r="M1559" s="16">
        <v>1.0</v>
      </c>
      <c r="N1559" s="16">
        <v>200.0</v>
      </c>
    </row>
    <row r="1560" ht="15.75" customHeight="1">
      <c r="A1560" s="16">
        <v>1559.0</v>
      </c>
      <c r="B1560" s="17" t="s">
        <v>265</v>
      </c>
      <c r="C1560" s="20">
        <v>1948.0</v>
      </c>
      <c r="D1560" s="16" t="s">
        <v>2620</v>
      </c>
      <c r="E1560" s="16" t="s">
        <v>2508</v>
      </c>
      <c r="F1560" s="16" t="s">
        <v>268</v>
      </c>
      <c r="G1560" s="16" t="s">
        <v>312</v>
      </c>
      <c r="H1560" s="16" t="s">
        <v>317</v>
      </c>
      <c r="I1560" s="18" t="s">
        <v>2622</v>
      </c>
      <c r="J1560" s="6">
        <v>42487.0</v>
      </c>
      <c r="K1560" s="18" t="s">
        <v>646</v>
      </c>
      <c r="L1560" s="16" t="s">
        <v>240</v>
      </c>
      <c r="M1560" s="16">
        <v>1.0</v>
      </c>
      <c r="N1560" s="16">
        <v>200.0</v>
      </c>
    </row>
    <row r="1561" ht="15.75" customHeight="1">
      <c r="A1561" s="16">
        <v>1560.0</v>
      </c>
      <c r="B1561" s="17" t="s">
        <v>265</v>
      </c>
      <c r="C1561" s="20">
        <v>1948.0</v>
      </c>
      <c r="D1561" s="16" t="s">
        <v>2620</v>
      </c>
      <c r="E1561" s="16" t="s">
        <v>2508</v>
      </c>
      <c r="F1561" s="16" t="s">
        <v>268</v>
      </c>
      <c r="G1561" s="16" t="s">
        <v>312</v>
      </c>
      <c r="H1561" s="16" t="s">
        <v>317</v>
      </c>
      <c r="I1561" s="18" t="s">
        <v>2622</v>
      </c>
      <c r="J1561" s="6">
        <v>42488.0</v>
      </c>
      <c r="K1561" s="18" t="s">
        <v>646</v>
      </c>
      <c r="L1561" s="16" t="s">
        <v>240</v>
      </c>
      <c r="M1561" s="16">
        <v>1.0</v>
      </c>
      <c r="N1561" s="16">
        <v>200.0</v>
      </c>
    </row>
    <row r="1562" ht="15.75" customHeight="1">
      <c r="A1562" s="16">
        <v>1561.0</v>
      </c>
      <c r="B1562" s="17" t="s">
        <v>265</v>
      </c>
      <c r="C1562" s="20">
        <v>1948.0</v>
      </c>
      <c r="D1562" s="16" t="s">
        <v>2620</v>
      </c>
      <c r="E1562" s="16" t="s">
        <v>2508</v>
      </c>
      <c r="F1562" s="16" t="s">
        <v>268</v>
      </c>
      <c r="G1562" s="16" t="s">
        <v>312</v>
      </c>
      <c r="H1562" s="16" t="s">
        <v>317</v>
      </c>
      <c r="I1562" s="18" t="s">
        <v>2622</v>
      </c>
      <c r="J1562" s="6">
        <v>42489.0</v>
      </c>
      <c r="K1562" s="18" t="s">
        <v>646</v>
      </c>
      <c r="L1562" s="16" t="s">
        <v>240</v>
      </c>
      <c r="M1562" s="16">
        <v>1.0</v>
      </c>
      <c r="N1562" s="16">
        <v>200.0</v>
      </c>
    </row>
    <row r="1563" ht="15.75" customHeight="1">
      <c r="A1563" s="16">
        <v>1562.0</v>
      </c>
      <c r="B1563" s="17" t="s">
        <v>265</v>
      </c>
      <c r="C1563" s="20">
        <v>1948.0</v>
      </c>
      <c r="D1563" s="16" t="s">
        <v>2620</v>
      </c>
      <c r="E1563" s="16" t="s">
        <v>2508</v>
      </c>
      <c r="F1563" s="16" t="s">
        <v>268</v>
      </c>
      <c r="G1563" s="16" t="s">
        <v>312</v>
      </c>
      <c r="H1563" s="16" t="s">
        <v>317</v>
      </c>
      <c r="I1563" s="18" t="s">
        <v>2622</v>
      </c>
      <c r="J1563" s="6">
        <v>42490.0</v>
      </c>
      <c r="K1563" s="18" t="s">
        <v>646</v>
      </c>
      <c r="L1563" s="16" t="s">
        <v>240</v>
      </c>
      <c r="M1563" s="16">
        <v>1.0</v>
      </c>
      <c r="N1563" s="16">
        <v>200.0</v>
      </c>
    </row>
    <row r="1564" ht="15.75" customHeight="1">
      <c r="A1564" s="16">
        <v>1563.0</v>
      </c>
      <c r="B1564" s="17" t="s">
        <v>265</v>
      </c>
      <c r="C1564" s="20">
        <v>1948.0</v>
      </c>
      <c r="D1564" s="16" t="s">
        <v>2620</v>
      </c>
      <c r="E1564" s="16" t="s">
        <v>2508</v>
      </c>
      <c r="F1564" s="16" t="s">
        <v>268</v>
      </c>
      <c r="G1564" s="16" t="s">
        <v>312</v>
      </c>
      <c r="H1564" s="16" t="s">
        <v>317</v>
      </c>
      <c r="I1564" s="18" t="s">
        <v>2622</v>
      </c>
      <c r="J1564" s="6">
        <v>42493.0</v>
      </c>
      <c r="K1564" s="18" t="s">
        <v>646</v>
      </c>
      <c r="L1564" s="16" t="s">
        <v>240</v>
      </c>
      <c r="M1564" s="16">
        <v>1.0</v>
      </c>
      <c r="N1564" s="16">
        <v>200.0</v>
      </c>
    </row>
    <row r="1565" ht="15.75" customHeight="1">
      <c r="A1565" s="16">
        <v>1564.0</v>
      </c>
      <c r="B1565" s="17" t="s">
        <v>265</v>
      </c>
      <c r="C1565" s="20">
        <v>1948.0</v>
      </c>
      <c r="D1565" s="16" t="s">
        <v>2620</v>
      </c>
      <c r="E1565" s="16" t="s">
        <v>3046</v>
      </c>
      <c r="F1565" s="16" t="s">
        <v>268</v>
      </c>
      <c r="G1565" s="16" t="s">
        <v>312</v>
      </c>
      <c r="H1565" s="16" t="s">
        <v>804</v>
      </c>
      <c r="I1565" s="18" t="s">
        <v>2622</v>
      </c>
      <c r="J1565" s="6">
        <v>42470.0</v>
      </c>
      <c r="K1565" s="18" t="s">
        <v>646</v>
      </c>
      <c r="L1565" s="16" t="s">
        <v>241</v>
      </c>
      <c r="M1565" s="16">
        <v>1.0</v>
      </c>
      <c r="N1565" s="16">
        <v>300.0</v>
      </c>
    </row>
    <row r="1566" ht="15.75" customHeight="1">
      <c r="A1566" s="16">
        <v>1565.0</v>
      </c>
      <c r="B1566" s="17" t="s">
        <v>265</v>
      </c>
      <c r="C1566" s="20">
        <v>1948.0</v>
      </c>
      <c r="D1566" s="16" t="s">
        <v>2620</v>
      </c>
      <c r="E1566" s="16" t="s">
        <v>2258</v>
      </c>
      <c r="F1566" s="16" t="s">
        <v>268</v>
      </c>
      <c r="G1566" s="16" t="s">
        <v>312</v>
      </c>
      <c r="H1566" s="16" t="s">
        <v>804</v>
      </c>
      <c r="I1566" s="18" t="s">
        <v>2622</v>
      </c>
      <c r="J1566" s="6">
        <v>42459.0</v>
      </c>
      <c r="K1566" s="18" t="s">
        <v>646</v>
      </c>
      <c r="L1566" s="16" t="s">
        <v>1527</v>
      </c>
      <c r="M1566" s="16">
        <v>1.0</v>
      </c>
      <c r="N1566" s="16">
        <v>500.0</v>
      </c>
    </row>
    <row r="1567" ht="15.75" customHeight="1">
      <c r="A1567" s="16">
        <v>1566.0</v>
      </c>
      <c r="B1567" s="17" t="s">
        <v>265</v>
      </c>
      <c r="C1567" s="20">
        <v>1948.0</v>
      </c>
      <c r="D1567" s="16" t="s">
        <v>2620</v>
      </c>
      <c r="E1567" s="16" t="s">
        <v>3047</v>
      </c>
      <c r="F1567" s="16" t="s">
        <v>268</v>
      </c>
      <c r="G1567" s="16" t="s">
        <v>312</v>
      </c>
      <c r="H1567" s="16" t="s">
        <v>804</v>
      </c>
      <c r="I1567" s="18" t="s">
        <v>2622</v>
      </c>
      <c r="J1567" s="6">
        <v>42463.0</v>
      </c>
      <c r="K1567" s="18" t="s">
        <v>646</v>
      </c>
      <c r="L1567" s="16" t="s">
        <v>1527</v>
      </c>
      <c r="M1567" s="16">
        <v>1.0</v>
      </c>
      <c r="N1567" s="16">
        <v>500.0</v>
      </c>
    </row>
    <row r="1568" ht="15.75" customHeight="1">
      <c r="A1568" s="16">
        <v>1567.0</v>
      </c>
      <c r="B1568" s="17" t="s">
        <v>265</v>
      </c>
      <c r="C1568" s="20">
        <v>1948.0</v>
      </c>
      <c r="D1568" s="16" t="s">
        <v>2620</v>
      </c>
      <c r="E1568" s="16" t="s">
        <v>2258</v>
      </c>
      <c r="F1568" s="16" t="s">
        <v>268</v>
      </c>
      <c r="G1568" s="16" t="s">
        <v>312</v>
      </c>
      <c r="H1568" s="16" t="s">
        <v>804</v>
      </c>
      <c r="I1568" s="18" t="s">
        <v>2622</v>
      </c>
      <c r="J1568" s="6">
        <v>42460.0</v>
      </c>
      <c r="K1568" s="18" t="s">
        <v>646</v>
      </c>
      <c r="L1568" s="16" t="s">
        <v>240</v>
      </c>
      <c r="M1568" s="16">
        <v>1.0</v>
      </c>
      <c r="N1568" s="16">
        <v>400.0</v>
      </c>
    </row>
    <row r="1569" ht="15.75" customHeight="1">
      <c r="A1569" s="16">
        <v>1568.0</v>
      </c>
      <c r="B1569" s="17" t="s">
        <v>265</v>
      </c>
      <c r="C1569" s="20">
        <v>1948.0</v>
      </c>
      <c r="D1569" s="16" t="s">
        <v>2620</v>
      </c>
      <c r="E1569" s="16" t="s">
        <v>2258</v>
      </c>
      <c r="F1569" s="16" t="s">
        <v>268</v>
      </c>
      <c r="G1569" s="16" t="s">
        <v>312</v>
      </c>
      <c r="H1569" s="16" t="s">
        <v>804</v>
      </c>
      <c r="I1569" s="18" t="s">
        <v>2622</v>
      </c>
      <c r="J1569" s="6">
        <v>42461.0</v>
      </c>
      <c r="K1569" s="18" t="s">
        <v>646</v>
      </c>
      <c r="L1569" s="16" t="s">
        <v>240</v>
      </c>
      <c r="M1569" s="16">
        <v>1.0</v>
      </c>
      <c r="N1569" s="16">
        <v>400.0</v>
      </c>
    </row>
    <row r="1570" ht="15.75" customHeight="1">
      <c r="A1570" s="16">
        <v>1569.0</v>
      </c>
      <c r="B1570" s="17" t="s">
        <v>265</v>
      </c>
      <c r="C1570" s="20">
        <v>1948.0</v>
      </c>
      <c r="D1570" s="16" t="s">
        <v>2620</v>
      </c>
      <c r="E1570" s="16" t="s">
        <v>2258</v>
      </c>
      <c r="F1570" s="16" t="s">
        <v>268</v>
      </c>
      <c r="G1570" s="16" t="s">
        <v>312</v>
      </c>
      <c r="H1570" s="16" t="s">
        <v>317</v>
      </c>
      <c r="I1570" s="18" t="s">
        <v>2622</v>
      </c>
      <c r="J1570" s="6">
        <v>42462.0</v>
      </c>
      <c r="K1570" s="18" t="s">
        <v>646</v>
      </c>
      <c r="L1570" s="16" t="s">
        <v>240</v>
      </c>
      <c r="M1570" s="16">
        <v>1.0</v>
      </c>
      <c r="N1570" s="16">
        <v>400.0</v>
      </c>
    </row>
    <row r="1571" ht="15.75" customHeight="1">
      <c r="A1571" s="16">
        <v>1570.0</v>
      </c>
      <c r="B1571" s="17" t="s">
        <v>265</v>
      </c>
      <c r="C1571" s="20">
        <v>1948.0</v>
      </c>
      <c r="D1571" s="16" t="s">
        <v>2620</v>
      </c>
      <c r="E1571" s="16" t="s">
        <v>3047</v>
      </c>
      <c r="F1571" s="16" t="s">
        <v>268</v>
      </c>
      <c r="G1571" s="16" t="s">
        <v>312</v>
      </c>
      <c r="H1571" s="16" t="s">
        <v>804</v>
      </c>
      <c r="I1571" s="18" t="s">
        <v>2622</v>
      </c>
      <c r="J1571" s="6">
        <v>42464.0</v>
      </c>
      <c r="K1571" s="18" t="s">
        <v>646</v>
      </c>
      <c r="L1571" s="16" t="s">
        <v>240</v>
      </c>
      <c r="M1571" s="16">
        <v>1.0</v>
      </c>
      <c r="N1571" s="16">
        <v>400.0</v>
      </c>
    </row>
    <row r="1572" ht="15.75" customHeight="1">
      <c r="A1572" s="16">
        <v>1571.0</v>
      </c>
      <c r="B1572" s="17" t="s">
        <v>265</v>
      </c>
      <c r="C1572" s="20">
        <v>1948.0</v>
      </c>
      <c r="D1572" s="16" t="s">
        <v>2620</v>
      </c>
      <c r="E1572" s="16" t="s">
        <v>3047</v>
      </c>
      <c r="F1572" s="16" t="s">
        <v>268</v>
      </c>
      <c r="G1572" s="16" t="s">
        <v>312</v>
      </c>
      <c r="H1572" s="16" t="s">
        <v>804</v>
      </c>
      <c r="I1572" s="18" t="s">
        <v>2622</v>
      </c>
      <c r="J1572" s="6">
        <v>42463.0</v>
      </c>
      <c r="K1572" s="18" t="s">
        <v>646</v>
      </c>
      <c r="L1572" s="16" t="s">
        <v>241</v>
      </c>
      <c r="M1572" s="16">
        <v>1.0</v>
      </c>
      <c r="N1572" s="16">
        <v>500.0</v>
      </c>
    </row>
    <row r="1573" ht="15.75" customHeight="1">
      <c r="A1573" s="16">
        <v>1572.0</v>
      </c>
      <c r="B1573" s="17" t="s">
        <v>265</v>
      </c>
      <c r="C1573" s="20">
        <v>1948.0</v>
      </c>
      <c r="D1573" s="16" t="s">
        <v>2620</v>
      </c>
      <c r="E1573" s="16" t="s">
        <v>2481</v>
      </c>
      <c r="F1573" s="16" t="s">
        <v>268</v>
      </c>
      <c r="G1573" s="16" t="s">
        <v>312</v>
      </c>
      <c r="H1573" s="16" t="s">
        <v>317</v>
      </c>
      <c r="I1573" s="18" t="s">
        <v>2622</v>
      </c>
      <c r="J1573" s="24" t="s">
        <v>270</v>
      </c>
      <c r="K1573" s="18" t="s">
        <v>646</v>
      </c>
      <c r="L1573" s="16" t="s">
        <v>3048</v>
      </c>
      <c r="M1573" s="16">
        <v>1.0</v>
      </c>
      <c r="N1573" s="16">
        <v>1000.0</v>
      </c>
    </row>
    <row r="1574" ht="15.75" customHeight="1">
      <c r="A1574" s="16">
        <v>1573.0</v>
      </c>
      <c r="B1574" s="17" t="s">
        <v>265</v>
      </c>
      <c r="C1574" s="20">
        <v>1948.0</v>
      </c>
      <c r="D1574" s="16" t="s">
        <v>2620</v>
      </c>
      <c r="E1574" s="16" t="s">
        <v>267</v>
      </c>
      <c r="F1574" s="16" t="s">
        <v>268</v>
      </c>
      <c r="G1574" s="16" t="s">
        <v>312</v>
      </c>
      <c r="H1574" s="16" t="s">
        <v>804</v>
      </c>
      <c r="I1574" s="18" t="s">
        <v>2622</v>
      </c>
      <c r="J1574" s="6">
        <v>42463.0</v>
      </c>
      <c r="K1574" s="18" t="s">
        <v>646</v>
      </c>
      <c r="L1574" s="16" t="s">
        <v>241</v>
      </c>
      <c r="M1574" s="16">
        <v>1.0</v>
      </c>
      <c r="N1574" s="16">
        <v>350.0</v>
      </c>
    </row>
    <row r="1575" ht="15.75" customHeight="1">
      <c r="A1575" s="16">
        <v>1574.0</v>
      </c>
      <c r="B1575" s="17" t="s">
        <v>265</v>
      </c>
      <c r="C1575" s="20">
        <v>1948.0</v>
      </c>
      <c r="D1575" s="16" t="s">
        <v>2620</v>
      </c>
      <c r="E1575" s="16" t="s">
        <v>267</v>
      </c>
      <c r="F1575" s="16" t="s">
        <v>268</v>
      </c>
      <c r="G1575" s="16" t="s">
        <v>312</v>
      </c>
      <c r="H1575" s="16" t="s">
        <v>804</v>
      </c>
      <c r="I1575" s="18" t="s">
        <v>2622</v>
      </c>
      <c r="J1575" s="6">
        <v>42459.0</v>
      </c>
      <c r="K1575" s="18" t="s">
        <v>646</v>
      </c>
      <c r="L1575" s="16" t="s">
        <v>240</v>
      </c>
      <c r="M1575" s="16">
        <v>1.0</v>
      </c>
      <c r="N1575" s="16">
        <v>250.0</v>
      </c>
    </row>
    <row r="1576" ht="15.75" customHeight="1">
      <c r="A1576" s="16">
        <v>1575.0</v>
      </c>
      <c r="B1576" s="17" t="s">
        <v>265</v>
      </c>
      <c r="C1576" s="20">
        <v>1948.0</v>
      </c>
      <c r="D1576" s="16" t="s">
        <v>2620</v>
      </c>
      <c r="E1576" s="16" t="s">
        <v>267</v>
      </c>
      <c r="F1576" s="16" t="s">
        <v>268</v>
      </c>
      <c r="G1576" s="16" t="s">
        <v>312</v>
      </c>
      <c r="H1576" s="16" t="s">
        <v>804</v>
      </c>
      <c r="I1576" s="18" t="s">
        <v>2622</v>
      </c>
      <c r="J1576" s="6">
        <v>42460.0</v>
      </c>
      <c r="K1576" s="18" t="s">
        <v>646</v>
      </c>
      <c r="L1576" s="16" t="s">
        <v>240</v>
      </c>
      <c r="M1576" s="16">
        <v>1.0</v>
      </c>
      <c r="N1576" s="16">
        <v>250.0</v>
      </c>
    </row>
    <row r="1577" ht="15.75" customHeight="1">
      <c r="A1577" s="16">
        <v>1576.0</v>
      </c>
      <c r="B1577" s="17" t="s">
        <v>265</v>
      </c>
      <c r="C1577" s="20">
        <v>1948.0</v>
      </c>
      <c r="D1577" s="16" t="s">
        <v>2620</v>
      </c>
      <c r="E1577" s="16" t="s">
        <v>267</v>
      </c>
      <c r="F1577" s="16" t="s">
        <v>268</v>
      </c>
      <c r="G1577" s="16" t="s">
        <v>312</v>
      </c>
      <c r="H1577" s="16" t="s">
        <v>804</v>
      </c>
      <c r="I1577" s="18" t="s">
        <v>2622</v>
      </c>
      <c r="J1577" s="6">
        <v>42461.0</v>
      </c>
      <c r="K1577" s="18" t="s">
        <v>646</v>
      </c>
      <c r="L1577" s="16" t="s">
        <v>240</v>
      </c>
      <c r="M1577" s="16">
        <v>1.0</v>
      </c>
      <c r="N1577" s="16">
        <v>250.0</v>
      </c>
    </row>
    <row r="1578" ht="15.75" customHeight="1">
      <c r="A1578" s="16">
        <v>1577.0</v>
      </c>
      <c r="B1578" s="17" t="s">
        <v>265</v>
      </c>
      <c r="C1578" s="20">
        <v>1948.0</v>
      </c>
      <c r="D1578" s="16" t="s">
        <v>2620</v>
      </c>
      <c r="E1578" s="16" t="s">
        <v>267</v>
      </c>
      <c r="F1578" s="16" t="s">
        <v>268</v>
      </c>
      <c r="G1578" s="16" t="s">
        <v>312</v>
      </c>
      <c r="H1578" s="16" t="s">
        <v>317</v>
      </c>
      <c r="I1578" s="18" t="s">
        <v>2622</v>
      </c>
      <c r="J1578" s="6">
        <v>42462.0</v>
      </c>
      <c r="K1578" s="18" t="s">
        <v>646</v>
      </c>
      <c r="L1578" s="16" t="s">
        <v>240</v>
      </c>
      <c r="M1578" s="16">
        <v>1.0</v>
      </c>
      <c r="N1578" s="16">
        <v>250.0</v>
      </c>
    </row>
    <row r="1579" ht="15.75" customHeight="1">
      <c r="A1579" s="16">
        <v>1578.0</v>
      </c>
      <c r="B1579" s="17" t="s">
        <v>265</v>
      </c>
      <c r="C1579" s="20">
        <v>1948.0</v>
      </c>
      <c r="D1579" s="16" t="s">
        <v>2620</v>
      </c>
      <c r="E1579" s="16" t="s">
        <v>267</v>
      </c>
      <c r="F1579" s="16" t="s">
        <v>268</v>
      </c>
      <c r="G1579" s="16" t="s">
        <v>312</v>
      </c>
      <c r="H1579" s="16" t="s">
        <v>804</v>
      </c>
      <c r="I1579" s="18" t="s">
        <v>2622</v>
      </c>
      <c r="J1579" s="6">
        <v>42464.0</v>
      </c>
      <c r="K1579" s="18" t="s">
        <v>646</v>
      </c>
      <c r="L1579" s="16" t="s">
        <v>240</v>
      </c>
      <c r="M1579" s="16">
        <v>1.0</v>
      </c>
      <c r="N1579" s="16">
        <v>250.0</v>
      </c>
    </row>
    <row r="1580" ht="15.75" customHeight="1">
      <c r="A1580" s="16">
        <v>1579.0</v>
      </c>
      <c r="B1580" s="17" t="s">
        <v>265</v>
      </c>
      <c r="C1580" s="20">
        <v>1948.0</v>
      </c>
      <c r="D1580" s="16" t="s">
        <v>2620</v>
      </c>
      <c r="E1580" s="16" t="s">
        <v>267</v>
      </c>
      <c r="F1580" s="16" t="s">
        <v>268</v>
      </c>
      <c r="G1580" s="16" t="s">
        <v>312</v>
      </c>
      <c r="H1580" s="16" t="s">
        <v>317</v>
      </c>
      <c r="I1580" s="18" t="s">
        <v>2622</v>
      </c>
      <c r="J1580" s="6">
        <v>42465.0</v>
      </c>
      <c r="K1580" s="18" t="s">
        <v>646</v>
      </c>
      <c r="L1580" s="16" t="s">
        <v>240</v>
      </c>
      <c r="M1580" s="16">
        <v>1.0</v>
      </c>
      <c r="N1580" s="16">
        <v>250.0</v>
      </c>
    </row>
    <row r="1581" ht="15.75" customHeight="1">
      <c r="A1581" s="16">
        <v>1580.0</v>
      </c>
      <c r="B1581" s="17" t="s">
        <v>265</v>
      </c>
      <c r="C1581" s="20">
        <v>1948.0</v>
      </c>
      <c r="D1581" s="16" t="s">
        <v>2620</v>
      </c>
      <c r="E1581" s="16" t="s">
        <v>267</v>
      </c>
      <c r="F1581" s="16" t="s">
        <v>268</v>
      </c>
      <c r="G1581" s="16" t="s">
        <v>312</v>
      </c>
      <c r="H1581" s="16" t="s">
        <v>317</v>
      </c>
      <c r="I1581" s="18" t="s">
        <v>2622</v>
      </c>
      <c r="J1581" s="6">
        <v>42466.0</v>
      </c>
      <c r="K1581" s="18" t="s">
        <v>646</v>
      </c>
      <c r="L1581" s="16" t="s">
        <v>240</v>
      </c>
      <c r="M1581" s="16">
        <v>1.0</v>
      </c>
      <c r="N1581" s="16">
        <v>200.0</v>
      </c>
    </row>
    <row r="1582" ht="15.75" customHeight="1">
      <c r="A1582" s="16">
        <v>1581.0</v>
      </c>
      <c r="B1582" s="17" t="s">
        <v>265</v>
      </c>
      <c r="C1582" s="20">
        <v>1948.0</v>
      </c>
      <c r="D1582" s="16" t="s">
        <v>2620</v>
      </c>
      <c r="E1582" s="16" t="s">
        <v>267</v>
      </c>
      <c r="F1582" s="16" t="s">
        <v>268</v>
      </c>
      <c r="G1582" s="16" t="s">
        <v>312</v>
      </c>
      <c r="H1582" s="16" t="s">
        <v>804</v>
      </c>
      <c r="I1582" s="18" t="s">
        <v>2622</v>
      </c>
      <c r="J1582" s="6">
        <v>42467.0</v>
      </c>
      <c r="K1582" s="18" t="s">
        <v>646</v>
      </c>
      <c r="L1582" s="16" t="s">
        <v>240</v>
      </c>
      <c r="M1582" s="16">
        <v>1.0</v>
      </c>
      <c r="N1582" s="16">
        <v>200.0</v>
      </c>
    </row>
    <row r="1583" ht="15.75" customHeight="1">
      <c r="A1583" s="16">
        <v>1582.0</v>
      </c>
      <c r="B1583" s="17" t="s">
        <v>265</v>
      </c>
      <c r="C1583" s="20">
        <v>1948.0</v>
      </c>
      <c r="D1583" s="16" t="s">
        <v>2620</v>
      </c>
      <c r="E1583" s="16" t="s">
        <v>1500</v>
      </c>
      <c r="F1583" s="16" t="s">
        <v>268</v>
      </c>
      <c r="G1583" s="16" t="s">
        <v>312</v>
      </c>
      <c r="H1583" s="16" t="s">
        <v>804</v>
      </c>
      <c r="I1583" s="18" t="s">
        <v>2622</v>
      </c>
      <c r="J1583" s="6">
        <v>42480.0</v>
      </c>
      <c r="K1583" s="18" t="s">
        <v>646</v>
      </c>
      <c r="L1583" s="16" t="s">
        <v>1527</v>
      </c>
      <c r="M1583" s="16">
        <v>1.0</v>
      </c>
      <c r="N1583" s="16">
        <v>350.0</v>
      </c>
    </row>
    <row r="1584" ht="15.75" customHeight="1">
      <c r="A1584" s="16">
        <v>1583.0</v>
      </c>
      <c r="B1584" s="17" t="s">
        <v>265</v>
      </c>
      <c r="C1584" s="20">
        <v>1948.0</v>
      </c>
      <c r="D1584" s="16" t="s">
        <v>2620</v>
      </c>
      <c r="E1584" s="16" t="s">
        <v>1500</v>
      </c>
      <c r="F1584" s="16" t="s">
        <v>268</v>
      </c>
      <c r="G1584" s="16" t="s">
        <v>312</v>
      </c>
      <c r="H1584" s="16" t="s">
        <v>804</v>
      </c>
      <c r="I1584" s="18" t="s">
        <v>2622</v>
      </c>
      <c r="J1584" s="6">
        <v>42469.0</v>
      </c>
      <c r="K1584" s="18" t="s">
        <v>646</v>
      </c>
      <c r="L1584" s="16" t="s">
        <v>240</v>
      </c>
      <c r="M1584" s="16">
        <v>1.0</v>
      </c>
      <c r="N1584" s="16">
        <v>250.0</v>
      </c>
    </row>
    <row r="1585" ht="15.75" customHeight="1">
      <c r="A1585" s="16">
        <v>1584.0</v>
      </c>
      <c r="B1585" s="17" t="s">
        <v>265</v>
      </c>
      <c r="C1585" s="20">
        <v>1948.0</v>
      </c>
      <c r="D1585" s="16" t="s">
        <v>2620</v>
      </c>
      <c r="E1585" s="16" t="s">
        <v>1500</v>
      </c>
      <c r="F1585" s="16" t="s">
        <v>268</v>
      </c>
      <c r="G1585" s="16" t="s">
        <v>312</v>
      </c>
      <c r="H1585" s="16" t="s">
        <v>317</v>
      </c>
      <c r="I1585" s="18" t="s">
        <v>2622</v>
      </c>
      <c r="J1585" s="6">
        <v>42479.0</v>
      </c>
      <c r="K1585" s="18" t="s">
        <v>646</v>
      </c>
      <c r="L1585" s="16" t="s">
        <v>240</v>
      </c>
      <c r="M1585" s="16">
        <v>1.0</v>
      </c>
      <c r="N1585" s="16">
        <v>250.0</v>
      </c>
    </row>
    <row r="1586" ht="15.75" customHeight="1">
      <c r="A1586" s="16">
        <v>1585.0</v>
      </c>
      <c r="B1586" s="17" t="s">
        <v>265</v>
      </c>
      <c r="C1586" s="20">
        <v>1948.0</v>
      </c>
      <c r="D1586" s="16" t="s">
        <v>2620</v>
      </c>
      <c r="E1586" s="16" t="s">
        <v>1500</v>
      </c>
      <c r="F1586" s="16" t="s">
        <v>268</v>
      </c>
      <c r="G1586" s="16" t="s">
        <v>312</v>
      </c>
      <c r="H1586" s="16" t="s">
        <v>804</v>
      </c>
      <c r="I1586" s="18" t="s">
        <v>2622</v>
      </c>
      <c r="J1586" s="6">
        <v>42480.0</v>
      </c>
      <c r="K1586" s="18" t="s">
        <v>646</v>
      </c>
      <c r="L1586" s="16" t="s">
        <v>240</v>
      </c>
      <c r="M1586" s="16">
        <v>1.0</v>
      </c>
      <c r="N1586" s="16">
        <v>250.0</v>
      </c>
    </row>
    <row r="1587" ht="15.75" customHeight="1">
      <c r="A1587" s="16">
        <v>1586.0</v>
      </c>
      <c r="B1587" s="17" t="s">
        <v>265</v>
      </c>
      <c r="C1587" s="20">
        <v>1948.0</v>
      </c>
      <c r="D1587" s="16" t="s">
        <v>2620</v>
      </c>
      <c r="E1587" s="16" t="s">
        <v>2571</v>
      </c>
      <c r="F1587" s="16" t="s">
        <v>268</v>
      </c>
      <c r="G1587" s="16" t="s">
        <v>312</v>
      </c>
      <c r="H1587" s="16" t="s">
        <v>317</v>
      </c>
      <c r="I1587" s="18" t="s">
        <v>2622</v>
      </c>
      <c r="J1587" s="6">
        <v>42454.0</v>
      </c>
      <c r="K1587" s="18" t="s">
        <v>646</v>
      </c>
      <c r="L1587" s="16" t="s">
        <v>1527</v>
      </c>
      <c r="M1587" s="16">
        <v>1.0</v>
      </c>
      <c r="N1587" s="16">
        <v>300.0</v>
      </c>
    </row>
    <row r="1588" ht="15.75" customHeight="1">
      <c r="A1588" s="16">
        <v>1587.0</v>
      </c>
      <c r="B1588" s="17" t="s">
        <v>265</v>
      </c>
      <c r="C1588" s="20">
        <v>1948.0</v>
      </c>
      <c r="D1588" s="16" t="s">
        <v>2620</v>
      </c>
      <c r="E1588" s="16" t="s">
        <v>2571</v>
      </c>
      <c r="F1588" s="16" t="s">
        <v>268</v>
      </c>
      <c r="G1588" s="16" t="s">
        <v>312</v>
      </c>
      <c r="H1588" s="16" t="s">
        <v>317</v>
      </c>
      <c r="I1588" s="18" t="s">
        <v>2622</v>
      </c>
      <c r="J1588" s="6">
        <v>42466.0</v>
      </c>
      <c r="K1588" s="18" t="s">
        <v>646</v>
      </c>
      <c r="L1588" s="16" t="s">
        <v>1527</v>
      </c>
      <c r="M1588" s="16">
        <v>1.0</v>
      </c>
      <c r="N1588" s="16">
        <v>300.0</v>
      </c>
    </row>
    <row r="1589" ht="15.75" customHeight="1">
      <c r="A1589" s="16">
        <v>1588.0</v>
      </c>
      <c r="B1589" s="17" t="s">
        <v>265</v>
      </c>
      <c r="C1589" s="20">
        <v>1948.0</v>
      </c>
      <c r="D1589" s="16" t="s">
        <v>2620</v>
      </c>
      <c r="E1589" s="16" t="s">
        <v>2571</v>
      </c>
      <c r="F1589" s="16" t="s">
        <v>268</v>
      </c>
      <c r="G1589" s="16" t="s">
        <v>312</v>
      </c>
      <c r="H1589" s="16" t="s">
        <v>317</v>
      </c>
      <c r="I1589" s="18" t="s">
        <v>2622</v>
      </c>
      <c r="J1589" s="6">
        <v>42473.0</v>
      </c>
      <c r="K1589" s="18" t="s">
        <v>646</v>
      </c>
      <c r="L1589" s="16" t="s">
        <v>1527</v>
      </c>
      <c r="M1589" s="16">
        <v>1.0</v>
      </c>
      <c r="N1589" s="16">
        <v>300.0</v>
      </c>
    </row>
    <row r="1590" ht="15.75" customHeight="1">
      <c r="A1590" s="16">
        <v>1589.0</v>
      </c>
      <c r="B1590" s="17" t="s">
        <v>265</v>
      </c>
      <c r="C1590" s="20">
        <v>1948.0</v>
      </c>
      <c r="D1590" s="16" t="s">
        <v>2620</v>
      </c>
      <c r="E1590" s="16" t="s">
        <v>2571</v>
      </c>
      <c r="F1590" s="16" t="s">
        <v>268</v>
      </c>
      <c r="G1590" s="16" t="s">
        <v>312</v>
      </c>
      <c r="H1590" s="16" t="s">
        <v>804</v>
      </c>
      <c r="I1590" s="18" t="s">
        <v>2622</v>
      </c>
      <c r="J1590" s="6">
        <v>42455.0</v>
      </c>
      <c r="K1590" s="18" t="s">
        <v>646</v>
      </c>
      <c r="L1590" s="16" t="s">
        <v>1527</v>
      </c>
      <c r="M1590" s="16">
        <v>1.0</v>
      </c>
      <c r="N1590" s="16">
        <v>500.0</v>
      </c>
    </row>
    <row r="1591" ht="15.75" customHeight="1">
      <c r="A1591" s="16">
        <v>1590.0</v>
      </c>
      <c r="B1591" s="17" t="s">
        <v>265</v>
      </c>
      <c r="C1591" s="20">
        <v>1948.0</v>
      </c>
      <c r="D1591" s="16" t="s">
        <v>2620</v>
      </c>
      <c r="E1591" s="16" t="s">
        <v>2571</v>
      </c>
      <c r="F1591" s="16" t="s">
        <v>268</v>
      </c>
      <c r="G1591" s="16" t="s">
        <v>312</v>
      </c>
      <c r="H1591" s="16" t="s">
        <v>804</v>
      </c>
      <c r="I1591" s="18" t="s">
        <v>2622</v>
      </c>
      <c r="J1591" s="6">
        <v>42459.0</v>
      </c>
      <c r="K1591" s="18" t="s">
        <v>646</v>
      </c>
      <c r="L1591" s="16" t="s">
        <v>1527</v>
      </c>
      <c r="M1591" s="16">
        <v>1.0</v>
      </c>
      <c r="N1591" s="16">
        <v>500.0</v>
      </c>
    </row>
    <row r="1592" ht="15.75" customHeight="1">
      <c r="A1592" s="16">
        <v>1591.0</v>
      </c>
      <c r="B1592" s="17" t="s">
        <v>265</v>
      </c>
      <c r="C1592" s="20">
        <v>1948.0</v>
      </c>
      <c r="D1592" s="16" t="s">
        <v>2620</v>
      </c>
      <c r="E1592" s="16" t="s">
        <v>2571</v>
      </c>
      <c r="F1592" s="16" t="s">
        <v>268</v>
      </c>
      <c r="G1592" s="16" t="s">
        <v>312</v>
      </c>
      <c r="H1592" s="16" t="s">
        <v>804</v>
      </c>
      <c r="I1592" s="18" t="s">
        <v>2622</v>
      </c>
      <c r="J1592" s="6">
        <v>42463.0</v>
      </c>
      <c r="K1592" s="18" t="s">
        <v>646</v>
      </c>
      <c r="L1592" s="16" t="s">
        <v>1527</v>
      </c>
      <c r="M1592" s="16">
        <v>1.0</v>
      </c>
      <c r="N1592" s="16">
        <v>500.0</v>
      </c>
    </row>
    <row r="1593" ht="15.75" customHeight="1">
      <c r="A1593" s="16">
        <v>1592.0</v>
      </c>
      <c r="B1593" s="17" t="s">
        <v>265</v>
      </c>
      <c r="C1593" s="20">
        <v>1948.0</v>
      </c>
      <c r="D1593" s="16" t="s">
        <v>2620</v>
      </c>
      <c r="E1593" s="16" t="s">
        <v>2571</v>
      </c>
      <c r="F1593" s="16" t="s">
        <v>268</v>
      </c>
      <c r="G1593" s="16" t="s">
        <v>312</v>
      </c>
      <c r="H1593" s="16" t="s">
        <v>804</v>
      </c>
      <c r="I1593" s="18" t="s">
        <v>2622</v>
      </c>
      <c r="J1593" s="6">
        <v>42480.0</v>
      </c>
      <c r="K1593" s="18" t="s">
        <v>646</v>
      </c>
      <c r="L1593" s="16" t="s">
        <v>1527</v>
      </c>
      <c r="M1593" s="16">
        <v>1.0</v>
      </c>
      <c r="N1593" s="16">
        <v>500.0</v>
      </c>
    </row>
    <row r="1594" ht="15.75" customHeight="1">
      <c r="A1594" s="16">
        <v>1593.0</v>
      </c>
      <c r="B1594" s="17" t="s">
        <v>265</v>
      </c>
      <c r="C1594" s="20">
        <v>1948.0</v>
      </c>
      <c r="D1594" s="16" t="s">
        <v>2620</v>
      </c>
      <c r="E1594" s="16" t="s">
        <v>2571</v>
      </c>
      <c r="F1594" s="16" t="s">
        <v>268</v>
      </c>
      <c r="G1594" s="16" t="s">
        <v>312</v>
      </c>
      <c r="H1594" s="16" t="s">
        <v>317</v>
      </c>
      <c r="I1594" s="18" t="s">
        <v>2622</v>
      </c>
      <c r="J1594" s="6">
        <v>42477.0</v>
      </c>
      <c r="K1594" s="18" t="s">
        <v>646</v>
      </c>
      <c r="L1594" s="16" t="s">
        <v>241</v>
      </c>
      <c r="M1594" s="16">
        <v>1.0</v>
      </c>
      <c r="N1594" s="16">
        <v>300.0</v>
      </c>
    </row>
    <row r="1595" ht="15.75" customHeight="1">
      <c r="A1595" s="16">
        <v>1594.0</v>
      </c>
      <c r="B1595" s="17" t="s">
        <v>265</v>
      </c>
      <c r="C1595" s="20">
        <v>1948.0</v>
      </c>
      <c r="D1595" s="16" t="s">
        <v>2620</v>
      </c>
      <c r="E1595" s="16" t="s">
        <v>2571</v>
      </c>
      <c r="F1595" s="16" t="s">
        <v>268</v>
      </c>
      <c r="G1595" s="16" t="s">
        <v>312</v>
      </c>
      <c r="H1595" s="16" t="s">
        <v>317</v>
      </c>
      <c r="I1595" s="18" t="s">
        <v>2622</v>
      </c>
      <c r="J1595" s="6">
        <v>42484.0</v>
      </c>
      <c r="K1595" s="18" t="s">
        <v>646</v>
      </c>
      <c r="L1595" s="16" t="s">
        <v>241</v>
      </c>
      <c r="M1595" s="16">
        <v>1.0</v>
      </c>
      <c r="N1595" s="16">
        <v>300.0</v>
      </c>
    </row>
    <row r="1596" ht="15.75" customHeight="1">
      <c r="A1596" s="16">
        <v>1595.0</v>
      </c>
      <c r="B1596" s="17" t="s">
        <v>265</v>
      </c>
      <c r="C1596" s="20">
        <v>1948.0</v>
      </c>
      <c r="D1596" s="16" t="s">
        <v>2620</v>
      </c>
      <c r="E1596" s="16" t="s">
        <v>2571</v>
      </c>
      <c r="F1596" s="16" t="s">
        <v>268</v>
      </c>
      <c r="G1596" s="16" t="s">
        <v>312</v>
      </c>
      <c r="H1596" s="16" t="s">
        <v>317</v>
      </c>
      <c r="I1596" s="18" t="s">
        <v>2622</v>
      </c>
      <c r="J1596" s="6">
        <v>42491.0</v>
      </c>
      <c r="K1596" s="18" t="s">
        <v>646</v>
      </c>
      <c r="L1596" s="16" t="s">
        <v>241</v>
      </c>
      <c r="M1596" s="16">
        <v>1.0</v>
      </c>
      <c r="N1596" s="16">
        <v>300.0</v>
      </c>
    </row>
    <row r="1597" ht="15.75" customHeight="1">
      <c r="A1597" s="16">
        <v>1596.0</v>
      </c>
      <c r="B1597" s="17" t="s">
        <v>265</v>
      </c>
      <c r="C1597" s="20">
        <v>1948.0</v>
      </c>
      <c r="D1597" s="16" t="s">
        <v>2620</v>
      </c>
      <c r="E1597" s="16" t="s">
        <v>2571</v>
      </c>
      <c r="F1597" s="16" t="s">
        <v>268</v>
      </c>
      <c r="G1597" s="16" t="s">
        <v>312</v>
      </c>
      <c r="H1597" s="16" t="s">
        <v>317</v>
      </c>
      <c r="I1597" s="18" t="s">
        <v>2622</v>
      </c>
      <c r="J1597" s="6">
        <v>42492.0</v>
      </c>
      <c r="K1597" s="18" t="s">
        <v>646</v>
      </c>
      <c r="L1597" s="16" t="s">
        <v>241</v>
      </c>
      <c r="M1597" s="16">
        <v>1.0</v>
      </c>
      <c r="N1597" s="16">
        <v>300.0</v>
      </c>
    </row>
    <row r="1598" ht="15.75" customHeight="1">
      <c r="A1598" s="16">
        <v>1597.0</v>
      </c>
      <c r="B1598" s="17" t="s">
        <v>265</v>
      </c>
      <c r="C1598" s="20">
        <v>1948.0</v>
      </c>
      <c r="D1598" s="16" t="s">
        <v>2620</v>
      </c>
      <c r="E1598" s="16" t="s">
        <v>2571</v>
      </c>
      <c r="F1598" s="16" t="s">
        <v>268</v>
      </c>
      <c r="G1598" s="16" t="s">
        <v>312</v>
      </c>
      <c r="H1598" s="16" t="s">
        <v>804</v>
      </c>
      <c r="I1598" s="18" t="s">
        <v>2622</v>
      </c>
      <c r="J1598" s="6">
        <v>42455.0</v>
      </c>
      <c r="K1598" s="18" t="s">
        <v>646</v>
      </c>
      <c r="L1598" s="16" t="s">
        <v>241</v>
      </c>
      <c r="M1598" s="16">
        <v>1.0</v>
      </c>
      <c r="N1598" s="16">
        <v>200.0</v>
      </c>
    </row>
    <row r="1599" ht="15.75" customHeight="1">
      <c r="A1599" s="16">
        <v>1598.0</v>
      </c>
      <c r="B1599" s="17" t="s">
        <v>265</v>
      </c>
      <c r="C1599" s="20">
        <v>1948.0</v>
      </c>
      <c r="D1599" s="16" t="s">
        <v>2620</v>
      </c>
      <c r="E1599" s="16" t="s">
        <v>2571</v>
      </c>
      <c r="F1599" s="16" t="s">
        <v>268</v>
      </c>
      <c r="G1599" s="16" t="s">
        <v>312</v>
      </c>
      <c r="H1599" s="16" t="s">
        <v>317</v>
      </c>
      <c r="I1599" s="18" t="s">
        <v>2622</v>
      </c>
      <c r="J1599" s="6">
        <v>42457.0</v>
      </c>
      <c r="K1599" s="18" t="s">
        <v>646</v>
      </c>
      <c r="L1599" s="16" t="s">
        <v>241</v>
      </c>
      <c r="M1599" s="16">
        <v>1.0</v>
      </c>
      <c r="N1599" s="16">
        <v>200.0</v>
      </c>
    </row>
    <row r="1600" ht="15.75" customHeight="1">
      <c r="A1600" s="16">
        <v>1599.0</v>
      </c>
      <c r="B1600" s="17" t="s">
        <v>265</v>
      </c>
      <c r="C1600" s="20">
        <v>1948.0</v>
      </c>
      <c r="D1600" s="16" t="s">
        <v>2620</v>
      </c>
      <c r="E1600" s="16" t="s">
        <v>2571</v>
      </c>
      <c r="F1600" s="16" t="s">
        <v>268</v>
      </c>
      <c r="G1600" s="16" t="s">
        <v>312</v>
      </c>
      <c r="H1600" s="16" t="s">
        <v>317</v>
      </c>
      <c r="I1600" s="18" t="s">
        <v>2622</v>
      </c>
      <c r="J1600" s="6">
        <v>42458.0</v>
      </c>
      <c r="K1600" s="18" t="s">
        <v>646</v>
      </c>
      <c r="L1600" s="16" t="s">
        <v>241</v>
      </c>
      <c r="M1600" s="16">
        <v>1.0</v>
      </c>
      <c r="N1600" s="16">
        <v>200.0</v>
      </c>
    </row>
    <row r="1601" ht="15.75" customHeight="1">
      <c r="A1601" s="16">
        <v>1600.0</v>
      </c>
      <c r="B1601" s="17" t="s">
        <v>265</v>
      </c>
      <c r="C1601" s="20">
        <v>1948.0</v>
      </c>
      <c r="D1601" s="16" t="s">
        <v>2620</v>
      </c>
      <c r="E1601" s="16" t="s">
        <v>2571</v>
      </c>
      <c r="F1601" s="16" t="s">
        <v>268</v>
      </c>
      <c r="G1601" s="16" t="s">
        <v>312</v>
      </c>
      <c r="H1601" s="16" t="s">
        <v>804</v>
      </c>
      <c r="I1601" s="18" t="s">
        <v>2622</v>
      </c>
      <c r="J1601" s="6">
        <v>42460.0</v>
      </c>
      <c r="K1601" s="18" t="s">
        <v>646</v>
      </c>
      <c r="L1601" s="16" t="s">
        <v>241</v>
      </c>
      <c r="M1601" s="16">
        <v>1.0</v>
      </c>
      <c r="N1601" s="16">
        <v>400.0</v>
      </c>
    </row>
    <row r="1602" ht="15.75" customHeight="1">
      <c r="A1602" s="16">
        <v>1601.0</v>
      </c>
      <c r="B1602" s="17" t="s">
        <v>265</v>
      </c>
      <c r="C1602" s="20">
        <v>1948.0</v>
      </c>
      <c r="D1602" s="16" t="s">
        <v>2620</v>
      </c>
      <c r="E1602" s="16" t="s">
        <v>2571</v>
      </c>
      <c r="F1602" s="16" t="s">
        <v>268</v>
      </c>
      <c r="G1602" s="16" t="s">
        <v>312</v>
      </c>
      <c r="H1602" s="16" t="s">
        <v>804</v>
      </c>
      <c r="I1602" s="18" t="s">
        <v>2622</v>
      </c>
      <c r="J1602" s="6">
        <v>42461.0</v>
      </c>
      <c r="K1602" s="18" t="s">
        <v>646</v>
      </c>
      <c r="L1602" s="16" t="s">
        <v>241</v>
      </c>
      <c r="M1602" s="16">
        <v>1.0</v>
      </c>
      <c r="N1602" s="16">
        <v>400.0</v>
      </c>
    </row>
    <row r="1603" ht="15.75" customHeight="1">
      <c r="A1603" s="16">
        <v>1602.0</v>
      </c>
      <c r="B1603" s="17" t="s">
        <v>265</v>
      </c>
      <c r="C1603" s="20">
        <v>1948.0</v>
      </c>
      <c r="D1603" s="16" t="s">
        <v>2620</v>
      </c>
      <c r="E1603" s="16" t="s">
        <v>2571</v>
      </c>
      <c r="F1603" s="16" t="s">
        <v>268</v>
      </c>
      <c r="G1603" s="16" t="s">
        <v>312</v>
      </c>
      <c r="H1603" s="16" t="s">
        <v>317</v>
      </c>
      <c r="I1603" s="18" t="s">
        <v>2622</v>
      </c>
      <c r="J1603" s="6">
        <v>42462.0</v>
      </c>
      <c r="K1603" s="18" t="s">
        <v>646</v>
      </c>
      <c r="L1603" s="16" t="s">
        <v>241</v>
      </c>
      <c r="M1603" s="16">
        <v>1.0</v>
      </c>
      <c r="N1603" s="16">
        <v>400.0</v>
      </c>
    </row>
    <row r="1604" ht="15.75" customHeight="1">
      <c r="A1604" s="16">
        <v>1603.0</v>
      </c>
      <c r="B1604" s="17" t="s">
        <v>265</v>
      </c>
      <c r="C1604" s="20">
        <v>1948.0</v>
      </c>
      <c r="D1604" s="16" t="s">
        <v>2620</v>
      </c>
      <c r="E1604" s="16" t="s">
        <v>2571</v>
      </c>
      <c r="F1604" s="16" t="s">
        <v>268</v>
      </c>
      <c r="G1604" s="16" t="s">
        <v>312</v>
      </c>
      <c r="H1604" s="16" t="s">
        <v>804</v>
      </c>
      <c r="I1604" s="18" t="s">
        <v>2622</v>
      </c>
      <c r="J1604" s="6">
        <v>42464.0</v>
      </c>
      <c r="K1604" s="18" t="s">
        <v>646</v>
      </c>
      <c r="L1604" s="16" t="s">
        <v>241</v>
      </c>
      <c r="M1604" s="16">
        <v>1.0</v>
      </c>
      <c r="N1604" s="16">
        <v>400.0</v>
      </c>
    </row>
    <row r="1605" ht="15.75" customHeight="1">
      <c r="A1605" s="16">
        <v>1604.0</v>
      </c>
      <c r="B1605" s="17" t="s">
        <v>265</v>
      </c>
      <c r="C1605" s="20">
        <v>1948.0</v>
      </c>
      <c r="D1605" s="16" t="s">
        <v>2620</v>
      </c>
      <c r="E1605" s="16" t="s">
        <v>2571</v>
      </c>
      <c r="F1605" s="16" t="s">
        <v>268</v>
      </c>
      <c r="G1605" s="16" t="s">
        <v>312</v>
      </c>
      <c r="H1605" s="16" t="s">
        <v>317</v>
      </c>
      <c r="I1605" s="18" t="s">
        <v>2622</v>
      </c>
      <c r="J1605" s="6">
        <v>42465.0</v>
      </c>
      <c r="K1605" s="18" t="s">
        <v>646</v>
      </c>
      <c r="L1605" s="16" t="s">
        <v>241</v>
      </c>
      <c r="M1605" s="16">
        <v>1.0</v>
      </c>
      <c r="N1605" s="16">
        <v>400.0</v>
      </c>
    </row>
    <row r="1606" ht="15.75" customHeight="1">
      <c r="A1606" s="16">
        <v>1605.0</v>
      </c>
      <c r="B1606" s="17" t="s">
        <v>265</v>
      </c>
      <c r="C1606" s="20">
        <v>1948.0</v>
      </c>
      <c r="D1606" s="16" t="s">
        <v>2620</v>
      </c>
      <c r="E1606" s="16" t="s">
        <v>2571</v>
      </c>
      <c r="F1606" s="16" t="s">
        <v>268</v>
      </c>
      <c r="G1606" s="16" t="s">
        <v>312</v>
      </c>
      <c r="H1606" s="16" t="s">
        <v>804</v>
      </c>
      <c r="I1606" s="18" t="s">
        <v>2622</v>
      </c>
      <c r="J1606" s="6">
        <v>42467.0</v>
      </c>
      <c r="K1606" s="18" t="s">
        <v>646</v>
      </c>
      <c r="L1606" s="16" t="s">
        <v>241</v>
      </c>
      <c r="M1606" s="16">
        <v>1.0</v>
      </c>
      <c r="N1606" s="16">
        <v>400.0</v>
      </c>
    </row>
    <row r="1607" ht="15.75" customHeight="1">
      <c r="A1607" s="16">
        <v>1606.0</v>
      </c>
      <c r="B1607" s="17" t="s">
        <v>265</v>
      </c>
      <c r="C1607" s="20">
        <v>1948.0</v>
      </c>
      <c r="D1607" s="16" t="s">
        <v>2620</v>
      </c>
      <c r="E1607" s="16" t="s">
        <v>2571</v>
      </c>
      <c r="F1607" s="16" t="s">
        <v>268</v>
      </c>
      <c r="G1607" s="16" t="s">
        <v>312</v>
      </c>
      <c r="H1607" s="16" t="s">
        <v>804</v>
      </c>
      <c r="I1607" s="18" t="s">
        <v>2622</v>
      </c>
      <c r="J1607" s="6">
        <v>42468.0</v>
      </c>
      <c r="K1607" s="18" t="s">
        <v>646</v>
      </c>
      <c r="L1607" s="16" t="s">
        <v>241</v>
      </c>
      <c r="M1607" s="16">
        <v>1.0</v>
      </c>
      <c r="N1607" s="16">
        <v>400.0</v>
      </c>
    </row>
    <row r="1608" ht="15.75" customHeight="1">
      <c r="A1608" s="16">
        <v>1607.0</v>
      </c>
      <c r="B1608" s="17" t="s">
        <v>265</v>
      </c>
      <c r="C1608" s="20">
        <v>1948.0</v>
      </c>
      <c r="D1608" s="16" t="s">
        <v>2620</v>
      </c>
      <c r="E1608" s="16" t="s">
        <v>2571</v>
      </c>
      <c r="F1608" s="16" t="s">
        <v>268</v>
      </c>
      <c r="G1608" s="16" t="s">
        <v>312</v>
      </c>
      <c r="H1608" s="16" t="s">
        <v>317</v>
      </c>
      <c r="I1608" s="18" t="s">
        <v>2622</v>
      </c>
      <c r="J1608" s="6">
        <v>42471.0</v>
      </c>
      <c r="K1608" s="18" t="s">
        <v>646</v>
      </c>
      <c r="L1608" s="16" t="s">
        <v>241</v>
      </c>
      <c r="M1608" s="16">
        <v>1.0</v>
      </c>
      <c r="N1608" s="16">
        <v>400.0</v>
      </c>
    </row>
    <row r="1609" ht="15.75" customHeight="1">
      <c r="A1609" s="16">
        <v>1608.0</v>
      </c>
      <c r="B1609" s="17" t="s">
        <v>265</v>
      </c>
      <c r="C1609" s="20">
        <v>1948.0</v>
      </c>
      <c r="D1609" s="16" t="s">
        <v>2620</v>
      </c>
      <c r="E1609" s="16" t="s">
        <v>2571</v>
      </c>
      <c r="F1609" s="16" t="s">
        <v>268</v>
      </c>
      <c r="G1609" s="16" t="s">
        <v>312</v>
      </c>
      <c r="H1609" s="16" t="s">
        <v>317</v>
      </c>
      <c r="I1609" s="18" t="s">
        <v>2622</v>
      </c>
      <c r="J1609" s="6">
        <v>42472.0</v>
      </c>
      <c r="K1609" s="18" t="s">
        <v>646</v>
      </c>
      <c r="L1609" s="16" t="s">
        <v>241</v>
      </c>
      <c r="M1609" s="16">
        <v>1.0</v>
      </c>
      <c r="N1609" s="16">
        <v>200.0</v>
      </c>
    </row>
    <row r="1610" ht="15.75" customHeight="1">
      <c r="A1610" s="16">
        <v>1609.0</v>
      </c>
      <c r="B1610" s="17" t="s">
        <v>265</v>
      </c>
      <c r="C1610" s="20">
        <v>1948.0</v>
      </c>
      <c r="D1610" s="16" t="s">
        <v>2620</v>
      </c>
      <c r="E1610" s="16" t="s">
        <v>2571</v>
      </c>
      <c r="F1610" s="16" t="s">
        <v>268</v>
      </c>
      <c r="G1610" s="16" t="s">
        <v>312</v>
      </c>
      <c r="H1610" s="16" t="s">
        <v>317</v>
      </c>
      <c r="I1610" s="18" t="s">
        <v>2622</v>
      </c>
      <c r="J1610" s="6">
        <v>42474.0</v>
      </c>
      <c r="K1610" s="18" t="s">
        <v>646</v>
      </c>
      <c r="L1610" s="16" t="s">
        <v>241</v>
      </c>
      <c r="M1610" s="16">
        <v>1.0</v>
      </c>
      <c r="N1610" s="16">
        <v>200.0</v>
      </c>
    </row>
    <row r="1611" ht="15.75" customHeight="1">
      <c r="A1611" s="16">
        <v>1610.0</v>
      </c>
      <c r="B1611" s="17" t="s">
        <v>265</v>
      </c>
      <c r="C1611" s="20">
        <v>1948.0</v>
      </c>
      <c r="D1611" s="16" t="s">
        <v>2620</v>
      </c>
      <c r="E1611" s="16" t="s">
        <v>2571</v>
      </c>
      <c r="F1611" s="16" t="s">
        <v>268</v>
      </c>
      <c r="G1611" s="16" t="s">
        <v>312</v>
      </c>
      <c r="H1611" s="16" t="s">
        <v>317</v>
      </c>
      <c r="I1611" s="18" t="s">
        <v>2622</v>
      </c>
      <c r="J1611" s="6">
        <v>42475.0</v>
      </c>
      <c r="K1611" s="18" t="s">
        <v>646</v>
      </c>
      <c r="L1611" s="16" t="s">
        <v>241</v>
      </c>
      <c r="M1611" s="16">
        <v>1.0</v>
      </c>
      <c r="N1611" s="16">
        <v>200.0</v>
      </c>
    </row>
    <row r="1612" ht="15.75" customHeight="1">
      <c r="A1612" s="16">
        <v>1611.0</v>
      </c>
      <c r="B1612" s="17" t="s">
        <v>265</v>
      </c>
      <c r="C1612" s="20">
        <v>1948.0</v>
      </c>
      <c r="D1612" s="16" t="s">
        <v>2620</v>
      </c>
      <c r="E1612" s="16" t="s">
        <v>2571</v>
      </c>
      <c r="F1612" s="16" t="s">
        <v>268</v>
      </c>
      <c r="G1612" s="16" t="s">
        <v>312</v>
      </c>
      <c r="H1612" s="16" t="s">
        <v>317</v>
      </c>
      <c r="I1612" s="18" t="s">
        <v>2622</v>
      </c>
      <c r="J1612" s="6">
        <v>42476.0</v>
      </c>
      <c r="K1612" s="18" t="s">
        <v>646</v>
      </c>
      <c r="L1612" s="16" t="s">
        <v>241</v>
      </c>
      <c r="M1612" s="16">
        <v>1.0</v>
      </c>
      <c r="N1612" s="16">
        <v>200.0</v>
      </c>
    </row>
    <row r="1613" ht="15.75" customHeight="1">
      <c r="A1613" s="16">
        <v>1612.0</v>
      </c>
      <c r="B1613" s="17" t="s">
        <v>265</v>
      </c>
      <c r="C1613" s="20">
        <v>1948.0</v>
      </c>
      <c r="D1613" s="16" t="s">
        <v>2620</v>
      </c>
      <c r="E1613" s="16" t="s">
        <v>2571</v>
      </c>
      <c r="F1613" s="16" t="s">
        <v>268</v>
      </c>
      <c r="G1613" s="16" t="s">
        <v>312</v>
      </c>
      <c r="H1613" s="16" t="s">
        <v>317</v>
      </c>
      <c r="I1613" s="18" t="s">
        <v>2622</v>
      </c>
      <c r="J1613" s="6">
        <v>42481.0</v>
      </c>
      <c r="K1613" s="18" t="s">
        <v>646</v>
      </c>
      <c r="L1613" s="16" t="s">
        <v>241</v>
      </c>
      <c r="M1613" s="16">
        <v>1.0</v>
      </c>
      <c r="N1613" s="16">
        <v>400.0</v>
      </c>
    </row>
    <row r="1614" ht="15.75" customHeight="1">
      <c r="A1614" s="16">
        <v>1613.0</v>
      </c>
      <c r="B1614" s="17" t="s">
        <v>265</v>
      </c>
      <c r="C1614" s="20">
        <v>1948.0</v>
      </c>
      <c r="D1614" s="16" t="s">
        <v>2620</v>
      </c>
      <c r="E1614" s="16" t="s">
        <v>2571</v>
      </c>
      <c r="F1614" s="16" t="s">
        <v>268</v>
      </c>
      <c r="G1614" s="16" t="s">
        <v>312</v>
      </c>
      <c r="H1614" s="16" t="s">
        <v>317</v>
      </c>
      <c r="I1614" s="18" t="s">
        <v>2622</v>
      </c>
      <c r="J1614" s="6">
        <v>42482.0</v>
      </c>
      <c r="K1614" s="18" t="s">
        <v>646</v>
      </c>
      <c r="L1614" s="16" t="s">
        <v>241</v>
      </c>
      <c r="M1614" s="16">
        <v>1.0</v>
      </c>
      <c r="N1614" s="16">
        <v>200.0</v>
      </c>
    </row>
    <row r="1615" ht="15.75" customHeight="1">
      <c r="A1615" s="16">
        <v>1614.0</v>
      </c>
      <c r="B1615" s="17" t="s">
        <v>265</v>
      </c>
      <c r="C1615" s="20">
        <v>1948.0</v>
      </c>
      <c r="D1615" s="16" t="s">
        <v>2620</v>
      </c>
      <c r="E1615" s="16" t="s">
        <v>2571</v>
      </c>
      <c r="F1615" s="16" t="s">
        <v>268</v>
      </c>
      <c r="G1615" s="16" t="s">
        <v>312</v>
      </c>
      <c r="H1615" s="16" t="s">
        <v>317</v>
      </c>
      <c r="I1615" s="18" t="s">
        <v>2622</v>
      </c>
      <c r="J1615" s="6">
        <v>42483.0</v>
      </c>
      <c r="K1615" s="18" t="s">
        <v>646</v>
      </c>
      <c r="L1615" s="16" t="s">
        <v>241</v>
      </c>
      <c r="M1615" s="16">
        <v>1.0</v>
      </c>
      <c r="N1615" s="16">
        <v>200.0</v>
      </c>
    </row>
    <row r="1616" ht="15.75" customHeight="1">
      <c r="A1616" s="16">
        <v>1615.0</v>
      </c>
      <c r="B1616" s="17" t="s">
        <v>265</v>
      </c>
      <c r="C1616" s="20">
        <v>1948.0</v>
      </c>
      <c r="D1616" s="16" t="s">
        <v>2620</v>
      </c>
      <c r="E1616" s="16" t="s">
        <v>2571</v>
      </c>
      <c r="F1616" s="16" t="s">
        <v>268</v>
      </c>
      <c r="G1616" s="16" t="s">
        <v>312</v>
      </c>
      <c r="H1616" s="16" t="s">
        <v>317</v>
      </c>
      <c r="I1616" s="18" t="s">
        <v>2622</v>
      </c>
      <c r="J1616" s="6">
        <v>42485.0</v>
      </c>
      <c r="K1616" s="18" t="s">
        <v>646</v>
      </c>
      <c r="L1616" s="16" t="s">
        <v>241</v>
      </c>
      <c r="M1616" s="16">
        <v>1.0</v>
      </c>
      <c r="N1616" s="16">
        <v>200.0</v>
      </c>
    </row>
    <row r="1617" ht="15.75" customHeight="1">
      <c r="A1617" s="16">
        <v>1616.0</v>
      </c>
      <c r="B1617" s="17" t="s">
        <v>265</v>
      </c>
      <c r="C1617" s="20">
        <v>1948.0</v>
      </c>
      <c r="D1617" s="16" t="s">
        <v>2620</v>
      </c>
      <c r="E1617" s="16" t="s">
        <v>2571</v>
      </c>
      <c r="F1617" s="16" t="s">
        <v>268</v>
      </c>
      <c r="G1617" s="16" t="s">
        <v>312</v>
      </c>
      <c r="H1617" s="16" t="s">
        <v>317</v>
      </c>
      <c r="I1617" s="18" t="s">
        <v>2622</v>
      </c>
      <c r="J1617" s="6">
        <v>42486.0</v>
      </c>
      <c r="K1617" s="18" t="s">
        <v>646</v>
      </c>
      <c r="L1617" s="16" t="s">
        <v>241</v>
      </c>
      <c r="M1617" s="16">
        <v>1.0</v>
      </c>
      <c r="N1617" s="16">
        <v>200.0</v>
      </c>
    </row>
    <row r="1618" ht="15.75" customHeight="1">
      <c r="A1618" s="16">
        <v>1617.0</v>
      </c>
      <c r="B1618" s="17" t="s">
        <v>265</v>
      </c>
      <c r="C1618" s="20">
        <v>1948.0</v>
      </c>
      <c r="D1618" s="16" t="s">
        <v>2620</v>
      </c>
      <c r="E1618" s="16" t="s">
        <v>2571</v>
      </c>
      <c r="F1618" s="16" t="s">
        <v>268</v>
      </c>
      <c r="G1618" s="16" t="s">
        <v>312</v>
      </c>
      <c r="H1618" s="16" t="s">
        <v>317</v>
      </c>
      <c r="I1618" s="18" t="s">
        <v>2622</v>
      </c>
      <c r="J1618" s="6">
        <v>42487.0</v>
      </c>
      <c r="K1618" s="18" t="s">
        <v>646</v>
      </c>
      <c r="L1618" s="16" t="s">
        <v>241</v>
      </c>
      <c r="M1618" s="16">
        <v>1.0</v>
      </c>
      <c r="N1618" s="16">
        <v>200.0</v>
      </c>
    </row>
    <row r="1619" ht="15.75" customHeight="1">
      <c r="A1619" s="16">
        <v>1618.0</v>
      </c>
      <c r="B1619" s="17" t="s">
        <v>265</v>
      </c>
      <c r="C1619" s="20">
        <v>1948.0</v>
      </c>
      <c r="D1619" s="16" t="s">
        <v>2620</v>
      </c>
      <c r="E1619" s="16" t="s">
        <v>2571</v>
      </c>
      <c r="F1619" s="16" t="s">
        <v>268</v>
      </c>
      <c r="G1619" s="16" t="s">
        <v>312</v>
      </c>
      <c r="H1619" s="16" t="s">
        <v>317</v>
      </c>
      <c r="I1619" s="18" t="s">
        <v>2622</v>
      </c>
      <c r="J1619" s="6">
        <v>42488.0</v>
      </c>
      <c r="K1619" s="18" t="s">
        <v>646</v>
      </c>
      <c r="L1619" s="16" t="s">
        <v>241</v>
      </c>
      <c r="M1619" s="16">
        <v>1.0</v>
      </c>
      <c r="N1619" s="16">
        <v>200.0</v>
      </c>
    </row>
    <row r="1620" ht="15.75" customHeight="1">
      <c r="A1620" s="16">
        <v>1619.0</v>
      </c>
      <c r="B1620" s="17" t="s">
        <v>265</v>
      </c>
      <c r="C1620" s="20">
        <v>1948.0</v>
      </c>
      <c r="D1620" s="16" t="s">
        <v>2620</v>
      </c>
      <c r="E1620" s="16" t="s">
        <v>2571</v>
      </c>
      <c r="F1620" s="16" t="s">
        <v>268</v>
      </c>
      <c r="G1620" s="16" t="s">
        <v>312</v>
      </c>
      <c r="H1620" s="16" t="s">
        <v>317</v>
      </c>
      <c r="I1620" s="18" t="s">
        <v>2622</v>
      </c>
      <c r="J1620" s="6">
        <v>42489.0</v>
      </c>
      <c r="K1620" s="18" t="s">
        <v>646</v>
      </c>
      <c r="L1620" s="16" t="s">
        <v>241</v>
      </c>
      <c r="M1620" s="16">
        <v>1.0</v>
      </c>
      <c r="N1620" s="16">
        <v>200.0</v>
      </c>
    </row>
    <row r="1621" ht="15.75" customHeight="1">
      <c r="A1621" s="16">
        <v>1620.0</v>
      </c>
      <c r="B1621" s="17" t="s">
        <v>265</v>
      </c>
      <c r="C1621" s="20">
        <v>1948.0</v>
      </c>
      <c r="D1621" s="16" t="s">
        <v>2620</v>
      </c>
      <c r="E1621" s="16" t="s">
        <v>2571</v>
      </c>
      <c r="F1621" s="16" t="s">
        <v>268</v>
      </c>
      <c r="G1621" s="16" t="s">
        <v>312</v>
      </c>
      <c r="H1621" s="16" t="s">
        <v>317</v>
      </c>
      <c r="I1621" s="18" t="s">
        <v>2622</v>
      </c>
      <c r="J1621" s="6">
        <v>42490.0</v>
      </c>
      <c r="K1621" s="18" t="s">
        <v>646</v>
      </c>
      <c r="L1621" s="16" t="s">
        <v>241</v>
      </c>
      <c r="M1621" s="16">
        <v>1.0</v>
      </c>
      <c r="N1621" s="16">
        <v>200.0</v>
      </c>
    </row>
    <row r="1622" ht="15.75" customHeight="1">
      <c r="A1622" s="16">
        <v>1621.0</v>
      </c>
      <c r="B1622" s="17" t="s">
        <v>265</v>
      </c>
      <c r="C1622" s="20">
        <v>1948.0</v>
      </c>
      <c r="D1622" s="16" t="s">
        <v>2620</v>
      </c>
      <c r="E1622" s="16" t="s">
        <v>2571</v>
      </c>
      <c r="F1622" s="16" t="s">
        <v>268</v>
      </c>
      <c r="G1622" s="16" t="s">
        <v>312</v>
      </c>
      <c r="H1622" s="16" t="s">
        <v>317</v>
      </c>
      <c r="I1622" s="18" t="s">
        <v>2622</v>
      </c>
      <c r="J1622" s="6">
        <v>42493.0</v>
      </c>
      <c r="K1622" s="18" t="s">
        <v>646</v>
      </c>
      <c r="L1622" s="16" t="s">
        <v>241</v>
      </c>
      <c r="M1622" s="16">
        <v>1.0</v>
      </c>
      <c r="N1622" s="16">
        <v>200.0</v>
      </c>
    </row>
    <row r="1623" ht="15.75" customHeight="1">
      <c r="A1623" s="16">
        <v>1622.0</v>
      </c>
      <c r="B1623" s="17" t="s">
        <v>265</v>
      </c>
      <c r="C1623" s="20">
        <v>1948.0</v>
      </c>
      <c r="D1623" s="16" t="s">
        <v>2620</v>
      </c>
      <c r="E1623" s="16" t="s">
        <v>3046</v>
      </c>
      <c r="F1623" s="16" t="s">
        <v>268</v>
      </c>
      <c r="G1623" s="16" t="s">
        <v>312</v>
      </c>
      <c r="H1623" s="16" t="s">
        <v>804</v>
      </c>
      <c r="I1623" s="18" t="s">
        <v>2622</v>
      </c>
      <c r="J1623" s="6">
        <v>42469.0</v>
      </c>
      <c r="K1623" s="18" t="s">
        <v>646</v>
      </c>
      <c r="L1623" s="16" t="s">
        <v>3049</v>
      </c>
      <c r="M1623" s="16">
        <v>1.0</v>
      </c>
      <c r="N1623" s="16">
        <v>1500.0</v>
      </c>
    </row>
    <row r="1624" ht="15.75" customHeight="1">
      <c r="A1624" s="16">
        <v>1623.0</v>
      </c>
      <c r="B1624" s="17" t="s">
        <v>265</v>
      </c>
      <c r="C1624" s="20">
        <v>1948.0</v>
      </c>
      <c r="D1624" s="16" t="s">
        <v>2620</v>
      </c>
      <c r="E1624" s="16" t="s">
        <v>649</v>
      </c>
      <c r="F1624" s="16" t="s">
        <v>268</v>
      </c>
      <c r="G1624" s="16" t="s">
        <v>312</v>
      </c>
      <c r="H1624" s="16" t="s">
        <v>804</v>
      </c>
      <c r="I1624" s="18" t="s">
        <v>2622</v>
      </c>
      <c r="J1624" s="6">
        <v>42459.0</v>
      </c>
      <c r="K1624" s="18" t="s">
        <v>646</v>
      </c>
      <c r="L1624" s="16" t="s">
        <v>3049</v>
      </c>
      <c r="M1624" s="16">
        <v>1.0</v>
      </c>
      <c r="N1624" s="11">
        <v>1200.0</v>
      </c>
    </row>
    <row r="1625" ht="15.75" customHeight="1">
      <c r="A1625" s="16">
        <v>1624.0</v>
      </c>
      <c r="B1625" s="17" t="s">
        <v>265</v>
      </c>
      <c r="C1625" s="20">
        <v>1948.0</v>
      </c>
      <c r="D1625" s="16" t="s">
        <v>2620</v>
      </c>
      <c r="E1625" s="16" t="s">
        <v>2571</v>
      </c>
      <c r="F1625" s="16" t="s">
        <v>268</v>
      </c>
      <c r="G1625" s="16" t="s">
        <v>312</v>
      </c>
      <c r="H1625" s="16" t="s">
        <v>804</v>
      </c>
      <c r="I1625" s="18" t="s">
        <v>2622</v>
      </c>
      <c r="J1625" s="6">
        <v>42455.0</v>
      </c>
      <c r="K1625" s="18" t="s">
        <v>646</v>
      </c>
      <c r="L1625" s="16" t="s">
        <v>3049</v>
      </c>
      <c r="M1625" s="16">
        <v>1.0</v>
      </c>
      <c r="N1625" s="11">
        <v>100.0</v>
      </c>
    </row>
    <row r="1626" ht="15.75" customHeight="1">
      <c r="A1626" s="16">
        <v>1625.0</v>
      </c>
      <c r="B1626" s="17" t="s">
        <v>265</v>
      </c>
      <c r="C1626" s="20">
        <v>1948.0</v>
      </c>
      <c r="D1626" s="16" t="s">
        <v>2620</v>
      </c>
      <c r="E1626" s="16" t="s">
        <v>2571</v>
      </c>
      <c r="F1626" s="16" t="s">
        <v>268</v>
      </c>
      <c r="G1626" s="16" t="s">
        <v>312</v>
      </c>
      <c r="H1626" s="16" t="s">
        <v>804</v>
      </c>
      <c r="I1626" s="18" t="s">
        <v>2622</v>
      </c>
      <c r="J1626" s="6">
        <v>42463.0</v>
      </c>
      <c r="K1626" s="18" t="s">
        <v>646</v>
      </c>
      <c r="L1626" s="16" t="s">
        <v>3049</v>
      </c>
      <c r="M1626" s="16">
        <v>1.0</v>
      </c>
      <c r="N1626" s="11">
        <v>100.0</v>
      </c>
    </row>
    <row r="1627" ht="15.75" customHeight="1">
      <c r="A1627" s="16">
        <v>1626.0</v>
      </c>
      <c r="B1627" s="17" t="s">
        <v>265</v>
      </c>
      <c r="C1627" s="20">
        <v>1948.0</v>
      </c>
      <c r="D1627" s="16" t="s">
        <v>2620</v>
      </c>
      <c r="E1627" s="16" t="s">
        <v>2571</v>
      </c>
      <c r="F1627" s="16" t="s">
        <v>268</v>
      </c>
      <c r="G1627" s="16" t="s">
        <v>312</v>
      </c>
      <c r="H1627" s="16" t="s">
        <v>804</v>
      </c>
      <c r="I1627" s="18" t="s">
        <v>2622</v>
      </c>
      <c r="J1627" s="6">
        <v>42467.0</v>
      </c>
      <c r="K1627" s="18" t="s">
        <v>646</v>
      </c>
      <c r="L1627" s="16" t="s">
        <v>3049</v>
      </c>
      <c r="M1627" s="16">
        <v>1.0</v>
      </c>
      <c r="N1627" s="11">
        <v>100.0</v>
      </c>
    </row>
    <row r="1628" ht="15.75" customHeight="1">
      <c r="A1628" s="16">
        <v>1627.0</v>
      </c>
      <c r="B1628" s="17" t="s">
        <v>265</v>
      </c>
      <c r="C1628" s="20">
        <v>1948.0</v>
      </c>
      <c r="D1628" s="16" t="s">
        <v>2620</v>
      </c>
      <c r="E1628" s="16" t="s">
        <v>2571</v>
      </c>
      <c r="F1628" s="16" t="s">
        <v>268</v>
      </c>
      <c r="G1628" s="16" t="s">
        <v>312</v>
      </c>
      <c r="H1628" s="16" t="s">
        <v>804</v>
      </c>
      <c r="I1628" s="18" t="s">
        <v>2622</v>
      </c>
      <c r="J1628" s="6">
        <v>42463.0</v>
      </c>
      <c r="K1628" s="18" t="s">
        <v>646</v>
      </c>
      <c r="L1628" s="16" t="s">
        <v>247</v>
      </c>
      <c r="M1628" s="16">
        <v>1.0</v>
      </c>
      <c r="N1628" s="11">
        <v>1000.0</v>
      </c>
    </row>
    <row r="1629" ht="15.75" customHeight="1">
      <c r="A1629" s="16">
        <v>1628.0</v>
      </c>
      <c r="B1629" s="17" t="s">
        <v>265</v>
      </c>
      <c r="C1629" s="20">
        <v>1948.0</v>
      </c>
      <c r="D1629" s="16" t="s">
        <v>2620</v>
      </c>
      <c r="E1629" s="16" t="s">
        <v>3047</v>
      </c>
      <c r="F1629" s="16" t="s">
        <v>268</v>
      </c>
      <c r="G1629" s="16" t="s">
        <v>312</v>
      </c>
      <c r="H1629" s="16" t="s">
        <v>804</v>
      </c>
      <c r="I1629" s="18" t="s">
        <v>2622</v>
      </c>
      <c r="J1629" s="6">
        <v>42463.0</v>
      </c>
      <c r="K1629" s="18" t="s">
        <v>646</v>
      </c>
      <c r="L1629" s="16" t="s">
        <v>247</v>
      </c>
      <c r="M1629" s="16">
        <v>1.0</v>
      </c>
      <c r="N1629" s="11">
        <v>250.0</v>
      </c>
    </row>
    <row r="1630" ht="15.75" customHeight="1">
      <c r="A1630" s="16">
        <v>1629.0</v>
      </c>
      <c r="B1630" s="17" t="s">
        <v>265</v>
      </c>
      <c r="C1630" s="20">
        <v>1948.0</v>
      </c>
      <c r="D1630" s="16" t="s">
        <v>2620</v>
      </c>
      <c r="E1630" s="16" t="s">
        <v>649</v>
      </c>
      <c r="F1630" s="16" t="s">
        <v>268</v>
      </c>
      <c r="G1630" s="16" t="s">
        <v>312</v>
      </c>
      <c r="H1630" s="16" t="s">
        <v>804</v>
      </c>
      <c r="I1630" s="18" t="s">
        <v>2622</v>
      </c>
      <c r="J1630" s="6">
        <v>42463.0</v>
      </c>
      <c r="K1630" s="18" t="s">
        <v>646</v>
      </c>
      <c r="L1630" s="16" t="s">
        <v>247</v>
      </c>
      <c r="M1630" s="16">
        <v>1.0</v>
      </c>
      <c r="N1630" s="11">
        <v>7000.0</v>
      </c>
    </row>
    <row r="1631" ht="15.75" customHeight="1">
      <c r="A1631" s="16">
        <v>1630.0</v>
      </c>
      <c r="B1631" s="17" t="s">
        <v>265</v>
      </c>
      <c r="C1631" s="20">
        <v>1948.0</v>
      </c>
      <c r="D1631" s="16" t="s">
        <v>2620</v>
      </c>
      <c r="E1631" s="16" t="s">
        <v>2571</v>
      </c>
      <c r="F1631" s="16" t="s">
        <v>268</v>
      </c>
      <c r="G1631" s="16" t="s">
        <v>312</v>
      </c>
      <c r="H1631" s="16" t="s">
        <v>804</v>
      </c>
      <c r="I1631" s="18" t="s">
        <v>2622</v>
      </c>
      <c r="J1631" s="6">
        <v>42455.0</v>
      </c>
      <c r="K1631" s="18" t="s">
        <v>646</v>
      </c>
      <c r="L1631" s="16" t="s">
        <v>247</v>
      </c>
      <c r="M1631" s="16">
        <v>1.0</v>
      </c>
      <c r="N1631" s="11">
        <v>3600.0</v>
      </c>
    </row>
    <row r="1632" ht="15.75" customHeight="1">
      <c r="A1632" s="16">
        <v>1631.0</v>
      </c>
      <c r="B1632" s="17" t="s">
        <v>265</v>
      </c>
      <c r="C1632" s="20">
        <v>1948.0</v>
      </c>
      <c r="D1632" s="16" t="s">
        <v>2620</v>
      </c>
      <c r="E1632" s="16" t="s">
        <v>1500</v>
      </c>
      <c r="F1632" s="16" t="s">
        <v>268</v>
      </c>
      <c r="G1632" s="16" t="s">
        <v>312</v>
      </c>
      <c r="H1632" s="16" t="s">
        <v>804</v>
      </c>
      <c r="I1632" s="18" t="s">
        <v>2622</v>
      </c>
      <c r="J1632" s="6">
        <v>42480.0</v>
      </c>
      <c r="K1632" s="18" t="s">
        <v>646</v>
      </c>
      <c r="L1632" s="16" t="s">
        <v>247</v>
      </c>
      <c r="M1632" s="16">
        <v>1.0</v>
      </c>
      <c r="N1632" s="11">
        <v>5000.0</v>
      </c>
    </row>
    <row r="1633" ht="15.75" customHeight="1">
      <c r="A1633" s="16">
        <v>1632.0</v>
      </c>
      <c r="B1633" s="17" t="s">
        <v>265</v>
      </c>
      <c r="C1633" s="20">
        <v>1948.0</v>
      </c>
      <c r="D1633" s="16" t="s">
        <v>2620</v>
      </c>
      <c r="E1633" s="16" t="s">
        <v>2571</v>
      </c>
      <c r="F1633" s="16" t="s">
        <v>268</v>
      </c>
      <c r="G1633" s="16" t="s">
        <v>312</v>
      </c>
      <c r="H1633" s="16" t="s">
        <v>804</v>
      </c>
      <c r="I1633" s="18" t="s">
        <v>2622</v>
      </c>
      <c r="J1633" s="6">
        <v>42480.0</v>
      </c>
      <c r="K1633" s="18" t="s">
        <v>646</v>
      </c>
      <c r="L1633" s="16" t="s">
        <v>247</v>
      </c>
      <c r="M1633" s="16">
        <v>1.0</v>
      </c>
      <c r="N1633" s="11">
        <v>8000.0</v>
      </c>
    </row>
    <row r="1634" ht="15.75" customHeight="1">
      <c r="A1634" s="16">
        <v>1633.0</v>
      </c>
      <c r="B1634" s="17" t="s">
        <v>265</v>
      </c>
      <c r="C1634" s="20">
        <v>1948.0</v>
      </c>
      <c r="D1634" s="16" t="s">
        <v>2620</v>
      </c>
      <c r="E1634" s="16" t="s">
        <v>3050</v>
      </c>
      <c r="F1634" s="16" t="s">
        <v>268</v>
      </c>
      <c r="G1634" s="16" t="s">
        <v>312</v>
      </c>
      <c r="H1634" s="16" t="s">
        <v>804</v>
      </c>
      <c r="I1634" s="18" t="s">
        <v>2622</v>
      </c>
      <c r="J1634" s="6">
        <v>42455.0</v>
      </c>
      <c r="K1634" s="18" t="s">
        <v>646</v>
      </c>
      <c r="L1634" s="16" t="s">
        <v>249</v>
      </c>
      <c r="M1634" s="16">
        <v>1.0</v>
      </c>
      <c r="N1634" s="11">
        <v>3350.0</v>
      </c>
    </row>
    <row r="1635" ht="15.75" customHeight="1">
      <c r="A1635" s="16">
        <v>1634.0</v>
      </c>
      <c r="B1635" s="17" t="s">
        <v>265</v>
      </c>
      <c r="C1635" s="20">
        <v>1948.0</v>
      </c>
      <c r="D1635" s="16" t="s">
        <v>2620</v>
      </c>
      <c r="E1635" s="16" t="s">
        <v>3051</v>
      </c>
      <c r="F1635" s="16" t="s">
        <v>268</v>
      </c>
      <c r="G1635" s="16" t="s">
        <v>312</v>
      </c>
      <c r="H1635" s="16" t="s">
        <v>804</v>
      </c>
      <c r="I1635" s="18" t="s">
        <v>2622</v>
      </c>
      <c r="J1635" s="6">
        <v>42463.0</v>
      </c>
      <c r="K1635" s="18" t="s">
        <v>646</v>
      </c>
      <c r="L1635" s="16" t="s">
        <v>249</v>
      </c>
      <c r="M1635" s="16">
        <v>1.0</v>
      </c>
      <c r="N1635" s="11">
        <v>3500.0</v>
      </c>
    </row>
    <row r="1636" ht="15.75" customHeight="1">
      <c r="A1636" s="16">
        <v>1635.0</v>
      </c>
      <c r="B1636" s="17" t="s">
        <v>265</v>
      </c>
      <c r="C1636" s="20">
        <v>1948.0</v>
      </c>
      <c r="D1636" s="16" t="s">
        <v>2620</v>
      </c>
      <c r="E1636" s="16" t="s">
        <v>3052</v>
      </c>
      <c r="F1636" s="16" t="s">
        <v>268</v>
      </c>
      <c r="G1636" s="16" t="s">
        <v>312</v>
      </c>
      <c r="H1636" s="16" t="s">
        <v>804</v>
      </c>
      <c r="I1636" s="18" t="s">
        <v>2622</v>
      </c>
      <c r="J1636" s="6">
        <v>42480.0</v>
      </c>
      <c r="K1636" s="18" t="s">
        <v>646</v>
      </c>
      <c r="L1636" s="16" t="s">
        <v>249</v>
      </c>
      <c r="M1636" s="16">
        <v>1.0</v>
      </c>
      <c r="N1636" s="11">
        <v>3250.0</v>
      </c>
    </row>
    <row r="1637" ht="15.75" customHeight="1">
      <c r="A1637" s="16">
        <v>1636.0</v>
      </c>
      <c r="B1637" s="17" t="s">
        <v>265</v>
      </c>
      <c r="C1637" s="20">
        <v>1948.0</v>
      </c>
      <c r="D1637" s="16" t="s">
        <v>2620</v>
      </c>
      <c r="E1637" s="16" t="s">
        <v>2573</v>
      </c>
      <c r="F1637" s="16" t="s">
        <v>268</v>
      </c>
      <c r="G1637" s="16" t="s">
        <v>312</v>
      </c>
      <c r="H1637" s="16" t="s">
        <v>804</v>
      </c>
      <c r="I1637" s="18" t="s">
        <v>2622</v>
      </c>
      <c r="J1637" s="6">
        <v>42459.0</v>
      </c>
      <c r="K1637" s="18" t="s">
        <v>646</v>
      </c>
      <c r="L1637" s="16" t="s">
        <v>251</v>
      </c>
      <c r="M1637" s="16">
        <v>1.0</v>
      </c>
      <c r="N1637" s="11">
        <v>428.0</v>
      </c>
    </row>
    <row r="1638" ht="15.75" customHeight="1">
      <c r="A1638" s="16">
        <v>1637.0</v>
      </c>
      <c r="B1638" s="17" t="s">
        <v>265</v>
      </c>
      <c r="C1638" s="20">
        <v>1948.0</v>
      </c>
      <c r="D1638" s="16" t="s">
        <v>2620</v>
      </c>
      <c r="E1638" s="16" t="s">
        <v>2573</v>
      </c>
      <c r="F1638" s="16" t="s">
        <v>268</v>
      </c>
      <c r="G1638" s="16" t="s">
        <v>312</v>
      </c>
      <c r="H1638" s="16" t="s">
        <v>804</v>
      </c>
      <c r="I1638" s="18" t="s">
        <v>2622</v>
      </c>
      <c r="J1638" s="6">
        <v>42464.0</v>
      </c>
      <c r="K1638" s="18" t="s">
        <v>646</v>
      </c>
      <c r="L1638" s="16" t="s">
        <v>251</v>
      </c>
      <c r="M1638" s="16">
        <v>1.0</v>
      </c>
      <c r="N1638" s="11">
        <v>428.0</v>
      </c>
    </row>
    <row r="1639" ht="15.75" customHeight="1">
      <c r="A1639" s="16">
        <v>1638.0</v>
      </c>
      <c r="B1639" s="17" t="s">
        <v>265</v>
      </c>
      <c r="C1639" s="20">
        <v>1948.0</v>
      </c>
      <c r="D1639" s="16" t="s">
        <v>2620</v>
      </c>
      <c r="E1639" s="16" t="s">
        <v>2573</v>
      </c>
      <c r="F1639" s="16" t="s">
        <v>268</v>
      </c>
      <c r="G1639" s="16" t="s">
        <v>312</v>
      </c>
      <c r="H1639" s="16" t="s">
        <v>317</v>
      </c>
      <c r="I1639" s="18" t="s">
        <v>2622</v>
      </c>
      <c r="J1639" s="6">
        <v>42465.0</v>
      </c>
      <c r="K1639" s="18" t="s">
        <v>646</v>
      </c>
      <c r="L1639" s="16" t="s">
        <v>251</v>
      </c>
      <c r="M1639" s="16">
        <v>1.0</v>
      </c>
      <c r="N1639" s="11">
        <v>428.0</v>
      </c>
    </row>
    <row r="1640" ht="15.75" customHeight="1">
      <c r="A1640" s="16">
        <v>1639.0</v>
      </c>
      <c r="B1640" s="17" t="s">
        <v>265</v>
      </c>
      <c r="C1640" s="20">
        <v>1948.0</v>
      </c>
      <c r="D1640" s="16" t="s">
        <v>2620</v>
      </c>
      <c r="E1640" s="16" t="s">
        <v>2573</v>
      </c>
      <c r="F1640" s="16" t="s">
        <v>268</v>
      </c>
      <c r="G1640" s="16" t="s">
        <v>312</v>
      </c>
      <c r="H1640" s="16" t="s">
        <v>317</v>
      </c>
      <c r="I1640" s="18" t="s">
        <v>2622</v>
      </c>
      <c r="J1640" s="6">
        <v>42457.0</v>
      </c>
      <c r="K1640" s="18" t="s">
        <v>646</v>
      </c>
      <c r="L1640" s="16" t="s">
        <v>251</v>
      </c>
      <c r="M1640" s="16">
        <v>1.0</v>
      </c>
      <c r="N1640" s="11">
        <v>214.0</v>
      </c>
    </row>
    <row r="1641" ht="15.75" customHeight="1">
      <c r="A1641" s="16">
        <v>1640.0</v>
      </c>
      <c r="B1641" s="17" t="s">
        <v>265</v>
      </c>
      <c r="C1641" s="20">
        <v>1948.0</v>
      </c>
      <c r="D1641" s="16" t="s">
        <v>2620</v>
      </c>
      <c r="E1641" s="16" t="s">
        <v>2573</v>
      </c>
      <c r="F1641" s="16" t="s">
        <v>268</v>
      </c>
      <c r="G1641" s="16" t="s">
        <v>312</v>
      </c>
      <c r="H1641" s="16" t="s">
        <v>317</v>
      </c>
      <c r="I1641" s="18" t="s">
        <v>2622</v>
      </c>
      <c r="J1641" s="6">
        <v>42458.0</v>
      </c>
      <c r="K1641" s="18" t="s">
        <v>646</v>
      </c>
      <c r="L1641" s="16" t="s">
        <v>251</v>
      </c>
      <c r="M1641" s="16">
        <v>1.0</v>
      </c>
      <c r="N1641" s="11">
        <v>214.0</v>
      </c>
    </row>
    <row r="1642" ht="15.75" customHeight="1">
      <c r="A1642" s="16">
        <v>1641.0</v>
      </c>
      <c r="B1642" s="17" t="s">
        <v>265</v>
      </c>
      <c r="C1642" s="20">
        <v>1948.0</v>
      </c>
      <c r="D1642" s="16" t="s">
        <v>2620</v>
      </c>
      <c r="E1642" s="16" t="s">
        <v>2573</v>
      </c>
      <c r="F1642" s="16" t="s">
        <v>268</v>
      </c>
      <c r="G1642" s="16" t="s">
        <v>312</v>
      </c>
      <c r="H1642" s="16" t="s">
        <v>317</v>
      </c>
      <c r="I1642" s="18" t="s">
        <v>2622</v>
      </c>
      <c r="J1642" s="6">
        <v>42466.0</v>
      </c>
      <c r="K1642" s="18" t="s">
        <v>646</v>
      </c>
      <c r="L1642" s="16" t="s">
        <v>251</v>
      </c>
      <c r="M1642" s="16">
        <v>1.0</v>
      </c>
      <c r="N1642" s="11">
        <v>214.0</v>
      </c>
    </row>
    <row r="1643" ht="15.75" customHeight="1">
      <c r="A1643" s="16">
        <v>1642.0</v>
      </c>
      <c r="B1643" s="17" t="s">
        <v>265</v>
      </c>
      <c r="C1643" s="20">
        <v>1948.0</v>
      </c>
      <c r="D1643" s="16" t="s">
        <v>2620</v>
      </c>
      <c r="E1643" s="16" t="s">
        <v>2573</v>
      </c>
      <c r="F1643" s="16" t="s">
        <v>268</v>
      </c>
      <c r="G1643" s="16" t="s">
        <v>312</v>
      </c>
      <c r="H1643" s="16" t="s">
        <v>317</v>
      </c>
      <c r="I1643" s="18" t="s">
        <v>2622</v>
      </c>
      <c r="J1643" s="6">
        <v>42475.0</v>
      </c>
      <c r="K1643" s="18" t="s">
        <v>646</v>
      </c>
      <c r="L1643" s="16" t="s">
        <v>251</v>
      </c>
      <c r="M1643" s="16">
        <v>1.0</v>
      </c>
      <c r="N1643" s="11">
        <v>214.0</v>
      </c>
    </row>
    <row r="1644" ht="15.75" customHeight="1">
      <c r="A1644" s="16">
        <v>1643.0</v>
      </c>
      <c r="B1644" s="17" t="s">
        <v>265</v>
      </c>
      <c r="C1644" s="20">
        <v>1948.0</v>
      </c>
      <c r="D1644" s="16" t="s">
        <v>2620</v>
      </c>
      <c r="E1644" s="16" t="s">
        <v>2573</v>
      </c>
      <c r="F1644" s="16" t="s">
        <v>268</v>
      </c>
      <c r="G1644" s="16" t="s">
        <v>312</v>
      </c>
      <c r="H1644" s="16" t="s">
        <v>317</v>
      </c>
      <c r="I1644" s="18" t="s">
        <v>2622</v>
      </c>
      <c r="J1644" s="6">
        <v>42478.0</v>
      </c>
      <c r="K1644" s="18" t="s">
        <v>646</v>
      </c>
      <c r="L1644" s="16" t="s">
        <v>251</v>
      </c>
      <c r="M1644" s="16">
        <v>1.0</v>
      </c>
      <c r="N1644" s="11">
        <v>214.0</v>
      </c>
    </row>
    <row r="1645" ht="15.75" customHeight="1">
      <c r="A1645" s="16">
        <v>1644.0</v>
      </c>
      <c r="B1645" s="17" t="s">
        <v>265</v>
      </c>
      <c r="C1645" s="20">
        <v>1948.0</v>
      </c>
      <c r="D1645" s="16" t="s">
        <v>2620</v>
      </c>
      <c r="E1645" s="16" t="s">
        <v>2573</v>
      </c>
      <c r="F1645" s="16" t="s">
        <v>268</v>
      </c>
      <c r="G1645" s="16" t="s">
        <v>312</v>
      </c>
      <c r="H1645" s="16" t="s">
        <v>317</v>
      </c>
      <c r="I1645" s="18" t="s">
        <v>2622</v>
      </c>
      <c r="J1645" s="6">
        <v>42489.0</v>
      </c>
      <c r="K1645" s="18" t="s">
        <v>646</v>
      </c>
      <c r="L1645" s="16" t="s">
        <v>251</v>
      </c>
      <c r="M1645" s="16">
        <v>1.0</v>
      </c>
      <c r="N1645" s="11">
        <v>214.0</v>
      </c>
    </row>
    <row r="1646" ht="15.75" customHeight="1">
      <c r="A1646" s="16">
        <v>1645.0</v>
      </c>
      <c r="B1646" s="17" t="s">
        <v>265</v>
      </c>
      <c r="C1646" s="20">
        <v>1948.0</v>
      </c>
      <c r="D1646" s="16" t="s">
        <v>2620</v>
      </c>
      <c r="E1646" s="16" t="s">
        <v>2573</v>
      </c>
      <c r="F1646" s="16" t="s">
        <v>268</v>
      </c>
      <c r="G1646" s="16" t="s">
        <v>312</v>
      </c>
      <c r="H1646" s="16" t="s">
        <v>804</v>
      </c>
      <c r="I1646" s="18" t="s">
        <v>2622</v>
      </c>
      <c r="J1646" s="6">
        <v>42467.0</v>
      </c>
      <c r="K1646" s="18" t="s">
        <v>646</v>
      </c>
      <c r="L1646" s="16" t="s">
        <v>251</v>
      </c>
      <c r="M1646" s="16">
        <v>1.0</v>
      </c>
      <c r="N1646" s="11">
        <v>267.5</v>
      </c>
    </row>
    <row r="1647" ht="15.75" customHeight="1">
      <c r="A1647" s="16">
        <v>1646.0</v>
      </c>
      <c r="B1647" s="17" t="s">
        <v>265</v>
      </c>
      <c r="C1647" s="20">
        <v>1948.0</v>
      </c>
      <c r="D1647" s="16" t="s">
        <v>2620</v>
      </c>
      <c r="E1647" s="16" t="s">
        <v>2573</v>
      </c>
      <c r="F1647" s="16" t="s">
        <v>268</v>
      </c>
      <c r="G1647" s="16" t="s">
        <v>312</v>
      </c>
      <c r="H1647" s="16" t="s">
        <v>317</v>
      </c>
      <c r="I1647" s="18" t="s">
        <v>2622</v>
      </c>
      <c r="J1647" s="6">
        <v>42471.0</v>
      </c>
      <c r="K1647" s="18" t="s">
        <v>646</v>
      </c>
      <c r="L1647" s="16" t="s">
        <v>251</v>
      </c>
      <c r="M1647" s="16">
        <v>1.0</v>
      </c>
      <c r="N1647" s="11">
        <v>267.5</v>
      </c>
    </row>
    <row r="1648" ht="15.75" customHeight="1">
      <c r="A1648" s="16">
        <v>1647.0</v>
      </c>
      <c r="B1648" s="17" t="s">
        <v>265</v>
      </c>
      <c r="C1648" s="20">
        <v>1948.0</v>
      </c>
      <c r="D1648" s="16" t="s">
        <v>2620</v>
      </c>
      <c r="E1648" s="16" t="s">
        <v>2573</v>
      </c>
      <c r="F1648" s="16" t="s">
        <v>268</v>
      </c>
      <c r="G1648" s="16" t="s">
        <v>312</v>
      </c>
      <c r="H1648" s="16" t="s">
        <v>317</v>
      </c>
      <c r="I1648" s="18" t="s">
        <v>2622</v>
      </c>
      <c r="J1648" s="6">
        <v>42462.0</v>
      </c>
      <c r="K1648" s="18" t="s">
        <v>646</v>
      </c>
      <c r="L1648" s="16" t="s">
        <v>251</v>
      </c>
      <c r="M1648" s="16">
        <v>1.0</v>
      </c>
      <c r="N1648" s="11">
        <v>214.0</v>
      </c>
    </row>
    <row r="1649" ht="15.75" customHeight="1">
      <c r="A1649" s="16">
        <v>1648.0</v>
      </c>
      <c r="B1649" s="17" t="s">
        <v>265</v>
      </c>
      <c r="C1649" s="20">
        <v>1948.0</v>
      </c>
      <c r="D1649" s="16" t="s">
        <v>2620</v>
      </c>
      <c r="E1649" s="16" t="s">
        <v>2573</v>
      </c>
      <c r="F1649" s="16" t="s">
        <v>268</v>
      </c>
      <c r="G1649" s="16" t="s">
        <v>312</v>
      </c>
      <c r="H1649" s="16" t="s">
        <v>804</v>
      </c>
      <c r="I1649" s="18" t="s">
        <v>2622</v>
      </c>
      <c r="J1649" s="6">
        <v>42469.0</v>
      </c>
      <c r="K1649" s="18" t="s">
        <v>646</v>
      </c>
      <c r="L1649" s="16" t="s">
        <v>251</v>
      </c>
      <c r="M1649" s="16">
        <v>1.0</v>
      </c>
      <c r="N1649" s="11">
        <v>214.0</v>
      </c>
    </row>
    <row r="1650" ht="15.75" customHeight="1">
      <c r="A1650" s="16">
        <v>1649.0</v>
      </c>
      <c r="B1650" s="17" t="s">
        <v>265</v>
      </c>
      <c r="C1650" s="20">
        <v>1948.0</v>
      </c>
      <c r="D1650" s="16" t="s">
        <v>2620</v>
      </c>
      <c r="E1650" s="16" t="s">
        <v>2573</v>
      </c>
      <c r="F1650" s="16" t="s">
        <v>268</v>
      </c>
      <c r="G1650" s="16" t="s">
        <v>312</v>
      </c>
      <c r="H1650" s="16" t="s">
        <v>317</v>
      </c>
      <c r="I1650" s="18" t="s">
        <v>2622</v>
      </c>
      <c r="J1650" s="6">
        <v>42476.0</v>
      </c>
      <c r="K1650" s="18" t="s">
        <v>646</v>
      </c>
      <c r="L1650" s="16" t="s">
        <v>251</v>
      </c>
      <c r="M1650" s="16">
        <v>1.0</v>
      </c>
      <c r="N1650" s="11">
        <v>214.0</v>
      </c>
    </row>
    <row r="1651" ht="15.75" customHeight="1">
      <c r="A1651" s="16">
        <v>1650.0</v>
      </c>
      <c r="B1651" s="17" t="s">
        <v>265</v>
      </c>
      <c r="C1651" s="20">
        <v>1948.0</v>
      </c>
      <c r="D1651" s="16" t="s">
        <v>2620</v>
      </c>
      <c r="E1651" s="16" t="s">
        <v>2573</v>
      </c>
      <c r="F1651" s="16" t="s">
        <v>268</v>
      </c>
      <c r="G1651" s="16" t="s">
        <v>312</v>
      </c>
      <c r="H1651" s="16" t="s">
        <v>317</v>
      </c>
      <c r="I1651" s="18" t="s">
        <v>2622</v>
      </c>
      <c r="J1651" s="6">
        <v>42456.0</v>
      </c>
      <c r="K1651" s="18" t="s">
        <v>646</v>
      </c>
      <c r="L1651" s="16" t="s">
        <v>2619</v>
      </c>
      <c r="M1651" s="16">
        <v>1.0</v>
      </c>
      <c r="N1651" s="11">
        <v>535.0</v>
      </c>
    </row>
    <row r="1652" ht="15.75" customHeight="1">
      <c r="A1652" s="16">
        <v>1651.0</v>
      </c>
      <c r="B1652" s="17" t="s">
        <v>265</v>
      </c>
      <c r="C1652" s="20">
        <v>1948.0</v>
      </c>
      <c r="D1652" s="16" t="s">
        <v>2620</v>
      </c>
      <c r="E1652" s="16" t="s">
        <v>2573</v>
      </c>
      <c r="F1652" s="16" t="s">
        <v>268</v>
      </c>
      <c r="G1652" s="16" t="s">
        <v>312</v>
      </c>
      <c r="H1652" s="16" t="s">
        <v>317</v>
      </c>
      <c r="I1652" s="18" t="s">
        <v>2622</v>
      </c>
      <c r="J1652" s="6">
        <v>42454.0</v>
      </c>
      <c r="K1652" s="18" t="s">
        <v>646</v>
      </c>
      <c r="L1652" s="16" t="s">
        <v>2619</v>
      </c>
      <c r="M1652" s="16">
        <v>1.0</v>
      </c>
      <c r="N1652" s="11">
        <v>321.0</v>
      </c>
    </row>
    <row r="1653" ht="15.75" customHeight="1">
      <c r="A1653" s="16">
        <v>1652.0</v>
      </c>
      <c r="B1653" s="17" t="s">
        <v>265</v>
      </c>
      <c r="C1653" s="20">
        <v>1948.0</v>
      </c>
      <c r="D1653" s="16" t="s">
        <v>2620</v>
      </c>
      <c r="E1653" s="16" t="s">
        <v>2573</v>
      </c>
      <c r="F1653" s="16" t="s">
        <v>268</v>
      </c>
      <c r="G1653" s="16" t="s">
        <v>312</v>
      </c>
      <c r="H1653" s="16" t="s">
        <v>804</v>
      </c>
      <c r="I1653" s="18" t="s">
        <v>2622</v>
      </c>
      <c r="J1653" s="6">
        <v>42463.0</v>
      </c>
      <c r="K1653" s="18" t="s">
        <v>646</v>
      </c>
      <c r="L1653" s="16" t="s">
        <v>2619</v>
      </c>
      <c r="M1653" s="16">
        <v>1.0</v>
      </c>
      <c r="N1653" s="11">
        <v>321.0</v>
      </c>
    </row>
    <row r="1654" ht="15.75" customHeight="1">
      <c r="A1654" s="16">
        <v>1653.0</v>
      </c>
      <c r="B1654" s="17" t="s">
        <v>265</v>
      </c>
      <c r="C1654" s="20">
        <v>1948.0</v>
      </c>
      <c r="D1654" s="16" t="s">
        <v>2620</v>
      </c>
      <c r="E1654" s="16" t="s">
        <v>2573</v>
      </c>
      <c r="F1654" s="16" t="s">
        <v>268</v>
      </c>
      <c r="G1654" s="16" t="s">
        <v>312</v>
      </c>
      <c r="H1654" s="16" t="s">
        <v>804</v>
      </c>
      <c r="I1654" s="18" t="s">
        <v>2622</v>
      </c>
      <c r="J1654" s="6">
        <v>42470.0</v>
      </c>
      <c r="K1654" s="18" t="s">
        <v>646</v>
      </c>
      <c r="L1654" s="16" t="s">
        <v>2619</v>
      </c>
      <c r="M1654" s="16">
        <v>1.0</v>
      </c>
      <c r="N1654" s="11">
        <v>321.0</v>
      </c>
    </row>
    <row r="1655" ht="15.75" customHeight="1">
      <c r="A1655" s="16">
        <v>1654.0</v>
      </c>
      <c r="B1655" s="17" t="s">
        <v>265</v>
      </c>
      <c r="C1655" s="20">
        <v>1948.0</v>
      </c>
      <c r="D1655" s="16" t="s">
        <v>2620</v>
      </c>
      <c r="E1655" s="16" t="s">
        <v>2573</v>
      </c>
      <c r="F1655" s="16" t="s">
        <v>268</v>
      </c>
      <c r="G1655" s="16" t="s">
        <v>312</v>
      </c>
      <c r="H1655" s="16" t="s">
        <v>317</v>
      </c>
      <c r="I1655" s="18" t="s">
        <v>2622</v>
      </c>
      <c r="J1655" s="6">
        <v>42477.0</v>
      </c>
      <c r="K1655" s="18" t="s">
        <v>646</v>
      </c>
      <c r="L1655" s="16" t="s">
        <v>2619</v>
      </c>
      <c r="M1655" s="16">
        <v>1.0</v>
      </c>
      <c r="N1655" s="11">
        <v>321.0</v>
      </c>
    </row>
    <row r="1656" ht="15.75" customHeight="1">
      <c r="A1656" s="16">
        <v>1655.0</v>
      </c>
      <c r="B1656" s="17" t="s">
        <v>265</v>
      </c>
      <c r="C1656" s="20">
        <v>1948.0</v>
      </c>
      <c r="D1656" s="16" t="s">
        <v>2620</v>
      </c>
      <c r="E1656" s="16" t="s">
        <v>2573</v>
      </c>
      <c r="F1656" s="16" t="s">
        <v>268</v>
      </c>
      <c r="G1656" s="16" t="s">
        <v>312</v>
      </c>
      <c r="H1656" s="16" t="s">
        <v>317</v>
      </c>
      <c r="I1656" s="18" t="s">
        <v>2622</v>
      </c>
      <c r="J1656" s="6">
        <v>42484.0</v>
      </c>
      <c r="K1656" s="18" t="s">
        <v>646</v>
      </c>
      <c r="L1656" s="16" t="s">
        <v>2619</v>
      </c>
      <c r="M1656" s="16">
        <v>1.0</v>
      </c>
      <c r="N1656" s="11">
        <v>321.0</v>
      </c>
    </row>
    <row r="1657" ht="15.75" customHeight="1">
      <c r="A1657" s="16">
        <v>1656.0</v>
      </c>
      <c r="B1657" s="17" t="s">
        <v>265</v>
      </c>
      <c r="C1657" s="20">
        <v>1948.0</v>
      </c>
      <c r="D1657" s="16" t="s">
        <v>2620</v>
      </c>
      <c r="E1657" s="16" t="s">
        <v>2573</v>
      </c>
      <c r="F1657" s="16" t="s">
        <v>268</v>
      </c>
      <c r="G1657" s="16" t="s">
        <v>312</v>
      </c>
      <c r="H1657" s="16" t="s">
        <v>317</v>
      </c>
      <c r="I1657" s="18" t="s">
        <v>2622</v>
      </c>
      <c r="J1657" s="6">
        <v>42492.0</v>
      </c>
      <c r="K1657" s="18" t="s">
        <v>646</v>
      </c>
      <c r="L1657" s="16" t="s">
        <v>2619</v>
      </c>
      <c r="M1657" s="16">
        <v>1.0</v>
      </c>
      <c r="N1657" s="11">
        <v>321.0</v>
      </c>
    </row>
    <row r="1658" ht="15.75" customHeight="1">
      <c r="A1658" s="16">
        <v>1657.0</v>
      </c>
      <c r="B1658" s="17" t="s">
        <v>265</v>
      </c>
      <c r="C1658" s="20">
        <v>1948.0</v>
      </c>
      <c r="D1658" s="16" t="s">
        <v>2620</v>
      </c>
      <c r="E1658" s="16" t="s">
        <v>2573</v>
      </c>
      <c r="F1658" s="16" t="s">
        <v>268</v>
      </c>
      <c r="G1658" s="16" t="s">
        <v>312</v>
      </c>
      <c r="H1658" s="16" t="s">
        <v>804</v>
      </c>
      <c r="I1658" s="18" t="s">
        <v>2622</v>
      </c>
      <c r="J1658" s="6">
        <v>42455.0</v>
      </c>
      <c r="K1658" s="18" t="s">
        <v>646</v>
      </c>
      <c r="L1658" s="16" t="s">
        <v>251</v>
      </c>
      <c r="M1658" s="16">
        <v>1.0</v>
      </c>
      <c r="N1658" s="11">
        <v>428.0</v>
      </c>
    </row>
    <row r="1659" ht="15.75" customHeight="1">
      <c r="A1659" s="16">
        <v>1658.0</v>
      </c>
      <c r="B1659" s="17" t="s">
        <v>265</v>
      </c>
      <c r="C1659" s="20">
        <v>1948.0</v>
      </c>
      <c r="D1659" s="16" t="s">
        <v>2620</v>
      </c>
      <c r="E1659" s="16" t="s">
        <v>3052</v>
      </c>
      <c r="F1659" s="16" t="s">
        <v>268</v>
      </c>
      <c r="G1659" s="16" t="s">
        <v>312</v>
      </c>
      <c r="H1659" s="16" t="s">
        <v>804</v>
      </c>
      <c r="I1659" s="18" t="s">
        <v>2622</v>
      </c>
      <c r="J1659" s="6">
        <v>42459.0</v>
      </c>
      <c r="K1659" s="18" t="s">
        <v>646</v>
      </c>
      <c r="L1659" s="16" t="s">
        <v>251</v>
      </c>
      <c r="M1659" s="16">
        <v>1.0</v>
      </c>
      <c r="N1659" s="11">
        <v>300.0</v>
      </c>
    </row>
    <row r="1660" ht="15.75" customHeight="1">
      <c r="A1660" s="16">
        <v>1659.0</v>
      </c>
      <c r="B1660" s="17" t="s">
        <v>265</v>
      </c>
      <c r="C1660" s="20">
        <v>1948.0</v>
      </c>
      <c r="D1660" s="16" t="s">
        <v>2620</v>
      </c>
      <c r="E1660" s="16" t="s">
        <v>3053</v>
      </c>
      <c r="F1660" s="16" t="s">
        <v>268</v>
      </c>
      <c r="G1660" s="16" t="s">
        <v>312</v>
      </c>
      <c r="H1660" s="16" t="s">
        <v>317</v>
      </c>
      <c r="I1660" s="18" t="s">
        <v>2622</v>
      </c>
      <c r="J1660" s="6">
        <v>42462.0</v>
      </c>
      <c r="K1660" s="18" t="s">
        <v>646</v>
      </c>
      <c r="L1660" s="16" t="s">
        <v>251</v>
      </c>
      <c r="M1660" s="16">
        <v>1.0</v>
      </c>
      <c r="N1660" s="11">
        <v>214.0</v>
      </c>
    </row>
    <row r="1661" ht="15.75" customHeight="1">
      <c r="A1661" s="16">
        <v>1660.0</v>
      </c>
      <c r="B1661" s="17" t="s">
        <v>265</v>
      </c>
      <c r="C1661" s="20">
        <v>1948.0</v>
      </c>
      <c r="D1661" s="16" t="s">
        <v>2620</v>
      </c>
      <c r="E1661" s="16" t="s">
        <v>3053</v>
      </c>
      <c r="F1661" s="16" t="s">
        <v>268</v>
      </c>
      <c r="G1661" s="16" t="s">
        <v>312</v>
      </c>
      <c r="H1661" s="16" t="s">
        <v>317</v>
      </c>
      <c r="I1661" s="18" t="s">
        <v>2622</v>
      </c>
      <c r="J1661" s="6">
        <v>42465.0</v>
      </c>
      <c r="K1661" s="18" t="s">
        <v>646</v>
      </c>
      <c r="L1661" s="16" t="s">
        <v>251</v>
      </c>
      <c r="M1661" s="16">
        <v>1.0</v>
      </c>
      <c r="N1661" s="11">
        <v>214.0</v>
      </c>
    </row>
    <row r="1662" ht="15.75" customHeight="1">
      <c r="A1662" s="16">
        <v>1661.0</v>
      </c>
      <c r="B1662" s="17" t="s">
        <v>265</v>
      </c>
      <c r="C1662" s="20">
        <v>1948.0</v>
      </c>
      <c r="D1662" s="16" t="s">
        <v>2620</v>
      </c>
      <c r="E1662" s="16" t="s">
        <v>3053</v>
      </c>
      <c r="F1662" s="16" t="s">
        <v>268</v>
      </c>
      <c r="G1662" s="16" t="s">
        <v>312</v>
      </c>
      <c r="H1662" s="16" t="s">
        <v>317</v>
      </c>
      <c r="I1662" s="18" t="s">
        <v>2622</v>
      </c>
      <c r="J1662" s="6">
        <v>42474.0</v>
      </c>
      <c r="K1662" s="18" t="s">
        <v>646</v>
      </c>
      <c r="L1662" s="16" t="s">
        <v>251</v>
      </c>
      <c r="M1662" s="16">
        <v>1.0</v>
      </c>
      <c r="N1662" s="11">
        <v>214.0</v>
      </c>
    </row>
    <row r="1663" ht="15.75" customHeight="1">
      <c r="A1663" s="16">
        <v>1662.0</v>
      </c>
      <c r="B1663" s="17" t="s">
        <v>265</v>
      </c>
      <c r="C1663" s="20">
        <v>1948.0</v>
      </c>
      <c r="D1663" s="16" t="s">
        <v>2620</v>
      </c>
      <c r="E1663" s="16" t="s">
        <v>3053</v>
      </c>
      <c r="F1663" s="16" t="s">
        <v>268</v>
      </c>
      <c r="G1663" s="16" t="s">
        <v>312</v>
      </c>
      <c r="H1663" s="16" t="s">
        <v>317</v>
      </c>
      <c r="I1663" s="18" t="s">
        <v>2622</v>
      </c>
      <c r="J1663" s="6">
        <v>42475.0</v>
      </c>
      <c r="K1663" s="18" t="s">
        <v>646</v>
      </c>
      <c r="L1663" s="16" t="s">
        <v>251</v>
      </c>
      <c r="M1663" s="16">
        <v>1.0</v>
      </c>
      <c r="N1663" s="11">
        <v>214.0</v>
      </c>
    </row>
    <row r="1664" ht="15.75" customHeight="1">
      <c r="A1664" s="16">
        <v>1663.0</v>
      </c>
      <c r="B1664" s="17" t="s">
        <v>265</v>
      </c>
      <c r="C1664" s="20">
        <v>1948.0</v>
      </c>
      <c r="D1664" s="16" t="s">
        <v>2620</v>
      </c>
      <c r="E1664" s="16" t="s">
        <v>3053</v>
      </c>
      <c r="F1664" s="16" t="s">
        <v>268</v>
      </c>
      <c r="G1664" s="16" t="s">
        <v>312</v>
      </c>
      <c r="H1664" s="16" t="s">
        <v>317</v>
      </c>
      <c r="I1664" s="18" t="s">
        <v>2622</v>
      </c>
      <c r="J1664" s="6">
        <v>42476.0</v>
      </c>
      <c r="K1664" s="18" t="s">
        <v>646</v>
      </c>
      <c r="L1664" s="16" t="s">
        <v>251</v>
      </c>
      <c r="M1664" s="16">
        <v>1.0</v>
      </c>
      <c r="N1664" s="11">
        <v>214.0</v>
      </c>
    </row>
    <row r="1665" ht="15.75" customHeight="1">
      <c r="A1665" s="16">
        <v>1664.0</v>
      </c>
      <c r="B1665" s="17" t="s">
        <v>265</v>
      </c>
      <c r="C1665" s="20">
        <v>1948.0</v>
      </c>
      <c r="D1665" s="16" t="s">
        <v>2620</v>
      </c>
      <c r="E1665" s="16" t="s">
        <v>3053</v>
      </c>
      <c r="F1665" s="16" t="s">
        <v>268</v>
      </c>
      <c r="G1665" s="16" t="s">
        <v>312</v>
      </c>
      <c r="H1665" s="16" t="s">
        <v>317</v>
      </c>
      <c r="I1665" s="18" t="s">
        <v>2622</v>
      </c>
      <c r="J1665" s="6">
        <v>42481.0</v>
      </c>
      <c r="K1665" s="18" t="s">
        <v>646</v>
      </c>
      <c r="L1665" s="16" t="s">
        <v>251</v>
      </c>
      <c r="M1665" s="16">
        <v>1.0</v>
      </c>
      <c r="N1665" s="11">
        <v>214.0</v>
      </c>
    </row>
    <row r="1666" ht="15.75" customHeight="1">
      <c r="A1666" s="16">
        <v>1665.0</v>
      </c>
      <c r="B1666" s="17" t="s">
        <v>265</v>
      </c>
      <c r="C1666" s="20">
        <v>1948.0</v>
      </c>
      <c r="D1666" s="16" t="s">
        <v>2620</v>
      </c>
      <c r="E1666" s="16" t="s">
        <v>3053</v>
      </c>
      <c r="F1666" s="16" t="s">
        <v>268</v>
      </c>
      <c r="G1666" s="16" t="s">
        <v>312</v>
      </c>
      <c r="H1666" s="16" t="s">
        <v>317</v>
      </c>
      <c r="I1666" s="18" t="s">
        <v>2622</v>
      </c>
      <c r="J1666" s="6">
        <v>42482.0</v>
      </c>
      <c r="K1666" s="18" t="s">
        <v>646</v>
      </c>
      <c r="L1666" s="16" t="s">
        <v>251</v>
      </c>
      <c r="M1666" s="16">
        <v>1.0</v>
      </c>
      <c r="N1666" s="11">
        <v>214.0</v>
      </c>
    </row>
    <row r="1667" ht="15.75" customHeight="1">
      <c r="A1667" s="16">
        <v>1666.0</v>
      </c>
      <c r="B1667" s="17" t="s">
        <v>265</v>
      </c>
      <c r="C1667" s="20">
        <v>1948.0</v>
      </c>
      <c r="D1667" s="16" t="s">
        <v>2620</v>
      </c>
      <c r="E1667" s="16" t="s">
        <v>3053</v>
      </c>
      <c r="F1667" s="16" t="s">
        <v>268</v>
      </c>
      <c r="G1667" s="16" t="s">
        <v>312</v>
      </c>
      <c r="H1667" s="16" t="s">
        <v>317</v>
      </c>
      <c r="I1667" s="18" t="s">
        <v>2622</v>
      </c>
      <c r="J1667" s="6">
        <v>42483.0</v>
      </c>
      <c r="K1667" s="18" t="s">
        <v>646</v>
      </c>
      <c r="L1667" s="16" t="s">
        <v>251</v>
      </c>
      <c r="M1667" s="16">
        <v>1.0</v>
      </c>
      <c r="N1667" s="11">
        <v>214.0</v>
      </c>
    </row>
    <row r="1668" ht="15.75" customHeight="1">
      <c r="A1668" s="16">
        <v>1667.0</v>
      </c>
      <c r="B1668" s="17" t="s">
        <v>265</v>
      </c>
      <c r="C1668" s="20">
        <v>1948.0</v>
      </c>
      <c r="D1668" s="16" t="s">
        <v>2620</v>
      </c>
      <c r="E1668" s="16" t="s">
        <v>3053</v>
      </c>
      <c r="F1668" s="16" t="s">
        <v>268</v>
      </c>
      <c r="G1668" s="16" t="s">
        <v>312</v>
      </c>
      <c r="H1668" s="16" t="s">
        <v>804</v>
      </c>
      <c r="I1668" s="18" t="s">
        <v>2622</v>
      </c>
      <c r="J1668" s="6">
        <v>42461.0</v>
      </c>
      <c r="K1668" s="18" t="s">
        <v>646</v>
      </c>
      <c r="L1668" s="16" t="s">
        <v>251</v>
      </c>
      <c r="M1668" s="16">
        <v>1.0</v>
      </c>
      <c r="N1668" s="11">
        <v>267.5</v>
      </c>
    </row>
    <row r="1669" ht="15.75" customHeight="1">
      <c r="A1669" s="16">
        <v>1668.0</v>
      </c>
      <c r="B1669" s="17" t="s">
        <v>265</v>
      </c>
      <c r="C1669" s="20">
        <v>1948.0</v>
      </c>
      <c r="D1669" s="16" t="s">
        <v>2620</v>
      </c>
      <c r="E1669" s="16" t="s">
        <v>3053</v>
      </c>
      <c r="F1669" s="16" t="s">
        <v>268</v>
      </c>
      <c r="G1669" s="16" t="s">
        <v>312</v>
      </c>
      <c r="H1669" s="16" t="s">
        <v>804</v>
      </c>
      <c r="I1669" s="18" t="s">
        <v>2622</v>
      </c>
      <c r="J1669" s="6">
        <v>42464.0</v>
      </c>
      <c r="K1669" s="18" t="s">
        <v>646</v>
      </c>
      <c r="L1669" s="16" t="s">
        <v>251</v>
      </c>
      <c r="M1669" s="16">
        <v>1.0</v>
      </c>
      <c r="N1669" s="11">
        <v>267.5</v>
      </c>
    </row>
    <row r="1670" ht="15.75" customHeight="1">
      <c r="A1670" s="16">
        <v>1669.0</v>
      </c>
      <c r="B1670" s="17" t="s">
        <v>265</v>
      </c>
      <c r="C1670" s="20">
        <v>1948.0</v>
      </c>
      <c r="D1670" s="16" t="s">
        <v>2620</v>
      </c>
      <c r="E1670" s="16" t="s">
        <v>3053</v>
      </c>
      <c r="F1670" s="16" t="s">
        <v>268</v>
      </c>
      <c r="G1670" s="16" t="s">
        <v>312</v>
      </c>
      <c r="H1670" s="16" t="s">
        <v>804</v>
      </c>
      <c r="I1670" s="18" t="s">
        <v>2622</v>
      </c>
      <c r="J1670" s="6">
        <v>42467.0</v>
      </c>
      <c r="K1670" s="18" t="s">
        <v>646</v>
      </c>
      <c r="L1670" s="16" t="s">
        <v>251</v>
      </c>
      <c r="M1670" s="16">
        <v>1.0</v>
      </c>
      <c r="N1670" s="11">
        <v>267.5</v>
      </c>
    </row>
    <row r="1671" ht="15.75" customHeight="1">
      <c r="A1671" s="16">
        <v>1670.0</v>
      </c>
      <c r="B1671" s="17" t="s">
        <v>265</v>
      </c>
      <c r="C1671" s="20">
        <v>1948.0</v>
      </c>
      <c r="D1671" s="16" t="s">
        <v>2620</v>
      </c>
      <c r="E1671" s="16" t="s">
        <v>3053</v>
      </c>
      <c r="F1671" s="16" t="s">
        <v>268</v>
      </c>
      <c r="G1671" s="16" t="s">
        <v>312</v>
      </c>
      <c r="H1671" s="16" t="s">
        <v>804</v>
      </c>
      <c r="I1671" s="18" t="s">
        <v>2622</v>
      </c>
      <c r="J1671" s="6">
        <v>42468.0</v>
      </c>
      <c r="K1671" s="18" t="s">
        <v>646</v>
      </c>
      <c r="L1671" s="16" t="s">
        <v>251</v>
      </c>
      <c r="M1671" s="16">
        <v>1.0</v>
      </c>
      <c r="N1671" s="11">
        <v>267.5</v>
      </c>
    </row>
    <row r="1672" ht="15.75" customHeight="1">
      <c r="A1672" s="16">
        <v>1671.0</v>
      </c>
      <c r="B1672" s="17" t="s">
        <v>265</v>
      </c>
      <c r="C1672" s="20">
        <v>1948.0</v>
      </c>
      <c r="D1672" s="16" t="s">
        <v>2620</v>
      </c>
      <c r="E1672" s="16" t="s">
        <v>3053</v>
      </c>
      <c r="F1672" s="16" t="s">
        <v>268</v>
      </c>
      <c r="G1672" s="16" t="s">
        <v>312</v>
      </c>
      <c r="H1672" s="16" t="s">
        <v>804</v>
      </c>
      <c r="I1672" s="18" t="s">
        <v>2622</v>
      </c>
      <c r="J1672" s="6">
        <v>42463.0</v>
      </c>
      <c r="K1672" s="18" t="s">
        <v>646</v>
      </c>
      <c r="L1672" s="16" t="s">
        <v>2619</v>
      </c>
      <c r="M1672" s="16">
        <v>1.0</v>
      </c>
      <c r="N1672" s="11">
        <v>374.5</v>
      </c>
    </row>
    <row r="1673" ht="15.75" customHeight="1">
      <c r="A1673" s="16">
        <v>1672.0</v>
      </c>
      <c r="B1673" s="17" t="s">
        <v>265</v>
      </c>
      <c r="C1673" s="20">
        <v>1948.0</v>
      </c>
      <c r="D1673" s="16" t="s">
        <v>2620</v>
      </c>
      <c r="E1673" s="16" t="s">
        <v>3053</v>
      </c>
      <c r="F1673" s="16" t="s">
        <v>268</v>
      </c>
      <c r="G1673" s="16" t="s">
        <v>312</v>
      </c>
      <c r="H1673" s="16" t="s">
        <v>317</v>
      </c>
      <c r="I1673" s="18" t="s">
        <v>2622</v>
      </c>
      <c r="J1673" s="6">
        <v>42484.0</v>
      </c>
      <c r="K1673" s="18" t="s">
        <v>646</v>
      </c>
      <c r="L1673" s="16" t="s">
        <v>2619</v>
      </c>
      <c r="M1673" s="16">
        <v>1.0</v>
      </c>
      <c r="N1673" s="11">
        <v>321.0</v>
      </c>
    </row>
    <row r="1674" ht="15.75" customHeight="1">
      <c r="A1674" s="16">
        <v>1673.0</v>
      </c>
      <c r="B1674" s="17" t="s">
        <v>265</v>
      </c>
      <c r="C1674" s="20">
        <v>1948.0</v>
      </c>
      <c r="D1674" s="16" t="s">
        <v>2620</v>
      </c>
      <c r="E1674" s="16" t="s">
        <v>2573</v>
      </c>
      <c r="F1674" s="16" t="s">
        <v>268</v>
      </c>
      <c r="G1674" s="16" t="s">
        <v>312</v>
      </c>
      <c r="H1674" s="16" t="s">
        <v>804</v>
      </c>
      <c r="I1674" s="18" t="s">
        <v>2622</v>
      </c>
      <c r="J1674" s="6">
        <v>42463.0</v>
      </c>
      <c r="K1674" s="18" t="s">
        <v>646</v>
      </c>
      <c r="L1674" s="16" t="s">
        <v>3054</v>
      </c>
      <c r="M1674" s="16">
        <v>1.0</v>
      </c>
      <c r="N1674" s="11">
        <v>7490.0</v>
      </c>
    </row>
    <row r="1675" ht="15.75" customHeight="1">
      <c r="A1675" s="16">
        <v>1674.0</v>
      </c>
      <c r="B1675" s="17" t="s">
        <v>265</v>
      </c>
      <c r="C1675" s="20">
        <v>1948.0</v>
      </c>
      <c r="D1675" s="16" t="s">
        <v>2620</v>
      </c>
      <c r="E1675" s="16" t="s">
        <v>2573</v>
      </c>
      <c r="F1675" s="16" t="s">
        <v>268</v>
      </c>
      <c r="G1675" s="16" t="s">
        <v>312</v>
      </c>
      <c r="H1675" s="16" t="s">
        <v>804</v>
      </c>
      <c r="I1675" s="18" t="s">
        <v>2622</v>
      </c>
      <c r="J1675" s="6">
        <v>42455.0</v>
      </c>
      <c r="K1675" s="18" t="s">
        <v>646</v>
      </c>
      <c r="L1675" s="16" t="s">
        <v>3054</v>
      </c>
      <c r="M1675" s="16">
        <v>1.0</v>
      </c>
      <c r="N1675" s="11">
        <v>12840.0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10.86"/>
    <col customWidth="1" min="3" max="3" width="8.71"/>
    <col customWidth="1" min="4" max="4" width="113.14"/>
    <col customWidth="1" min="5" max="5" width="26.29"/>
    <col customWidth="1" min="6" max="6" width="15.43"/>
    <col customWidth="1" min="7" max="8" width="10.43"/>
    <col customWidth="1" min="9" max="9" width="11.43"/>
    <col customWidth="1" min="10" max="10" width="9.71"/>
    <col customWidth="1" min="11" max="11" width="19.43"/>
    <col customWidth="1" min="12" max="12" width="56.71"/>
    <col customWidth="1" min="13" max="13" width="5.0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1953.0</v>
      </c>
      <c r="D2" s="16" t="s">
        <v>3055</v>
      </c>
      <c r="E2" s="16" t="s">
        <v>1811</v>
      </c>
      <c r="F2" s="16" t="s">
        <v>268</v>
      </c>
      <c r="G2" s="16" t="s">
        <v>312</v>
      </c>
      <c r="H2" s="16" t="s">
        <v>317</v>
      </c>
      <c r="I2" s="18" t="s">
        <v>3056</v>
      </c>
      <c r="J2" s="6">
        <v>42506.0</v>
      </c>
      <c r="K2" s="18" t="s">
        <v>2337</v>
      </c>
      <c r="L2" s="19" t="s">
        <v>24</v>
      </c>
      <c r="M2" s="16">
        <v>1.0</v>
      </c>
      <c r="N2" s="11">
        <v>702.04</v>
      </c>
    </row>
    <row r="3">
      <c r="A3" s="16">
        <v>2.0</v>
      </c>
      <c r="B3" s="17" t="s">
        <v>18</v>
      </c>
      <c r="C3" s="20">
        <v>1953.0</v>
      </c>
      <c r="D3" s="16" t="s">
        <v>3055</v>
      </c>
      <c r="E3" s="16" t="s">
        <v>1811</v>
      </c>
      <c r="F3" s="16" t="s">
        <v>268</v>
      </c>
      <c r="G3" s="16" t="s">
        <v>312</v>
      </c>
      <c r="H3" s="16" t="s">
        <v>317</v>
      </c>
      <c r="I3" s="18" t="s">
        <v>3056</v>
      </c>
      <c r="J3" s="6">
        <v>42506.0</v>
      </c>
      <c r="K3" s="18" t="s">
        <v>2337</v>
      </c>
      <c r="L3" s="19" t="s">
        <v>24</v>
      </c>
      <c r="M3" s="16">
        <v>1.0</v>
      </c>
      <c r="N3" s="11">
        <v>141.39</v>
      </c>
    </row>
    <row r="4">
      <c r="A4" s="16">
        <v>3.0</v>
      </c>
      <c r="B4" s="17" t="s">
        <v>18</v>
      </c>
      <c r="C4" s="20">
        <v>1953.0</v>
      </c>
      <c r="D4" s="16" t="s">
        <v>3055</v>
      </c>
      <c r="E4" s="16" t="s">
        <v>1811</v>
      </c>
      <c r="F4" s="16" t="s">
        <v>268</v>
      </c>
      <c r="G4" s="16" t="s">
        <v>312</v>
      </c>
      <c r="H4" s="16" t="s">
        <v>317</v>
      </c>
      <c r="I4" s="18" t="s">
        <v>3056</v>
      </c>
      <c r="J4" s="6">
        <v>42509.0</v>
      </c>
      <c r="K4" s="18" t="s">
        <v>2337</v>
      </c>
      <c r="L4" s="19" t="s">
        <v>24</v>
      </c>
      <c r="M4" s="16">
        <v>1.0</v>
      </c>
      <c r="N4" s="11">
        <v>300.0</v>
      </c>
    </row>
    <row r="5">
      <c r="A5" s="16">
        <v>4.0</v>
      </c>
      <c r="B5" s="17" t="s">
        <v>18</v>
      </c>
      <c r="C5" s="20">
        <v>1953.0</v>
      </c>
      <c r="D5" s="16" t="s">
        <v>3055</v>
      </c>
      <c r="E5" s="16" t="s">
        <v>1811</v>
      </c>
      <c r="F5" s="16" t="s">
        <v>268</v>
      </c>
      <c r="G5" s="16" t="s">
        <v>312</v>
      </c>
      <c r="H5" s="16" t="s">
        <v>317</v>
      </c>
      <c r="I5" s="18" t="s">
        <v>3056</v>
      </c>
      <c r="J5" s="6">
        <v>42527.0</v>
      </c>
      <c r="K5" s="18" t="s">
        <v>2337</v>
      </c>
      <c r="L5" s="19" t="s">
        <v>24</v>
      </c>
      <c r="M5" s="16">
        <v>1.0</v>
      </c>
      <c r="N5" s="11">
        <v>167.26</v>
      </c>
    </row>
    <row r="6">
      <c r="A6" s="16">
        <v>5.0</v>
      </c>
      <c r="B6" s="17" t="s">
        <v>18</v>
      </c>
      <c r="C6" s="20">
        <v>1953.0</v>
      </c>
      <c r="D6" s="16" t="s">
        <v>3055</v>
      </c>
      <c r="E6" s="16" t="s">
        <v>1811</v>
      </c>
      <c r="F6" s="16" t="s">
        <v>268</v>
      </c>
      <c r="G6" s="16" t="s">
        <v>312</v>
      </c>
      <c r="H6" s="16" t="s">
        <v>317</v>
      </c>
      <c r="I6" s="18" t="s">
        <v>3056</v>
      </c>
      <c r="J6" s="6">
        <v>42528.0</v>
      </c>
      <c r="K6" s="18" t="s">
        <v>2337</v>
      </c>
      <c r="L6" s="19" t="s">
        <v>24</v>
      </c>
      <c r="M6" s="16">
        <v>1.0</v>
      </c>
      <c r="N6" s="11">
        <v>2139.75</v>
      </c>
    </row>
    <row r="7">
      <c r="A7" s="16">
        <v>6.0</v>
      </c>
      <c r="B7" s="17" t="s">
        <v>18</v>
      </c>
      <c r="C7" s="20">
        <v>1953.0</v>
      </c>
      <c r="D7" s="16" t="s">
        <v>3055</v>
      </c>
      <c r="E7" s="16" t="s">
        <v>1811</v>
      </c>
      <c r="F7" s="16" t="s">
        <v>268</v>
      </c>
      <c r="G7" s="16" t="s">
        <v>312</v>
      </c>
      <c r="H7" s="16" t="s">
        <v>317</v>
      </c>
      <c r="I7" s="18" t="s">
        <v>3056</v>
      </c>
      <c r="J7" s="6">
        <v>42534.0</v>
      </c>
      <c r="K7" s="18" t="s">
        <v>2337</v>
      </c>
      <c r="L7" s="19" t="s">
        <v>24</v>
      </c>
      <c r="M7" s="16">
        <v>1.0</v>
      </c>
      <c r="N7" s="11">
        <v>1228.5</v>
      </c>
    </row>
    <row r="8">
      <c r="A8" s="16">
        <v>7.0</v>
      </c>
      <c r="B8" s="17" t="s">
        <v>18</v>
      </c>
      <c r="C8" s="20">
        <v>1953.0</v>
      </c>
      <c r="D8" s="16" t="s">
        <v>3055</v>
      </c>
      <c r="E8" s="16" t="s">
        <v>1811</v>
      </c>
      <c r="F8" s="16" t="s">
        <v>268</v>
      </c>
      <c r="G8" s="16" t="s">
        <v>312</v>
      </c>
      <c r="H8" s="16" t="s">
        <v>317</v>
      </c>
      <c r="I8" s="18" t="s">
        <v>3056</v>
      </c>
      <c r="J8" s="6">
        <v>42535.0</v>
      </c>
      <c r="K8" s="18" t="s">
        <v>2337</v>
      </c>
      <c r="L8" s="19" t="s">
        <v>24</v>
      </c>
      <c r="M8" s="16">
        <v>1.0</v>
      </c>
      <c r="N8" s="11">
        <v>911.25</v>
      </c>
    </row>
    <row r="9">
      <c r="A9" s="16">
        <v>8.0</v>
      </c>
      <c r="B9" s="17" t="s">
        <v>18</v>
      </c>
      <c r="C9" s="20">
        <v>1953.0</v>
      </c>
      <c r="D9" s="16" t="s">
        <v>3055</v>
      </c>
      <c r="E9" s="16" t="s">
        <v>1811</v>
      </c>
      <c r="F9" s="16" t="s">
        <v>268</v>
      </c>
      <c r="G9" s="16" t="s">
        <v>312</v>
      </c>
      <c r="H9" s="16" t="s">
        <v>317</v>
      </c>
      <c r="I9" s="18" t="s">
        <v>3056</v>
      </c>
      <c r="J9" s="6">
        <v>42536.0</v>
      </c>
      <c r="K9" s="18" t="s">
        <v>3057</v>
      </c>
      <c r="L9" s="16" t="s">
        <v>3058</v>
      </c>
      <c r="M9" s="16">
        <v>1.0</v>
      </c>
      <c r="N9" s="11">
        <v>15667.51</v>
      </c>
    </row>
    <row r="10">
      <c r="A10" s="16">
        <v>9.0</v>
      </c>
      <c r="B10" s="17" t="s">
        <v>18</v>
      </c>
      <c r="C10" s="20">
        <v>1953.0</v>
      </c>
      <c r="D10" s="16" t="s">
        <v>3055</v>
      </c>
      <c r="E10" s="16" t="s">
        <v>1811</v>
      </c>
      <c r="F10" s="16" t="s">
        <v>268</v>
      </c>
      <c r="G10" s="16" t="s">
        <v>312</v>
      </c>
      <c r="H10" s="16" t="s">
        <v>317</v>
      </c>
      <c r="I10" s="18" t="s">
        <v>3056</v>
      </c>
      <c r="J10" s="6">
        <v>42539.0</v>
      </c>
      <c r="K10" s="18" t="s">
        <v>2337</v>
      </c>
      <c r="L10" s="19" t="s">
        <v>24</v>
      </c>
      <c r="M10" s="16">
        <v>1.0</v>
      </c>
      <c r="N10" s="11">
        <v>1379.5</v>
      </c>
    </row>
    <row r="11">
      <c r="A11" s="16">
        <v>10.0</v>
      </c>
      <c r="B11" s="17" t="s">
        <v>18</v>
      </c>
      <c r="C11" s="20">
        <v>1953.0</v>
      </c>
      <c r="D11" s="16" t="s">
        <v>3055</v>
      </c>
      <c r="E11" s="16" t="s">
        <v>1811</v>
      </c>
      <c r="F11" s="16" t="s">
        <v>268</v>
      </c>
      <c r="G11" s="16" t="s">
        <v>312</v>
      </c>
      <c r="H11" s="16" t="s">
        <v>317</v>
      </c>
      <c r="I11" s="18" t="s">
        <v>3056</v>
      </c>
      <c r="J11" s="6">
        <v>42506.0</v>
      </c>
      <c r="K11" s="18" t="s">
        <v>26</v>
      </c>
      <c r="L11" s="16" t="s">
        <v>27</v>
      </c>
      <c r="M11" s="16">
        <v>15.0</v>
      </c>
      <c r="N11" s="11">
        <v>8820.0</v>
      </c>
    </row>
    <row r="12">
      <c r="A12" s="16">
        <v>11.0</v>
      </c>
      <c r="B12" s="17" t="s">
        <v>18</v>
      </c>
      <c r="C12" s="20">
        <v>1953.0</v>
      </c>
      <c r="D12" s="16" t="s">
        <v>3055</v>
      </c>
      <c r="E12" s="16" t="s">
        <v>1811</v>
      </c>
      <c r="F12" s="16" t="s">
        <v>268</v>
      </c>
      <c r="G12" s="16" t="s">
        <v>312</v>
      </c>
      <c r="H12" s="16" t="s">
        <v>804</v>
      </c>
      <c r="I12" s="18" t="s">
        <v>3056</v>
      </c>
      <c r="J12" s="6">
        <v>42521.0</v>
      </c>
      <c r="K12" s="18" t="s">
        <v>1543</v>
      </c>
      <c r="L12" s="16" t="s">
        <v>2281</v>
      </c>
      <c r="M12" s="16">
        <v>2.0</v>
      </c>
      <c r="N12" s="11">
        <v>1256.0</v>
      </c>
    </row>
    <row r="13">
      <c r="A13" s="16">
        <v>12.0</v>
      </c>
      <c r="B13" s="17" t="s">
        <v>18</v>
      </c>
      <c r="C13" s="20">
        <v>1953.0</v>
      </c>
      <c r="D13" s="16" t="s">
        <v>3055</v>
      </c>
      <c r="E13" s="16" t="s">
        <v>1811</v>
      </c>
      <c r="F13" s="16" t="s">
        <v>268</v>
      </c>
      <c r="G13" s="16" t="s">
        <v>312</v>
      </c>
      <c r="H13" s="16" t="s">
        <v>317</v>
      </c>
      <c r="I13" s="18" t="s">
        <v>3056</v>
      </c>
      <c r="J13" s="6">
        <v>42523.0</v>
      </c>
      <c r="K13" s="18" t="s">
        <v>26</v>
      </c>
      <c r="L13" s="16" t="s">
        <v>27</v>
      </c>
      <c r="M13" s="16">
        <v>4.0</v>
      </c>
      <c r="N13" s="11">
        <v>2352.0</v>
      </c>
    </row>
    <row r="14">
      <c r="A14" s="16">
        <v>13.0</v>
      </c>
      <c r="B14" s="17" t="s">
        <v>18</v>
      </c>
      <c r="C14" s="20">
        <v>1953.0</v>
      </c>
      <c r="D14" s="16" t="s">
        <v>3055</v>
      </c>
      <c r="E14" s="16" t="s">
        <v>1811</v>
      </c>
      <c r="F14" s="16" t="s">
        <v>268</v>
      </c>
      <c r="G14" s="16" t="s">
        <v>312</v>
      </c>
      <c r="H14" s="16" t="s">
        <v>317</v>
      </c>
      <c r="I14" s="18" t="s">
        <v>3056</v>
      </c>
      <c r="J14" s="6">
        <v>42527.0</v>
      </c>
      <c r="K14" s="18" t="s">
        <v>26</v>
      </c>
      <c r="L14" s="21" t="s">
        <v>27</v>
      </c>
      <c r="M14" s="16">
        <v>13.0</v>
      </c>
      <c r="N14" s="11">
        <v>7644.0</v>
      </c>
    </row>
    <row r="15">
      <c r="A15" s="16">
        <v>14.0</v>
      </c>
      <c r="B15" s="17" t="s">
        <v>18</v>
      </c>
      <c r="C15" s="20">
        <v>1953.0</v>
      </c>
      <c r="D15" s="16" t="s">
        <v>3055</v>
      </c>
      <c r="E15" s="16" t="s">
        <v>1811</v>
      </c>
      <c r="F15" s="16" t="s">
        <v>268</v>
      </c>
      <c r="G15" s="16" t="s">
        <v>312</v>
      </c>
      <c r="H15" s="16" t="s">
        <v>317</v>
      </c>
      <c r="I15" s="18" t="s">
        <v>3056</v>
      </c>
      <c r="J15" s="6">
        <v>42506.0</v>
      </c>
      <c r="K15" s="18" t="s">
        <v>34</v>
      </c>
      <c r="L15" s="6" t="s">
        <v>33</v>
      </c>
      <c r="M15" s="16">
        <v>15.0</v>
      </c>
      <c r="N15" s="11">
        <v>2340.0</v>
      </c>
    </row>
    <row r="16">
      <c r="A16" s="16">
        <v>15.0</v>
      </c>
      <c r="B16" s="17" t="s">
        <v>18</v>
      </c>
      <c r="C16" s="20">
        <v>1953.0</v>
      </c>
      <c r="D16" s="16" t="s">
        <v>3055</v>
      </c>
      <c r="E16" s="16" t="s">
        <v>1811</v>
      </c>
      <c r="F16" s="16" t="s">
        <v>268</v>
      </c>
      <c r="G16" s="16" t="s">
        <v>312</v>
      </c>
      <c r="H16" s="16" t="s">
        <v>804</v>
      </c>
      <c r="I16" s="18" t="s">
        <v>3056</v>
      </c>
      <c r="J16" s="6">
        <v>42521.0</v>
      </c>
      <c r="K16" s="18" t="s">
        <v>34</v>
      </c>
      <c r="L16" s="6" t="s">
        <v>33</v>
      </c>
      <c r="M16" s="16">
        <v>2.0</v>
      </c>
      <c r="N16" s="11">
        <v>312.0</v>
      </c>
    </row>
    <row r="17">
      <c r="A17" s="16">
        <v>16.0</v>
      </c>
      <c r="B17" s="17" t="s">
        <v>18</v>
      </c>
      <c r="C17" s="20">
        <v>1953.0</v>
      </c>
      <c r="D17" s="16" t="s">
        <v>3055</v>
      </c>
      <c r="E17" s="16" t="s">
        <v>1811</v>
      </c>
      <c r="F17" s="16" t="s">
        <v>268</v>
      </c>
      <c r="G17" s="16" t="s">
        <v>312</v>
      </c>
      <c r="H17" s="16" t="s">
        <v>317</v>
      </c>
      <c r="I17" s="18" t="s">
        <v>3056</v>
      </c>
      <c r="J17" s="6">
        <v>42523.0</v>
      </c>
      <c r="K17" s="18" t="s">
        <v>34</v>
      </c>
      <c r="L17" s="6" t="s">
        <v>33</v>
      </c>
      <c r="M17" s="16">
        <v>4.0</v>
      </c>
      <c r="N17" s="11">
        <v>624.0</v>
      </c>
    </row>
    <row r="18">
      <c r="A18" s="16">
        <v>17.0</v>
      </c>
      <c r="B18" s="17" t="s">
        <v>18</v>
      </c>
      <c r="C18" s="20">
        <v>1953.0</v>
      </c>
      <c r="D18" s="16" t="s">
        <v>3055</v>
      </c>
      <c r="E18" s="16" t="s">
        <v>1811</v>
      </c>
      <c r="F18" s="16" t="s">
        <v>268</v>
      </c>
      <c r="G18" s="16" t="s">
        <v>312</v>
      </c>
      <c r="H18" s="16" t="s">
        <v>317</v>
      </c>
      <c r="I18" s="18" t="s">
        <v>3056</v>
      </c>
      <c r="J18" s="6">
        <v>42527.0</v>
      </c>
      <c r="K18" s="18" t="s">
        <v>34</v>
      </c>
      <c r="L18" s="6" t="s">
        <v>33</v>
      </c>
      <c r="M18" s="16">
        <v>13.0</v>
      </c>
      <c r="N18" s="11">
        <v>2028.0</v>
      </c>
    </row>
    <row r="19">
      <c r="A19" s="16">
        <v>18.0</v>
      </c>
      <c r="B19" s="17" t="s">
        <v>18</v>
      </c>
      <c r="C19" s="20">
        <v>1953.0</v>
      </c>
      <c r="D19" s="16" t="s">
        <v>3055</v>
      </c>
      <c r="E19" s="16" t="s">
        <v>1811</v>
      </c>
      <c r="F19" s="16" t="s">
        <v>268</v>
      </c>
      <c r="G19" s="16" t="s">
        <v>312</v>
      </c>
      <c r="H19" s="16" t="s">
        <v>317</v>
      </c>
      <c r="I19" s="18" t="s">
        <v>3056</v>
      </c>
      <c r="J19" s="6">
        <v>42506.0</v>
      </c>
      <c r="K19" s="18" t="s">
        <v>1459</v>
      </c>
      <c r="L19" s="6" t="s">
        <v>41</v>
      </c>
      <c r="M19" s="16">
        <v>1.0</v>
      </c>
      <c r="N19" s="11">
        <v>41.4</v>
      </c>
    </row>
    <row r="20">
      <c r="A20" s="16">
        <v>19.0</v>
      </c>
      <c r="B20" s="17" t="s">
        <v>18</v>
      </c>
      <c r="C20" s="20">
        <v>1953.0</v>
      </c>
      <c r="D20" s="16" t="s">
        <v>3055</v>
      </c>
      <c r="E20" s="16" t="s">
        <v>1811</v>
      </c>
      <c r="F20" s="16" t="s">
        <v>268</v>
      </c>
      <c r="G20" s="16" t="s">
        <v>312</v>
      </c>
      <c r="H20" s="16" t="s">
        <v>317</v>
      </c>
      <c r="I20" s="18" t="s">
        <v>3056</v>
      </c>
      <c r="J20" s="6">
        <v>42506.0</v>
      </c>
      <c r="K20" s="18" t="s">
        <v>1863</v>
      </c>
      <c r="L20" s="6" t="s">
        <v>1864</v>
      </c>
      <c r="M20" s="16">
        <v>1.0</v>
      </c>
      <c r="N20" s="11">
        <v>41.4</v>
      </c>
    </row>
    <row r="21" ht="15.75" customHeight="1">
      <c r="A21" s="16">
        <v>20.0</v>
      </c>
      <c r="B21" s="17" t="s">
        <v>18</v>
      </c>
      <c r="C21" s="20">
        <v>1953.0</v>
      </c>
      <c r="D21" s="16" t="s">
        <v>3055</v>
      </c>
      <c r="E21" s="16" t="s">
        <v>1811</v>
      </c>
      <c r="F21" s="16" t="s">
        <v>268</v>
      </c>
      <c r="G21" s="16" t="s">
        <v>312</v>
      </c>
      <c r="H21" s="16" t="s">
        <v>317</v>
      </c>
      <c r="I21" s="18" t="s">
        <v>3056</v>
      </c>
      <c r="J21" s="6">
        <v>42506.0</v>
      </c>
      <c r="K21" s="18" t="s">
        <v>1733</v>
      </c>
      <c r="L21" s="6" t="s">
        <v>42</v>
      </c>
      <c r="M21" s="16">
        <v>1.0</v>
      </c>
      <c r="N21" s="11">
        <v>115.2</v>
      </c>
    </row>
    <row r="22" ht="15.75" customHeight="1">
      <c r="A22" s="16">
        <v>21.0</v>
      </c>
      <c r="B22" s="17" t="s">
        <v>18</v>
      </c>
      <c r="C22" s="20">
        <v>1953.0</v>
      </c>
      <c r="D22" s="16" t="s">
        <v>3055</v>
      </c>
      <c r="E22" s="16" t="s">
        <v>1811</v>
      </c>
      <c r="F22" s="16" t="s">
        <v>268</v>
      </c>
      <c r="G22" s="16" t="s">
        <v>312</v>
      </c>
      <c r="H22" s="16" t="s">
        <v>317</v>
      </c>
      <c r="I22" s="18" t="s">
        <v>3056</v>
      </c>
      <c r="J22" s="6">
        <v>42506.0</v>
      </c>
      <c r="K22" s="18" t="s">
        <v>1832</v>
      </c>
      <c r="L22" s="6" t="s">
        <v>39</v>
      </c>
      <c r="M22" s="16">
        <v>1.0</v>
      </c>
      <c r="N22" s="11">
        <v>115.2</v>
      </c>
    </row>
    <row r="23" ht="15.75" customHeight="1">
      <c r="A23" s="16">
        <v>22.0</v>
      </c>
      <c r="B23" s="17" t="s">
        <v>18</v>
      </c>
      <c r="C23" s="20">
        <v>1953.0</v>
      </c>
      <c r="D23" s="16" t="s">
        <v>3055</v>
      </c>
      <c r="E23" s="16" t="s">
        <v>1811</v>
      </c>
      <c r="F23" s="16" t="s">
        <v>268</v>
      </c>
      <c r="G23" s="16" t="s">
        <v>312</v>
      </c>
      <c r="H23" s="16" t="s">
        <v>317</v>
      </c>
      <c r="I23" s="18" t="s">
        <v>3056</v>
      </c>
      <c r="J23" s="6">
        <v>42506.0</v>
      </c>
      <c r="K23" s="18" t="s">
        <v>1832</v>
      </c>
      <c r="L23" s="6" t="s">
        <v>39</v>
      </c>
      <c r="M23" s="16">
        <v>1.0</v>
      </c>
      <c r="N23" s="16">
        <v>115.2</v>
      </c>
    </row>
    <row r="24" ht="15.75" customHeight="1">
      <c r="A24" s="16">
        <v>23.0</v>
      </c>
      <c r="B24" s="17" t="s">
        <v>18</v>
      </c>
      <c r="C24" s="20">
        <v>1953.0</v>
      </c>
      <c r="D24" s="16" t="s">
        <v>3055</v>
      </c>
      <c r="E24" s="16" t="s">
        <v>1811</v>
      </c>
      <c r="F24" s="16" t="s">
        <v>268</v>
      </c>
      <c r="G24" s="16" t="s">
        <v>312</v>
      </c>
      <c r="H24" s="16" t="s">
        <v>317</v>
      </c>
      <c r="I24" s="18" t="s">
        <v>3056</v>
      </c>
      <c r="J24" s="6">
        <v>42506.0</v>
      </c>
      <c r="K24" s="18" t="s">
        <v>2399</v>
      </c>
      <c r="L24" s="6" t="s">
        <v>2400</v>
      </c>
      <c r="M24" s="16">
        <v>1.0</v>
      </c>
      <c r="N24" s="16">
        <v>115.2</v>
      </c>
    </row>
    <row r="25" ht="15.75" customHeight="1">
      <c r="A25" s="16">
        <v>24.0</v>
      </c>
      <c r="B25" s="17" t="s">
        <v>18</v>
      </c>
      <c r="C25" s="20">
        <v>1953.0</v>
      </c>
      <c r="D25" s="16" t="s">
        <v>3055</v>
      </c>
      <c r="E25" s="16" t="s">
        <v>1811</v>
      </c>
      <c r="F25" s="16" t="s">
        <v>268</v>
      </c>
      <c r="G25" s="16" t="s">
        <v>312</v>
      </c>
      <c r="H25" s="16" t="s">
        <v>317</v>
      </c>
      <c r="I25" s="18" t="s">
        <v>3056</v>
      </c>
      <c r="J25" s="6">
        <v>42506.0</v>
      </c>
      <c r="K25" s="18" t="s">
        <v>1835</v>
      </c>
      <c r="L25" s="6" t="s">
        <v>40</v>
      </c>
      <c r="M25" s="16">
        <v>1.0</v>
      </c>
      <c r="N25" s="16">
        <v>86.4</v>
      </c>
    </row>
    <row r="26" ht="15.75" customHeight="1">
      <c r="A26" s="16">
        <v>25.0</v>
      </c>
      <c r="B26" s="17" t="s">
        <v>18</v>
      </c>
      <c r="C26" s="20">
        <v>1953.0</v>
      </c>
      <c r="D26" s="16" t="s">
        <v>3055</v>
      </c>
      <c r="E26" s="16" t="s">
        <v>1811</v>
      </c>
      <c r="F26" s="16" t="s">
        <v>268</v>
      </c>
      <c r="G26" s="16" t="s">
        <v>312</v>
      </c>
      <c r="H26" s="16" t="s">
        <v>317</v>
      </c>
      <c r="I26" s="18" t="s">
        <v>3056</v>
      </c>
      <c r="J26" s="6">
        <v>42506.0</v>
      </c>
      <c r="K26" s="18" t="s">
        <v>1729</v>
      </c>
      <c r="L26" s="6" t="s">
        <v>1890</v>
      </c>
      <c r="M26" s="16">
        <v>1.0</v>
      </c>
      <c r="N26" s="16">
        <v>152.0</v>
      </c>
    </row>
    <row r="27" ht="15.75" customHeight="1">
      <c r="A27" s="16">
        <v>26.0</v>
      </c>
      <c r="B27" s="17" t="s">
        <v>18</v>
      </c>
      <c r="C27" s="20">
        <v>1953.0</v>
      </c>
      <c r="D27" s="16" t="s">
        <v>3055</v>
      </c>
      <c r="E27" s="16" t="s">
        <v>1811</v>
      </c>
      <c r="F27" s="16" t="s">
        <v>268</v>
      </c>
      <c r="G27" s="16" t="s">
        <v>312</v>
      </c>
      <c r="H27" s="16" t="s">
        <v>317</v>
      </c>
      <c r="I27" s="18" t="s">
        <v>3056</v>
      </c>
      <c r="J27" s="6">
        <v>42506.0</v>
      </c>
      <c r="K27" s="18" t="s">
        <v>1840</v>
      </c>
      <c r="L27" s="16" t="s">
        <v>1841</v>
      </c>
      <c r="M27" s="16">
        <v>1.0</v>
      </c>
      <c r="N27" s="16">
        <v>42.0</v>
      </c>
    </row>
    <row r="28" ht="15.75" customHeight="1">
      <c r="A28" s="16">
        <v>27.0</v>
      </c>
      <c r="B28" s="17" t="s">
        <v>18</v>
      </c>
      <c r="C28" s="20">
        <v>1953.0</v>
      </c>
      <c r="D28" s="16" t="s">
        <v>3055</v>
      </c>
      <c r="E28" s="16" t="s">
        <v>1811</v>
      </c>
      <c r="F28" s="16" t="s">
        <v>268</v>
      </c>
      <c r="G28" s="16" t="s">
        <v>312</v>
      </c>
      <c r="H28" s="16" t="s">
        <v>317</v>
      </c>
      <c r="I28" s="18" t="s">
        <v>3056</v>
      </c>
      <c r="J28" s="6">
        <v>42506.0</v>
      </c>
      <c r="K28" s="18" t="s">
        <v>1843</v>
      </c>
      <c r="L28" s="6" t="s">
        <v>1844</v>
      </c>
      <c r="M28" s="16">
        <v>1.0</v>
      </c>
      <c r="N28" s="16">
        <v>229.0</v>
      </c>
    </row>
    <row r="29" ht="15.75" customHeight="1">
      <c r="A29" s="16">
        <v>28.0</v>
      </c>
      <c r="B29" s="17" t="s">
        <v>18</v>
      </c>
      <c r="C29" s="20">
        <v>1953.0</v>
      </c>
      <c r="D29" s="16" t="s">
        <v>3055</v>
      </c>
      <c r="E29" s="16" t="s">
        <v>1811</v>
      </c>
      <c r="F29" s="16" t="s">
        <v>268</v>
      </c>
      <c r="G29" s="16" t="s">
        <v>312</v>
      </c>
      <c r="H29" s="16" t="s">
        <v>317</v>
      </c>
      <c r="I29" s="18" t="s">
        <v>3056</v>
      </c>
      <c r="J29" s="6">
        <v>42507.0</v>
      </c>
      <c r="K29" s="18" t="s">
        <v>1826</v>
      </c>
      <c r="L29" s="19" t="s">
        <v>1827</v>
      </c>
      <c r="M29" s="16">
        <v>1.0</v>
      </c>
      <c r="N29" s="16">
        <v>295.2</v>
      </c>
    </row>
    <row r="30" ht="15.75" customHeight="1">
      <c r="A30" s="16">
        <v>29.0</v>
      </c>
      <c r="B30" s="17" t="s">
        <v>18</v>
      </c>
      <c r="C30" s="20">
        <v>1953.0</v>
      </c>
      <c r="D30" s="16" t="s">
        <v>3055</v>
      </c>
      <c r="E30" s="16" t="s">
        <v>1811</v>
      </c>
      <c r="F30" s="16" t="s">
        <v>268</v>
      </c>
      <c r="G30" s="16" t="s">
        <v>312</v>
      </c>
      <c r="H30" s="16" t="s">
        <v>317</v>
      </c>
      <c r="I30" s="18" t="s">
        <v>3056</v>
      </c>
      <c r="J30" s="6">
        <v>42507.0</v>
      </c>
      <c r="K30" s="18" t="s">
        <v>1878</v>
      </c>
      <c r="L30" s="16" t="s">
        <v>1879</v>
      </c>
      <c r="M30" s="16">
        <v>1.0</v>
      </c>
      <c r="N30" s="16">
        <v>925.2</v>
      </c>
    </row>
    <row r="31" ht="15.75" customHeight="1">
      <c r="A31" s="16">
        <v>30.0</v>
      </c>
      <c r="B31" s="17" t="s">
        <v>18</v>
      </c>
      <c r="C31" s="20">
        <v>1953.0</v>
      </c>
      <c r="D31" s="16" t="s">
        <v>3055</v>
      </c>
      <c r="E31" s="16" t="s">
        <v>1811</v>
      </c>
      <c r="F31" s="16" t="s">
        <v>268</v>
      </c>
      <c r="G31" s="16" t="s">
        <v>312</v>
      </c>
      <c r="H31" s="16" t="s">
        <v>317</v>
      </c>
      <c r="I31" s="18" t="s">
        <v>3056</v>
      </c>
      <c r="J31" s="6">
        <v>42507.0</v>
      </c>
      <c r="K31" s="18" t="s">
        <v>1884</v>
      </c>
      <c r="L31" s="16" t="s">
        <v>1885</v>
      </c>
      <c r="M31" s="16">
        <v>1.0</v>
      </c>
      <c r="N31" s="16">
        <v>567.0</v>
      </c>
    </row>
    <row r="32" ht="15.75" customHeight="1">
      <c r="A32" s="16">
        <v>31.0</v>
      </c>
      <c r="B32" s="17" t="s">
        <v>18</v>
      </c>
      <c r="C32" s="20">
        <v>1953.0</v>
      </c>
      <c r="D32" s="16" t="s">
        <v>3055</v>
      </c>
      <c r="E32" s="16" t="s">
        <v>1811</v>
      </c>
      <c r="F32" s="16" t="s">
        <v>268</v>
      </c>
      <c r="G32" s="16" t="s">
        <v>312</v>
      </c>
      <c r="H32" s="16" t="s">
        <v>317</v>
      </c>
      <c r="I32" s="18" t="s">
        <v>3056</v>
      </c>
      <c r="J32" s="6">
        <v>42507.0</v>
      </c>
      <c r="K32" s="18" t="s">
        <v>1884</v>
      </c>
      <c r="L32" s="16" t="s">
        <v>1885</v>
      </c>
      <c r="M32" s="16">
        <v>1.0</v>
      </c>
      <c r="N32" s="16">
        <v>567.0</v>
      </c>
    </row>
    <row r="33" ht="15.75" customHeight="1">
      <c r="A33" s="16">
        <v>32.0</v>
      </c>
      <c r="B33" s="17" t="s">
        <v>18</v>
      </c>
      <c r="C33" s="20">
        <v>1953.0</v>
      </c>
      <c r="D33" s="16" t="s">
        <v>3055</v>
      </c>
      <c r="E33" s="16" t="s">
        <v>1811</v>
      </c>
      <c r="F33" s="16" t="s">
        <v>268</v>
      </c>
      <c r="G33" s="16" t="s">
        <v>312</v>
      </c>
      <c r="H33" s="16" t="s">
        <v>317</v>
      </c>
      <c r="I33" s="18" t="s">
        <v>3056</v>
      </c>
      <c r="J33" s="6">
        <v>42507.0</v>
      </c>
      <c r="K33" s="18" t="s">
        <v>1832</v>
      </c>
      <c r="L33" s="19" t="s">
        <v>39</v>
      </c>
      <c r="M33" s="16">
        <v>1.0</v>
      </c>
      <c r="N33" s="16">
        <v>115.2</v>
      </c>
    </row>
    <row r="34" ht="15.75" customHeight="1">
      <c r="A34" s="16">
        <v>33.0</v>
      </c>
      <c r="B34" s="17" t="s">
        <v>18</v>
      </c>
      <c r="C34" s="20">
        <v>1953.0</v>
      </c>
      <c r="D34" s="16" t="s">
        <v>3055</v>
      </c>
      <c r="E34" s="16" t="s">
        <v>1811</v>
      </c>
      <c r="F34" s="16" t="s">
        <v>268</v>
      </c>
      <c r="G34" s="16" t="s">
        <v>312</v>
      </c>
      <c r="H34" s="16" t="s">
        <v>317</v>
      </c>
      <c r="I34" s="18" t="s">
        <v>3056</v>
      </c>
      <c r="J34" s="6">
        <v>42507.0</v>
      </c>
      <c r="K34" s="18" t="s">
        <v>1833</v>
      </c>
      <c r="L34" s="16" t="s">
        <v>1834</v>
      </c>
      <c r="M34" s="16">
        <v>1.0</v>
      </c>
      <c r="N34" s="16">
        <v>223.2</v>
      </c>
    </row>
    <row r="35" ht="15.75" customHeight="1">
      <c r="A35" s="16">
        <v>34.0</v>
      </c>
      <c r="B35" s="17" t="s">
        <v>18</v>
      </c>
      <c r="C35" s="20">
        <v>1953.0</v>
      </c>
      <c r="D35" s="16" t="s">
        <v>3055</v>
      </c>
      <c r="E35" s="16" t="s">
        <v>1811</v>
      </c>
      <c r="F35" s="16" t="s">
        <v>268</v>
      </c>
      <c r="G35" s="16" t="s">
        <v>312</v>
      </c>
      <c r="H35" s="16" t="s">
        <v>317</v>
      </c>
      <c r="I35" s="18" t="s">
        <v>3056</v>
      </c>
      <c r="J35" s="6">
        <v>42507.0</v>
      </c>
      <c r="K35" s="18" t="s">
        <v>1462</v>
      </c>
      <c r="L35" s="16" t="s">
        <v>45</v>
      </c>
      <c r="M35" s="16">
        <v>1.0</v>
      </c>
      <c r="N35" s="16">
        <v>106.2</v>
      </c>
    </row>
    <row r="36" ht="15.75" customHeight="1">
      <c r="A36" s="16">
        <v>35.0</v>
      </c>
      <c r="B36" s="17" t="s">
        <v>18</v>
      </c>
      <c r="C36" s="20">
        <v>1953.0</v>
      </c>
      <c r="D36" s="16" t="s">
        <v>3055</v>
      </c>
      <c r="E36" s="16" t="s">
        <v>1811</v>
      </c>
      <c r="F36" s="16" t="s">
        <v>268</v>
      </c>
      <c r="G36" s="16" t="s">
        <v>312</v>
      </c>
      <c r="H36" s="16" t="s">
        <v>317</v>
      </c>
      <c r="I36" s="18" t="s">
        <v>3056</v>
      </c>
      <c r="J36" s="6">
        <v>42507.0</v>
      </c>
      <c r="K36" s="18" t="s">
        <v>1462</v>
      </c>
      <c r="L36" s="16" t="s">
        <v>45</v>
      </c>
      <c r="M36" s="16">
        <v>1.0</v>
      </c>
      <c r="N36" s="16">
        <v>106.2</v>
      </c>
    </row>
    <row r="37" ht="15.75" customHeight="1">
      <c r="A37" s="16">
        <v>36.0</v>
      </c>
      <c r="B37" s="17" t="s">
        <v>18</v>
      </c>
      <c r="C37" s="20">
        <v>1953.0</v>
      </c>
      <c r="D37" s="16" t="s">
        <v>3055</v>
      </c>
      <c r="E37" s="16" t="s">
        <v>1811</v>
      </c>
      <c r="F37" s="16" t="s">
        <v>268</v>
      </c>
      <c r="G37" s="16" t="s">
        <v>312</v>
      </c>
      <c r="H37" s="16" t="s">
        <v>317</v>
      </c>
      <c r="I37" s="18" t="s">
        <v>3056</v>
      </c>
      <c r="J37" s="6">
        <v>42507.0</v>
      </c>
      <c r="K37" s="18" t="s">
        <v>3059</v>
      </c>
      <c r="L37" s="16" t="s">
        <v>3060</v>
      </c>
      <c r="M37" s="16">
        <v>1.0</v>
      </c>
      <c r="N37" s="16">
        <v>630.0</v>
      </c>
    </row>
    <row r="38" ht="15.75" customHeight="1">
      <c r="A38" s="16">
        <v>37.0</v>
      </c>
      <c r="B38" s="17" t="s">
        <v>18</v>
      </c>
      <c r="C38" s="20">
        <v>1953.0</v>
      </c>
      <c r="D38" s="16" t="s">
        <v>3055</v>
      </c>
      <c r="E38" s="16" t="s">
        <v>1811</v>
      </c>
      <c r="F38" s="16" t="s">
        <v>268</v>
      </c>
      <c r="G38" s="16" t="s">
        <v>312</v>
      </c>
      <c r="H38" s="16" t="s">
        <v>317</v>
      </c>
      <c r="I38" s="18" t="s">
        <v>3056</v>
      </c>
      <c r="J38" s="6">
        <v>42507.0</v>
      </c>
      <c r="K38" s="18" t="s">
        <v>3061</v>
      </c>
      <c r="L38" s="16" t="s">
        <v>3062</v>
      </c>
      <c r="M38" s="16">
        <v>1.0</v>
      </c>
      <c r="N38" s="16">
        <v>676.8</v>
      </c>
    </row>
    <row r="39" ht="15.75" customHeight="1">
      <c r="A39" s="16">
        <v>38.0</v>
      </c>
      <c r="B39" s="17" t="s">
        <v>18</v>
      </c>
      <c r="C39" s="20">
        <v>1953.0</v>
      </c>
      <c r="D39" s="16" t="s">
        <v>3055</v>
      </c>
      <c r="E39" s="16" t="s">
        <v>1811</v>
      </c>
      <c r="F39" s="16" t="s">
        <v>268</v>
      </c>
      <c r="G39" s="16" t="s">
        <v>312</v>
      </c>
      <c r="H39" s="16" t="s">
        <v>317</v>
      </c>
      <c r="I39" s="18" t="s">
        <v>3056</v>
      </c>
      <c r="J39" s="6">
        <v>42507.0</v>
      </c>
      <c r="K39" s="18" t="s">
        <v>3063</v>
      </c>
      <c r="L39" s="16" t="s">
        <v>3064</v>
      </c>
      <c r="M39" s="16">
        <v>1.0</v>
      </c>
      <c r="N39" s="16">
        <v>169.2</v>
      </c>
    </row>
    <row r="40" ht="15.75" customHeight="1">
      <c r="A40" s="16">
        <v>39.0</v>
      </c>
      <c r="B40" s="17" t="s">
        <v>18</v>
      </c>
      <c r="C40" s="20">
        <v>1953.0</v>
      </c>
      <c r="D40" s="16" t="s">
        <v>3055</v>
      </c>
      <c r="E40" s="16" t="s">
        <v>1811</v>
      </c>
      <c r="F40" s="16" t="s">
        <v>268</v>
      </c>
      <c r="G40" s="16" t="s">
        <v>312</v>
      </c>
      <c r="H40" s="16" t="s">
        <v>317</v>
      </c>
      <c r="I40" s="18" t="s">
        <v>3056</v>
      </c>
      <c r="J40" s="6">
        <v>42507.0</v>
      </c>
      <c r="K40" s="18" t="s">
        <v>1860</v>
      </c>
      <c r="L40" s="16" t="s">
        <v>1861</v>
      </c>
      <c r="M40" s="16">
        <v>1.0</v>
      </c>
      <c r="N40" s="16">
        <v>752.4</v>
      </c>
    </row>
    <row r="41" ht="15.75" customHeight="1">
      <c r="A41" s="16">
        <v>40.0</v>
      </c>
      <c r="B41" s="17" t="s">
        <v>18</v>
      </c>
      <c r="C41" s="20">
        <v>1953.0</v>
      </c>
      <c r="D41" s="16" t="s">
        <v>3055</v>
      </c>
      <c r="E41" s="16" t="s">
        <v>1811</v>
      </c>
      <c r="F41" s="16" t="s">
        <v>268</v>
      </c>
      <c r="G41" s="16" t="s">
        <v>312</v>
      </c>
      <c r="H41" s="16" t="s">
        <v>317</v>
      </c>
      <c r="I41" s="18" t="s">
        <v>3056</v>
      </c>
      <c r="J41" s="6">
        <v>42507.0</v>
      </c>
      <c r="K41" s="18" t="s">
        <v>1838</v>
      </c>
      <c r="L41" s="19" t="s">
        <v>3065</v>
      </c>
      <c r="M41" s="16">
        <v>1.0</v>
      </c>
      <c r="N41" s="16">
        <v>102.0</v>
      </c>
    </row>
    <row r="42" ht="15.75" customHeight="1">
      <c r="A42" s="16">
        <v>41.0</v>
      </c>
      <c r="B42" s="17" t="s">
        <v>18</v>
      </c>
      <c r="C42" s="20">
        <v>1953.0</v>
      </c>
      <c r="D42" s="16" t="s">
        <v>3055</v>
      </c>
      <c r="E42" s="16" t="s">
        <v>1811</v>
      </c>
      <c r="F42" s="16" t="s">
        <v>268</v>
      </c>
      <c r="G42" s="16" t="s">
        <v>312</v>
      </c>
      <c r="H42" s="16" t="s">
        <v>317</v>
      </c>
      <c r="I42" s="18" t="s">
        <v>3056</v>
      </c>
      <c r="J42" s="6">
        <v>42507.0</v>
      </c>
      <c r="K42" s="18" t="s">
        <v>1840</v>
      </c>
      <c r="L42" s="16" t="s">
        <v>1841</v>
      </c>
      <c r="M42" s="16">
        <v>1.0</v>
      </c>
      <c r="N42" s="16">
        <v>42.0</v>
      </c>
    </row>
    <row r="43" ht="15.75" customHeight="1">
      <c r="A43" s="16">
        <v>42.0</v>
      </c>
      <c r="B43" s="17" t="s">
        <v>18</v>
      </c>
      <c r="C43" s="20">
        <v>1953.0</v>
      </c>
      <c r="D43" s="16" t="s">
        <v>3055</v>
      </c>
      <c r="E43" s="16" t="s">
        <v>1811</v>
      </c>
      <c r="F43" s="16" t="s">
        <v>268</v>
      </c>
      <c r="G43" s="16" t="s">
        <v>312</v>
      </c>
      <c r="H43" s="16" t="s">
        <v>317</v>
      </c>
      <c r="I43" s="18" t="s">
        <v>3056</v>
      </c>
      <c r="J43" s="6">
        <v>42507.0</v>
      </c>
      <c r="K43" s="18" t="s">
        <v>1845</v>
      </c>
      <c r="L43" s="16" t="s">
        <v>1846</v>
      </c>
      <c r="M43" s="16">
        <v>1.0</v>
      </c>
      <c r="N43" s="16">
        <v>751.0</v>
      </c>
    </row>
    <row r="44" ht="15.75" customHeight="1">
      <c r="A44" s="16">
        <v>43.0</v>
      </c>
      <c r="B44" s="17" t="s">
        <v>18</v>
      </c>
      <c r="C44" s="20">
        <v>1953.0</v>
      </c>
      <c r="D44" s="16" t="s">
        <v>3055</v>
      </c>
      <c r="E44" s="16" t="s">
        <v>1811</v>
      </c>
      <c r="F44" s="16" t="s">
        <v>268</v>
      </c>
      <c r="G44" s="16" t="s">
        <v>312</v>
      </c>
      <c r="H44" s="16" t="s">
        <v>317</v>
      </c>
      <c r="I44" s="18" t="s">
        <v>3056</v>
      </c>
      <c r="J44" s="6">
        <v>42508.0</v>
      </c>
      <c r="K44" s="18" t="s">
        <v>1880</v>
      </c>
      <c r="L44" s="16" t="s">
        <v>3066</v>
      </c>
      <c r="M44" s="16">
        <v>1.0</v>
      </c>
      <c r="N44" s="16">
        <v>187.2</v>
      </c>
    </row>
    <row r="45" ht="15.75" customHeight="1">
      <c r="A45" s="16">
        <v>44.0</v>
      </c>
      <c r="B45" s="17" t="s">
        <v>18</v>
      </c>
      <c r="C45" s="20">
        <v>1953.0</v>
      </c>
      <c r="D45" s="16" t="s">
        <v>3055</v>
      </c>
      <c r="E45" s="16" t="s">
        <v>1811</v>
      </c>
      <c r="F45" s="16" t="s">
        <v>268</v>
      </c>
      <c r="G45" s="16" t="s">
        <v>312</v>
      </c>
      <c r="H45" s="16" t="s">
        <v>317</v>
      </c>
      <c r="I45" s="18" t="s">
        <v>3056</v>
      </c>
      <c r="J45" s="6">
        <v>42508.0</v>
      </c>
      <c r="K45" s="18" t="s">
        <v>3067</v>
      </c>
      <c r="L45" s="16" t="s">
        <v>3068</v>
      </c>
      <c r="M45" s="16">
        <v>1.0</v>
      </c>
      <c r="N45" s="16">
        <v>216.0</v>
      </c>
    </row>
    <row r="46" ht="15.75" customHeight="1">
      <c r="A46" s="16">
        <v>45.0</v>
      </c>
      <c r="B46" s="17" t="s">
        <v>18</v>
      </c>
      <c r="C46" s="20">
        <v>1953.0</v>
      </c>
      <c r="D46" s="16" t="s">
        <v>3055</v>
      </c>
      <c r="E46" s="16" t="s">
        <v>1811</v>
      </c>
      <c r="F46" s="16" t="s">
        <v>268</v>
      </c>
      <c r="G46" s="16" t="s">
        <v>312</v>
      </c>
      <c r="H46" s="16" t="s">
        <v>317</v>
      </c>
      <c r="I46" s="18" t="s">
        <v>3056</v>
      </c>
      <c r="J46" s="6">
        <v>42508.0</v>
      </c>
      <c r="K46" s="18" t="s">
        <v>3069</v>
      </c>
      <c r="L46" s="16" t="s">
        <v>3070</v>
      </c>
      <c r="M46" s="16">
        <v>1.0</v>
      </c>
      <c r="N46" s="16">
        <v>117.0</v>
      </c>
    </row>
    <row r="47" ht="15.75" customHeight="1">
      <c r="A47" s="16">
        <v>46.0</v>
      </c>
      <c r="B47" s="17" t="s">
        <v>18</v>
      </c>
      <c r="C47" s="20">
        <v>1953.0</v>
      </c>
      <c r="D47" s="16" t="s">
        <v>3055</v>
      </c>
      <c r="E47" s="16" t="s">
        <v>1811</v>
      </c>
      <c r="F47" s="16" t="s">
        <v>268</v>
      </c>
      <c r="G47" s="16" t="s">
        <v>312</v>
      </c>
      <c r="H47" s="16" t="s">
        <v>317</v>
      </c>
      <c r="I47" s="18" t="s">
        <v>3056</v>
      </c>
      <c r="J47" s="6">
        <v>42508.0</v>
      </c>
      <c r="K47" s="18" t="s">
        <v>3071</v>
      </c>
      <c r="L47" s="16" t="s">
        <v>3072</v>
      </c>
      <c r="M47" s="16">
        <v>1.0</v>
      </c>
      <c r="N47" s="16">
        <v>334.8</v>
      </c>
    </row>
    <row r="48" ht="15.75" customHeight="1">
      <c r="A48" s="16">
        <v>47.0</v>
      </c>
      <c r="B48" s="17" t="s">
        <v>18</v>
      </c>
      <c r="C48" s="20">
        <v>1953.0</v>
      </c>
      <c r="D48" s="16" t="s">
        <v>3055</v>
      </c>
      <c r="E48" s="16" t="s">
        <v>1811</v>
      </c>
      <c r="F48" s="16" t="s">
        <v>268</v>
      </c>
      <c r="G48" s="16" t="s">
        <v>312</v>
      </c>
      <c r="H48" s="16" t="s">
        <v>317</v>
      </c>
      <c r="I48" s="18" t="s">
        <v>3056</v>
      </c>
      <c r="J48" s="6">
        <v>42508.0</v>
      </c>
      <c r="K48" s="18" t="s">
        <v>1882</v>
      </c>
      <c r="L48" s="16" t="s">
        <v>1883</v>
      </c>
      <c r="M48" s="16">
        <v>1.0</v>
      </c>
      <c r="N48" s="16">
        <v>1861.2</v>
      </c>
    </row>
    <row r="49" ht="15.75" customHeight="1">
      <c r="A49" s="16">
        <v>48.0</v>
      </c>
      <c r="B49" s="17" t="s">
        <v>18</v>
      </c>
      <c r="C49" s="20">
        <v>1953.0</v>
      </c>
      <c r="D49" s="16" t="s">
        <v>3055</v>
      </c>
      <c r="E49" s="16" t="s">
        <v>1811</v>
      </c>
      <c r="F49" s="16" t="s">
        <v>268</v>
      </c>
      <c r="G49" s="16" t="s">
        <v>312</v>
      </c>
      <c r="H49" s="16" t="s">
        <v>317</v>
      </c>
      <c r="I49" s="18" t="s">
        <v>3056</v>
      </c>
      <c r="J49" s="6">
        <v>42508.0</v>
      </c>
      <c r="K49" s="18" t="s">
        <v>3073</v>
      </c>
      <c r="L49" s="16" t="s">
        <v>3074</v>
      </c>
      <c r="M49" s="16">
        <v>1.0</v>
      </c>
      <c r="N49" s="16">
        <v>741.6</v>
      </c>
    </row>
    <row r="50" ht="15.75" customHeight="1">
      <c r="A50" s="16">
        <v>49.0</v>
      </c>
      <c r="B50" s="17" t="s">
        <v>18</v>
      </c>
      <c r="C50" s="20">
        <v>1953.0</v>
      </c>
      <c r="D50" s="16" t="s">
        <v>3055</v>
      </c>
      <c r="E50" s="16" t="s">
        <v>1811</v>
      </c>
      <c r="F50" s="16" t="s">
        <v>268</v>
      </c>
      <c r="G50" s="16" t="s">
        <v>312</v>
      </c>
      <c r="H50" s="16" t="s">
        <v>317</v>
      </c>
      <c r="I50" s="18" t="s">
        <v>3056</v>
      </c>
      <c r="J50" s="6">
        <v>42508.0</v>
      </c>
      <c r="K50" s="18" t="s">
        <v>1886</v>
      </c>
      <c r="L50" s="16" t="s">
        <v>1887</v>
      </c>
      <c r="M50" s="16">
        <v>1.0</v>
      </c>
      <c r="N50" s="16">
        <v>907.2</v>
      </c>
    </row>
    <row r="51" ht="15.75" customHeight="1">
      <c r="A51" s="16">
        <v>50.0</v>
      </c>
      <c r="B51" s="17" t="s">
        <v>18</v>
      </c>
      <c r="C51" s="20">
        <v>1953.0</v>
      </c>
      <c r="D51" s="16" t="s">
        <v>3055</v>
      </c>
      <c r="E51" s="16" t="s">
        <v>1811</v>
      </c>
      <c r="F51" s="16" t="s">
        <v>268</v>
      </c>
      <c r="G51" s="16" t="s">
        <v>312</v>
      </c>
      <c r="H51" s="16" t="s">
        <v>317</v>
      </c>
      <c r="I51" s="18" t="s">
        <v>3056</v>
      </c>
      <c r="J51" s="6">
        <v>42508.0</v>
      </c>
      <c r="K51" s="18" t="s">
        <v>1470</v>
      </c>
      <c r="L51" s="16" t="s">
        <v>2700</v>
      </c>
      <c r="M51" s="16">
        <v>1.0</v>
      </c>
      <c r="N51" s="16">
        <v>41.4</v>
      </c>
    </row>
    <row r="52" ht="15.75" customHeight="1">
      <c r="A52" s="16">
        <v>51.0</v>
      </c>
      <c r="B52" s="17" t="s">
        <v>18</v>
      </c>
      <c r="C52" s="20">
        <v>1953.0</v>
      </c>
      <c r="D52" s="16" t="s">
        <v>3055</v>
      </c>
      <c r="E52" s="16" t="s">
        <v>1811</v>
      </c>
      <c r="F52" s="16" t="s">
        <v>268</v>
      </c>
      <c r="G52" s="16" t="s">
        <v>312</v>
      </c>
      <c r="H52" s="16" t="s">
        <v>317</v>
      </c>
      <c r="I52" s="18" t="s">
        <v>3056</v>
      </c>
      <c r="J52" s="6">
        <v>42508.0</v>
      </c>
      <c r="K52" s="18" t="s">
        <v>1858</v>
      </c>
      <c r="L52" s="16" t="s">
        <v>1859</v>
      </c>
      <c r="M52" s="16">
        <v>1.0</v>
      </c>
      <c r="N52" s="16">
        <v>41.4</v>
      </c>
    </row>
    <row r="53" ht="15.75" customHeight="1">
      <c r="A53" s="16">
        <v>52.0</v>
      </c>
      <c r="B53" s="17" t="s">
        <v>18</v>
      </c>
      <c r="C53" s="20">
        <v>1953.0</v>
      </c>
      <c r="D53" s="16" t="s">
        <v>3055</v>
      </c>
      <c r="E53" s="16" t="s">
        <v>1811</v>
      </c>
      <c r="F53" s="16" t="s">
        <v>268</v>
      </c>
      <c r="G53" s="16" t="s">
        <v>312</v>
      </c>
      <c r="H53" s="16" t="s">
        <v>317</v>
      </c>
      <c r="I53" s="18" t="s">
        <v>3056</v>
      </c>
      <c r="J53" s="6">
        <v>42508.0</v>
      </c>
      <c r="K53" s="18" t="s">
        <v>3075</v>
      </c>
      <c r="L53" s="16" t="s">
        <v>3076</v>
      </c>
      <c r="M53" s="16">
        <v>1.0</v>
      </c>
      <c r="N53" s="16">
        <v>655.2</v>
      </c>
    </row>
    <row r="54" ht="15.75" customHeight="1">
      <c r="A54" s="16">
        <v>53.0</v>
      </c>
      <c r="B54" s="17" t="s">
        <v>18</v>
      </c>
      <c r="C54" s="20">
        <v>1953.0</v>
      </c>
      <c r="D54" s="16" t="s">
        <v>3055</v>
      </c>
      <c r="E54" s="16" t="s">
        <v>1811</v>
      </c>
      <c r="F54" s="16" t="s">
        <v>268</v>
      </c>
      <c r="G54" s="16" t="s">
        <v>312</v>
      </c>
      <c r="H54" s="16" t="s">
        <v>317</v>
      </c>
      <c r="I54" s="18" t="s">
        <v>3056</v>
      </c>
      <c r="J54" s="6">
        <v>42508.0</v>
      </c>
      <c r="K54" s="18" t="s">
        <v>1888</v>
      </c>
      <c r="L54" s="16" t="s">
        <v>1889</v>
      </c>
      <c r="M54" s="16">
        <v>1.0</v>
      </c>
      <c r="N54" s="16">
        <v>817.2</v>
      </c>
    </row>
    <row r="55" ht="15.75" customHeight="1">
      <c r="A55" s="16">
        <v>54.0</v>
      </c>
      <c r="B55" s="17" t="s">
        <v>18</v>
      </c>
      <c r="C55" s="20">
        <v>1953.0</v>
      </c>
      <c r="D55" s="16" t="s">
        <v>3055</v>
      </c>
      <c r="E55" s="16" t="s">
        <v>1811</v>
      </c>
      <c r="F55" s="16" t="s">
        <v>268</v>
      </c>
      <c r="G55" s="16" t="s">
        <v>312</v>
      </c>
      <c r="H55" s="16" t="s">
        <v>317</v>
      </c>
      <c r="I55" s="18" t="s">
        <v>3056</v>
      </c>
      <c r="J55" s="6">
        <v>42508.0</v>
      </c>
      <c r="K55" s="18" t="s">
        <v>3077</v>
      </c>
      <c r="L55" s="19" t="s">
        <v>3078</v>
      </c>
      <c r="M55" s="16">
        <v>1.0</v>
      </c>
      <c r="N55" s="23">
        <v>1411.2</v>
      </c>
    </row>
    <row r="56" ht="15.75" customHeight="1">
      <c r="A56" s="16">
        <v>55.0</v>
      </c>
      <c r="B56" s="17" t="s">
        <v>18</v>
      </c>
      <c r="C56" s="20">
        <v>1953.0</v>
      </c>
      <c r="D56" s="16" t="s">
        <v>3055</v>
      </c>
      <c r="E56" s="16" t="s">
        <v>1811</v>
      </c>
      <c r="F56" s="16" t="s">
        <v>268</v>
      </c>
      <c r="G56" s="16" t="s">
        <v>312</v>
      </c>
      <c r="H56" s="16" t="s">
        <v>317</v>
      </c>
      <c r="I56" s="18" t="s">
        <v>3056</v>
      </c>
      <c r="J56" s="6">
        <v>42508.0</v>
      </c>
      <c r="K56" s="18" t="s">
        <v>3079</v>
      </c>
      <c r="L56" s="16" t="s">
        <v>3080</v>
      </c>
      <c r="M56" s="16">
        <v>1.0</v>
      </c>
      <c r="N56" s="23">
        <v>1798.2</v>
      </c>
    </row>
    <row r="57" ht="15.75" customHeight="1">
      <c r="A57" s="16">
        <v>56.0</v>
      </c>
      <c r="B57" s="17" t="s">
        <v>18</v>
      </c>
      <c r="C57" s="20">
        <v>1953.0</v>
      </c>
      <c r="D57" s="16" t="s">
        <v>3055</v>
      </c>
      <c r="E57" s="16" t="s">
        <v>1811</v>
      </c>
      <c r="F57" s="16" t="s">
        <v>268</v>
      </c>
      <c r="G57" s="16" t="s">
        <v>312</v>
      </c>
      <c r="H57" s="16" t="s">
        <v>317</v>
      </c>
      <c r="I57" s="18" t="s">
        <v>3056</v>
      </c>
      <c r="J57" s="6">
        <v>42508.0</v>
      </c>
      <c r="K57" s="18" t="s">
        <v>1838</v>
      </c>
      <c r="L57" s="16" t="s">
        <v>1839</v>
      </c>
      <c r="M57" s="16">
        <v>1.0</v>
      </c>
      <c r="N57" s="16">
        <v>102.0</v>
      </c>
    </row>
    <row r="58" ht="15.75" customHeight="1">
      <c r="A58" s="16">
        <v>57.0</v>
      </c>
      <c r="B58" s="17" t="s">
        <v>18</v>
      </c>
      <c r="C58" s="20">
        <v>1953.0</v>
      </c>
      <c r="D58" s="16" t="s">
        <v>3055</v>
      </c>
      <c r="E58" s="16" t="s">
        <v>1811</v>
      </c>
      <c r="F58" s="16" t="s">
        <v>268</v>
      </c>
      <c r="G58" s="16" t="s">
        <v>312</v>
      </c>
      <c r="H58" s="16" t="s">
        <v>317</v>
      </c>
      <c r="I58" s="18" t="s">
        <v>3056</v>
      </c>
      <c r="J58" s="6">
        <v>42508.0</v>
      </c>
      <c r="K58" s="18" t="s">
        <v>1838</v>
      </c>
      <c r="L58" s="16" t="s">
        <v>1839</v>
      </c>
      <c r="M58" s="16">
        <v>1.0</v>
      </c>
      <c r="N58" s="16">
        <v>102.0</v>
      </c>
    </row>
    <row r="59" ht="15.75" customHeight="1">
      <c r="A59" s="16">
        <v>58.0</v>
      </c>
      <c r="B59" s="17" t="s">
        <v>18</v>
      </c>
      <c r="C59" s="20">
        <v>1953.0</v>
      </c>
      <c r="D59" s="16" t="s">
        <v>3055</v>
      </c>
      <c r="E59" s="16" t="s">
        <v>1811</v>
      </c>
      <c r="F59" s="16" t="s">
        <v>268</v>
      </c>
      <c r="G59" s="16" t="s">
        <v>312</v>
      </c>
      <c r="H59" s="16" t="s">
        <v>317</v>
      </c>
      <c r="I59" s="18" t="s">
        <v>3056</v>
      </c>
      <c r="J59" s="6">
        <v>42508.0</v>
      </c>
      <c r="K59" s="18" t="s">
        <v>1729</v>
      </c>
      <c r="L59" s="16" t="s">
        <v>1890</v>
      </c>
      <c r="M59" s="16">
        <v>1.0</v>
      </c>
      <c r="N59" s="16">
        <v>152.0</v>
      </c>
    </row>
    <row r="60" ht="15.75" customHeight="1">
      <c r="A60" s="16">
        <v>59.0</v>
      </c>
      <c r="B60" s="17" t="s">
        <v>18</v>
      </c>
      <c r="C60" s="20">
        <v>1953.0</v>
      </c>
      <c r="D60" s="16" t="s">
        <v>3055</v>
      </c>
      <c r="E60" s="16" t="s">
        <v>1811</v>
      </c>
      <c r="F60" s="16" t="s">
        <v>268</v>
      </c>
      <c r="G60" s="16" t="s">
        <v>312</v>
      </c>
      <c r="H60" s="16" t="s">
        <v>317</v>
      </c>
      <c r="I60" s="18" t="s">
        <v>3056</v>
      </c>
      <c r="J60" s="6">
        <v>42508.0</v>
      </c>
      <c r="K60" s="18" t="s">
        <v>1840</v>
      </c>
      <c r="L60" s="16" t="s">
        <v>1841</v>
      </c>
      <c r="M60" s="16">
        <v>1.0</v>
      </c>
      <c r="N60" s="16">
        <v>42.0</v>
      </c>
    </row>
    <row r="61" ht="15.75" customHeight="1">
      <c r="A61" s="16">
        <v>60.0</v>
      </c>
      <c r="B61" s="17" t="s">
        <v>18</v>
      </c>
      <c r="C61" s="20">
        <v>1953.0</v>
      </c>
      <c r="D61" s="16" t="s">
        <v>3055</v>
      </c>
      <c r="E61" s="16" t="s">
        <v>1811</v>
      </c>
      <c r="F61" s="16" t="s">
        <v>268</v>
      </c>
      <c r="G61" s="16" t="s">
        <v>312</v>
      </c>
      <c r="H61" s="16" t="s">
        <v>317</v>
      </c>
      <c r="I61" s="18" t="s">
        <v>3056</v>
      </c>
      <c r="J61" s="6">
        <v>42508.0</v>
      </c>
      <c r="K61" s="18" t="s">
        <v>1840</v>
      </c>
      <c r="L61" s="16" t="s">
        <v>1841</v>
      </c>
      <c r="M61" s="16">
        <v>1.0</v>
      </c>
      <c r="N61" s="16">
        <v>42.0</v>
      </c>
    </row>
    <row r="62" ht="15.75" customHeight="1">
      <c r="A62" s="16">
        <v>61.0</v>
      </c>
      <c r="B62" s="17" t="s">
        <v>18</v>
      </c>
      <c r="C62" s="20">
        <v>1953.0</v>
      </c>
      <c r="D62" s="16" t="s">
        <v>3055</v>
      </c>
      <c r="E62" s="16" t="s">
        <v>1811</v>
      </c>
      <c r="F62" s="16" t="s">
        <v>268</v>
      </c>
      <c r="G62" s="16" t="s">
        <v>312</v>
      </c>
      <c r="H62" s="16" t="s">
        <v>317</v>
      </c>
      <c r="I62" s="18" t="s">
        <v>3056</v>
      </c>
      <c r="J62" s="6">
        <v>42508.0</v>
      </c>
      <c r="K62" s="18" t="s">
        <v>1840</v>
      </c>
      <c r="L62" s="16" t="s">
        <v>1841</v>
      </c>
      <c r="M62" s="16">
        <v>1.0</v>
      </c>
      <c r="N62" s="16">
        <v>42.0</v>
      </c>
    </row>
    <row r="63" ht="15.75" customHeight="1">
      <c r="A63" s="16">
        <v>62.0</v>
      </c>
      <c r="B63" s="17" t="s">
        <v>18</v>
      </c>
      <c r="C63" s="20">
        <v>1953.0</v>
      </c>
      <c r="D63" s="16" t="s">
        <v>3055</v>
      </c>
      <c r="E63" s="16" t="s">
        <v>1811</v>
      </c>
      <c r="F63" s="16" t="s">
        <v>268</v>
      </c>
      <c r="G63" s="16" t="s">
        <v>312</v>
      </c>
      <c r="H63" s="16" t="s">
        <v>317</v>
      </c>
      <c r="I63" s="18" t="s">
        <v>3056</v>
      </c>
      <c r="J63" s="6">
        <v>42508.0</v>
      </c>
      <c r="K63" s="18" t="s">
        <v>1843</v>
      </c>
      <c r="L63" s="16" t="s">
        <v>1844</v>
      </c>
      <c r="M63" s="16">
        <v>1.0</v>
      </c>
      <c r="N63" s="16">
        <v>229.0</v>
      </c>
    </row>
    <row r="64" ht="15.75" customHeight="1">
      <c r="A64" s="16">
        <v>63.0</v>
      </c>
      <c r="B64" s="17" t="s">
        <v>18</v>
      </c>
      <c r="C64" s="20">
        <v>1953.0</v>
      </c>
      <c r="D64" s="16" t="s">
        <v>3055</v>
      </c>
      <c r="E64" s="16" t="s">
        <v>1811</v>
      </c>
      <c r="F64" s="16" t="s">
        <v>268</v>
      </c>
      <c r="G64" s="16" t="s">
        <v>312</v>
      </c>
      <c r="H64" s="16" t="s">
        <v>317</v>
      </c>
      <c r="I64" s="18" t="s">
        <v>3056</v>
      </c>
      <c r="J64" s="6">
        <v>42508.0</v>
      </c>
      <c r="K64" s="18" t="s">
        <v>1843</v>
      </c>
      <c r="L64" s="16" t="s">
        <v>1844</v>
      </c>
      <c r="M64" s="16">
        <v>1.0</v>
      </c>
      <c r="N64" s="16">
        <v>229.0</v>
      </c>
    </row>
    <row r="65" ht="15.75" customHeight="1">
      <c r="A65" s="16">
        <v>64.0</v>
      </c>
      <c r="B65" s="17" t="s">
        <v>18</v>
      </c>
      <c r="C65" s="20">
        <v>1953.0</v>
      </c>
      <c r="D65" s="16" t="s">
        <v>3055</v>
      </c>
      <c r="E65" s="16" t="s">
        <v>1811</v>
      </c>
      <c r="F65" s="16" t="s">
        <v>268</v>
      </c>
      <c r="G65" s="16" t="s">
        <v>312</v>
      </c>
      <c r="H65" s="16" t="s">
        <v>317</v>
      </c>
      <c r="I65" s="18" t="s">
        <v>3056</v>
      </c>
      <c r="J65" s="6">
        <v>42508.0</v>
      </c>
      <c r="K65" s="18" t="s">
        <v>1845</v>
      </c>
      <c r="L65" s="16" t="s">
        <v>1846</v>
      </c>
      <c r="M65" s="16">
        <v>1.0</v>
      </c>
      <c r="N65" s="16">
        <v>751.0</v>
      </c>
    </row>
    <row r="66" ht="15.75" customHeight="1">
      <c r="A66" s="16">
        <v>65.0</v>
      </c>
      <c r="B66" s="17" t="s">
        <v>18</v>
      </c>
      <c r="C66" s="20">
        <v>1953.0</v>
      </c>
      <c r="D66" s="16" t="s">
        <v>3055</v>
      </c>
      <c r="E66" s="16" t="s">
        <v>1811</v>
      </c>
      <c r="F66" s="16" t="s">
        <v>268</v>
      </c>
      <c r="G66" s="16" t="s">
        <v>312</v>
      </c>
      <c r="H66" s="16" t="s">
        <v>317</v>
      </c>
      <c r="I66" s="18" t="s">
        <v>3056</v>
      </c>
      <c r="J66" s="6">
        <v>42509.0</v>
      </c>
      <c r="K66" s="18" t="s">
        <v>1863</v>
      </c>
      <c r="L66" s="16" t="s">
        <v>1864</v>
      </c>
      <c r="M66" s="16">
        <v>1.0</v>
      </c>
      <c r="N66" s="16">
        <v>41.4</v>
      </c>
    </row>
    <row r="67" ht="15.75" customHeight="1">
      <c r="A67" s="16">
        <v>66.0</v>
      </c>
      <c r="B67" s="17" t="s">
        <v>18</v>
      </c>
      <c r="C67" s="20">
        <v>1953.0</v>
      </c>
      <c r="D67" s="16" t="s">
        <v>3055</v>
      </c>
      <c r="E67" s="16" t="s">
        <v>1811</v>
      </c>
      <c r="F67" s="16" t="s">
        <v>268</v>
      </c>
      <c r="G67" s="16" t="s">
        <v>312</v>
      </c>
      <c r="H67" s="16" t="s">
        <v>317</v>
      </c>
      <c r="I67" s="18" t="s">
        <v>3056</v>
      </c>
      <c r="J67" s="6">
        <v>42509.0</v>
      </c>
      <c r="K67" s="18" t="s">
        <v>2340</v>
      </c>
      <c r="L67" s="16" t="s">
        <v>2341</v>
      </c>
      <c r="M67" s="16">
        <v>1.0</v>
      </c>
      <c r="N67" s="16">
        <v>115.2</v>
      </c>
    </row>
    <row r="68" ht="15.75" customHeight="1">
      <c r="A68" s="16">
        <v>67.0</v>
      </c>
      <c r="B68" s="17" t="s">
        <v>18</v>
      </c>
      <c r="C68" s="20">
        <v>1953.0</v>
      </c>
      <c r="D68" s="16" t="s">
        <v>3055</v>
      </c>
      <c r="E68" s="16" t="s">
        <v>1811</v>
      </c>
      <c r="F68" s="16" t="s">
        <v>268</v>
      </c>
      <c r="G68" s="16" t="s">
        <v>312</v>
      </c>
      <c r="H68" s="16" t="s">
        <v>317</v>
      </c>
      <c r="I68" s="18" t="s">
        <v>3056</v>
      </c>
      <c r="J68" s="6">
        <v>42509.0</v>
      </c>
      <c r="K68" s="18" t="s">
        <v>1733</v>
      </c>
      <c r="L68" s="16" t="s">
        <v>42</v>
      </c>
      <c r="M68" s="16">
        <v>1.0</v>
      </c>
      <c r="N68" s="16">
        <v>115.2</v>
      </c>
    </row>
    <row r="69" ht="15.75" customHeight="1">
      <c r="A69" s="16">
        <v>68.0</v>
      </c>
      <c r="B69" s="17" t="s">
        <v>18</v>
      </c>
      <c r="C69" s="20">
        <v>1953.0</v>
      </c>
      <c r="D69" s="16" t="s">
        <v>3055</v>
      </c>
      <c r="E69" s="16" t="s">
        <v>1811</v>
      </c>
      <c r="F69" s="16" t="s">
        <v>268</v>
      </c>
      <c r="G69" s="16" t="s">
        <v>312</v>
      </c>
      <c r="H69" s="16" t="s">
        <v>317</v>
      </c>
      <c r="I69" s="18" t="s">
        <v>3056</v>
      </c>
      <c r="J69" s="6">
        <v>42509.0</v>
      </c>
      <c r="K69" s="18" t="s">
        <v>1878</v>
      </c>
      <c r="L69" s="16" t="s">
        <v>1879</v>
      </c>
      <c r="M69" s="16">
        <v>1.0</v>
      </c>
      <c r="N69" s="16">
        <v>925.2</v>
      </c>
    </row>
    <row r="70" ht="15.75" customHeight="1">
      <c r="A70" s="16">
        <v>69.0</v>
      </c>
      <c r="B70" s="17" t="s">
        <v>18</v>
      </c>
      <c r="C70" s="20">
        <v>1953.0</v>
      </c>
      <c r="D70" s="16" t="s">
        <v>3055</v>
      </c>
      <c r="E70" s="16" t="s">
        <v>1811</v>
      </c>
      <c r="F70" s="16" t="s">
        <v>268</v>
      </c>
      <c r="G70" s="16" t="s">
        <v>312</v>
      </c>
      <c r="H70" s="16" t="s">
        <v>317</v>
      </c>
      <c r="I70" s="18" t="s">
        <v>3056</v>
      </c>
      <c r="J70" s="6">
        <v>42509.0</v>
      </c>
      <c r="K70" s="18" t="s">
        <v>3081</v>
      </c>
      <c r="L70" s="16" t="s">
        <v>3082</v>
      </c>
      <c r="M70" s="16">
        <v>1.0</v>
      </c>
      <c r="N70" s="16">
        <v>309.6</v>
      </c>
    </row>
    <row r="71" ht="15.75" customHeight="1">
      <c r="A71" s="16">
        <v>70.0</v>
      </c>
      <c r="B71" s="17" t="s">
        <v>18</v>
      </c>
      <c r="C71" s="20">
        <v>1953.0</v>
      </c>
      <c r="D71" s="16" t="s">
        <v>3055</v>
      </c>
      <c r="E71" s="16" t="s">
        <v>1811</v>
      </c>
      <c r="F71" s="16" t="s">
        <v>268</v>
      </c>
      <c r="G71" s="16" t="s">
        <v>312</v>
      </c>
      <c r="H71" s="16" t="s">
        <v>317</v>
      </c>
      <c r="I71" s="18" t="s">
        <v>3056</v>
      </c>
      <c r="J71" s="6">
        <v>42509.0</v>
      </c>
      <c r="K71" s="18" t="s">
        <v>3083</v>
      </c>
      <c r="L71" s="16" t="s">
        <v>3084</v>
      </c>
      <c r="M71" s="16">
        <v>1.0</v>
      </c>
      <c r="N71" s="16">
        <v>277.2</v>
      </c>
    </row>
    <row r="72" ht="15.75" customHeight="1">
      <c r="A72" s="16">
        <v>71.0</v>
      </c>
      <c r="B72" s="17" t="s">
        <v>18</v>
      </c>
      <c r="C72" s="20">
        <v>1953.0</v>
      </c>
      <c r="D72" s="16" t="s">
        <v>3055</v>
      </c>
      <c r="E72" s="16" t="s">
        <v>1811</v>
      </c>
      <c r="F72" s="16" t="s">
        <v>268</v>
      </c>
      <c r="G72" s="16" t="s">
        <v>312</v>
      </c>
      <c r="H72" s="16" t="s">
        <v>317</v>
      </c>
      <c r="I72" s="18" t="s">
        <v>3056</v>
      </c>
      <c r="J72" s="6">
        <v>42509.0</v>
      </c>
      <c r="K72" s="18" t="s">
        <v>1884</v>
      </c>
      <c r="L72" s="16" t="s">
        <v>1885</v>
      </c>
      <c r="M72" s="16">
        <v>1.0</v>
      </c>
      <c r="N72" s="16">
        <v>567.0</v>
      </c>
    </row>
    <row r="73" ht="15.75" customHeight="1">
      <c r="A73" s="16">
        <v>72.0</v>
      </c>
      <c r="B73" s="17" t="s">
        <v>18</v>
      </c>
      <c r="C73" s="20">
        <v>1953.0</v>
      </c>
      <c r="D73" s="16" t="s">
        <v>3055</v>
      </c>
      <c r="E73" s="16" t="s">
        <v>1811</v>
      </c>
      <c r="F73" s="16" t="s">
        <v>268</v>
      </c>
      <c r="G73" s="16" t="s">
        <v>312</v>
      </c>
      <c r="H73" s="16" t="s">
        <v>317</v>
      </c>
      <c r="I73" s="18" t="s">
        <v>3056</v>
      </c>
      <c r="J73" s="6">
        <v>42509.0</v>
      </c>
      <c r="K73" s="18" t="s">
        <v>3085</v>
      </c>
      <c r="L73" s="16" t="s">
        <v>3086</v>
      </c>
      <c r="M73" s="16">
        <v>1.0</v>
      </c>
      <c r="N73" s="16">
        <v>180.0</v>
      </c>
    </row>
    <row r="74" ht="15.75" customHeight="1">
      <c r="A74" s="16">
        <v>73.0</v>
      </c>
      <c r="B74" s="17" t="s">
        <v>18</v>
      </c>
      <c r="C74" s="20">
        <v>1953.0</v>
      </c>
      <c r="D74" s="16" t="s">
        <v>3055</v>
      </c>
      <c r="E74" s="16" t="s">
        <v>1811</v>
      </c>
      <c r="F74" s="16" t="s">
        <v>268</v>
      </c>
      <c r="G74" s="16" t="s">
        <v>312</v>
      </c>
      <c r="H74" s="16" t="s">
        <v>317</v>
      </c>
      <c r="I74" s="18" t="s">
        <v>3056</v>
      </c>
      <c r="J74" s="6">
        <v>42509.0</v>
      </c>
      <c r="K74" s="18" t="s">
        <v>1462</v>
      </c>
      <c r="L74" s="16" t="s">
        <v>45</v>
      </c>
      <c r="M74" s="16">
        <v>1.0</v>
      </c>
      <c r="N74" s="16">
        <v>106.2</v>
      </c>
    </row>
    <row r="75" ht="15.75" customHeight="1">
      <c r="A75" s="16">
        <v>74.0</v>
      </c>
      <c r="B75" s="17" t="s">
        <v>18</v>
      </c>
      <c r="C75" s="20">
        <v>1953.0</v>
      </c>
      <c r="D75" s="16" t="s">
        <v>3055</v>
      </c>
      <c r="E75" s="16" t="s">
        <v>1811</v>
      </c>
      <c r="F75" s="16" t="s">
        <v>268</v>
      </c>
      <c r="G75" s="16" t="s">
        <v>312</v>
      </c>
      <c r="H75" s="16" t="s">
        <v>317</v>
      </c>
      <c r="I75" s="18" t="s">
        <v>3056</v>
      </c>
      <c r="J75" s="6">
        <v>42509.0</v>
      </c>
      <c r="K75" s="22" t="s">
        <v>1563</v>
      </c>
      <c r="L75" s="16" t="s">
        <v>46</v>
      </c>
      <c r="M75" s="16">
        <v>1.0</v>
      </c>
      <c r="N75" s="16">
        <v>183.6</v>
      </c>
    </row>
    <row r="76" ht="15.75" customHeight="1">
      <c r="A76" s="16">
        <v>75.0</v>
      </c>
      <c r="B76" s="17" t="s">
        <v>18</v>
      </c>
      <c r="C76" s="20">
        <v>1953.0</v>
      </c>
      <c r="D76" s="16" t="s">
        <v>3055</v>
      </c>
      <c r="E76" s="16" t="s">
        <v>1811</v>
      </c>
      <c r="F76" s="16" t="s">
        <v>268</v>
      </c>
      <c r="G76" s="16" t="s">
        <v>312</v>
      </c>
      <c r="H76" s="16" t="s">
        <v>317</v>
      </c>
      <c r="I76" s="18" t="s">
        <v>3056</v>
      </c>
      <c r="J76" s="6">
        <v>42509.0</v>
      </c>
      <c r="K76" s="22" t="s">
        <v>1463</v>
      </c>
      <c r="L76" s="16" t="s">
        <v>47</v>
      </c>
      <c r="M76" s="16">
        <v>1.0</v>
      </c>
      <c r="N76" s="16">
        <v>196.2</v>
      </c>
    </row>
    <row r="77" ht="15.75" customHeight="1">
      <c r="A77" s="16">
        <v>76.0</v>
      </c>
      <c r="B77" s="17" t="s">
        <v>18</v>
      </c>
      <c r="C77" s="20">
        <v>1953.0</v>
      </c>
      <c r="D77" s="16" t="s">
        <v>3055</v>
      </c>
      <c r="E77" s="16" t="s">
        <v>1811</v>
      </c>
      <c r="F77" s="16" t="s">
        <v>268</v>
      </c>
      <c r="G77" s="16" t="s">
        <v>312</v>
      </c>
      <c r="H77" s="16" t="s">
        <v>317</v>
      </c>
      <c r="I77" s="18" t="s">
        <v>3056</v>
      </c>
      <c r="J77" s="6">
        <v>42509.0</v>
      </c>
      <c r="K77" s="22" t="s">
        <v>1822</v>
      </c>
      <c r="L77" s="16" t="s">
        <v>1823</v>
      </c>
      <c r="M77" s="16">
        <v>1.0</v>
      </c>
      <c r="N77" s="16">
        <v>115.2</v>
      </c>
    </row>
    <row r="78" ht="15.75" customHeight="1">
      <c r="A78" s="16">
        <v>77.0</v>
      </c>
      <c r="B78" s="17" t="s">
        <v>18</v>
      </c>
      <c r="C78" s="20">
        <v>1953.0</v>
      </c>
      <c r="D78" s="16" t="s">
        <v>3055</v>
      </c>
      <c r="E78" s="16" t="s">
        <v>1811</v>
      </c>
      <c r="F78" s="16" t="s">
        <v>268</v>
      </c>
      <c r="G78" s="16" t="s">
        <v>312</v>
      </c>
      <c r="H78" s="16" t="s">
        <v>317</v>
      </c>
      <c r="I78" s="18" t="s">
        <v>3056</v>
      </c>
      <c r="J78" s="6">
        <v>42509.0</v>
      </c>
      <c r="K78" s="22" t="s">
        <v>3059</v>
      </c>
      <c r="L78" s="16" t="s">
        <v>3060</v>
      </c>
      <c r="M78" s="16">
        <v>1.0</v>
      </c>
      <c r="N78" s="16">
        <v>630.0</v>
      </c>
    </row>
    <row r="79" ht="15.75" customHeight="1">
      <c r="A79" s="16">
        <v>78.0</v>
      </c>
      <c r="B79" s="17" t="s">
        <v>18</v>
      </c>
      <c r="C79" s="20">
        <v>1953.0</v>
      </c>
      <c r="D79" s="16" t="s">
        <v>3055</v>
      </c>
      <c r="E79" s="16" t="s">
        <v>1811</v>
      </c>
      <c r="F79" s="16" t="s">
        <v>268</v>
      </c>
      <c r="G79" s="16" t="s">
        <v>312</v>
      </c>
      <c r="H79" s="16" t="s">
        <v>317</v>
      </c>
      <c r="I79" s="18" t="s">
        <v>3056</v>
      </c>
      <c r="J79" s="6">
        <v>42509.0</v>
      </c>
      <c r="K79" s="22" t="s">
        <v>3061</v>
      </c>
      <c r="L79" s="16" t="s">
        <v>3062</v>
      </c>
      <c r="M79" s="16">
        <v>1.0</v>
      </c>
      <c r="N79" s="16">
        <v>676.8</v>
      </c>
    </row>
    <row r="80" ht="15.75" customHeight="1">
      <c r="A80" s="16">
        <v>79.0</v>
      </c>
      <c r="B80" s="17" t="s">
        <v>18</v>
      </c>
      <c r="C80" s="20">
        <v>1953.0</v>
      </c>
      <c r="D80" s="16" t="s">
        <v>3055</v>
      </c>
      <c r="E80" s="16" t="s">
        <v>1811</v>
      </c>
      <c r="F80" s="16" t="s">
        <v>268</v>
      </c>
      <c r="G80" s="16" t="s">
        <v>312</v>
      </c>
      <c r="H80" s="16" t="s">
        <v>317</v>
      </c>
      <c r="I80" s="18" t="s">
        <v>3056</v>
      </c>
      <c r="J80" s="6">
        <v>42509.0</v>
      </c>
      <c r="K80" s="22" t="s">
        <v>3087</v>
      </c>
      <c r="L80" s="16" t="s">
        <v>3088</v>
      </c>
      <c r="M80" s="16">
        <v>1.0</v>
      </c>
      <c r="N80" s="16">
        <v>522.0</v>
      </c>
    </row>
    <row r="81" ht="15.75" customHeight="1">
      <c r="A81" s="16">
        <v>80.0</v>
      </c>
      <c r="B81" s="17" t="s">
        <v>18</v>
      </c>
      <c r="C81" s="20">
        <v>1953.0</v>
      </c>
      <c r="D81" s="16" t="s">
        <v>3055</v>
      </c>
      <c r="E81" s="16" t="s">
        <v>1811</v>
      </c>
      <c r="F81" s="16" t="s">
        <v>268</v>
      </c>
      <c r="G81" s="16" t="s">
        <v>312</v>
      </c>
      <c r="H81" s="16" t="s">
        <v>317</v>
      </c>
      <c r="I81" s="18" t="s">
        <v>3056</v>
      </c>
      <c r="J81" s="6">
        <v>42509.0</v>
      </c>
      <c r="K81" s="22" t="s">
        <v>1838</v>
      </c>
      <c r="L81" s="16" t="s">
        <v>1839</v>
      </c>
      <c r="M81" s="16">
        <v>1.0</v>
      </c>
      <c r="N81" s="16">
        <v>102.0</v>
      </c>
    </row>
    <row r="82" ht="15.75" customHeight="1">
      <c r="A82" s="16">
        <v>81.0</v>
      </c>
      <c r="B82" s="17" t="s">
        <v>18</v>
      </c>
      <c r="C82" s="20">
        <v>1953.0</v>
      </c>
      <c r="D82" s="16" t="s">
        <v>3055</v>
      </c>
      <c r="E82" s="16" t="s">
        <v>1811</v>
      </c>
      <c r="F82" s="16" t="s">
        <v>268</v>
      </c>
      <c r="G82" s="16" t="s">
        <v>312</v>
      </c>
      <c r="H82" s="16" t="s">
        <v>317</v>
      </c>
      <c r="I82" s="18" t="s">
        <v>3056</v>
      </c>
      <c r="J82" s="6">
        <v>42509.0</v>
      </c>
      <c r="K82" s="22" t="s">
        <v>1840</v>
      </c>
      <c r="L82" s="16" t="s">
        <v>1841</v>
      </c>
      <c r="M82" s="16">
        <v>1.0</v>
      </c>
      <c r="N82" s="16">
        <v>42.0</v>
      </c>
    </row>
    <row r="83" ht="15.75" customHeight="1">
      <c r="A83" s="16">
        <v>82.0</v>
      </c>
      <c r="B83" s="17" t="s">
        <v>18</v>
      </c>
      <c r="C83" s="20">
        <v>1953.0</v>
      </c>
      <c r="D83" s="16" t="s">
        <v>3055</v>
      </c>
      <c r="E83" s="16" t="s">
        <v>1811</v>
      </c>
      <c r="F83" s="16" t="s">
        <v>268</v>
      </c>
      <c r="G83" s="16" t="s">
        <v>312</v>
      </c>
      <c r="H83" s="16" t="s">
        <v>317</v>
      </c>
      <c r="I83" s="18" t="s">
        <v>3056</v>
      </c>
      <c r="J83" s="6">
        <v>42509.0</v>
      </c>
      <c r="K83" s="22" t="s">
        <v>1845</v>
      </c>
      <c r="L83" s="16" t="s">
        <v>1846</v>
      </c>
      <c r="M83" s="16">
        <v>1.0</v>
      </c>
      <c r="N83" s="16">
        <v>751.0</v>
      </c>
    </row>
    <row r="84" ht="15.75" customHeight="1">
      <c r="A84" s="16">
        <v>83.0</v>
      </c>
      <c r="B84" s="17" t="s">
        <v>18</v>
      </c>
      <c r="C84" s="20">
        <v>1953.0</v>
      </c>
      <c r="D84" s="16" t="s">
        <v>3055</v>
      </c>
      <c r="E84" s="16" t="s">
        <v>1811</v>
      </c>
      <c r="F84" s="16" t="s">
        <v>268</v>
      </c>
      <c r="G84" s="16" t="s">
        <v>312</v>
      </c>
      <c r="H84" s="16" t="s">
        <v>317</v>
      </c>
      <c r="I84" s="18" t="s">
        <v>3056</v>
      </c>
      <c r="J84" s="6">
        <v>42510.0</v>
      </c>
      <c r="K84" s="22" t="s">
        <v>1462</v>
      </c>
      <c r="L84" s="16" t="s">
        <v>45</v>
      </c>
      <c r="M84" s="16">
        <v>1.0</v>
      </c>
      <c r="N84" s="16">
        <v>106.2</v>
      </c>
    </row>
    <row r="85" ht="15.75" customHeight="1">
      <c r="A85" s="16">
        <v>84.0</v>
      </c>
      <c r="B85" s="17" t="s">
        <v>18</v>
      </c>
      <c r="C85" s="20">
        <v>1953.0</v>
      </c>
      <c r="D85" s="16" t="s">
        <v>3055</v>
      </c>
      <c r="E85" s="16" t="s">
        <v>1811</v>
      </c>
      <c r="F85" s="16" t="s">
        <v>268</v>
      </c>
      <c r="G85" s="16" t="s">
        <v>312</v>
      </c>
      <c r="H85" s="16" t="s">
        <v>317</v>
      </c>
      <c r="I85" s="18" t="s">
        <v>3056</v>
      </c>
      <c r="J85" s="6">
        <v>42510.0</v>
      </c>
      <c r="K85" s="22" t="s">
        <v>1838</v>
      </c>
      <c r="L85" s="16" t="s">
        <v>1839</v>
      </c>
      <c r="M85" s="16">
        <v>1.0</v>
      </c>
      <c r="N85" s="16">
        <v>102.0</v>
      </c>
    </row>
    <row r="86" ht="15.75" customHeight="1">
      <c r="A86" s="16">
        <v>85.0</v>
      </c>
      <c r="B86" s="17" t="s">
        <v>18</v>
      </c>
      <c r="C86" s="20">
        <v>1953.0</v>
      </c>
      <c r="D86" s="16" t="s">
        <v>3055</v>
      </c>
      <c r="E86" s="16" t="s">
        <v>1811</v>
      </c>
      <c r="F86" s="16" t="s">
        <v>268</v>
      </c>
      <c r="G86" s="16" t="s">
        <v>312</v>
      </c>
      <c r="H86" s="16" t="s">
        <v>317</v>
      </c>
      <c r="I86" s="18" t="s">
        <v>3056</v>
      </c>
      <c r="J86" s="6">
        <v>42510.0</v>
      </c>
      <c r="K86" s="22" t="s">
        <v>1840</v>
      </c>
      <c r="L86" s="16" t="s">
        <v>1841</v>
      </c>
      <c r="M86" s="16">
        <v>1.0</v>
      </c>
      <c r="N86" s="16">
        <v>42.0</v>
      </c>
    </row>
    <row r="87" ht="15.75" customHeight="1">
      <c r="A87" s="16">
        <v>86.0</v>
      </c>
      <c r="B87" s="17" t="s">
        <v>18</v>
      </c>
      <c r="C87" s="20">
        <v>1953.0</v>
      </c>
      <c r="D87" s="16" t="s">
        <v>3055</v>
      </c>
      <c r="E87" s="16" t="s">
        <v>1811</v>
      </c>
      <c r="F87" s="16" t="s">
        <v>268</v>
      </c>
      <c r="G87" s="16" t="s">
        <v>312</v>
      </c>
      <c r="H87" s="16" t="s">
        <v>317</v>
      </c>
      <c r="I87" s="18" t="s">
        <v>3056</v>
      </c>
      <c r="J87" s="6">
        <v>42510.0</v>
      </c>
      <c r="K87" s="22" t="s">
        <v>1847</v>
      </c>
      <c r="L87" s="16" t="s">
        <v>1862</v>
      </c>
      <c r="M87" s="16">
        <v>1.0</v>
      </c>
      <c r="N87" s="16">
        <v>620.0</v>
      </c>
    </row>
    <row r="88" ht="15.75" customHeight="1">
      <c r="A88" s="16">
        <v>87.0</v>
      </c>
      <c r="B88" s="17" t="s">
        <v>18</v>
      </c>
      <c r="C88" s="20">
        <v>1953.0</v>
      </c>
      <c r="D88" s="16" t="s">
        <v>3055</v>
      </c>
      <c r="E88" s="16" t="s">
        <v>1811</v>
      </c>
      <c r="F88" s="16" t="s">
        <v>268</v>
      </c>
      <c r="G88" s="16" t="s">
        <v>312</v>
      </c>
      <c r="H88" s="16" t="s">
        <v>317</v>
      </c>
      <c r="I88" s="18" t="s">
        <v>3056</v>
      </c>
      <c r="J88" s="6">
        <v>42511.0</v>
      </c>
      <c r="K88" s="22" t="s">
        <v>1459</v>
      </c>
      <c r="L88" s="16" t="s">
        <v>41</v>
      </c>
      <c r="M88" s="16">
        <v>1.0</v>
      </c>
      <c r="N88" s="16">
        <v>41.4</v>
      </c>
    </row>
    <row r="89" ht="15.75" customHeight="1">
      <c r="A89" s="16">
        <v>88.0</v>
      </c>
      <c r="B89" s="17" t="s">
        <v>18</v>
      </c>
      <c r="C89" s="20">
        <v>1953.0</v>
      </c>
      <c r="D89" s="16" t="s">
        <v>3055</v>
      </c>
      <c r="E89" s="16" t="s">
        <v>1811</v>
      </c>
      <c r="F89" s="16" t="s">
        <v>268</v>
      </c>
      <c r="G89" s="16" t="s">
        <v>312</v>
      </c>
      <c r="H89" s="16" t="s">
        <v>317</v>
      </c>
      <c r="I89" s="18" t="s">
        <v>3056</v>
      </c>
      <c r="J89" s="6">
        <v>42511.0</v>
      </c>
      <c r="K89" s="22" t="s">
        <v>1733</v>
      </c>
      <c r="L89" s="16" t="s">
        <v>42</v>
      </c>
      <c r="M89" s="16">
        <v>1.0</v>
      </c>
      <c r="N89" s="16">
        <v>115.2</v>
      </c>
    </row>
    <row r="90" ht="15.75" customHeight="1">
      <c r="A90" s="16">
        <v>89.0</v>
      </c>
      <c r="B90" s="17" t="s">
        <v>18</v>
      </c>
      <c r="C90" s="20">
        <v>1953.0</v>
      </c>
      <c r="D90" s="16" t="s">
        <v>3055</v>
      </c>
      <c r="E90" s="16" t="s">
        <v>1811</v>
      </c>
      <c r="F90" s="16" t="s">
        <v>268</v>
      </c>
      <c r="G90" s="16" t="s">
        <v>312</v>
      </c>
      <c r="H90" s="16" t="s">
        <v>317</v>
      </c>
      <c r="I90" s="18" t="s">
        <v>3056</v>
      </c>
      <c r="J90" s="6">
        <v>42511.0</v>
      </c>
      <c r="K90" s="22" t="s">
        <v>1462</v>
      </c>
      <c r="L90" s="16" t="s">
        <v>45</v>
      </c>
      <c r="M90" s="16">
        <v>1.0</v>
      </c>
      <c r="N90" s="16">
        <v>106.2</v>
      </c>
    </row>
    <row r="91" ht="15.75" customHeight="1">
      <c r="A91" s="16">
        <v>90.0</v>
      </c>
      <c r="B91" s="17" t="s">
        <v>18</v>
      </c>
      <c r="C91" s="20">
        <v>1953.0</v>
      </c>
      <c r="D91" s="16" t="s">
        <v>3055</v>
      </c>
      <c r="E91" s="16" t="s">
        <v>1811</v>
      </c>
      <c r="F91" s="16" t="s">
        <v>268</v>
      </c>
      <c r="G91" s="16" t="s">
        <v>312</v>
      </c>
      <c r="H91" s="16" t="s">
        <v>317</v>
      </c>
      <c r="I91" s="18" t="s">
        <v>3056</v>
      </c>
      <c r="J91" s="6">
        <v>42511.0</v>
      </c>
      <c r="K91" s="22" t="s">
        <v>1563</v>
      </c>
      <c r="L91" s="16" t="s">
        <v>46</v>
      </c>
      <c r="M91" s="16">
        <v>1.0</v>
      </c>
      <c r="N91" s="16">
        <v>183.6</v>
      </c>
    </row>
    <row r="92" ht="15.75" customHeight="1">
      <c r="A92" s="16">
        <v>91.0</v>
      </c>
      <c r="B92" s="17" t="s">
        <v>18</v>
      </c>
      <c r="C92" s="20">
        <v>1953.0</v>
      </c>
      <c r="D92" s="16" t="s">
        <v>3055</v>
      </c>
      <c r="E92" s="16" t="s">
        <v>1811</v>
      </c>
      <c r="F92" s="16" t="s">
        <v>268</v>
      </c>
      <c r="G92" s="16" t="s">
        <v>312</v>
      </c>
      <c r="H92" s="16" t="s">
        <v>317</v>
      </c>
      <c r="I92" s="18" t="s">
        <v>3056</v>
      </c>
      <c r="J92" s="6">
        <v>42511.0</v>
      </c>
      <c r="K92" s="22" t="s">
        <v>1463</v>
      </c>
      <c r="L92" s="16" t="s">
        <v>47</v>
      </c>
      <c r="M92" s="16">
        <v>1.0</v>
      </c>
      <c r="N92" s="16">
        <v>196.2</v>
      </c>
    </row>
    <row r="93" ht="15.75" customHeight="1">
      <c r="A93" s="16">
        <v>92.0</v>
      </c>
      <c r="B93" s="17" t="s">
        <v>18</v>
      </c>
      <c r="C93" s="20">
        <v>1953.0</v>
      </c>
      <c r="D93" s="16" t="s">
        <v>3055</v>
      </c>
      <c r="E93" s="16" t="s">
        <v>1811</v>
      </c>
      <c r="F93" s="16" t="s">
        <v>268</v>
      </c>
      <c r="G93" s="16" t="s">
        <v>312</v>
      </c>
      <c r="H93" s="16" t="s">
        <v>317</v>
      </c>
      <c r="I93" s="18" t="s">
        <v>3056</v>
      </c>
      <c r="J93" s="6">
        <v>42511.0</v>
      </c>
      <c r="K93" s="22" t="s">
        <v>1822</v>
      </c>
      <c r="L93" s="16" t="s">
        <v>1823</v>
      </c>
      <c r="M93" s="16">
        <v>1.0</v>
      </c>
      <c r="N93" s="16">
        <v>115.2</v>
      </c>
    </row>
    <row r="94" ht="15.75" customHeight="1">
      <c r="A94" s="16">
        <v>93.0</v>
      </c>
      <c r="B94" s="17" t="s">
        <v>18</v>
      </c>
      <c r="C94" s="20">
        <v>1953.0</v>
      </c>
      <c r="D94" s="16" t="s">
        <v>3055</v>
      </c>
      <c r="E94" s="16" t="s">
        <v>1811</v>
      </c>
      <c r="F94" s="16" t="s">
        <v>268</v>
      </c>
      <c r="G94" s="16" t="s">
        <v>312</v>
      </c>
      <c r="H94" s="16" t="s">
        <v>317</v>
      </c>
      <c r="I94" s="18" t="s">
        <v>3056</v>
      </c>
      <c r="J94" s="6">
        <v>42511.0</v>
      </c>
      <c r="K94" s="22" t="s">
        <v>3089</v>
      </c>
      <c r="L94" s="16" t="s">
        <v>3090</v>
      </c>
      <c r="M94" s="16">
        <v>1.0</v>
      </c>
      <c r="N94" s="16">
        <v>36.0</v>
      </c>
    </row>
    <row r="95" ht="15.75" customHeight="1">
      <c r="A95" s="16">
        <v>94.0</v>
      </c>
      <c r="B95" s="17" t="s">
        <v>18</v>
      </c>
      <c r="C95" s="20">
        <v>1953.0</v>
      </c>
      <c r="D95" s="16" t="s">
        <v>3055</v>
      </c>
      <c r="E95" s="16" t="s">
        <v>1811</v>
      </c>
      <c r="F95" s="16" t="s">
        <v>268</v>
      </c>
      <c r="G95" s="16" t="s">
        <v>312</v>
      </c>
      <c r="H95" s="16" t="s">
        <v>317</v>
      </c>
      <c r="I95" s="18" t="s">
        <v>3056</v>
      </c>
      <c r="J95" s="6">
        <v>42511.0</v>
      </c>
      <c r="K95" s="22" t="s">
        <v>1729</v>
      </c>
      <c r="L95" s="16" t="s">
        <v>1890</v>
      </c>
      <c r="M95" s="16">
        <v>1.0</v>
      </c>
      <c r="N95" s="16">
        <v>152.0</v>
      </c>
    </row>
    <row r="96" ht="15.75" customHeight="1">
      <c r="A96" s="16">
        <v>95.0</v>
      </c>
      <c r="B96" s="17" t="s">
        <v>18</v>
      </c>
      <c r="C96" s="20">
        <v>1953.0</v>
      </c>
      <c r="D96" s="16" t="s">
        <v>3055</v>
      </c>
      <c r="E96" s="16" t="s">
        <v>1811</v>
      </c>
      <c r="F96" s="16" t="s">
        <v>268</v>
      </c>
      <c r="G96" s="16" t="s">
        <v>312</v>
      </c>
      <c r="H96" s="16" t="s">
        <v>317</v>
      </c>
      <c r="I96" s="18" t="s">
        <v>3056</v>
      </c>
      <c r="J96" s="6">
        <v>42511.0</v>
      </c>
      <c r="K96" s="22" t="s">
        <v>1840</v>
      </c>
      <c r="L96" s="16" t="s">
        <v>1841</v>
      </c>
      <c r="M96" s="16">
        <v>1.0</v>
      </c>
      <c r="N96" s="16">
        <v>42.0</v>
      </c>
    </row>
    <row r="97" ht="15.75" customHeight="1">
      <c r="A97" s="16">
        <v>96.0</v>
      </c>
      <c r="B97" s="17" t="s">
        <v>18</v>
      </c>
      <c r="C97" s="20">
        <v>1953.0</v>
      </c>
      <c r="D97" s="16" t="s">
        <v>3055</v>
      </c>
      <c r="E97" s="16" t="s">
        <v>1811</v>
      </c>
      <c r="F97" s="16" t="s">
        <v>268</v>
      </c>
      <c r="G97" s="16" t="s">
        <v>312</v>
      </c>
      <c r="H97" s="16" t="s">
        <v>317</v>
      </c>
      <c r="I97" s="18" t="s">
        <v>3056</v>
      </c>
      <c r="J97" s="6">
        <v>42511.0</v>
      </c>
      <c r="K97" s="22" t="s">
        <v>1843</v>
      </c>
      <c r="L97" s="16" t="s">
        <v>1844</v>
      </c>
      <c r="M97" s="16">
        <v>1.0</v>
      </c>
      <c r="N97" s="16">
        <v>229.0</v>
      </c>
    </row>
    <row r="98" ht="15.75" customHeight="1">
      <c r="A98" s="16">
        <v>97.0</v>
      </c>
      <c r="B98" s="17" t="s">
        <v>18</v>
      </c>
      <c r="C98" s="20">
        <v>1953.0</v>
      </c>
      <c r="D98" s="16" t="s">
        <v>3055</v>
      </c>
      <c r="E98" s="16" t="s">
        <v>1811</v>
      </c>
      <c r="F98" s="16" t="s">
        <v>268</v>
      </c>
      <c r="G98" s="16" t="s">
        <v>312</v>
      </c>
      <c r="H98" s="16" t="s">
        <v>317</v>
      </c>
      <c r="I98" s="18" t="s">
        <v>3056</v>
      </c>
      <c r="J98" s="6">
        <v>42512.0</v>
      </c>
      <c r="K98" s="22" t="s">
        <v>1849</v>
      </c>
      <c r="L98" s="16" t="s">
        <v>38</v>
      </c>
      <c r="M98" s="16">
        <v>1.0</v>
      </c>
      <c r="N98" s="16">
        <v>295.2</v>
      </c>
    </row>
    <row r="99" ht="15.75" customHeight="1">
      <c r="A99" s="16">
        <v>98.0</v>
      </c>
      <c r="B99" s="17" t="s">
        <v>18</v>
      </c>
      <c r="C99" s="20">
        <v>1953.0</v>
      </c>
      <c r="D99" s="16" t="s">
        <v>3055</v>
      </c>
      <c r="E99" s="16" t="s">
        <v>1811</v>
      </c>
      <c r="F99" s="16" t="s">
        <v>268</v>
      </c>
      <c r="G99" s="16" t="s">
        <v>312</v>
      </c>
      <c r="H99" s="16" t="s">
        <v>317</v>
      </c>
      <c r="I99" s="18" t="s">
        <v>3056</v>
      </c>
      <c r="J99" s="6">
        <v>42512.0</v>
      </c>
      <c r="K99" s="22" t="s">
        <v>1833</v>
      </c>
      <c r="L99" s="16" t="s">
        <v>1834</v>
      </c>
      <c r="M99" s="16">
        <v>1.0</v>
      </c>
      <c r="N99" s="16">
        <v>223.2</v>
      </c>
    </row>
    <row r="100" ht="15.75" customHeight="1">
      <c r="A100" s="16">
        <v>99.0</v>
      </c>
      <c r="B100" s="17" t="s">
        <v>18</v>
      </c>
      <c r="C100" s="20">
        <v>1953.0</v>
      </c>
      <c r="D100" s="16" t="s">
        <v>3055</v>
      </c>
      <c r="E100" s="16" t="s">
        <v>1811</v>
      </c>
      <c r="F100" s="16" t="s">
        <v>268</v>
      </c>
      <c r="G100" s="16" t="s">
        <v>312</v>
      </c>
      <c r="H100" s="16" t="s">
        <v>317</v>
      </c>
      <c r="I100" s="18" t="s">
        <v>3056</v>
      </c>
      <c r="J100" s="6">
        <v>42512.0</v>
      </c>
      <c r="K100" s="22" t="s">
        <v>1462</v>
      </c>
      <c r="L100" s="16" t="s">
        <v>45</v>
      </c>
      <c r="M100" s="16">
        <v>1.0</v>
      </c>
      <c r="N100" s="16">
        <v>106.2</v>
      </c>
    </row>
    <row r="101" ht="15.75" customHeight="1">
      <c r="A101" s="16">
        <v>100.0</v>
      </c>
      <c r="B101" s="17" t="s">
        <v>18</v>
      </c>
      <c r="C101" s="20">
        <v>1953.0</v>
      </c>
      <c r="D101" s="16" t="s">
        <v>3055</v>
      </c>
      <c r="E101" s="16" t="s">
        <v>1811</v>
      </c>
      <c r="F101" s="16" t="s">
        <v>268</v>
      </c>
      <c r="G101" s="16" t="s">
        <v>312</v>
      </c>
      <c r="H101" s="16" t="s">
        <v>317</v>
      </c>
      <c r="I101" s="18" t="s">
        <v>3056</v>
      </c>
      <c r="J101" s="6">
        <v>42512.0</v>
      </c>
      <c r="K101" s="22" t="s">
        <v>1462</v>
      </c>
      <c r="L101" s="16" t="s">
        <v>45</v>
      </c>
      <c r="M101" s="16">
        <v>1.0</v>
      </c>
      <c r="N101" s="16">
        <v>106.2</v>
      </c>
    </row>
    <row r="102" ht="15.75" customHeight="1">
      <c r="A102" s="16">
        <v>101.0</v>
      </c>
      <c r="B102" s="17" t="s">
        <v>18</v>
      </c>
      <c r="C102" s="20">
        <v>1953.0</v>
      </c>
      <c r="D102" s="16" t="s">
        <v>3055</v>
      </c>
      <c r="E102" s="16" t="s">
        <v>1811</v>
      </c>
      <c r="F102" s="16" t="s">
        <v>268</v>
      </c>
      <c r="G102" s="16" t="s">
        <v>312</v>
      </c>
      <c r="H102" s="16" t="s">
        <v>317</v>
      </c>
      <c r="I102" s="18" t="s">
        <v>3056</v>
      </c>
      <c r="J102" s="6">
        <v>42512.0</v>
      </c>
      <c r="K102" s="22" t="s">
        <v>1563</v>
      </c>
      <c r="L102" s="16" t="s">
        <v>46</v>
      </c>
      <c r="M102" s="16">
        <v>1.0</v>
      </c>
      <c r="N102" s="16">
        <v>183.6</v>
      </c>
    </row>
    <row r="103" ht="15.75" customHeight="1">
      <c r="A103" s="16">
        <v>102.0</v>
      </c>
      <c r="B103" s="17" t="s">
        <v>18</v>
      </c>
      <c r="C103" s="20">
        <v>1953.0</v>
      </c>
      <c r="D103" s="16" t="s">
        <v>3055</v>
      </c>
      <c r="E103" s="16" t="s">
        <v>1811</v>
      </c>
      <c r="F103" s="16" t="s">
        <v>268</v>
      </c>
      <c r="G103" s="16" t="s">
        <v>312</v>
      </c>
      <c r="H103" s="16" t="s">
        <v>317</v>
      </c>
      <c r="I103" s="18" t="s">
        <v>3056</v>
      </c>
      <c r="J103" s="6">
        <v>42512.0</v>
      </c>
      <c r="K103" s="18" t="s">
        <v>1463</v>
      </c>
      <c r="L103" s="16" t="s">
        <v>47</v>
      </c>
      <c r="M103" s="16">
        <v>1.0</v>
      </c>
      <c r="N103" s="16">
        <v>196.2</v>
      </c>
    </row>
    <row r="104" ht="15.75" customHeight="1">
      <c r="A104" s="16">
        <v>103.0</v>
      </c>
      <c r="B104" s="17" t="s">
        <v>18</v>
      </c>
      <c r="C104" s="20">
        <v>1953.0</v>
      </c>
      <c r="D104" s="16" t="s">
        <v>3055</v>
      </c>
      <c r="E104" s="16" t="s">
        <v>1811</v>
      </c>
      <c r="F104" s="16" t="s">
        <v>268</v>
      </c>
      <c r="G104" s="16" t="s">
        <v>312</v>
      </c>
      <c r="H104" s="16" t="s">
        <v>317</v>
      </c>
      <c r="I104" s="18" t="s">
        <v>3056</v>
      </c>
      <c r="J104" s="6">
        <v>42512.0</v>
      </c>
      <c r="K104" s="18" t="s">
        <v>1822</v>
      </c>
      <c r="L104" s="16" t="s">
        <v>1823</v>
      </c>
      <c r="M104" s="16">
        <v>1.0</v>
      </c>
      <c r="N104" s="16">
        <v>115.2</v>
      </c>
    </row>
    <row r="105" ht="15.75" customHeight="1">
      <c r="A105" s="16">
        <v>104.0</v>
      </c>
      <c r="B105" s="17" t="s">
        <v>18</v>
      </c>
      <c r="C105" s="20">
        <v>1953.0</v>
      </c>
      <c r="D105" s="16" t="s">
        <v>3055</v>
      </c>
      <c r="E105" s="16" t="s">
        <v>1811</v>
      </c>
      <c r="F105" s="16" t="s">
        <v>268</v>
      </c>
      <c r="G105" s="16" t="s">
        <v>312</v>
      </c>
      <c r="H105" s="16" t="s">
        <v>317</v>
      </c>
      <c r="I105" s="18" t="s">
        <v>3056</v>
      </c>
      <c r="J105" s="6">
        <v>42512.0</v>
      </c>
      <c r="K105" s="18" t="s">
        <v>1729</v>
      </c>
      <c r="L105" s="16" t="s">
        <v>1890</v>
      </c>
      <c r="M105" s="16">
        <v>1.0</v>
      </c>
      <c r="N105" s="16">
        <v>152.0</v>
      </c>
    </row>
    <row r="106" ht="15.75" customHeight="1">
      <c r="A106" s="16">
        <v>105.0</v>
      </c>
      <c r="B106" s="17" t="s">
        <v>18</v>
      </c>
      <c r="C106" s="20">
        <v>1953.0</v>
      </c>
      <c r="D106" s="16" t="s">
        <v>3055</v>
      </c>
      <c r="E106" s="16" t="s">
        <v>1811</v>
      </c>
      <c r="F106" s="16" t="s">
        <v>268</v>
      </c>
      <c r="G106" s="16" t="s">
        <v>312</v>
      </c>
      <c r="H106" s="16" t="s">
        <v>317</v>
      </c>
      <c r="I106" s="18" t="s">
        <v>3056</v>
      </c>
      <c r="J106" s="6">
        <v>42512.0</v>
      </c>
      <c r="K106" s="18" t="s">
        <v>1840</v>
      </c>
      <c r="L106" s="16" t="s">
        <v>1841</v>
      </c>
      <c r="M106" s="16">
        <v>1.0</v>
      </c>
      <c r="N106" s="16">
        <v>42.0</v>
      </c>
    </row>
    <row r="107" ht="15.75" customHeight="1">
      <c r="A107" s="16">
        <v>106.0</v>
      </c>
      <c r="B107" s="17" t="s">
        <v>18</v>
      </c>
      <c r="C107" s="20">
        <v>1953.0</v>
      </c>
      <c r="D107" s="16" t="s">
        <v>3055</v>
      </c>
      <c r="E107" s="16" t="s">
        <v>1811</v>
      </c>
      <c r="F107" s="16" t="s">
        <v>268</v>
      </c>
      <c r="G107" s="16" t="s">
        <v>312</v>
      </c>
      <c r="H107" s="16" t="s">
        <v>317</v>
      </c>
      <c r="I107" s="18" t="s">
        <v>3056</v>
      </c>
      <c r="J107" s="6">
        <v>42512.0</v>
      </c>
      <c r="K107" s="18" t="s">
        <v>3091</v>
      </c>
      <c r="L107" s="16" t="s">
        <v>3092</v>
      </c>
      <c r="M107" s="16">
        <v>1.0</v>
      </c>
      <c r="N107" s="16">
        <v>541.0</v>
      </c>
    </row>
    <row r="108" ht="15.75" customHeight="1">
      <c r="A108" s="16">
        <v>107.0</v>
      </c>
      <c r="B108" s="17" t="s">
        <v>18</v>
      </c>
      <c r="C108" s="20">
        <v>1953.0</v>
      </c>
      <c r="D108" s="16" t="s">
        <v>3055</v>
      </c>
      <c r="E108" s="16" t="s">
        <v>1811</v>
      </c>
      <c r="F108" s="16" t="s">
        <v>268</v>
      </c>
      <c r="G108" s="16" t="s">
        <v>312</v>
      </c>
      <c r="H108" s="16" t="s">
        <v>317</v>
      </c>
      <c r="I108" s="18" t="s">
        <v>3056</v>
      </c>
      <c r="J108" s="6">
        <v>42513.0</v>
      </c>
      <c r="K108" s="18" t="s">
        <v>1826</v>
      </c>
      <c r="L108" s="16" t="s">
        <v>1827</v>
      </c>
      <c r="M108" s="16">
        <v>1.0</v>
      </c>
      <c r="N108" s="16">
        <v>295.2</v>
      </c>
    </row>
    <row r="109" ht="15.75" customHeight="1">
      <c r="A109" s="16">
        <v>108.0</v>
      </c>
      <c r="B109" s="17" t="s">
        <v>18</v>
      </c>
      <c r="C109" s="20">
        <v>1953.0</v>
      </c>
      <c r="D109" s="16" t="s">
        <v>3055</v>
      </c>
      <c r="E109" s="16" t="s">
        <v>1811</v>
      </c>
      <c r="F109" s="16" t="s">
        <v>268</v>
      </c>
      <c r="G109" s="16" t="s">
        <v>312</v>
      </c>
      <c r="H109" s="16" t="s">
        <v>317</v>
      </c>
      <c r="I109" s="18" t="s">
        <v>3056</v>
      </c>
      <c r="J109" s="6">
        <v>42513.0</v>
      </c>
      <c r="K109" s="18" t="s">
        <v>3093</v>
      </c>
      <c r="L109" s="16" t="s">
        <v>3094</v>
      </c>
      <c r="M109" s="16">
        <v>1.0</v>
      </c>
      <c r="N109" s="16">
        <v>154.8</v>
      </c>
    </row>
    <row r="110" ht="15.75" customHeight="1">
      <c r="A110" s="16">
        <v>109.0</v>
      </c>
      <c r="B110" s="17" t="s">
        <v>18</v>
      </c>
      <c r="C110" s="20">
        <v>1953.0</v>
      </c>
      <c r="D110" s="16" t="s">
        <v>3055</v>
      </c>
      <c r="E110" s="16" t="s">
        <v>1811</v>
      </c>
      <c r="F110" s="16" t="s">
        <v>268</v>
      </c>
      <c r="G110" s="16" t="s">
        <v>312</v>
      </c>
      <c r="H110" s="16" t="s">
        <v>317</v>
      </c>
      <c r="I110" s="18" t="s">
        <v>3056</v>
      </c>
      <c r="J110" s="6">
        <v>42513.0</v>
      </c>
      <c r="K110" s="18" t="s">
        <v>3095</v>
      </c>
      <c r="L110" s="16" t="s">
        <v>3096</v>
      </c>
      <c r="M110" s="16">
        <v>1.0</v>
      </c>
      <c r="N110" s="16">
        <v>41.4</v>
      </c>
    </row>
    <row r="111" ht="15.75" customHeight="1">
      <c r="A111" s="16">
        <v>110.0</v>
      </c>
      <c r="B111" s="17" t="s">
        <v>18</v>
      </c>
      <c r="C111" s="20">
        <v>1953.0</v>
      </c>
      <c r="D111" s="16" t="s">
        <v>3055</v>
      </c>
      <c r="E111" s="16" t="s">
        <v>1811</v>
      </c>
      <c r="F111" s="16" t="s">
        <v>268</v>
      </c>
      <c r="G111" s="16" t="s">
        <v>312</v>
      </c>
      <c r="H111" s="16" t="s">
        <v>317</v>
      </c>
      <c r="I111" s="18" t="s">
        <v>3056</v>
      </c>
      <c r="J111" s="6">
        <v>42513.0</v>
      </c>
      <c r="K111" s="18" t="s">
        <v>1882</v>
      </c>
      <c r="L111" s="16" t="s">
        <v>1883</v>
      </c>
      <c r="M111" s="16">
        <v>1.0</v>
      </c>
      <c r="N111" s="23">
        <v>1861.2</v>
      </c>
    </row>
    <row r="112" ht="15.75" customHeight="1">
      <c r="A112" s="16">
        <v>111.0</v>
      </c>
      <c r="B112" s="17" t="s">
        <v>18</v>
      </c>
      <c r="C112" s="20">
        <v>1953.0</v>
      </c>
      <c r="D112" s="16" t="s">
        <v>3055</v>
      </c>
      <c r="E112" s="16" t="s">
        <v>1811</v>
      </c>
      <c r="F112" s="16" t="s">
        <v>268</v>
      </c>
      <c r="G112" s="16" t="s">
        <v>312</v>
      </c>
      <c r="H112" s="16" t="s">
        <v>317</v>
      </c>
      <c r="I112" s="18" t="s">
        <v>3056</v>
      </c>
      <c r="J112" s="6">
        <v>42513.0</v>
      </c>
      <c r="K112" s="18" t="s">
        <v>1882</v>
      </c>
      <c r="L112" s="16" t="s">
        <v>1883</v>
      </c>
      <c r="M112" s="16">
        <v>1.0</v>
      </c>
      <c r="N112" s="23">
        <v>1861.2</v>
      </c>
    </row>
    <row r="113" ht="15.75" customHeight="1">
      <c r="A113" s="16">
        <v>112.0</v>
      </c>
      <c r="B113" s="17" t="s">
        <v>18</v>
      </c>
      <c r="C113" s="20">
        <v>1953.0</v>
      </c>
      <c r="D113" s="16" t="s">
        <v>3055</v>
      </c>
      <c r="E113" s="16" t="s">
        <v>1811</v>
      </c>
      <c r="F113" s="16" t="s">
        <v>268</v>
      </c>
      <c r="G113" s="16" t="s">
        <v>312</v>
      </c>
      <c r="H113" s="16" t="s">
        <v>317</v>
      </c>
      <c r="I113" s="18" t="s">
        <v>3056</v>
      </c>
      <c r="J113" s="6">
        <v>42513.0</v>
      </c>
      <c r="K113" s="18" t="s">
        <v>3097</v>
      </c>
      <c r="L113" s="16" t="s">
        <v>3098</v>
      </c>
      <c r="M113" s="16">
        <v>1.0</v>
      </c>
      <c r="N113" s="16">
        <v>79.2</v>
      </c>
    </row>
    <row r="114" ht="15.75" customHeight="1">
      <c r="A114" s="16">
        <v>113.0</v>
      </c>
      <c r="B114" s="17" t="s">
        <v>18</v>
      </c>
      <c r="C114" s="20">
        <v>1953.0</v>
      </c>
      <c r="D114" s="16" t="s">
        <v>3055</v>
      </c>
      <c r="E114" s="16" t="s">
        <v>1811</v>
      </c>
      <c r="F114" s="16" t="s">
        <v>268</v>
      </c>
      <c r="G114" s="16" t="s">
        <v>312</v>
      </c>
      <c r="H114" s="16" t="s">
        <v>317</v>
      </c>
      <c r="I114" s="18" t="s">
        <v>3056</v>
      </c>
      <c r="J114" s="6">
        <v>42513.0</v>
      </c>
      <c r="K114" s="18" t="s">
        <v>3099</v>
      </c>
      <c r="L114" s="16" t="s">
        <v>3100</v>
      </c>
      <c r="M114" s="16">
        <v>1.0</v>
      </c>
      <c r="N114" s="16">
        <v>295.2</v>
      </c>
    </row>
    <row r="115" ht="15.75" customHeight="1">
      <c r="A115" s="16">
        <v>114.0</v>
      </c>
      <c r="B115" s="17" t="s">
        <v>18</v>
      </c>
      <c r="C115" s="20">
        <v>1953.0</v>
      </c>
      <c r="D115" s="16" t="s">
        <v>3055</v>
      </c>
      <c r="E115" s="16" t="s">
        <v>1811</v>
      </c>
      <c r="F115" s="16" t="s">
        <v>268</v>
      </c>
      <c r="G115" s="16" t="s">
        <v>312</v>
      </c>
      <c r="H115" s="16" t="s">
        <v>317</v>
      </c>
      <c r="I115" s="18" t="s">
        <v>3056</v>
      </c>
      <c r="J115" s="6">
        <v>42513.0</v>
      </c>
      <c r="K115" s="18" t="s">
        <v>1849</v>
      </c>
      <c r="L115" s="16" t="s">
        <v>38</v>
      </c>
      <c r="M115" s="16">
        <v>1.0</v>
      </c>
      <c r="N115" s="16">
        <v>295.2</v>
      </c>
    </row>
    <row r="116" ht="15.75" customHeight="1">
      <c r="A116" s="16">
        <v>115.0</v>
      </c>
      <c r="B116" s="17" t="s">
        <v>18</v>
      </c>
      <c r="C116" s="20">
        <v>1953.0</v>
      </c>
      <c r="D116" s="16" t="s">
        <v>3055</v>
      </c>
      <c r="E116" s="16" t="s">
        <v>1811</v>
      </c>
      <c r="F116" s="16" t="s">
        <v>268</v>
      </c>
      <c r="G116" s="16" t="s">
        <v>312</v>
      </c>
      <c r="H116" s="16" t="s">
        <v>317</v>
      </c>
      <c r="I116" s="18" t="s">
        <v>3056</v>
      </c>
      <c r="J116" s="6">
        <v>42513.0</v>
      </c>
      <c r="K116" s="18" t="s">
        <v>3101</v>
      </c>
      <c r="L116" s="16" t="s">
        <v>3102</v>
      </c>
      <c r="M116" s="16">
        <v>1.0</v>
      </c>
      <c r="N116" s="16">
        <v>180.0</v>
      </c>
    </row>
    <row r="117" ht="15.75" customHeight="1">
      <c r="A117" s="16">
        <v>116.0</v>
      </c>
      <c r="B117" s="17" t="s">
        <v>18</v>
      </c>
      <c r="C117" s="20">
        <v>1953.0</v>
      </c>
      <c r="D117" s="16" t="s">
        <v>3055</v>
      </c>
      <c r="E117" s="16" t="s">
        <v>1811</v>
      </c>
      <c r="F117" s="16" t="s">
        <v>268</v>
      </c>
      <c r="G117" s="16" t="s">
        <v>312</v>
      </c>
      <c r="H117" s="16" t="s">
        <v>317</v>
      </c>
      <c r="I117" s="18" t="s">
        <v>3056</v>
      </c>
      <c r="J117" s="6">
        <v>42513.0</v>
      </c>
      <c r="K117" s="18" t="s">
        <v>1832</v>
      </c>
      <c r="L117" s="16" t="s">
        <v>39</v>
      </c>
      <c r="M117" s="16">
        <v>1.0</v>
      </c>
      <c r="N117" s="16">
        <v>115.2</v>
      </c>
    </row>
    <row r="118" ht="15.75" customHeight="1">
      <c r="A118" s="16">
        <v>117.0</v>
      </c>
      <c r="B118" s="17" t="s">
        <v>18</v>
      </c>
      <c r="C118" s="20">
        <v>1953.0</v>
      </c>
      <c r="D118" s="16" t="s">
        <v>3055</v>
      </c>
      <c r="E118" s="16" t="s">
        <v>1811</v>
      </c>
      <c r="F118" s="16" t="s">
        <v>268</v>
      </c>
      <c r="G118" s="16" t="s">
        <v>312</v>
      </c>
      <c r="H118" s="16" t="s">
        <v>317</v>
      </c>
      <c r="I118" s="18" t="s">
        <v>3056</v>
      </c>
      <c r="J118" s="6">
        <v>42513.0</v>
      </c>
      <c r="K118" s="18" t="s">
        <v>1466</v>
      </c>
      <c r="L118" s="16" t="s">
        <v>1467</v>
      </c>
      <c r="M118" s="16">
        <v>1.0</v>
      </c>
      <c r="N118" s="16">
        <v>702.0</v>
      </c>
    </row>
    <row r="119" ht="15.75" customHeight="1">
      <c r="A119" s="16">
        <v>118.0</v>
      </c>
      <c r="B119" s="17" t="s">
        <v>18</v>
      </c>
      <c r="C119" s="20">
        <v>1953.0</v>
      </c>
      <c r="D119" s="16" t="s">
        <v>3055</v>
      </c>
      <c r="E119" s="16" t="s">
        <v>1811</v>
      </c>
      <c r="F119" s="16" t="s">
        <v>268</v>
      </c>
      <c r="G119" s="16" t="s">
        <v>312</v>
      </c>
      <c r="H119" s="16" t="s">
        <v>317</v>
      </c>
      <c r="I119" s="18" t="s">
        <v>3056</v>
      </c>
      <c r="J119" s="6">
        <v>42513.0</v>
      </c>
      <c r="K119" s="18" t="s">
        <v>1466</v>
      </c>
      <c r="L119" s="16" t="s">
        <v>1467</v>
      </c>
      <c r="M119" s="16">
        <v>1.0</v>
      </c>
      <c r="N119" s="16">
        <v>702.0</v>
      </c>
    </row>
    <row r="120" ht="15.75" customHeight="1">
      <c r="A120" s="16">
        <v>119.0</v>
      </c>
      <c r="B120" s="17" t="s">
        <v>18</v>
      </c>
      <c r="C120" s="20">
        <v>1953.0</v>
      </c>
      <c r="D120" s="16" t="s">
        <v>3055</v>
      </c>
      <c r="E120" s="16" t="s">
        <v>1811</v>
      </c>
      <c r="F120" s="16" t="s">
        <v>268</v>
      </c>
      <c r="G120" s="16" t="s">
        <v>312</v>
      </c>
      <c r="H120" s="16" t="s">
        <v>317</v>
      </c>
      <c r="I120" s="18" t="s">
        <v>3056</v>
      </c>
      <c r="J120" s="6">
        <v>42513.0</v>
      </c>
      <c r="K120" s="18" t="s">
        <v>1856</v>
      </c>
      <c r="L120" s="16" t="s">
        <v>1857</v>
      </c>
      <c r="M120" s="16">
        <v>1.0</v>
      </c>
      <c r="N120" s="16">
        <v>504.0</v>
      </c>
    </row>
    <row r="121" ht="15.75" customHeight="1">
      <c r="A121" s="16">
        <v>120.0</v>
      </c>
      <c r="B121" s="17" t="s">
        <v>18</v>
      </c>
      <c r="C121" s="20">
        <v>1953.0</v>
      </c>
      <c r="D121" s="16" t="s">
        <v>3055</v>
      </c>
      <c r="E121" s="16" t="s">
        <v>1811</v>
      </c>
      <c r="F121" s="16" t="s">
        <v>268</v>
      </c>
      <c r="G121" s="16" t="s">
        <v>312</v>
      </c>
      <c r="H121" s="16" t="s">
        <v>317</v>
      </c>
      <c r="I121" s="18" t="s">
        <v>3056</v>
      </c>
      <c r="J121" s="6">
        <v>42513.0</v>
      </c>
      <c r="K121" s="18" t="s">
        <v>1468</v>
      </c>
      <c r="L121" s="16" t="s">
        <v>1469</v>
      </c>
      <c r="M121" s="16">
        <v>1.0</v>
      </c>
      <c r="N121" s="16">
        <v>79.2</v>
      </c>
    </row>
    <row r="122" ht="15.75" customHeight="1">
      <c r="A122" s="16">
        <v>121.0</v>
      </c>
      <c r="B122" s="17" t="s">
        <v>18</v>
      </c>
      <c r="C122" s="20">
        <v>1953.0</v>
      </c>
      <c r="D122" s="16" t="s">
        <v>3055</v>
      </c>
      <c r="E122" s="16" t="s">
        <v>1811</v>
      </c>
      <c r="F122" s="16" t="s">
        <v>268</v>
      </c>
      <c r="G122" s="16" t="s">
        <v>312</v>
      </c>
      <c r="H122" s="16" t="s">
        <v>317</v>
      </c>
      <c r="I122" s="18" t="s">
        <v>3056</v>
      </c>
      <c r="J122" s="6">
        <v>42513.0</v>
      </c>
      <c r="K122" s="18" t="s">
        <v>1470</v>
      </c>
      <c r="L122" s="16" t="s">
        <v>2700</v>
      </c>
      <c r="M122" s="16">
        <v>1.0</v>
      </c>
      <c r="N122" s="16">
        <v>41.4</v>
      </c>
    </row>
    <row r="123" ht="15.75" customHeight="1">
      <c r="A123" s="16">
        <v>122.0</v>
      </c>
      <c r="B123" s="17" t="s">
        <v>18</v>
      </c>
      <c r="C123" s="20">
        <v>1953.0</v>
      </c>
      <c r="D123" s="16" t="s">
        <v>3055</v>
      </c>
      <c r="E123" s="16" t="s">
        <v>1811</v>
      </c>
      <c r="F123" s="16" t="s">
        <v>268</v>
      </c>
      <c r="G123" s="16" t="s">
        <v>312</v>
      </c>
      <c r="H123" s="16" t="s">
        <v>317</v>
      </c>
      <c r="I123" s="18" t="s">
        <v>3056</v>
      </c>
      <c r="J123" s="6">
        <v>42513.0</v>
      </c>
      <c r="K123" s="18" t="s">
        <v>1858</v>
      </c>
      <c r="L123" s="16" t="s">
        <v>1859</v>
      </c>
      <c r="M123" s="16">
        <v>1.0</v>
      </c>
      <c r="N123" s="16">
        <v>41.4</v>
      </c>
    </row>
    <row r="124" ht="15.75" customHeight="1">
      <c r="A124" s="16">
        <v>123.0</v>
      </c>
      <c r="B124" s="17" t="s">
        <v>18</v>
      </c>
      <c r="C124" s="20">
        <v>1953.0</v>
      </c>
      <c r="D124" s="16" t="s">
        <v>3055</v>
      </c>
      <c r="E124" s="16" t="s">
        <v>1811</v>
      </c>
      <c r="F124" s="16" t="s">
        <v>268</v>
      </c>
      <c r="G124" s="16" t="s">
        <v>312</v>
      </c>
      <c r="H124" s="16" t="s">
        <v>317</v>
      </c>
      <c r="I124" s="18" t="s">
        <v>3056</v>
      </c>
      <c r="J124" s="6">
        <v>42513.0</v>
      </c>
      <c r="K124" s="18" t="s">
        <v>1462</v>
      </c>
      <c r="L124" s="16" t="s">
        <v>45</v>
      </c>
      <c r="M124" s="16">
        <v>1.0</v>
      </c>
      <c r="N124" s="16">
        <v>106.2</v>
      </c>
    </row>
    <row r="125" ht="15.75" customHeight="1">
      <c r="A125" s="16">
        <v>124.0</v>
      </c>
      <c r="B125" s="17" t="s">
        <v>18</v>
      </c>
      <c r="C125" s="20">
        <v>1953.0</v>
      </c>
      <c r="D125" s="16" t="s">
        <v>3055</v>
      </c>
      <c r="E125" s="16" t="s">
        <v>1811</v>
      </c>
      <c r="F125" s="16" t="s">
        <v>268</v>
      </c>
      <c r="G125" s="16" t="s">
        <v>312</v>
      </c>
      <c r="H125" s="16" t="s">
        <v>317</v>
      </c>
      <c r="I125" s="18" t="s">
        <v>3056</v>
      </c>
      <c r="J125" s="6">
        <v>42513.0</v>
      </c>
      <c r="K125" s="18" t="s">
        <v>3103</v>
      </c>
      <c r="L125" s="16" t="s">
        <v>3104</v>
      </c>
      <c r="M125" s="16">
        <v>1.0</v>
      </c>
      <c r="N125" s="16">
        <v>640.8</v>
      </c>
    </row>
    <row r="126" ht="15.75" customHeight="1">
      <c r="A126" s="16">
        <v>125.0</v>
      </c>
      <c r="B126" s="17" t="s">
        <v>18</v>
      </c>
      <c r="C126" s="20">
        <v>1953.0</v>
      </c>
      <c r="D126" s="16" t="s">
        <v>3055</v>
      </c>
      <c r="E126" s="16" t="s">
        <v>1811</v>
      </c>
      <c r="F126" s="16" t="s">
        <v>268</v>
      </c>
      <c r="G126" s="16" t="s">
        <v>312</v>
      </c>
      <c r="H126" s="16" t="s">
        <v>317</v>
      </c>
      <c r="I126" s="18" t="s">
        <v>3056</v>
      </c>
      <c r="J126" s="6">
        <v>42513.0</v>
      </c>
      <c r="K126" s="18" t="s">
        <v>1850</v>
      </c>
      <c r="L126" s="16" t="s">
        <v>1851</v>
      </c>
      <c r="M126" s="16">
        <v>1.0</v>
      </c>
      <c r="N126" s="16">
        <v>802.8</v>
      </c>
    </row>
    <row r="127" ht="15.75" customHeight="1">
      <c r="A127" s="16">
        <v>126.0</v>
      </c>
      <c r="B127" s="17" t="s">
        <v>18</v>
      </c>
      <c r="C127" s="20">
        <v>1953.0</v>
      </c>
      <c r="D127" s="16" t="s">
        <v>3055</v>
      </c>
      <c r="E127" s="16" t="s">
        <v>1811</v>
      </c>
      <c r="F127" s="16" t="s">
        <v>268</v>
      </c>
      <c r="G127" s="16" t="s">
        <v>312</v>
      </c>
      <c r="H127" s="16" t="s">
        <v>317</v>
      </c>
      <c r="I127" s="18" t="s">
        <v>3056</v>
      </c>
      <c r="J127" s="6">
        <v>42513.0</v>
      </c>
      <c r="K127" s="18" t="s">
        <v>3105</v>
      </c>
      <c r="L127" s="16" t="s">
        <v>3106</v>
      </c>
      <c r="M127" s="16">
        <v>1.0</v>
      </c>
      <c r="N127" s="16">
        <v>914.4</v>
      </c>
    </row>
    <row r="128" ht="15.75" customHeight="1">
      <c r="A128" s="16">
        <v>127.0</v>
      </c>
      <c r="B128" s="17" t="s">
        <v>18</v>
      </c>
      <c r="C128" s="20">
        <v>1953.0</v>
      </c>
      <c r="D128" s="16" t="s">
        <v>3055</v>
      </c>
      <c r="E128" s="16" t="s">
        <v>1811</v>
      </c>
      <c r="F128" s="16" t="s">
        <v>268</v>
      </c>
      <c r="G128" s="16" t="s">
        <v>312</v>
      </c>
      <c r="H128" s="16" t="s">
        <v>317</v>
      </c>
      <c r="I128" s="18" t="s">
        <v>3056</v>
      </c>
      <c r="J128" s="6">
        <v>42513.0</v>
      </c>
      <c r="K128" s="18" t="s">
        <v>3061</v>
      </c>
      <c r="L128" s="19" t="s">
        <v>3062</v>
      </c>
      <c r="M128" s="16">
        <v>1.0</v>
      </c>
      <c r="N128" s="16">
        <v>676.8</v>
      </c>
    </row>
    <row r="129" ht="15.75" customHeight="1">
      <c r="A129" s="16">
        <v>128.0</v>
      </c>
      <c r="B129" s="17" t="s">
        <v>18</v>
      </c>
      <c r="C129" s="20">
        <v>1953.0</v>
      </c>
      <c r="D129" s="16" t="s">
        <v>3055</v>
      </c>
      <c r="E129" s="16" t="s">
        <v>1811</v>
      </c>
      <c r="F129" s="16" t="s">
        <v>268</v>
      </c>
      <c r="G129" s="16" t="s">
        <v>312</v>
      </c>
      <c r="H129" s="16" t="s">
        <v>317</v>
      </c>
      <c r="I129" s="18" t="s">
        <v>3056</v>
      </c>
      <c r="J129" s="6">
        <v>42513.0</v>
      </c>
      <c r="K129" s="18" t="s">
        <v>1838</v>
      </c>
      <c r="L129" s="16" t="s">
        <v>1839</v>
      </c>
      <c r="M129" s="16">
        <v>1.0</v>
      </c>
      <c r="N129" s="16">
        <v>102.0</v>
      </c>
    </row>
    <row r="130" ht="15.75" customHeight="1">
      <c r="A130" s="16">
        <v>129.0</v>
      </c>
      <c r="B130" s="17" t="s">
        <v>18</v>
      </c>
      <c r="C130" s="20">
        <v>1953.0</v>
      </c>
      <c r="D130" s="16" t="s">
        <v>3055</v>
      </c>
      <c r="E130" s="16" t="s">
        <v>1811</v>
      </c>
      <c r="F130" s="16" t="s">
        <v>268</v>
      </c>
      <c r="G130" s="16" t="s">
        <v>312</v>
      </c>
      <c r="H130" s="16" t="s">
        <v>317</v>
      </c>
      <c r="I130" s="18" t="s">
        <v>3056</v>
      </c>
      <c r="J130" s="6">
        <v>42513.0</v>
      </c>
      <c r="K130" s="18" t="s">
        <v>1729</v>
      </c>
      <c r="L130" s="16" t="s">
        <v>1890</v>
      </c>
      <c r="M130" s="16">
        <v>1.0</v>
      </c>
      <c r="N130" s="16">
        <v>152.0</v>
      </c>
    </row>
    <row r="131" ht="15.75" customHeight="1">
      <c r="A131" s="16">
        <v>130.0</v>
      </c>
      <c r="B131" s="17" t="s">
        <v>18</v>
      </c>
      <c r="C131" s="20">
        <v>1953.0</v>
      </c>
      <c r="D131" s="16" t="s">
        <v>3055</v>
      </c>
      <c r="E131" s="16" t="s">
        <v>1811</v>
      </c>
      <c r="F131" s="16" t="s">
        <v>268</v>
      </c>
      <c r="G131" s="16" t="s">
        <v>312</v>
      </c>
      <c r="H131" s="16" t="s">
        <v>317</v>
      </c>
      <c r="I131" s="18" t="s">
        <v>3056</v>
      </c>
      <c r="J131" s="6">
        <v>42513.0</v>
      </c>
      <c r="K131" s="18" t="s">
        <v>1840</v>
      </c>
      <c r="L131" s="16" t="s">
        <v>1841</v>
      </c>
      <c r="M131" s="16">
        <v>2.0</v>
      </c>
      <c r="N131" s="16">
        <v>84.0</v>
      </c>
    </row>
    <row r="132" ht="15.75" customHeight="1">
      <c r="A132" s="16">
        <v>131.0</v>
      </c>
      <c r="B132" s="17" t="s">
        <v>18</v>
      </c>
      <c r="C132" s="20">
        <v>1953.0</v>
      </c>
      <c r="D132" s="16" t="s">
        <v>3055</v>
      </c>
      <c r="E132" s="16" t="s">
        <v>1811</v>
      </c>
      <c r="F132" s="16" t="s">
        <v>268</v>
      </c>
      <c r="G132" s="16" t="s">
        <v>312</v>
      </c>
      <c r="H132" s="16" t="s">
        <v>317</v>
      </c>
      <c r="I132" s="18" t="s">
        <v>3056</v>
      </c>
      <c r="J132" s="6">
        <v>42513.0</v>
      </c>
      <c r="K132" s="18" t="s">
        <v>1840</v>
      </c>
      <c r="L132" s="16" t="s">
        <v>1841</v>
      </c>
      <c r="M132" s="16">
        <v>1.0</v>
      </c>
      <c r="N132" s="16">
        <v>42.0</v>
      </c>
    </row>
    <row r="133" ht="15.75" customHeight="1">
      <c r="A133" s="16">
        <v>132.0</v>
      </c>
      <c r="B133" s="17" t="s">
        <v>18</v>
      </c>
      <c r="C133" s="20">
        <v>1953.0</v>
      </c>
      <c r="D133" s="16" t="s">
        <v>3055</v>
      </c>
      <c r="E133" s="16" t="s">
        <v>1811</v>
      </c>
      <c r="F133" s="16" t="s">
        <v>268</v>
      </c>
      <c r="G133" s="16" t="s">
        <v>312</v>
      </c>
      <c r="H133" s="16" t="s">
        <v>317</v>
      </c>
      <c r="I133" s="18" t="s">
        <v>3056</v>
      </c>
      <c r="J133" s="6">
        <v>42513.0</v>
      </c>
      <c r="K133" s="18" t="s">
        <v>1843</v>
      </c>
      <c r="L133" s="16" t="s">
        <v>3107</v>
      </c>
      <c r="M133" s="16">
        <v>1.0</v>
      </c>
      <c r="N133" s="16">
        <v>229.0</v>
      </c>
    </row>
    <row r="134" ht="15.75" customHeight="1">
      <c r="A134" s="16">
        <v>133.0</v>
      </c>
      <c r="B134" s="17" t="s">
        <v>18</v>
      </c>
      <c r="C134" s="20">
        <v>1953.0</v>
      </c>
      <c r="D134" s="16" t="s">
        <v>3055</v>
      </c>
      <c r="E134" s="16" t="s">
        <v>1811</v>
      </c>
      <c r="F134" s="16" t="s">
        <v>268</v>
      </c>
      <c r="G134" s="16" t="s">
        <v>312</v>
      </c>
      <c r="H134" s="16" t="s">
        <v>317</v>
      </c>
      <c r="I134" s="18" t="s">
        <v>3056</v>
      </c>
      <c r="J134" s="6">
        <v>42513.0</v>
      </c>
      <c r="K134" s="18" t="s">
        <v>1843</v>
      </c>
      <c r="L134" s="16" t="s">
        <v>1844</v>
      </c>
      <c r="M134" s="16">
        <v>1.0</v>
      </c>
      <c r="N134" s="16">
        <v>229.0</v>
      </c>
    </row>
    <row r="135" ht="15.75" customHeight="1">
      <c r="A135" s="16">
        <v>134.0</v>
      </c>
      <c r="B135" s="17" t="s">
        <v>18</v>
      </c>
      <c r="C135" s="20">
        <v>1953.0</v>
      </c>
      <c r="D135" s="16" t="s">
        <v>3055</v>
      </c>
      <c r="E135" s="16" t="s">
        <v>1811</v>
      </c>
      <c r="F135" s="16" t="s">
        <v>268</v>
      </c>
      <c r="G135" s="16" t="s">
        <v>312</v>
      </c>
      <c r="H135" s="16" t="s">
        <v>317</v>
      </c>
      <c r="I135" s="18" t="s">
        <v>3056</v>
      </c>
      <c r="J135" s="6">
        <v>42513.0</v>
      </c>
      <c r="K135" s="18" t="s">
        <v>1847</v>
      </c>
      <c r="L135" s="16" t="s">
        <v>1862</v>
      </c>
      <c r="M135" s="16">
        <v>1.0</v>
      </c>
      <c r="N135" s="16">
        <v>620.0</v>
      </c>
    </row>
    <row r="136" ht="15.75" customHeight="1">
      <c r="A136" s="16">
        <v>135.0</v>
      </c>
      <c r="B136" s="17" t="s">
        <v>18</v>
      </c>
      <c r="C136" s="20">
        <v>1953.0</v>
      </c>
      <c r="D136" s="16" t="s">
        <v>3055</v>
      </c>
      <c r="E136" s="16" t="s">
        <v>1811</v>
      </c>
      <c r="F136" s="16" t="s">
        <v>268</v>
      </c>
      <c r="G136" s="16" t="s">
        <v>312</v>
      </c>
      <c r="H136" s="16" t="s">
        <v>317</v>
      </c>
      <c r="I136" s="18" t="s">
        <v>3056</v>
      </c>
      <c r="J136" s="6">
        <v>42514.0</v>
      </c>
      <c r="K136" s="18" t="s">
        <v>3108</v>
      </c>
      <c r="L136" s="16" t="s">
        <v>3109</v>
      </c>
      <c r="M136" s="16">
        <v>1.0</v>
      </c>
      <c r="N136" s="16">
        <v>79.2</v>
      </c>
    </row>
    <row r="137" ht="15.75" customHeight="1">
      <c r="A137" s="16">
        <v>136.0</v>
      </c>
      <c r="B137" s="17" t="s">
        <v>18</v>
      </c>
      <c r="C137" s="20">
        <v>1953.0</v>
      </c>
      <c r="D137" s="16" t="s">
        <v>3055</v>
      </c>
      <c r="E137" s="16" t="s">
        <v>1811</v>
      </c>
      <c r="F137" s="16" t="s">
        <v>268</v>
      </c>
      <c r="G137" s="16" t="s">
        <v>312</v>
      </c>
      <c r="H137" s="16" t="s">
        <v>317</v>
      </c>
      <c r="I137" s="18" t="s">
        <v>3056</v>
      </c>
      <c r="J137" s="6">
        <v>42514.0</v>
      </c>
      <c r="K137" s="18" t="s">
        <v>3095</v>
      </c>
      <c r="L137" s="16" t="s">
        <v>3096</v>
      </c>
      <c r="M137" s="16">
        <v>1.0</v>
      </c>
      <c r="N137" s="16">
        <v>41.4</v>
      </c>
    </row>
    <row r="138" ht="15.75" customHeight="1">
      <c r="A138" s="16">
        <v>137.0</v>
      </c>
      <c r="B138" s="17" t="s">
        <v>18</v>
      </c>
      <c r="C138" s="20">
        <v>1953.0</v>
      </c>
      <c r="D138" s="16" t="s">
        <v>3055</v>
      </c>
      <c r="E138" s="16" t="s">
        <v>1811</v>
      </c>
      <c r="F138" s="16" t="s">
        <v>268</v>
      </c>
      <c r="G138" s="16" t="s">
        <v>312</v>
      </c>
      <c r="H138" s="16" t="s">
        <v>317</v>
      </c>
      <c r="I138" s="18" t="s">
        <v>3056</v>
      </c>
      <c r="J138" s="6">
        <v>42514.0</v>
      </c>
      <c r="K138" s="18" t="s">
        <v>1561</v>
      </c>
      <c r="L138" s="16" t="s">
        <v>1562</v>
      </c>
      <c r="M138" s="16">
        <v>1.0</v>
      </c>
      <c r="N138" s="16">
        <v>133.2</v>
      </c>
    </row>
    <row r="139" ht="15.75" customHeight="1">
      <c r="A139" s="16">
        <v>138.0</v>
      </c>
      <c r="B139" s="17" t="s">
        <v>18</v>
      </c>
      <c r="C139" s="20">
        <v>1953.0</v>
      </c>
      <c r="D139" s="16" t="s">
        <v>3055</v>
      </c>
      <c r="E139" s="16" t="s">
        <v>1811</v>
      </c>
      <c r="F139" s="16" t="s">
        <v>268</v>
      </c>
      <c r="G139" s="16" t="s">
        <v>312</v>
      </c>
      <c r="H139" s="16" t="s">
        <v>317</v>
      </c>
      <c r="I139" s="18" t="s">
        <v>3056</v>
      </c>
      <c r="J139" s="6">
        <v>42514.0</v>
      </c>
      <c r="K139" s="18" t="s">
        <v>1462</v>
      </c>
      <c r="L139" s="16" t="s">
        <v>45</v>
      </c>
      <c r="M139" s="16">
        <v>1.0</v>
      </c>
      <c r="N139" s="16">
        <v>106.2</v>
      </c>
    </row>
    <row r="140" ht="15.75" customHeight="1">
      <c r="A140" s="16">
        <v>139.0</v>
      </c>
      <c r="B140" s="17" t="s">
        <v>18</v>
      </c>
      <c r="C140" s="20">
        <v>1953.0</v>
      </c>
      <c r="D140" s="16" t="s">
        <v>3055</v>
      </c>
      <c r="E140" s="16" t="s">
        <v>1811</v>
      </c>
      <c r="F140" s="16" t="s">
        <v>268</v>
      </c>
      <c r="G140" s="16" t="s">
        <v>312</v>
      </c>
      <c r="H140" s="16" t="s">
        <v>317</v>
      </c>
      <c r="I140" s="18" t="s">
        <v>3056</v>
      </c>
      <c r="J140" s="6">
        <v>42514.0</v>
      </c>
      <c r="K140" s="18" t="s">
        <v>1563</v>
      </c>
      <c r="L140" s="16" t="s">
        <v>46</v>
      </c>
      <c r="M140" s="16">
        <v>1.0</v>
      </c>
      <c r="N140" s="16">
        <v>183.6</v>
      </c>
    </row>
    <row r="141" ht="15.75" customHeight="1">
      <c r="A141" s="16">
        <v>140.0</v>
      </c>
      <c r="B141" s="17" t="s">
        <v>18</v>
      </c>
      <c r="C141" s="20">
        <v>1953.0</v>
      </c>
      <c r="D141" s="16" t="s">
        <v>3055</v>
      </c>
      <c r="E141" s="16" t="s">
        <v>1811</v>
      </c>
      <c r="F141" s="16" t="s">
        <v>268</v>
      </c>
      <c r="G141" s="16" t="s">
        <v>312</v>
      </c>
      <c r="H141" s="16" t="s">
        <v>317</v>
      </c>
      <c r="I141" s="18" t="s">
        <v>3056</v>
      </c>
      <c r="J141" s="6">
        <v>42514.0</v>
      </c>
      <c r="K141" s="18" t="s">
        <v>1463</v>
      </c>
      <c r="L141" s="16" t="s">
        <v>47</v>
      </c>
      <c r="M141" s="16">
        <v>1.0</v>
      </c>
      <c r="N141" s="16">
        <v>196.2</v>
      </c>
    </row>
    <row r="142" ht="15.75" customHeight="1">
      <c r="A142" s="16">
        <v>141.0</v>
      </c>
      <c r="B142" s="17" t="s">
        <v>18</v>
      </c>
      <c r="C142" s="20">
        <v>1953.0</v>
      </c>
      <c r="D142" s="16" t="s">
        <v>3055</v>
      </c>
      <c r="E142" s="16" t="s">
        <v>1811</v>
      </c>
      <c r="F142" s="16" t="s">
        <v>268</v>
      </c>
      <c r="G142" s="16" t="s">
        <v>312</v>
      </c>
      <c r="H142" s="16" t="s">
        <v>317</v>
      </c>
      <c r="I142" s="18" t="s">
        <v>3056</v>
      </c>
      <c r="J142" s="6">
        <v>42514.0</v>
      </c>
      <c r="K142" s="18" t="s">
        <v>1838</v>
      </c>
      <c r="L142" s="16" t="s">
        <v>1839</v>
      </c>
      <c r="M142" s="16">
        <v>1.0</v>
      </c>
      <c r="N142" s="16">
        <v>102.0</v>
      </c>
    </row>
    <row r="143" ht="15.75" customHeight="1">
      <c r="A143" s="16">
        <v>142.0</v>
      </c>
      <c r="B143" s="17" t="s">
        <v>18</v>
      </c>
      <c r="C143" s="20">
        <v>1953.0</v>
      </c>
      <c r="D143" s="16" t="s">
        <v>3055</v>
      </c>
      <c r="E143" s="16" t="s">
        <v>1811</v>
      </c>
      <c r="F143" s="16" t="s">
        <v>268</v>
      </c>
      <c r="G143" s="16" t="s">
        <v>312</v>
      </c>
      <c r="H143" s="16" t="s">
        <v>317</v>
      </c>
      <c r="I143" s="18" t="s">
        <v>3056</v>
      </c>
      <c r="J143" s="6">
        <v>42514.0</v>
      </c>
      <c r="K143" s="18" t="s">
        <v>1840</v>
      </c>
      <c r="L143" s="16" t="s">
        <v>1841</v>
      </c>
      <c r="M143" s="16">
        <v>2.0</v>
      </c>
      <c r="N143" s="16">
        <v>84.0</v>
      </c>
    </row>
    <row r="144" ht="15.75" customHeight="1">
      <c r="A144" s="16">
        <v>143.0</v>
      </c>
      <c r="B144" s="17" t="s">
        <v>18</v>
      </c>
      <c r="C144" s="20">
        <v>1953.0</v>
      </c>
      <c r="D144" s="16" t="s">
        <v>3055</v>
      </c>
      <c r="E144" s="16" t="s">
        <v>1811</v>
      </c>
      <c r="F144" s="16" t="s">
        <v>268</v>
      </c>
      <c r="G144" s="16" t="s">
        <v>312</v>
      </c>
      <c r="H144" s="16" t="s">
        <v>317</v>
      </c>
      <c r="I144" s="18" t="s">
        <v>3056</v>
      </c>
      <c r="J144" s="6">
        <v>42514.0</v>
      </c>
      <c r="K144" s="18" t="s">
        <v>1843</v>
      </c>
      <c r="L144" s="16" t="s">
        <v>1844</v>
      </c>
      <c r="M144" s="16">
        <v>1.0</v>
      </c>
      <c r="N144" s="16">
        <v>229.0</v>
      </c>
    </row>
    <row r="145" ht="15.75" customHeight="1">
      <c r="A145" s="16">
        <v>144.0</v>
      </c>
      <c r="B145" s="17" t="s">
        <v>18</v>
      </c>
      <c r="C145" s="20">
        <v>1953.0</v>
      </c>
      <c r="D145" s="16" t="s">
        <v>3055</v>
      </c>
      <c r="E145" s="16" t="s">
        <v>1811</v>
      </c>
      <c r="F145" s="16" t="s">
        <v>268</v>
      </c>
      <c r="G145" s="16" t="s">
        <v>312</v>
      </c>
      <c r="H145" s="16" t="s">
        <v>317</v>
      </c>
      <c r="I145" s="18" t="s">
        <v>3056</v>
      </c>
      <c r="J145" s="6">
        <v>42514.0</v>
      </c>
      <c r="K145" s="18" t="s">
        <v>1845</v>
      </c>
      <c r="L145" s="16" t="s">
        <v>1846</v>
      </c>
      <c r="M145" s="16">
        <v>1.0</v>
      </c>
      <c r="N145" s="16">
        <v>751.0</v>
      </c>
    </row>
    <row r="146" ht="15.75" customHeight="1">
      <c r="A146" s="16">
        <v>145.0</v>
      </c>
      <c r="B146" s="17" t="s">
        <v>18</v>
      </c>
      <c r="C146" s="20">
        <v>1953.0</v>
      </c>
      <c r="D146" s="16" t="s">
        <v>3055</v>
      </c>
      <c r="E146" s="16" t="s">
        <v>1811</v>
      </c>
      <c r="F146" s="16" t="s">
        <v>268</v>
      </c>
      <c r="G146" s="16" t="s">
        <v>312</v>
      </c>
      <c r="H146" s="16" t="s">
        <v>317</v>
      </c>
      <c r="I146" s="18" t="s">
        <v>3056</v>
      </c>
      <c r="J146" s="6">
        <v>42515.0</v>
      </c>
      <c r="K146" s="18" t="s">
        <v>1828</v>
      </c>
      <c r="L146" s="16" t="s">
        <v>1829</v>
      </c>
      <c r="M146" s="16">
        <v>1.0</v>
      </c>
      <c r="N146" s="16">
        <v>61.2</v>
      </c>
    </row>
    <row r="147" ht="15.75" customHeight="1">
      <c r="A147" s="16">
        <v>146.0</v>
      </c>
      <c r="B147" s="17" t="s">
        <v>18</v>
      </c>
      <c r="C147" s="20">
        <v>1953.0</v>
      </c>
      <c r="D147" s="16" t="s">
        <v>3055</v>
      </c>
      <c r="E147" s="16" t="s">
        <v>1811</v>
      </c>
      <c r="F147" s="16" t="s">
        <v>268</v>
      </c>
      <c r="G147" s="16" t="s">
        <v>312</v>
      </c>
      <c r="H147" s="16" t="s">
        <v>317</v>
      </c>
      <c r="I147" s="18" t="s">
        <v>3056</v>
      </c>
      <c r="J147" s="6">
        <v>42515.0</v>
      </c>
      <c r="K147" s="18" t="s">
        <v>1830</v>
      </c>
      <c r="L147" s="16" t="s">
        <v>1831</v>
      </c>
      <c r="M147" s="16">
        <v>1.0</v>
      </c>
      <c r="N147" s="16">
        <v>61.2</v>
      </c>
    </row>
    <row r="148" ht="15.75" customHeight="1">
      <c r="A148" s="16">
        <v>147.0</v>
      </c>
      <c r="B148" s="17" t="s">
        <v>18</v>
      </c>
      <c r="C148" s="20">
        <v>1953.0</v>
      </c>
      <c r="D148" s="16" t="s">
        <v>3055</v>
      </c>
      <c r="E148" s="16" t="s">
        <v>1811</v>
      </c>
      <c r="F148" s="16" t="s">
        <v>268</v>
      </c>
      <c r="G148" s="16" t="s">
        <v>312</v>
      </c>
      <c r="H148" s="16" t="s">
        <v>317</v>
      </c>
      <c r="I148" s="18" t="s">
        <v>3056</v>
      </c>
      <c r="J148" s="6">
        <v>42515.0</v>
      </c>
      <c r="K148" s="18" t="s">
        <v>2344</v>
      </c>
      <c r="L148" s="16" t="s">
        <v>2345</v>
      </c>
      <c r="M148" s="16">
        <v>1.0</v>
      </c>
      <c r="N148" s="16">
        <v>277.2</v>
      </c>
    </row>
    <row r="149" ht="15.75" customHeight="1">
      <c r="A149" s="16">
        <v>148.0</v>
      </c>
      <c r="B149" s="17" t="s">
        <v>18</v>
      </c>
      <c r="C149" s="20">
        <v>1953.0</v>
      </c>
      <c r="D149" s="16" t="s">
        <v>3055</v>
      </c>
      <c r="E149" s="16" t="s">
        <v>1811</v>
      </c>
      <c r="F149" s="16" t="s">
        <v>268</v>
      </c>
      <c r="G149" s="16" t="s">
        <v>312</v>
      </c>
      <c r="H149" s="16" t="s">
        <v>317</v>
      </c>
      <c r="I149" s="18" t="s">
        <v>3056</v>
      </c>
      <c r="J149" s="6">
        <v>42515.0</v>
      </c>
      <c r="K149" s="18" t="s">
        <v>1832</v>
      </c>
      <c r="L149" s="16" t="s">
        <v>39</v>
      </c>
      <c r="M149" s="16">
        <v>1.0</v>
      </c>
      <c r="N149" s="16">
        <v>115.2</v>
      </c>
    </row>
    <row r="150" ht="15.75" customHeight="1">
      <c r="A150" s="16">
        <v>149.0</v>
      </c>
      <c r="B150" s="17" t="s">
        <v>18</v>
      </c>
      <c r="C150" s="20">
        <v>1953.0</v>
      </c>
      <c r="D150" s="16" t="s">
        <v>3055</v>
      </c>
      <c r="E150" s="16" t="s">
        <v>1811</v>
      </c>
      <c r="F150" s="16" t="s">
        <v>268</v>
      </c>
      <c r="G150" s="16" t="s">
        <v>312</v>
      </c>
      <c r="H150" s="16" t="s">
        <v>317</v>
      </c>
      <c r="I150" s="18" t="s">
        <v>3056</v>
      </c>
      <c r="J150" s="6">
        <v>42515.0</v>
      </c>
      <c r="K150" s="18" t="s">
        <v>1832</v>
      </c>
      <c r="L150" s="16" t="s">
        <v>39</v>
      </c>
      <c r="M150" s="16">
        <v>1.0</v>
      </c>
      <c r="N150" s="16">
        <v>115.2</v>
      </c>
    </row>
    <row r="151" ht="15.75" customHeight="1">
      <c r="A151" s="16">
        <v>150.0</v>
      </c>
      <c r="B151" s="17" t="s">
        <v>18</v>
      </c>
      <c r="C151" s="20">
        <v>1953.0</v>
      </c>
      <c r="D151" s="16" t="s">
        <v>3055</v>
      </c>
      <c r="E151" s="16" t="s">
        <v>1811</v>
      </c>
      <c r="F151" s="16" t="s">
        <v>268</v>
      </c>
      <c r="G151" s="16" t="s">
        <v>312</v>
      </c>
      <c r="H151" s="16" t="s">
        <v>317</v>
      </c>
      <c r="I151" s="18" t="s">
        <v>3056</v>
      </c>
      <c r="J151" s="6">
        <v>42515.0</v>
      </c>
      <c r="K151" s="18" t="s">
        <v>1468</v>
      </c>
      <c r="L151" s="16" t="s">
        <v>1469</v>
      </c>
      <c r="M151" s="16">
        <v>1.0</v>
      </c>
      <c r="N151" s="16">
        <v>79.2</v>
      </c>
    </row>
    <row r="152" ht="15.75" customHeight="1">
      <c r="A152" s="16">
        <v>151.0</v>
      </c>
      <c r="B152" s="17" t="s">
        <v>18</v>
      </c>
      <c r="C152" s="20">
        <v>1953.0</v>
      </c>
      <c r="D152" s="16" t="s">
        <v>3055</v>
      </c>
      <c r="E152" s="16" t="s">
        <v>1811</v>
      </c>
      <c r="F152" s="16" t="s">
        <v>268</v>
      </c>
      <c r="G152" s="16" t="s">
        <v>312</v>
      </c>
      <c r="H152" s="16" t="s">
        <v>317</v>
      </c>
      <c r="I152" s="18" t="s">
        <v>3056</v>
      </c>
      <c r="J152" s="6">
        <v>42515.0</v>
      </c>
      <c r="K152" s="18" t="s">
        <v>1468</v>
      </c>
      <c r="L152" s="16" t="s">
        <v>1469</v>
      </c>
      <c r="M152" s="16">
        <v>1.0</v>
      </c>
      <c r="N152" s="16">
        <v>79.2</v>
      </c>
    </row>
    <row r="153" ht="15.75" customHeight="1">
      <c r="A153" s="16">
        <v>152.0</v>
      </c>
      <c r="B153" s="17" t="s">
        <v>18</v>
      </c>
      <c r="C153" s="20">
        <v>1953.0</v>
      </c>
      <c r="D153" s="16" t="s">
        <v>3055</v>
      </c>
      <c r="E153" s="16" t="s">
        <v>1811</v>
      </c>
      <c r="F153" s="16" t="s">
        <v>268</v>
      </c>
      <c r="G153" s="16" t="s">
        <v>312</v>
      </c>
      <c r="H153" s="16" t="s">
        <v>317</v>
      </c>
      <c r="I153" s="18" t="s">
        <v>3056</v>
      </c>
      <c r="J153" s="6">
        <v>42515.0</v>
      </c>
      <c r="K153" s="18" t="s">
        <v>1462</v>
      </c>
      <c r="L153" s="16" t="s">
        <v>45</v>
      </c>
      <c r="M153" s="16">
        <v>1.0</v>
      </c>
      <c r="N153" s="16">
        <v>106.2</v>
      </c>
    </row>
    <row r="154" ht="15.75" customHeight="1">
      <c r="A154" s="16">
        <v>153.0</v>
      </c>
      <c r="B154" s="17" t="s">
        <v>18</v>
      </c>
      <c r="C154" s="20">
        <v>1953.0</v>
      </c>
      <c r="D154" s="16" t="s">
        <v>3055</v>
      </c>
      <c r="E154" s="16" t="s">
        <v>1811</v>
      </c>
      <c r="F154" s="16" t="s">
        <v>268</v>
      </c>
      <c r="G154" s="16" t="s">
        <v>312</v>
      </c>
      <c r="H154" s="16" t="s">
        <v>317</v>
      </c>
      <c r="I154" s="18" t="s">
        <v>3056</v>
      </c>
      <c r="J154" s="6">
        <v>42515.0</v>
      </c>
      <c r="K154" s="18" t="s">
        <v>1838</v>
      </c>
      <c r="L154" s="16" t="s">
        <v>1839</v>
      </c>
      <c r="M154" s="16">
        <v>1.0</v>
      </c>
      <c r="N154" s="16">
        <v>102.0</v>
      </c>
    </row>
    <row r="155" ht="15.75" customHeight="1">
      <c r="A155" s="16">
        <v>154.0</v>
      </c>
      <c r="B155" s="17" t="s">
        <v>18</v>
      </c>
      <c r="C155" s="20">
        <v>1953.0</v>
      </c>
      <c r="D155" s="16" t="s">
        <v>3055</v>
      </c>
      <c r="E155" s="16" t="s">
        <v>1811</v>
      </c>
      <c r="F155" s="16" t="s">
        <v>268</v>
      </c>
      <c r="G155" s="16" t="s">
        <v>312</v>
      </c>
      <c r="H155" s="16" t="s">
        <v>317</v>
      </c>
      <c r="I155" s="18" t="s">
        <v>3056</v>
      </c>
      <c r="J155" s="6">
        <v>42515.0</v>
      </c>
      <c r="K155" s="18" t="s">
        <v>1840</v>
      </c>
      <c r="L155" s="16" t="s">
        <v>1841</v>
      </c>
      <c r="M155" s="16">
        <v>1.0</v>
      </c>
      <c r="N155" s="16">
        <v>42.0</v>
      </c>
    </row>
    <row r="156" ht="15.75" customHeight="1">
      <c r="A156" s="16">
        <v>155.0</v>
      </c>
      <c r="B156" s="17" t="s">
        <v>18</v>
      </c>
      <c r="C156" s="20">
        <v>1953.0</v>
      </c>
      <c r="D156" s="16" t="s">
        <v>3055</v>
      </c>
      <c r="E156" s="16" t="s">
        <v>1811</v>
      </c>
      <c r="F156" s="16" t="s">
        <v>268</v>
      </c>
      <c r="G156" s="16" t="s">
        <v>312</v>
      </c>
      <c r="H156" s="16" t="s">
        <v>317</v>
      </c>
      <c r="I156" s="18" t="s">
        <v>3056</v>
      </c>
      <c r="J156" s="6">
        <v>42515.0</v>
      </c>
      <c r="K156" s="18" t="s">
        <v>1847</v>
      </c>
      <c r="L156" s="16" t="s">
        <v>1862</v>
      </c>
      <c r="M156" s="16">
        <v>1.0</v>
      </c>
      <c r="N156" s="16">
        <v>620.0</v>
      </c>
    </row>
    <row r="157" ht="15.75" customHeight="1">
      <c r="A157" s="16">
        <v>156.0</v>
      </c>
      <c r="B157" s="17" t="s">
        <v>18</v>
      </c>
      <c r="C157" s="20">
        <v>1953.0</v>
      </c>
      <c r="D157" s="16" t="s">
        <v>3055</v>
      </c>
      <c r="E157" s="16" t="s">
        <v>1811</v>
      </c>
      <c r="F157" s="16" t="s">
        <v>268</v>
      </c>
      <c r="G157" s="16" t="s">
        <v>312</v>
      </c>
      <c r="H157" s="16" t="s">
        <v>317</v>
      </c>
      <c r="I157" s="18" t="s">
        <v>3056</v>
      </c>
      <c r="J157" s="6">
        <v>42516.0</v>
      </c>
      <c r="K157" s="18" t="s">
        <v>1462</v>
      </c>
      <c r="L157" s="16" t="s">
        <v>45</v>
      </c>
      <c r="M157" s="16">
        <v>1.0</v>
      </c>
      <c r="N157" s="16">
        <v>106.2</v>
      </c>
    </row>
    <row r="158" ht="15.75" customHeight="1">
      <c r="A158" s="16">
        <v>157.0</v>
      </c>
      <c r="B158" s="17" t="s">
        <v>18</v>
      </c>
      <c r="C158" s="20">
        <v>1953.0</v>
      </c>
      <c r="D158" s="16" t="s">
        <v>3055</v>
      </c>
      <c r="E158" s="16" t="s">
        <v>1811</v>
      </c>
      <c r="F158" s="16" t="s">
        <v>268</v>
      </c>
      <c r="G158" s="16" t="s">
        <v>312</v>
      </c>
      <c r="H158" s="16" t="s">
        <v>317</v>
      </c>
      <c r="I158" s="18" t="s">
        <v>3056</v>
      </c>
      <c r="J158" s="6">
        <v>42516.0</v>
      </c>
      <c r="K158" s="18" t="s">
        <v>1563</v>
      </c>
      <c r="L158" s="16" t="s">
        <v>46</v>
      </c>
      <c r="M158" s="16">
        <v>1.0</v>
      </c>
      <c r="N158" s="16">
        <v>183.6</v>
      </c>
    </row>
    <row r="159" ht="15.75" customHeight="1">
      <c r="A159" s="16">
        <v>158.0</v>
      </c>
      <c r="B159" s="17" t="s">
        <v>18</v>
      </c>
      <c r="C159" s="20">
        <v>1953.0</v>
      </c>
      <c r="D159" s="16" t="s">
        <v>3055</v>
      </c>
      <c r="E159" s="16" t="s">
        <v>1811</v>
      </c>
      <c r="F159" s="16" t="s">
        <v>268</v>
      </c>
      <c r="G159" s="16" t="s">
        <v>312</v>
      </c>
      <c r="H159" s="16" t="s">
        <v>317</v>
      </c>
      <c r="I159" s="18" t="s">
        <v>3056</v>
      </c>
      <c r="J159" s="6">
        <v>42516.0</v>
      </c>
      <c r="K159" s="18" t="s">
        <v>1463</v>
      </c>
      <c r="L159" s="19" t="s">
        <v>47</v>
      </c>
      <c r="M159" s="16">
        <v>1.0</v>
      </c>
      <c r="N159" s="16">
        <v>196.2</v>
      </c>
    </row>
    <row r="160" ht="15.75" customHeight="1">
      <c r="A160" s="16">
        <v>159.0</v>
      </c>
      <c r="B160" s="17" t="s">
        <v>18</v>
      </c>
      <c r="C160" s="20">
        <v>1953.0</v>
      </c>
      <c r="D160" s="16" t="s">
        <v>3055</v>
      </c>
      <c r="E160" s="16" t="s">
        <v>1811</v>
      </c>
      <c r="F160" s="16" t="s">
        <v>268</v>
      </c>
      <c r="G160" s="16" t="s">
        <v>312</v>
      </c>
      <c r="H160" s="16" t="s">
        <v>317</v>
      </c>
      <c r="I160" s="18" t="s">
        <v>3056</v>
      </c>
      <c r="J160" s="6">
        <v>42516.0</v>
      </c>
      <c r="K160" s="18" t="s">
        <v>1822</v>
      </c>
      <c r="L160" s="16" t="s">
        <v>1823</v>
      </c>
      <c r="M160" s="16">
        <v>1.0</v>
      </c>
      <c r="N160" s="16">
        <v>115.2</v>
      </c>
    </row>
    <row r="161" ht="15.75" customHeight="1">
      <c r="A161" s="16">
        <v>160.0</v>
      </c>
      <c r="B161" s="17" t="s">
        <v>18</v>
      </c>
      <c r="C161" s="20">
        <v>1953.0</v>
      </c>
      <c r="D161" s="16" t="s">
        <v>3055</v>
      </c>
      <c r="E161" s="16" t="s">
        <v>1811</v>
      </c>
      <c r="F161" s="16" t="s">
        <v>268</v>
      </c>
      <c r="G161" s="16" t="s">
        <v>312</v>
      </c>
      <c r="H161" s="16" t="s">
        <v>317</v>
      </c>
      <c r="I161" s="18" t="s">
        <v>3056</v>
      </c>
      <c r="J161" s="6">
        <v>42516.0</v>
      </c>
      <c r="K161" s="18" t="s">
        <v>1838</v>
      </c>
      <c r="L161" s="16" t="s">
        <v>1839</v>
      </c>
      <c r="M161" s="16">
        <v>1.0</v>
      </c>
      <c r="N161" s="16">
        <v>102.0</v>
      </c>
    </row>
    <row r="162" ht="15.75" customHeight="1">
      <c r="A162" s="16">
        <v>161.0</v>
      </c>
      <c r="B162" s="17" t="s">
        <v>18</v>
      </c>
      <c r="C162" s="20">
        <v>1953.0</v>
      </c>
      <c r="D162" s="16" t="s">
        <v>3055</v>
      </c>
      <c r="E162" s="16" t="s">
        <v>1811</v>
      </c>
      <c r="F162" s="16" t="s">
        <v>268</v>
      </c>
      <c r="G162" s="16" t="s">
        <v>312</v>
      </c>
      <c r="H162" s="16" t="s">
        <v>317</v>
      </c>
      <c r="I162" s="18" t="s">
        <v>3056</v>
      </c>
      <c r="J162" s="6">
        <v>42516.0</v>
      </c>
      <c r="K162" s="18" t="s">
        <v>1840</v>
      </c>
      <c r="L162" s="16" t="s">
        <v>1841</v>
      </c>
      <c r="M162" s="16">
        <v>1.0</v>
      </c>
      <c r="N162" s="16">
        <v>42.0</v>
      </c>
    </row>
    <row r="163" ht="15.75" customHeight="1">
      <c r="A163" s="16">
        <v>162.0</v>
      </c>
      <c r="B163" s="17" t="s">
        <v>18</v>
      </c>
      <c r="C163" s="20">
        <v>1953.0</v>
      </c>
      <c r="D163" s="16" t="s">
        <v>3055</v>
      </c>
      <c r="E163" s="16" t="s">
        <v>1811</v>
      </c>
      <c r="F163" s="16" t="s">
        <v>268</v>
      </c>
      <c r="G163" s="16" t="s">
        <v>312</v>
      </c>
      <c r="H163" s="16" t="s">
        <v>317</v>
      </c>
      <c r="I163" s="18" t="s">
        <v>3056</v>
      </c>
      <c r="J163" s="6">
        <v>42516.0</v>
      </c>
      <c r="K163" s="18" t="s">
        <v>1847</v>
      </c>
      <c r="L163" s="16" t="s">
        <v>1862</v>
      </c>
      <c r="M163" s="16">
        <v>1.0</v>
      </c>
      <c r="N163" s="16">
        <v>620.0</v>
      </c>
    </row>
    <row r="164" ht="15.75" customHeight="1">
      <c r="A164" s="16">
        <v>163.0</v>
      </c>
      <c r="B164" s="17" t="s">
        <v>18</v>
      </c>
      <c r="C164" s="20">
        <v>1953.0</v>
      </c>
      <c r="D164" s="16" t="s">
        <v>3055</v>
      </c>
      <c r="E164" s="16" t="s">
        <v>1811</v>
      </c>
      <c r="F164" s="16" t="s">
        <v>268</v>
      </c>
      <c r="G164" s="16" t="s">
        <v>312</v>
      </c>
      <c r="H164" s="16" t="s">
        <v>317</v>
      </c>
      <c r="I164" s="18" t="s">
        <v>3056</v>
      </c>
      <c r="J164" s="6">
        <v>42517.0</v>
      </c>
      <c r="K164" s="18" t="s">
        <v>1462</v>
      </c>
      <c r="L164" s="16" t="s">
        <v>45</v>
      </c>
      <c r="M164" s="16">
        <v>1.0</v>
      </c>
      <c r="N164" s="16">
        <v>106.2</v>
      </c>
    </row>
    <row r="165" ht="15.75" customHeight="1">
      <c r="A165" s="16">
        <v>164.0</v>
      </c>
      <c r="B165" s="17" t="s">
        <v>18</v>
      </c>
      <c r="C165" s="20">
        <v>1953.0</v>
      </c>
      <c r="D165" s="16" t="s">
        <v>3055</v>
      </c>
      <c r="E165" s="16" t="s">
        <v>1811</v>
      </c>
      <c r="F165" s="16" t="s">
        <v>268</v>
      </c>
      <c r="G165" s="16" t="s">
        <v>312</v>
      </c>
      <c r="H165" s="16" t="s">
        <v>317</v>
      </c>
      <c r="I165" s="18" t="s">
        <v>3056</v>
      </c>
      <c r="J165" s="6">
        <v>42517.0</v>
      </c>
      <c r="K165" s="18" t="s">
        <v>1462</v>
      </c>
      <c r="L165" s="16" t="s">
        <v>45</v>
      </c>
      <c r="M165" s="16">
        <v>1.0</v>
      </c>
      <c r="N165" s="16">
        <v>106.2</v>
      </c>
    </row>
    <row r="166" ht="15.75" customHeight="1">
      <c r="A166" s="16">
        <v>165.0</v>
      </c>
      <c r="B166" s="17" t="s">
        <v>18</v>
      </c>
      <c r="C166" s="20">
        <v>1953.0</v>
      </c>
      <c r="D166" s="16" t="s">
        <v>3055</v>
      </c>
      <c r="E166" s="16" t="s">
        <v>1811</v>
      </c>
      <c r="F166" s="16" t="s">
        <v>268</v>
      </c>
      <c r="G166" s="16" t="s">
        <v>312</v>
      </c>
      <c r="H166" s="16" t="s">
        <v>317</v>
      </c>
      <c r="I166" s="18" t="s">
        <v>3056</v>
      </c>
      <c r="J166" s="6">
        <v>42517.0</v>
      </c>
      <c r="K166" s="18" t="s">
        <v>1563</v>
      </c>
      <c r="L166" s="16" t="s">
        <v>46</v>
      </c>
      <c r="M166" s="16">
        <v>1.0</v>
      </c>
      <c r="N166" s="16">
        <v>183.6</v>
      </c>
    </row>
    <row r="167" ht="15.75" customHeight="1">
      <c r="A167" s="16">
        <v>166.0</v>
      </c>
      <c r="B167" s="17" t="s">
        <v>18</v>
      </c>
      <c r="C167" s="20">
        <v>1953.0</v>
      </c>
      <c r="D167" s="16" t="s">
        <v>3055</v>
      </c>
      <c r="E167" s="16" t="s">
        <v>1811</v>
      </c>
      <c r="F167" s="16" t="s">
        <v>268</v>
      </c>
      <c r="G167" s="16" t="s">
        <v>312</v>
      </c>
      <c r="H167" s="16" t="s">
        <v>317</v>
      </c>
      <c r="I167" s="18" t="s">
        <v>3056</v>
      </c>
      <c r="J167" s="6">
        <v>42517.0</v>
      </c>
      <c r="K167" s="18" t="s">
        <v>1463</v>
      </c>
      <c r="L167" s="16" t="s">
        <v>47</v>
      </c>
      <c r="M167" s="16">
        <v>1.0</v>
      </c>
      <c r="N167" s="16">
        <v>196.2</v>
      </c>
    </row>
    <row r="168" ht="15.75" customHeight="1">
      <c r="A168" s="16">
        <v>167.0</v>
      </c>
      <c r="B168" s="17" t="s">
        <v>18</v>
      </c>
      <c r="C168" s="20">
        <v>1953.0</v>
      </c>
      <c r="D168" s="16" t="s">
        <v>3055</v>
      </c>
      <c r="E168" s="16" t="s">
        <v>1811</v>
      </c>
      <c r="F168" s="16" t="s">
        <v>268</v>
      </c>
      <c r="G168" s="16" t="s">
        <v>312</v>
      </c>
      <c r="H168" s="16" t="s">
        <v>317</v>
      </c>
      <c r="I168" s="18" t="s">
        <v>3056</v>
      </c>
      <c r="J168" s="6">
        <v>42517.0</v>
      </c>
      <c r="K168" s="18" t="s">
        <v>3110</v>
      </c>
      <c r="L168" s="16" t="s">
        <v>3111</v>
      </c>
      <c r="M168" s="16">
        <v>1.0</v>
      </c>
      <c r="N168" s="16">
        <v>183.6</v>
      </c>
    </row>
    <row r="169" ht="15.75" customHeight="1">
      <c r="A169" s="16">
        <v>168.0</v>
      </c>
      <c r="B169" s="17" t="s">
        <v>18</v>
      </c>
      <c r="C169" s="20">
        <v>1953.0</v>
      </c>
      <c r="D169" s="16" t="s">
        <v>3055</v>
      </c>
      <c r="E169" s="16" t="s">
        <v>1811</v>
      </c>
      <c r="F169" s="16" t="s">
        <v>268</v>
      </c>
      <c r="G169" s="16" t="s">
        <v>312</v>
      </c>
      <c r="H169" s="16" t="s">
        <v>317</v>
      </c>
      <c r="I169" s="18" t="s">
        <v>3056</v>
      </c>
      <c r="J169" s="6">
        <v>42517.0</v>
      </c>
      <c r="K169" s="18" t="s">
        <v>1838</v>
      </c>
      <c r="L169" s="16" t="s">
        <v>1839</v>
      </c>
      <c r="M169" s="16">
        <v>1.0</v>
      </c>
      <c r="N169" s="16">
        <v>102.0</v>
      </c>
    </row>
    <row r="170" ht="15.75" customHeight="1">
      <c r="A170" s="16">
        <v>169.0</v>
      </c>
      <c r="B170" s="17" t="s">
        <v>18</v>
      </c>
      <c r="C170" s="20">
        <v>1953.0</v>
      </c>
      <c r="D170" s="16" t="s">
        <v>3055</v>
      </c>
      <c r="E170" s="16" t="s">
        <v>1811</v>
      </c>
      <c r="F170" s="16" t="s">
        <v>268</v>
      </c>
      <c r="G170" s="16" t="s">
        <v>312</v>
      </c>
      <c r="H170" s="16" t="s">
        <v>317</v>
      </c>
      <c r="I170" s="18" t="s">
        <v>3056</v>
      </c>
      <c r="J170" s="6">
        <v>42517.0</v>
      </c>
      <c r="K170" s="18" t="s">
        <v>1840</v>
      </c>
      <c r="L170" s="16" t="s">
        <v>1841</v>
      </c>
      <c r="M170" s="16">
        <v>2.0</v>
      </c>
      <c r="N170" s="16">
        <v>84.0</v>
      </c>
    </row>
    <row r="171" ht="15.75" customHeight="1">
      <c r="A171" s="16">
        <v>170.0</v>
      </c>
      <c r="B171" s="17" t="s">
        <v>18</v>
      </c>
      <c r="C171" s="20">
        <v>1953.0</v>
      </c>
      <c r="D171" s="16" t="s">
        <v>3055</v>
      </c>
      <c r="E171" s="16" t="s">
        <v>1811</v>
      </c>
      <c r="F171" s="16" t="s">
        <v>268</v>
      </c>
      <c r="G171" s="16" t="s">
        <v>312</v>
      </c>
      <c r="H171" s="16" t="s">
        <v>317</v>
      </c>
      <c r="I171" s="18" t="s">
        <v>3056</v>
      </c>
      <c r="J171" s="6">
        <v>42517.0</v>
      </c>
      <c r="K171" s="18" t="s">
        <v>1843</v>
      </c>
      <c r="L171" s="16" t="s">
        <v>1844</v>
      </c>
      <c r="M171" s="16">
        <v>1.0</v>
      </c>
      <c r="N171" s="16">
        <v>229.0</v>
      </c>
    </row>
    <row r="172" ht="15.75" customHeight="1">
      <c r="A172" s="16">
        <v>171.0</v>
      </c>
      <c r="B172" s="17" t="s">
        <v>18</v>
      </c>
      <c r="C172" s="20">
        <v>1953.0</v>
      </c>
      <c r="D172" s="16" t="s">
        <v>3055</v>
      </c>
      <c r="E172" s="16" t="s">
        <v>1811</v>
      </c>
      <c r="F172" s="16" t="s">
        <v>268</v>
      </c>
      <c r="G172" s="16" t="s">
        <v>312</v>
      </c>
      <c r="H172" s="16" t="s">
        <v>317</v>
      </c>
      <c r="I172" s="18" t="s">
        <v>3056</v>
      </c>
      <c r="J172" s="6">
        <v>42517.0</v>
      </c>
      <c r="K172" s="18" t="s">
        <v>1845</v>
      </c>
      <c r="L172" s="16" t="s">
        <v>1846</v>
      </c>
      <c r="M172" s="16">
        <v>1.0</v>
      </c>
      <c r="N172" s="16">
        <v>751.0</v>
      </c>
    </row>
    <row r="173" ht="15.75" customHeight="1">
      <c r="A173" s="16">
        <v>172.0</v>
      </c>
      <c r="B173" s="17" t="s">
        <v>18</v>
      </c>
      <c r="C173" s="20">
        <v>1953.0</v>
      </c>
      <c r="D173" s="16" t="s">
        <v>3055</v>
      </c>
      <c r="E173" s="16" t="s">
        <v>1811</v>
      </c>
      <c r="F173" s="16" t="s">
        <v>268</v>
      </c>
      <c r="G173" s="16" t="s">
        <v>312</v>
      </c>
      <c r="H173" s="16" t="s">
        <v>317</v>
      </c>
      <c r="I173" s="18" t="s">
        <v>3056</v>
      </c>
      <c r="J173" s="6">
        <v>42518.0</v>
      </c>
      <c r="K173" s="18" t="s">
        <v>1826</v>
      </c>
      <c r="L173" s="16" t="s">
        <v>1827</v>
      </c>
      <c r="M173" s="16">
        <v>1.0</v>
      </c>
      <c r="N173" s="16">
        <v>295.2</v>
      </c>
    </row>
    <row r="174" ht="15.75" customHeight="1">
      <c r="A174" s="16">
        <v>173.0</v>
      </c>
      <c r="B174" s="17" t="s">
        <v>18</v>
      </c>
      <c r="C174" s="20">
        <v>1953.0</v>
      </c>
      <c r="D174" s="16" t="s">
        <v>3055</v>
      </c>
      <c r="E174" s="16" t="s">
        <v>1811</v>
      </c>
      <c r="F174" s="16" t="s">
        <v>268</v>
      </c>
      <c r="G174" s="16" t="s">
        <v>312</v>
      </c>
      <c r="H174" s="16" t="s">
        <v>317</v>
      </c>
      <c r="I174" s="18" t="s">
        <v>3056</v>
      </c>
      <c r="J174" s="6">
        <v>42518.0</v>
      </c>
      <c r="K174" s="18" t="s">
        <v>1828</v>
      </c>
      <c r="L174" s="16" t="s">
        <v>1829</v>
      </c>
      <c r="M174" s="16">
        <v>1.0</v>
      </c>
      <c r="N174" s="16">
        <v>61.2</v>
      </c>
    </row>
    <row r="175" ht="15.75" customHeight="1">
      <c r="A175" s="16">
        <v>174.0</v>
      </c>
      <c r="B175" s="17" t="s">
        <v>18</v>
      </c>
      <c r="C175" s="20">
        <v>1953.0</v>
      </c>
      <c r="D175" s="16" t="s">
        <v>3055</v>
      </c>
      <c r="E175" s="16" t="s">
        <v>1811</v>
      </c>
      <c r="F175" s="16" t="s">
        <v>268</v>
      </c>
      <c r="G175" s="16" t="s">
        <v>312</v>
      </c>
      <c r="H175" s="16" t="s">
        <v>317</v>
      </c>
      <c r="I175" s="18" t="s">
        <v>3056</v>
      </c>
      <c r="J175" s="6">
        <v>42518.0</v>
      </c>
      <c r="K175" s="18" t="s">
        <v>1830</v>
      </c>
      <c r="L175" s="16" t="s">
        <v>1831</v>
      </c>
      <c r="M175" s="16">
        <v>1.0</v>
      </c>
      <c r="N175" s="16">
        <v>61.2</v>
      </c>
    </row>
    <row r="176" ht="15.75" customHeight="1">
      <c r="A176" s="16">
        <v>175.0</v>
      </c>
      <c r="B176" s="17" t="s">
        <v>18</v>
      </c>
      <c r="C176" s="20">
        <v>1953.0</v>
      </c>
      <c r="D176" s="16" t="s">
        <v>3055</v>
      </c>
      <c r="E176" s="16" t="s">
        <v>1811</v>
      </c>
      <c r="F176" s="16" t="s">
        <v>268</v>
      </c>
      <c r="G176" s="16" t="s">
        <v>312</v>
      </c>
      <c r="H176" s="16" t="s">
        <v>317</v>
      </c>
      <c r="I176" s="18" t="s">
        <v>3056</v>
      </c>
      <c r="J176" s="6">
        <v>42518.0</v>
      </c>
      <c r="K176" s="18" t="s">
        <v>1832</v>
      </c>
      <c r="L176" s="16" t="s">
        <v>39</v>
      </c>
      <c r="M176" s="16">
        <v>1.0</v>
      </c>
      <c r="N176" s="16">
        <v>183.6</v>
      </c>
    </row>
    <row r="177" ht="15.75" customHeight="1">
      <c r="A177" s="16">
        <v>176.0</v>
      </c>
      <c r="B177" s="17" t="s">
        <v>18</v>
      </c>
      <c r="C177" s="20">
        <v>1953.0</v>
      </c>
      <c r="D177" s="16" t="s">
        <v>3055</v>
      </c>
      <c r="E177" s="16" t="s">
        <v>1811</v>
      </c>
      <c r="F177" s="16" t="s">
        <v>268</v>
      </c>
      <c r="G177" s="16" t="s">
        <v>312</v>
      </c>
      <c r="H177" s="16" t="s">
        <v>317</v>
      </c>
      <c r="I177" s="18" t="s">
        <v>3056</v>
      </c>
      <c r="J177" s="6">
        <v>42518.0</v>
      </c>
      <c r="K177" s="18" t="s">
        <v>1462</v>
      </c>
      <c r="L177" s="16" t="s">
        <v>45</v>
      </c>
      <c r="M177" s="16">
        <v>1.0</v>
      </c>
      <c r="N177" s="16">
        <v>106.2</v>
      </c>
    </row>
    <row r="178" ht="15.75" customHeight="1">
      <c r="A178" s="16">
        <v>177.0</v>
      </c>
      <c r="B178" s="17" t="s">
        <v>18</v>
      </c>
      <c r="C178" s="20">
        <v>1953.0</v>
      </c>
      <c r="D178" s="16" t="s">
        <v>3055</v>
      </c>
      <c r="E178" s="16" t="s">
        <v>1811</v>
      </c>
      <c r="F178" s="16" t="s">
        <v>268</v>
      </c>
      <c r="G178" s="16" t="s">
        <v>312</v>
      </c>
      <c r="H178" s="16" t="s">
        <v>317</v>
      </c>
      <c r="I178" s="18" t="s">
        <v>3056</v>
      </c>
      <c r="J178" s="6">
        <v>42518.0</v>
      </c>
      <c r="K178" s="18" t="s">
        <v>1563</v>
      </c>
      <c r="L178" s="16" t="s">
        <v>46</v>
      </c>
      <c r="M178" s="16">
        <v>1.0</v>
      </c>
      <c r="N178" s="16">
        <v>183.6</v>
      </c>
    </row>
    <row r="179" ht="15.75" customHeight="1">
      <c r="A179" s="16">
        <v>178.0</v>
      </c>
      <c r="B179" s="17" t="s">
        <v>18</v>
      </c>
      <c r="C179" s="20">
        <v>1953.0</v>
      </c>
      <c r="D179" s="16" t="s">
        <v>3055</v>
      </c>
      <c r="E179" s="16" t="s">
        <v>1811</v>
      </c>
      <c r="F179" s="16" t="s">
        <v>268</v>
      </c>
      <c r="G179" s="16" t="s">
        <v>312</v>
      </c>
      <c r="H179" s="16" t="s">
        <v>317</v>
      </c>
      <c r="I179" s="18" t="s">
        <v>3056</v>
      </c>
      <c r="J179" s="6">
        <v>42518.0</v>
      </c>
      <c r="K179" s="18" t="s">
        <v>1463</v>
      </c>
      <c r="L179" s="16" t="s">
        <v>47</v>
      </c>
      <c r="M179" s="16">
        <v>1.0</v>
      </c>
      <c r="N179" s="16">
        <v>196.2</v>
      </c>
    </row>
    <row r="180" ht="15.75" customHeight="1">
      <c r="A180" s="16">
        <v>179.0</v>
      </c>
      <c r="B180" s="17" t="s">
        <v>18</v>
      </c>
      <c r="C180" s="20">
        <v>1953.0</v>
      </c>
      <c r="D180" s="16" t="s">
        <v>3055</v>
      </c>
      <c r="E180" s="16" t="s">
        <v>1811</v>
      </c>
      <c r="F180" s="16" t="s">
        <v>268</v>
      </c>
      <c r="G180" s="16" t="s">
        <v>312</v>
      </c>
      <c r="H180" s="16" t="s">
        <v>317</v>
      </c>
      <c r="I180" s="18" t="s">
        <v>3056</v>
      </c>
      <c r="J180" s="6">
        <v>42518.0</v>
      </c>
      <c r="K180" s="18" t="s">
        <v>1822</v>
      </c>
      <c r="L180" s="16" t="s">
        <v>1823</v>
      </c>
      <c r="M180" s="16">
        <v>1.0</v>
      </c>
      <c r="N180" s="16">
        <v>115.2</v>
      </c>
    </row>
    <row r="181" ht="15.75" customHeight="1">
      <c r="A181" s="16">
        <v>180.0</v>
      </c>
      <c r="B181" s="17" t="s">
        <v>18</v>
      </c>
      <c r="C181" s="20">
        <v>1953.0</v>
      </c>
      <c r="D181" s="16" t="s">
        <v>3055</v>
      </c>
      <c r="E181" s="16" t="s">
        <v>1811</v>
      </c>
      <c r="F181" s="16" t="s">
        <v>268</v>
      </c>
      <c r="G181" s="16" t="s">
        <v>312</v>
      </c>
      <c r="H181" s="16" t="s">
        <v>317</v>
      </c>
      <c r="I181" s="18" t="s">
        <v>3056</v>
      </c>
      <c r="J181" s="6">
        <v>42518.0</v>
      </c>
      <c r="K181" s="18" t="s">
        <v>1835</v>
      </c>
      <c r="L181" s="16" t="s">
        <v>40</v>
      </c>
      <c r="M181" s="16">
        <v>1.0</v>
      </c>
      <c r="N181" s="16">
        <v>86.4</v>
      </c>
    </row>
    <row r="182" ht="15.75" customHeight="1">
      <c r="A182" s="16">
        <v>181.0</v>
      </c>
      <c r="B182" s="17" t="s">
        <v>18</v>
      </c>
      <c r="C182" s="20">
        <v>1953.0</v>
      </c>
      <c r="D182" s="16" t="s">
        <v>3055</v>
      </c>
      <c r="E182" s="16" t="s">
        <v>1811</v>
      </c>
      <c r="F182" s="16" t="s">
        <v>268</v>
      </c>
      <c r="G182" s="16" t="s">
        <v>312</v>
      </c>
      <c r="H182" s="16" t="s">
        <v>317</v>
      </c>
      <c r="I182" s="18" t="s">
        <v>3056</v>
      </c>
      <c r="J182" s="6">
        <v>42519.0</v>
      </c>
      <c r="K182" s="18" t="s">
        <v>1729</v>
      </c>
      <c r="L182" s="16" t="s">
        <v>1890</v>
      </c>
      <c r="M182" s="16">
        <v>1.0</v>
      </c>
      <c r="N182" s="16">
        <v>152.0</v>
      </c>
    </row>
    <row r="183" ht="15.75" customHeight="1">
      <c r="A183" s="16">
        <v>182.0</v>
      </c>
      <c r="B183" s="17" t="s">
        <v>18</v>
      </c>
      <c r="C183" s="20">
        <v>1953.0</v>
      </c>
      <c r="D183" s="16" t="s">
        <v>3055</v>
      </c>
      <c r="E183" s="16" t="s">
        <v>1811</v>
      </c>
      <c r="F183" s="16" t="s">
        <v>268</v>
      </c>
      <c r="G183" s="16" t="s">
        <v>312</v>
      </c>
      <c r="H183" s="16" t="s">
        <v>317</v>
      </c>
      <c r="I183" s="18" t="s">
        <v>3056</v>
      </c>
      <c r="J183" s="6">
        <v>42519.0</v>
      </c>
      <c r="K183" s="18" t="s">
        <v>3112</v>
      </c>
      <c r="L183" s="16" t="s">
        <v>3113</v>
      </c>
      <c r="M183" s="16">
        <v>2.0</v>
      </c>
      <c r="N183" s="16">
        <v>264.0</v>
      </c>
    </row>
    <row r="184" ht="15.75" customHeight="1">
      <c r="A184" s="16">
        <v>183.0</v>
      </c>
      <c r="B184" s="17" t="s">
        <v>18</v>
      </c>
      <c r="C184" s="20">
        <v>1953.0</v>
      </c>
      <c r="D184" s="16" t="s">
        <v>3055</v>
      </c>
      <c r="E184" s="16" t="s">
        <v>1811</v>
      </c>
      <c r="F184" s="16" t="s">
        <v>268</v>
      </c>
      <c r="G184" s="16" t="s">
        <v>312</v>
      </c>
      <c r="H184" s="16" t="s">
        <v>317</v>
      </c>
      <c r="I184" s="18" t="s">
        <v>3056</v>
      </c>
      <c r="J184" s="6">
        <v>42519.0</v>
      </c>
      <c r="K184" s="18" t="s">
        <v>3114</v>
      </c>
      <c r="L184" s="16" t="s">
        <v>3115</v>
      </c>
      <c r="M184" s="16">
        <v>1.0</v>
      </c>
      <c r="N184" s="16">
        <v>639.0</v>
      </c>
    </row>
    <row r="185" ht="15.75" customHeight="1">
      <c r="A185" s="16">
        <v>184.0</v>
      </c>
      <c r="B185" s="17" t="s">
        <v>18</v>
      </c>
      <c r="C185" s="20">
        <v>1953.0</v>
      </c>
      <c r="D185" s="16" t="s">
        <v>3055</v>
      </c>
      <c r="E185" s="16" t="s">
        <v>1811</v>
      </c>
      <c r="F185" s="16" t="s">
        <v>268</v>
      </c>
      <c r="G185" s="16" t="s">
        <v>312</v>
      </c>
      <c r="H185" s="16" t="s">
        <v>317</v>
      </c>
      <c r="I185" s="18" t="s">
        <v>3056</v>
      </c>
      <c r="J185" s="6">
        <v>42520.0</v>
      </c>
      <c r="K185" s="18" t="s">
        <v>3116</v>
      </c>
      <c r="L185" s="16" t="s">
        <v>3117</v>
      </c>
      <c r="M185" s="16">
        <v>1.0</v>
      </c>
      <c r="N185" s="16">
        <v>212.4</v>
      </c>
    </row>
    <row r="186" ht="15.75" customHeight="1">
      <c r="A186" s="16">
        <v>185.0</v>
      </c>
      <c r="B186" s="17" t="s">
        <v>18</v>
      </c>
      <c r="C186" s="20">
        <v>1953.0</v>
      </c>
      <c r="D186" s="16" t="s">
        <v>3055</v>
      </c>
      <c r="E186" s="16" t="s">
        <v>1811</v>
      </c>
      <c r="F186" s="16" t="s">
        <v>268</v>
      </c>
      <c r="G186" s="16" t="s">
        <v>312</v>
      </c>
      <c r="H186" s="16" t="s">
        <v>317</v>
      </c>
      <c r="I186" s="18" t="s">
        <v>3056</v>
      </c>
      <c r="J186" s="6">
        <v>42520.0</v>
      </c>
      <c r="K186" s="18" t="s">
        <v>1828</v>
      </c>
      <c r="L186" s="16" t="s">
        <v>1829</v>
      </c>
      <c r="M186" s="16">
        <v>1.0</v>
      </c>
      <c r="N186" s="16">
        <v>61.2</v>
      </c>
    </row>
    <row r="187" ht="15.75" customHeight="1">
      <c r="A187" s="16">
        <v>186.0</v>
      </c>
      <c r="B187" s="17" t="s">
        <v>18</v>
      </c>
      <c r="C187" s="20">
        <v>1953.0</v>
      </c>
      <c r="D187" s="16" t="s">
        <v>3055</v>
      </c>
      <c r="E187" s="16" t="s">
        <v>1811</v>
      </c>
      <c r="F187" s="16" t="s">
        <v>268</v>
      </c>
      <c r="G187" s="16" t="s">
        <v>312</v>
      </c>
      <c r="H187" s="16" t="s">
        <v>317</v>
      </c>
      <c r="I187" s="18" t="s">
        <v>3056</v>
      </c>
      <c r="J187" s="6">
        <v>42520.0</v>
      </c>
      <c r="K187" s="18" t="s">
        <v>1830</v>
      </c>
      <c r="L187" s="16" t="s">
        <v>1831</v>
      </c>
      <c r="M187" s="16">
        <v>1.0</v>
      </c>
      <c r="N187" s="16">
        <v>61.2</v>
      </c>
    </row>
    <row r="188" ht="15.75" customHeight="1">
      <c r="A188" s="16">
        <v>187.0</v>
      </c>
      <c r="B188" s="17" t="s">
        <v>18</v>
      </c>
      <c r="C188" s="20">
        <v>1953.0</v>
      </c>
      <c r="D188" s="16" t="s">
        <v>3055</v>
      </c>
      <c r="E188" s="16" t="s">
        <v>1811</v>
      </c>
      <c r="F188" s="16" t="s">
        <v>268</v>
      </c>
      <c r="G188" s="16" t="s">
        <v>312</v>
      </c>
      <c r="H188" s="16" t="s">
        <v>317</v>
      </c>
      <c r="I188" s="18" t="s">
        <v>3056</v>
      </c>
      <c r="J188" s="6">
        <v>42520.0</v>
      </c>
      <c r="K188" s="18" t="s">
        <v>3118</v>
      </c>
      <c r="L188" s="16" t="s">
        <v>3119</v>
      </c>
      <c r="M188" s="16">
        <v>1.0</v>
      </c>
      <c r="N188" s="23">
        <v>1132.2</v>
      </c>
    </row>
    <row r="189" ht="15.75" customHeight="1">
      <c r="A189" s="16">
        <v>188.0</v>
      </c>
      <c r="B189" s="17" t="s">
        <v>18</v>
      </c>
      <c r="C189" s="20">
        <v>1953.0</v>
      </c>
      <c r="D189" s="16" t="s">
        <v>3055</v>
      </c>
      <c r="E189" s="16" t="s">
        <v>1811</v>
      </c>
      <c r="F189" s="16" t="s">
        <v>268</v>
      </c>
      <c r="G189" s="16" t="s">
        <v>312</v>
      </c>
      <c r="H189" s="16" t="s">
        <v>317</v>
      </c>
      <c r="I189" s="18" t="s">
        <v>3056</v>
      </c>
      <c r="J189" s="6">
        <v>42520.0</v>
      </c>
      <c r="K189" s="18" t="s">
        <v>3120</v>
      </c>
      <c r="L189" s="16" t="s">
        <v>3121</v>
      </c>
      <c r="M189" s="16">
        <v>1.0</v>
      </c>
      <c r="N189" s="16">
        <v>309.6</v>
      </c>
    </row>
    <row r="190" ht="15.75" customHeight="1">
      <c r="A190" s="16">
        <v>189.0</v>
      </c>
      <c r="B190" s="17" t="s">
        <v>18</v>
      </c>
      <c r="C190" s="20">
        <v>1953.0</v>
      </c>
      <c r="D190" s="16" t="s">
        <v>3055</v>
      </c>
      <c r="E190" s="16" t="s">
        <v>1811</v>
      </c>
      <c r="F190" s="16" t="s">
        <v>268</v>
      </c>
      <c r="G190" s="16" t="s">
        <v>312</v>
      </c>
      <c r="H190" s="16" t="s">
        <v>317</v>
      </c>
      <c r="I190" s="18" t="s">
        <v>3056</v>
      </c>
      <c r="J190" s="6">
        <v>42520.0</v>
      </c>
      <c r="K190" s="18" t="s">
        <v>1832</v>
      </c>
      <c r="L190" s="16" t="s">
        <v>39</v>
      </c>
      <c r="M190" s="16">
        <v>1.0</v>
      </c>
      <c r="N190" s="16">
        <v>183.6</v>
      </c>
    </row>
    <row r="191" ht="15.75" customHeight="1">
      <c r="A191" s="16">
        <v>190.0</v>
      </c>
      <c r="B191" s="17" t="s">
        <v>18</v>
      </c>
      <c r="C191" s="20">
        <v>1953.0</v>
      </c>
      <c r="D191" s="16" t="s">
        <v>3055</v>
      </c>
      <c r="E191" s="16" t="s">
        <v>1811</v>
      </c>
      <c r="F191" s="16" t="s">
        <v>268</v>
      </c>
      <c r="G191" s="16" t="s">
        <v>312</v>
      </c>
      <c r="H191" s="16" t="s">
        <v>317</v>
      </c>
      <c r="I191" s="18" t="s">
        <v>3056</v>
      </c>
      <c r="J191" s="6">
        <v>42520.0</v>
      </c>
      <c r="K191" s="18" t="s">
        <v>1466</v>
      </c>
      <c r="L191" s="16" t="s">
        <v>1467</v>
      </c>
      <c r="M191" s="16">
        <v>1.0</v>
      </c>
      <c r="N191" s="16">
        <v>702.0</v>
      </c>
    </row>
    <row r="192" ht="15.75" customHeight="1">
      <c r="A192" s="16">
        <v>191.0</v>
      </c>
      <c r="B192" s="17" t="s">
        <v>18</v>
      </c>
      <c r="C192" s="20">
        <v>1953.0</v>
      </c>
      <c r="D192" s="16" t="s">
        <v>3055</v>
      </c>
      <c r="E192" s="16" t="s">
        <v>1811</v>
      </c>
      <c r="F192" s="16" t="s">
        <v>268</v>
      </c>
      <c r="G192" s="16" t="s">
        <v>312</v>
      </c>
      <c r="H192" s="16" t="s">
        <v>317</v>
      </c>
      <c r="I192" s="18" t="s">
        <v>3056</v>
      </c>
      <c r="J192" s="6">
        <v>42520.0</v>
      </c>
      <c r="K192" s="18" t="s">
        <v>1856</v>
      </c>
      <c r="L192" s="16" t="s">
        <v>1857</v>
      </c>
      <c r="M192" s="16">
        <v>1.0</v>
      </c>
      <c r="N192" s="16">
        <v>504.0</v>
      </c>
    </row>
    <row r="193" ht="15.75" customHeight="1">
      <c r="A193" s="16">
        <v>192.0</v>
      </c>
      <c r="B193" s="17" t="s">
        <v>18</v>
      </c>
      <c r="C193" s="20">
        <v>1953.0</v>
      </c>
      <c r="D193" s="16" t="s">
        <v>3055</v>
      </c>
      <c r="E193" s="16" t="s">
        <v>1811</v>
      </c>
      <c r="F193" s="16" t="s">
        <v>268</v>
      </c>
      <c r="G193" s="16" t="s">
        <v>312</v>
      </c>
      <c r="H193" s="16" t="s">
        <v>317</v>
      </c>
      <c r="I193" s="18" t="s">
        <v>3056</v>
      </c>
      <c r="J193" s="6">
        <v>42520.0</v>
      </c>
      <c r="K193" s="18" t="s">
        <v>1468</v>
      </c>
      <c r="L193" s="16" t="s">
        <v>1469</v>
      </c>
      <c r="M193" s="16">
        <v>1.0</v>
      </c>
      <c r="N193" s="16">
        <v>79.2</v>
      </c>
    </row>
    <row r="194" ht="15.75" customHeight="1">
      <c r="A194" s="16">
        <v>193.0</v>
      </c>
      <c r="B194" s="17" t="s">
        <v>18</v>
      </c>
      <c r="C194" s="20">
        <v>1953.0</v>
      </c>
      <c r="D194" s="16" t="s">
        <v>3055</v>
      </c>
      <c r="E194" s="16" t="s">
        <v>1811</v>
      </c>
      <c r="F194" s="16" t="s">
        <v>268</v>
      </c>
      <c r="G194" s="16" t="s">
        <v>312</v>
      </c>
      <c r="H194" s="16" t="s">
        <v>317</v>
      </c>
      <c r="I194" s="18" t="s">
        <v>3056</v>
      </c>
      <c r="J194" s="6">
        <v>42520.0</v>
      </c>
      <c r="K194" s="18" t="s">
        <v>1470</v>
      </c>
      <c r="L194" s="16" t="s">
        <v>2700</v>
      </c>
      <c r="M194" s="16">
        <v>1.0</v>
      </c>
      <c r="N194" s="16">
        <v>41.4</v>
      </c>
    </row>
    <row r="195" ht="15.75" customHeight="1">
      <c r="A195" s="16">
        <v>194.0</v>
      </c>
      <c r="B195" s="17" t="s">
        <v>18</v>
      </c>
      <c r="C195" s="20">
        <v>1953.0</v>
      </c>
      <c r="D195" s="16" t="s">
        <v>3055</v>
      </c>
      <c r="E195" s="16" t="s">
        <v>1811</v>
      </c>
      <c r="F195" s="16" t="s">
        <v>268</v>
      </c>
      <c r="G195" s="16" t="s">
        <v>312</v>
      </c>
      <c r="H195" s="16" t="s">
        <v>317</v>
      </c>
      <c r="I195" s="18" t="s">
        <v>3056</v>
      </c>
      <c r="J195" s="6">
        <v>42520.0</v>
      </c>
      <c r="K195" s="18" t="s">
        <v>1858</v>
      </c>
      <c r="L195" s="16" t="s">
        <v>1859</v>
      </c>
      <c r="M195" s="16">
        <v>1.0</v>
      </c>
      <c r="N195" s="16">
        <v>41.4</v>
      </c>
    </row>
    <row r="196" ht="15.75" customHeight="1">
      <c r="A196" s="16">
        <v>195.0</v>
      </c>
      <c r="B196" s="17" t="s">
        <v>18</v>
      </c>
      <c r="C196" s="20">
        <v>1953.0</v>
      </c>
      <c r="D196" s="16" t="s">
        <v>3055</v>
      </c>
      <c r="E196" s="16" t="s">
        <v>1811</v>
      </c>
      <c r="F196" s="16" t="s">
        <v>268</v>
      </c>
      <c r="G196" s="16" t="s">
        <v>312</v>
      </c>
      <c r="H196" s="16" t="s">
        <v>317</v>
      </c>
      <c r="I196" s="18" t="s">
        <v>3056</v>
      </c>
      <c r="J196" s="6">
        <v>42520.0</v>
      </c>
      <c r="K196" s="18" t="s">
        <v>1462</v>
      </c>
      <c r="L196" s="16" t="s">
        <v>45</v>
      </c>
      <c r="M196" s="16">
        <v>1.0</v>
      </c>
      <c r="N196" s="16">
        <v>106.2</v>
      </c>
    </row>
    <row r="197" ht="15.75" customHeight="1">
      <c r="A197" s="16">
        <v>196.0</v>
      </c>
      <c r="B197" s="17" t="s">
        <v>18</v>
      </c>
      <c r="C197" s="20">
        <v>1953.0</v>
      </c>
      <c r="D197" s="16" t="s">
        <v>3055</v>
      </c>
      <c r="E197" s="16" t="s">
        <v>1811</v>
      </c>
      <c r="F197" s="16" t="s">
        <v>268</v>
      </c>
      <c r="G197" s="16" t="s">
        <v>312</v>
      </c>
      <c r="H197" s="16" t="s">
        <v>317</v>
      </c>
      <c r="I197" s="18" t="s">
        <v>3056</v>
      </c>
      <c r="J197" s="6">
        <v>42520.0</v>
      </c>
      <c r="K197" s="18" t="s">
        <v>1462</v>
      </c>
      <c r="L197" s="16" t="s">
        <v>45</v>
      </c>
      <c r="M197" s="16">
        <v>1.0</v>
      </c>
      <c r="N197" s="16">
        <v>106.2</v>
      </c>
    </row>
    <row r="198" ht="15.75" customHeight="1">
      <c r="A198" s="16">
        <v>197.0</v>
      </c>
      <c r="B198" s="17" t="s">
        <v>18</v>
      </c>
      <c r="C198" s="20">
        <v>1953.0</v>
      </c>
      <c r="D198" s="16" t="s">
        <v>3055</v>
      </c>
      <c r="E198" s="16" t="s">
        <v>1811</v>
      </c>
      <c r="F198" s="16" t="s">
        <v>268</v>
      </c>
      <c r="G198" s="16" t="s">
        <v>312</v>
      </c>
      <c r="H198" s="16" t="s">
        <v>317</v>
      </c>
      <c r="I198" s="18" t="s">
        <v>3056</v>
      </c>
      <c r="J198" s="6">
        <v>42520.0</v>
      </c>
      <c r="K198" s="18" t="s">
        <v>1563</v>
      </c>
      <c r="L198" s="16" t="s">
        <v>46</v>
      </c>
      <c r="M198" s="16">
        <v>1.0</v>
      </c>
      <c r="N198" s="16">
        <v>183.6</v>
      </c>
    </row>
    <row r="199" ht="15.75" customHeight="1">
      <c r="A199" s="16">
        <v>198.0</v>
      </c>
      <c r="B199" s="17" t="s">
        <v>18</v>
      </c>
      <c r="C199" s="20">
        <v>1953.0</v>
      </c>
      <c r="D199" s="16" t="s">
        <v>3055</v>
      </c>
      <c r="E199" s="16" t="s">
        <v>1811</v>
      </c>
      <c r="F199" s="16" t="s">
        <v>268</v>
      </c>
      <c r="G199" s="16" t="s">
        <v>312</v>
      </c>
      <c r="H199" s="16" t="s">
        <v>317</v>
      </c>
      <c r="I199" s="18" t="s">
        <v>3056</v>
      </c>
      <c r="J199" s="6">
        <v>42520.0</v>
      </c>
      <c r="K199" s="18" t="s">
        <v>1463</v>
      </c>
      <c r="L199" s="16" t="s">
        <v>47</v>
      </c>
      <c r="M199" s="16">
        <v>1.0</v>
      </c>
      <c r="N199" s="16">
        <v>196.2</v>
      </c>
    </row>
    <row r="200" ht="15.75" customHeight="1">
      <c r="A200" s="16">
        <v>199.0</v>
      </c>
      <c r="B200" s="17" t="s">
        <v>18</v>
      </c>
      <c r="C200" s="20">
        <v>1953.0</v>
      </c>
      <c r="D200" s="16" t="s">
        <v>3055</v>
      </c>
      <c r="E200" s="16" t="s">
        <v>1811</v>
      </c>
      <c r="F200" s="16" t="s">
        <v>268</v>
      </c>
      <c r="G200" s="16" t="s">
        <v>312</v>
      </c>
      <c r="H200" s="16" t="s">
        <v>317</v>
      </c>
      <c r="I200" s="18" t="s">
        <v>3056</v>
      </c>
      <c r="J200" s="6">
        <v>42520.0</v>
      </c>
      <c r="K200" s="18" t="s">
        <v>1850</v>
      </c>
      <c r="L200" s="16" t="s">
        <v>1851</v>
      </c>
      <c r="M200" s="16">
        <v>1.0</v>
      </c>
      <c r="N200" s="16">
        <v>802.8</v>
      </c>
    </row>
    <row r="201" ht="15.75" customHeight="1">
      <c r="A201" s="16">
        <v>200.0</v>
      </c>
      <c r="B201" s="17" t="s">
        <v>18</v>
      </c>
      <c r="C201" s="20">
        <v>1953.0</v>
      </c>
      <c r="D201" s="16" t="s">
        <v>3055</v>
      </c>
      <c r="E201" s="16" t="s">
        <v>1811</v>
      </c>
      <c r="F201" s="16" t="s">
        <v>268</v>
      </c>
      <c r="G201" s="16" t="s">
        <v>312</v>
      </c>
      <c r="H201" s="16" t="s">
        <v>317</v>
      </c>
      <c r="I201" s="18" t="s">
        <v>3056</v>
      </c>
      <c r="J201" s="6">
        <v>42520.0</v>
      </c>
      <c r="K201" s="18" t="s">
        <v>3110</v>
      </c>
      <c r="L201" s="16" t="s">
        <v>3111</v>
      </c>
      <c r="M201" s="16">
        <v>1.0</v>
      </c>
      <c r="N201" s="16">
        <v>183.6</v>
      </c>
    </row>
    <row r="202" ht="15.75" customHeight="1">
      <c r="A202" s="16">
        <v>201.0</v>
      </c>
      <c r="B202" s="17" t="s">
        <v>18</v>
      </c>
      <c r="C202" s="20">
        <v>1953.0</v>
      </c>
      <c r="D202" s="16" t="s">
        <v>3055</v>
      </c>
      <c r="E202" s="16" t="s">
        <v>1811</v>
      </c>
      <c r="F202" s="16" t="s">
        <v>268</v>
      </c>
      <c r="G202" s="16" t="s">
        <v>312</v>
      </c>
      <c r="H202" s="16" t="s">
        <v>317</v>
      </c>
      <c r="I202" s="18" t="s">
        <v>3056</v>
      </c>
      <c r="J202" s="6">
        <v>42520.0</v>
      </c>
      <c r="K202" s="18" t="s">
        <v>3122</v>
      </c>
      <c r="L202" s="16" t="s">
        <v>3123</v>
      </c>
      <c r="M202" s="16">
        <v>1.0</v>
      </c>
      <c r="N202" s="23">
        <v>1155.6</v>
      </c>
    </row>
    <row r="203" ht="15.75" customHeight="1">
      <c r="A203" s="16">
        <v>202.0</v>
      </c>
      <c r="B203" s="17" t="s">
        <v>18</v>
      </c>
      <c r="C203" s="20">
        <v>1953.0</v>
      </c>
      <c r="D203" s="16" t="s">
        <v>3055</v>
      </c>
      <c r="E203" s="16" t="s">
        <v>1811</v>
      </c>
      <c r="F203" s="16" t="s">
        <v>268</v>
      </c>
      <c r="G203" s="16" t="s">
        <v>312</v>
      </c>
      <c r="H203" s="16" t="s">
        <v>317</v>
      </c>
      <c r="I203" s="18" t="s">
        <v>3056</v>
      </c>
      <c r="J203" s="6">
        <v>42520.0</v>
      </c>
      <c r="K203" s="18" t="s">
        <v>1838</v>
      </c>
      <c r="L203" s="16" t="s">
        <v>1839</v>
      </c>
      <c r="M203" s="16">
        <v>1.0</v>
      </c>
      <c r="N203" s="16">
        <v>102.0</v>
      </c>
    </row>
    <row r="204" ht="15.75" customHeight="1">
      <c r="A204" s="16">
        <v>203.0</v>
      </c>
      <c r="B204" s="17" t="s">
        <v>18</v>
      </c>
      <c r="C204" s="20">
        <v>1953.0</v>
      </c>
      <c r="D204" s="16" t="s">
        <v>3055</v>
      </c>
      <c r="E204" s="16" t="s">
        <v>1811</v>
      </c>
      <c r="F204" s="16" t="s">
        <v>268</v>
      </c>
      <c r="G204" s="16" t="s">
        <v>312</v>
      </c>
      <c r="H204" s="16" t="s">
        <v>317</v>
      </c>
      <c r="I204" s="18" t="s">
        <v>3056</v>
      </c>
      <c r="J204" s="6">
        <v>42520.0</v>
      </c>
      <c r="K204" s="18" t="s">
        <v>1838</v>
      </c>
      <c r="L204" s="16" t="s">
        <v>1839</v>
      </c>
      <c r="M204" s="16">
        <v>1.0</v>
      </c>
      <c r="N204" s="16">
        <v>102.0</v>
      </c>
    </row>
    <row r="205" ht="15.75" customHeight="1">
      <c r="A205" s="16">
        <v>204.0</v>
      </c>
      <c r="B205" s="17" t="s">
        <v>18</v>
      </c>
      <c r="C205" s="20">
        <v>1953.0</v>
      </c>
      <c r="D205" s="16" t="s">
        <v>3055</v>
      </c>
      <c r="E205" s="16" t="s">
        <v>1811</v>
      </c>
      <c r="F205" s="16" t="s">
        <v>268</v>
      </c>
      <c r="G205" s="16" t="s">
        <v>312</v>
      </c>
      <c r="H205" s="16" t="s">
        <v>317</v>
      </c>
      <c r="I205" s="18" t="s">
        <v>3056</v>
      </c>
      <c r="J205" s="6">
        <v>42520.0</v>
      </c>
      <c r="K205" s="18" t="s">
        <v>3112</v>
      </c>
      <c r="L205" s="16" t="s">
        <v>3113</v>
      </c>
      <c r="M205" s="16">
        <v>2.0</v>
      </c>
      <c r="N205" s="16">
        <v>264.0</v>
      </c>
    </row>
    <row r="206" ht="15.75" customHeight="1">
      <c r="A206" s="16">
        <v>205.0</v>
      </c>
      <c r="B206" s="17" t="s">
        <v>18</v>
      </c>
      <c r="C206" s="20">
        <v>1953.0</v>
      </c>
      <c r="D206" s="16" t="s">
        <v>3055</v>
      </c>
      <c r="E206" s="16" t="s">
        <v>1811</v>
      </c>
      <c r="F206" s="16" t="s">
        <v>268</v>
      </c>
      <c r="G206" s="16" t="s">
        <v>312</v>
      </c>
      <c r="H206" s="16" t="s">
        <v>317</v>
      </c>
      <c r="I206" s="18" t="s">
        <v>3056</v>
      </c>
      <c r="J206" s="6">
        <v>42520.0</v>
      </c>
      <c r="K206" s="18" t="s">
        <v>1840</v>
      </c>
      <c r="L206" s="16" t="s">
        <v>1841</v>
      </c>
      <c r="M206" s="16">
        <v>4.0</v>
      </c>
      <c r="N206" s="16">
        <v>168.0</v>
      </c>
    </row>
    <row r="207" ht="15.75" customHeight="1">
      <c r="A207" s="16">
        <v>206.0</v>
      </c>
      <c r="B207" s="17" t="s">
        <v>18</v>
      </c>
      <c r="C207" s="20">
        <v>1953.0</v>
      </c>
      <c r="D207" s="16" t="s">
        <v>3055</v>
      </c>
      <c r="E207" s="16" t="s">
        <v>1811</v>
      </c>
      <c r="F207" s="16" t="s">
        <v>268</v>
      </c>
      <c r="G207" s="16" t="s">
        <v>312</v>
      </c>
      <c r="H207" s="16" t="s">
        <v>317</v>
      </c>
      <c r="I207" s="18" t="s">
        <v>3056</v>
      </c>
      <c r="J207" s="6">
        <v>42520.0</v>
      </c>
      <c r="K207" s="18" t="s">
        <v>1840</v>
      </c>
      <c r="L207" s="16" t="s">
        <v>1841</v>
      </c>
      <c r="M207" s="16">
        <v>1.0</v>
      </c>
      <c r="N207" s="16">
        <v>42.0</v>
      </c>
    </row>
    <row r="208" ht="15.75" customHeight="1">
      <c r="A208" s="16">
        <v>207.0</v>
      </c>
      <c r="B208" s="17" t="s">
        <v>18</v>
      </c>
      <c r="C208" s="20">
        <v>1953.0</v>
      </c>
      <c r="D208" s="16" t="s">
        <v>3055</v>
      </c>
      <c r="E208" s="16" t="s">
        <v>1811</v>
      </c>
      <c r="F208" s="16" t="s">
        <v>268</v>
      </c>
      <c r="G208" s="16" t="s">
        <v>312</v>
      </c>
      <c r="H208" s="16" t="s">
        <v>317</v>
      </c>
      <c r="I208" s="18" t="s">
        <v>3056</v>
      </c>
      <c r="J208" s="6">
        <v>42520.0</v>
      </c>
      <c r="K208" s="18" t="s">
        <v>1840</v>
      </c>
      <c r="L208" s="16" t="s">
        <v>1841</v>
      </c>
      <c r="M208" s="16">
        <v>2.0</v>
      </c>
      <c r="N208" s="16">
        <v>84.0</v>
      </c>
    </row>
    <row r="209" ht="15.75" customHeight="1">
      <c r="A209" s="16">
        <v>208.0</v>
      </c>
      <c r="B209" s="17" t="s">
        <v>18</v>
      </c>
      <c r="C209" s="20">
        <v>1953.0</v>
      </c>
      <c r="D209" s="16" t="s">
        <v>3055</v>
      </c>
      <c r="E209" s="16" t="s">
        <v>1811</v>
      </c>
      <c r="F209" s="16" t="s">
        <v>268</v>
      </c>
      <c r="G209" s="16" t="s">
        <v>312</v>
      </c>
      <c r="H209" s="16" t="s">
        <v>317</v>
      </c>
      <c r="I209" s="18" t="s">
        <v>3056</v>
      </c>
      <c r="J209" s="6">
        <v>42520.0</v>
      </c>
      <c r="K209" s="18" t="s">
        <v>1843</v>
      </c>
      <c r="L209" s="16" t="s">
        <v>1844</v>
      </c>
      <c r="M209" s="16">
        <v>2.0</v>
      </c>
      <c r="N209" s="16">
        <v>458.0</v>
      </c>
    </row>
    <row r="210" ht="15.75" customHeight="1">
      <c r="A210" s="16">
        <v>209.0</v>
      </c>
      <c r="B210" s="17" t="s">
        <v>18</v>
      </c>
      <c r="C210" s="20">
        <v>1953.0</v>
      </c>
      <c r="D210" s="16" t="s">
        <v>3055</v>
      </c>
      <c r="E210" s="16" t="s">
        <v>1811</v>
      </c>
      <c r="F210" s="16" t="s">
        <v>268</v>
      </c>
      <c r="G210" s="16" t="s">
        <v>312</v>
      </c>
      <c r="H210" s="16" t="s">
        <v>317</v>
      </c>
      <c r="I210" s="18" t="s">
        <v>3056</v>
      </c>
      <c r="J210" s="6">
        <v>42520.0</v>
      </c>
      <c r="K210" s="18" t="s">
        <v>1843</v>
      </c>
      <c r="L210" s="16" t="s">
        <v>1844</v>
      </c>
      <c r="M210" s="16">
        <v>1.0</v>
      </c>
      <c r="N210" s="16">
        <v>229.0</v>
      </c>
    </row>
    <row r="211" ht="15.75" customHeight="1">
      <c r="A211" s="16">
        <v>210.0</v>
      </c>
      <c r="B211" s="17" t="s">
        <v>18</v>
      </c>
      <c r="C211" s="20">
        <v>1953.0</v>
      </c>
      <c r="D211" s="16" t="s">
        <v>3055</v>
      </c>
      <c r="E211" s="16" t="s">
        <v>1811</v>
      </c>
      <c r="F211" s="16" t="s">
        <v>268</v>
      </c>
      <c r="G211" s="16" t="s">
        <v>312</v>
      </c>
      <c r="H211" s="16" t="s">
        <v>317</v>
      </c>
      <c r="I211" s="18" t="s">
        <v>3056</v>
      </c>
      <c r="J211" s="6">
        <v>42520.0</v>
      </c>
      <c r="K211" s="18" t="s">
        <v>1845</v>
      </c>
      <c r="L211" s="16" t="s">
        <v>1846</v>
      </c>
      <c r="M211" s="16">
        <v>2.0</v>
      </c>
      <c r="N211" s="11">
        <v>1502.0</v>
      </c>
    </row>
    <row r="212" ht="15.75" customHeight="1">
      <c r="A212" s="16">
        <v>211.0</v>
      </c>
      <c r="B212" s="17" t="s">
        <v>18</v>
      </c>
      <c r="C212" s="20">
        <v>1953.0</v>
      </c>
      <c r="D212" s="16" t="s">
        <v>3055</v>
      </c>
      <c r="E212" s="16" t="s">
        <v>1811</v>
      </c>
      <c r="F212" s="16" t="s">
        <v>268</v>
      </c>
      <c r="G212" s="16" t="s">
        <v>312</v>
      </c>
      <c r="H212" s="16" t="s">
        <v>317</v>
      </c>
      <c r="I212" s="18" t="s">
        <v>3056</v>
      </c>
      <c r="J212" s="6">
        <v>42520.0</v>
      </c>
      <c r="K212" s="18" t="s">
        <v>3114</v>
      </c>
      <c r="L212" s="16" t="s">
        <v>3115</v>
      </c>
      <c r="M212" s="16">
        <v>1.0</v>
      </c>
      <c r="N212" s="16">
        <v>639.0</v>
      </c>
    </row>
    <row r="213" ht="15.75" customHeight="1">
      <c r="A213" s="16">
        <v>212.0</v>
      </c>
      <c r="B213" s="17" t="s">
        <v>18</v>
      </c>
      <c r="C213" s="20">
        <v>1953.0</v>
      </c>
      <c r="D213" s="16" t="s">
        <v>3055</v>
      </c>
      <c r="E213" s="16" t="s">
        <v>1811</v>
      </c>
      <c r="F213" s="16" t="s">
        <v>268</v>
      </c>
      <c r="G213" s="16" t="s">
        <v>312</v>
      </c>
      <c r="H213" s="16" t="s">
        <v>804</v>
      </c>
      <c r="I213" s="18" t="s">
        <v>3056</v>
      </c>
      <c r="J213" s="6">
        <v>42521.0</v>
      </c>
      <c r="K213" s="18" t="s">
        <v>1733</v>
      </c>
      <c r="L213" s="16" t="s">
        <v>42</v>
      </c>
      <c r="M213" s="16">
        <v>1.0</v>
      </c>
      <c r="N213" s="16">
        <v>115.2</v>
      </c>
    </row>
    <row r="214" ht="15.75" customHeight="1">
      <c r="A214" s="16">
        <v>213.0</v>
      </c>
      <c r="B214" s="17" t="s">
        <v>18</v>
      </c>
      <c r="C214" s="20">
        <v>1953.0</v>
      </c>
      <c r="D214" s="16" t="s">
        <v>3055</v>
      </c>
      <c r="E214" s="16" t="s">
        <v>1811</v>
      </c>
      <c r="F214" s="16" t="s">
        <v>268</v>
      </c>
      <c r="G214" s="16" t="s">
        <v>312</v>
      </c>
      <c r="H214" s="16" t="s">
        <v>804</v>
      </c>
      <c r="I214" s="18" t="s">
        <v>3056</v>
      </c>
      <c r="J214" s="6">
        <v>42521.0</v>
      </c>
      <c r="K214" s="18" t="s">
        <v>1828</v>
      </c>
      <c r="L214" s="16" t="s">
        <v>1829</v>
      </c>
      <c r="M214" s="16">
        <v>1.0</v>
      </c>
      <c r="N214" s="16">
        <v>61.2</v>
      </c>
    </row>
    <row r="215" ht="15.75" customHeight="1">
      <c r="A215" s="16">
        <v>214.0</v>
      </c>
      <c r="B215" s="17" t="s">
        <v>18</v>
      </c>
      <c r="C215" s="20">
        <v>1953.0</v>
      </c>
      <c r="D215" s="16" t="s">
        <v>3055</v>
      </c>
      <c r="E215" s="16" t="s">
        <v>1811</v>
      </c>
      <c r="F215" s="16" t="s">
        <v>268</v>
      </c>
      <c r="G215" s="16" t="s">
        <v>312</v>
      </c>
      <c r="H215" s="16" t="s">
        <v>804</v>
      </c>
      <c r="I215" s="18" t="s">
        <v>3056</v>
      </c>
      <c r="J215" s="6">
        <v>42521.0</v>
      </c>
      <c r="K215" s="18" t="s">
        <v>1828</v>
      </c>
      <c r="L215" s="16" t="s">
        <v>1829</v>
      </c>
      <c r="M215" s="16">
        <v>1.0</v>
      </c>
      <c r="N215" s="16">
        <v>61.2</v>
      </c>
    </row>
    <row r="216" ht="15.75" customHeight="1">
      <c r="A216" s="16">
        <v>215.0</v>
      </c>
      <c r="B216" s="17" t="s">
        <v>18</v>
      </c>
      <c r="C216" s="20">
        <v>1953.0</v>
      </c>
      <c r="D216" s="16" t="s">
        <v>3055</v>
      </c>
      <c r="E216" s="16" t="s">
        <v>1811</v>
      </c>
      <c r="F216" s="16" t="s">
        <v>268</v>
      </c>
      <c r="G216" s="16" t="s">
        <v>312</v>
      </c>
      <c r="H216" s="16" t="s">
        <v>804</v>
      </c>
      <c r="I216" s="18" t="s">
        <v>3056</v>
      </c>
      <c r="J216" s="6">
        <v>42521.0</v>
      </c>
      <c r="K216" s="18" t="s">
        <v>1830</v>
      </c>
      <c r="L216" s="16" t="s">
        <v>1831</v>
      </c>
      <c r="M216" s="16">
        <v>1.0</v>
      </c>
      <c r="N216" s="16">
        <v>61.2</v>
      </c>
    </row>
    <row r="217" ht="15.75" customHeight="1">
      <c r="A217" s="16">
        <v>216.0</v>
      </c>
      <c r="B217" s="17" t="s">
        <v>18</v>
      </c>
      <c r="C217" s="20">
        <v>1953.0</v>
      </c>
      <c r="D217" s="16" t="s">
        <v>3055</v>
      </c>
      <c r="E217" s="16" t="s">
        <v>1811</v>
      </c>
      <c r="F217" s="16" t="s">
        <v>268</v>
      </c>
      <c r="G217" s="16" t="s">
        <v>312</v>
      </c>
      <c r="H217" s="16" t="s">
        <v>804</v>
      </c>
      <c r="I217" s="18" t="s">
        <v>3056</v>
      </c>
      <c r="J217" s="6">
        <v>42521.0</v>
      </c>
      <c r="K217" s="18" t="s">
        <v>1830</v>
      </c>
      <c r="L217" s="16" t="s">
        <v>1831</v>
      </c>
      <c r="M217" s="16">
        <v>1.0</v>
      </c>
      <c r="N217" s="16">
        <v>61.2</v>
      </c>
    </row>
    <row r="218" ht="15.75" customHeight="1">
      <c r="A218" s="16">
        <v>217.0</v>
      </c>
      <c r="B218" s="17" t="s">
        <v>18</v>
      </c>
      <c r="C218" s="20">
        <v>1953.0</v>
      </c>
      <c r="D218" s="16" t="s">
        <v>3055</v>
      </c>
      <c r="E218" s="16" t="s">
        <v>1811</v>
      </c>
      <c r="F218" s="16" t="s">
        <v>268</v>
      </c>
      <c r="G218" s="16" t="s">
        <v>312</v>
      </c>
      <c r="H218" s="16" t="s">
        <v>804</v>
      </c>
      <c r="I218" s="18" t="s">
        <v>3056</v>
      </c>
      <c r="J218" s="6">
        <v>42521.0</v>
      </c>
      <c r="K218" s="18" t="s">
        <v>1462</v>
      </c>
      <c r="L218" s="16" t="s">
        <v>45</v>
      </c>
      <c r="M218" s="16">
        <v>1.0</v>
      </c>
      <c r="N218" s="16">
        <v>106.2</v>
      </c>
    </row>
    <row r="219" ht="15.75" customHeight="1">
      <c r="A219" s="16">
        <v>218.0</v>
      </c>
      <c r="B219" s="17" t="s">
        <v>18</v>
      </c>
      <c r="C219" s="20">
        <v>1953.0</v>
      </c>
      <c r="D219" s="16" t="s">
        <v>3055</v>
      </c>
      <c r="E219" s="16" t="s">
        <v>1811</v>
      </c>
      <c r="F219" s="16" t="s">
        <v>268</v>
      </c>
      <c r="G219" s="16" t="s">
        <v>312</v>
      </c>
      <c r="H219" s="16" t="s">
        <v>804</v>
      </c>
      <c r="I219" s="18" t="s">
        <v>3056</v>
      </c>
      <c r="J219" s="6">
        <v>42521.0</v>
      </c>
      <c r="K219" s="18" t="s">
        <v>3124</v>
      </c>
      <c r="L219" s="16" t="s">
        <v>3125</v>
      </c>
      <c r="M219" s="16">
        <v>1.0</v>
      </c>
      <c r="N219" s="16">
        <v>79.2</v>
      </c>
    </row>
    <row r="220" ht="15.75" customHeight="1">
      <c r="A220" s="16">
        <v>219.0</v>
      </c>
      <c r="B220" s="17" t="s">
        <v>18</v>
      </c>
      <c r="C220" s="20">
        <v>1953.0</v>
      </c>
      <c r="D220" s="16" t="s">
        <v>3055</v>
      </c>
      <c r="E220" s="16" t="s">
        <v>1811</v>
      </c>
      <c r="F220" s="16" t="s">
        <v>268</v>
      </c>
      <c r="G220" s="16" t="s">
        <v>312</v>
      </c>
      <c r="H220" s="16" t="s">
        <v>804</v>
      </c>
      <c r="I220" s="18" t="s">
        <v>3056</v>
      </c>
      <c r="J220" s="6">
        <v>42521.0</v>
      </c>
      <c r="K220" s="18" t="s">
        <v>1563</v>
      </c>
      <c r="L220" s="16" t="s">
        <v>46</v>
      </c>
      <c r="M220" s="16">
        <v>1.0</v>
      </c>
      <c r="N220" s="16">
        <v>183.6</v>
      </c>
    </row>
    <row r="221" ht="15.75" customHeight="1">
      <c r="A221" s="16">
        <v>220.0</v>
      </c>
      <c r="B221" s="17" t="s">
        <v>18</v>
      </c>
      <c r="C221" s="20">
        <v>1953.0</v>
      </c>
      <c r="D221" s="16" t="s">
        <v>3055</v>
      </c>
      <c r="E221" s="16" t="s">
        <v>1811</v>
      </c>
      <c r="F221" s="16" t="s">
        <v>268</v>
      </c>
      <c r="G221" s="16" t="s">
        <v>312</v>
      </c>
      <c r="H221" s="16" t="s">
        <v>804</v>
      </c>
      <c r="I221" s="18" t="s">
        <v>3056</v>
      </c>
      <c r="J221" s="6">
        <v>42521.0</v>
      </c>
      <c r="K221" s="18" t="s">
        <v>1463</v>
      </c>
      <c r="L221" s="16" t="s">
        <v>47</v>
      </c>
      <c r="M221" s="16">
        <v>1.0</v>
      </c>
      <c r="N221" s="16">
        <v>196.2</v>
      </c>
    </row>
    <row r="222" ht="15.75" customHeight="1">
      <c r="A222" s="16">
        <v>221.0</v>
      </c>
      <c r="B222" s="17" t="s">
        <v>18</v>
      </c>
      <c r="C222" s="20">
        <v>1953.0</v>
      </c>
      <c r="D222" s="16" t="s">
        <v>3055</v>
      </c>
      <c r="E222" s="16" t="s">
        <v>1811</v>
      </c>
      <c r="F222" s="16" t="s">
        <v>268</v>
      </c>
      <c r="G222" s="16" t="s">
        <v>312</v>
      </c>
      <c r="H222" s="16" t="s">
        <v>804</v>
      </c>
      <c r="I222" s="18" t="s">
        <v>3056</v>
      </c>
      <c r="J222" s="6">
        <v>42521.0</v>
      </c>
      <c r="K222" s="18" t="s">
        <v>1838</v>
      </c>
      <c r="L222" s="16" t="s">
        <v>1839</v>
      </c>
      <c r="M222" s="16">
        <v>1.0</v>
      </c>
      <c r="N222" s="16">
        <v>102.0</v>
      </c>
    </row>
    <row r="223" ht="15.75" customHeight="1">
      <c r="A223" s="16">
        <v>222.0</v>
      </c>
      <c r="B223" s="17" t="s">
        <v>18</v>
      </c>
      <c r="C223" s="20">
        <v>1953.0</v>
      </c>
      <c r="D223" s="16" t="s">
        <v>3055</v>
      </c>
      <c r="E223" s="16" t="s">
        <v>1811</v>
      </c>
      <c r="F223" s="16" t="s">
        <v>268</v>
      </c>
      <c r="G223" s="16" t="s">
        <v>312</v>
      </c>
      <c r="H223" s="16" t="s">
        <v>804</v>
      </c>
      <c r="I223" s="18" t="s">
        <v>3056</v>
      </c>
      <c r="J223" s="6">
        <v>42521.0</v>
      </c>
      <c r="K223" s="18" t="s">
        <v>1729</v>
      </c>
      <c r="L223" s="16" t="s">
        <v>1890</v>
      </c>
      <c r="M223" s="16">
        <v>1.0</v>
      </c>
      <c r="N223" s="16">
        <v>152.0</v>
      </c>
    </row>
    <row r="224" ht="15.75" customHeight="1">
      <c r="A224" s="16">
        <v>223.0</v>
      </c>
      <c r="B224" s="17" t="s">
        <v>18</v>
      </c>
      <c r="C224" s="20">
        <v>1953.0</v>
      </c>
      <c r="D224" s="16" t="s">
        <v>3055</v>
      </c>
      <c r="E224" s="16" t="s">
        <v>1811</v>
      </c>
      <c r="F224" s="16" t="s">
        <v>268</v>
      </c>
      <c r="G224" s="16" t="s">
        <v>312</v>
      </c>
      <c r="H224" s="16" t="s">
        <v>804</v>
      </c>
      <c r="I224" s="18" t="s">
        <v>3056</v>
      </c>
      <c r="J224" s="6">
        <v>42521.0</v>
      </c>
      <c r="K224" s="18" t="s">
        <v>3112</v>
      </c>
      <c r="L224" s="16" t="s">
        <v>3113</v>
      </c>
      <c r="M224" s="16">
        <v>2.0</v>
      </c>
      <c r="N224" s="16">
        <v>264.0</v>
      </c>
    </row>
    <row r="225" ht="15.75" customHeight="1">
      <c r="A225" s="16">
        <v>224.0</v>
      </c>
      <c r="B225" s="17" t="s">
        <v>18</v>
      </c>
      <c r="C225" s="20">
        <v>1953.0</v>
      </c>
      <c r="D225" s="16" t="s">
        <v>3055</v>
      </c>
      <c r="E225" s="16" t="s">
        <v>1811</v>
      </c>
      <c r="F225" s="16" t="s">
        <v>268</v>
      </c>
      <c r="G225" s="16" t="s">
        <v>312</v>
      </c>
      <c r="H225" s="16" t="s">
        <v>804</v>
      </c>
      <c r="I225" s="18" t="s">
        <v>3056</v>
      </c>
      <c r="J225" s="6">
        <v>42521.0</v>
      </c>
      <c r="K225" s="18" t="s">
        <v>1840</v>
      </c>
      <c r="L225" s="16" t="s">
        <v>1841</v>
      </c>
      <c r="M225" s="16">
        <v>1.0</v>
      </c>
      <c r="N225" s="16">
        <v>42.0</v>
      </c>
    </row>
    <row r="226" ht="15.75" customHeight="1">
      <c r="A226" s="16">
        <v>225.0</v>
      </c>
      <c r="B226" s="17" t="s">
        <v>18</v>
      </c>
      <c r="C226" s="20">
        <v>1953.0</v>
      </c>
      <c r="D226" s="16" t="s">
        <v>3055</v>
      </c>
      <c r="E226" s="16" t="s">
        <v>1811</v>
      </c>
      <c r="F226" s="16" t="s">
        <v>268</v>
      </c>
      <c r="G226" s="16" t="s">
        <v>312</v>
      </c>
      <c r="H226" s="16" t="s">
        <v>804</v>
      </c>
      <c r="I226" s="18" t="s">
        <v>3056</v>
      </c>
      <c r="J226" s="6">
        <v>42521.0</v>
      </c>
      <c r="K226" s="18" t="s">
        <v>1840</v>
      </c>
      <c r="L226" s="16" t="s">
        <v>1841</v>
      </c>
      <c r="M226" s="16">
        <v>1.0</v>
      </c>
      <c r="N226" s="16">
        <v>42.0</v>
      </c>
    </row>
    <row r="227" ht="15.75" customHeight="1">
      <c r="A227" s="16">
        <v>226.0</v>
      </c>
      <c r="B227" s="17" t="s">
        <v>18</v>
      </c>
      <c r="C227" s="20">
        <v>1953.0</v>
      </c>
      <c r="D227" s="16" t="s">
        <v>3055</v>
      </c>
      <c r="E227" s="16" t="s">
        <v>1811</v>
      </c>
      <c r="F227" s="16" t="s">
        <v>268</v>
      </c>
      <c r="G227" s="16" t="s">
        <v>312</v>
      </c>
      <c r="H227" s="16" t="s">
        <v>804</v>
      </c>
      <c r="I227" s="18" t="s">
        <v>3056</v>
      </c>
      <c r="J227" s="6">
        <v>42521.0</v>
      </c>
      <c r="K227" s="18" t="s">
        <v>1845</v>
      </c>
      <c r="L227" s="16" t="s">
        <v>1846</v>
      </c>
      <c r="M227" s="16">
        <v>1.0</v>
      </c>
      <c r="N227" s="16">
        <v>751.0</v>
      </c>
    </row>
    <row r="228" ht="15.75" customHeight="1">
      <c r="A228" s="16">
        <v>227.0</v>
      </c>
      <c r="B228" s="17" t="s">
        <v>18</v>
      </c>
      <c r="C228" s="20">
        <v>1953.0</v>
      </c>
      <c r="D228" s="16" t="s">
        <v>3055</v>
      </c>
      <c r="E228" s="16" t="s">
        <v>1811</v>
      </c>
      <c r="F228" s="16" t="s">
        <v>268</v>
      </c>
      <c r="G228" s="16" t="s">
        <v>312</v>
      </c>
      <c r="H228" s="16" t="s">
        <v>804</v>
      </c>
      <c r="I228" s="18" t="s">
        <v>3056</v>
      </c>
      <c r="J228" s="6">
        <v>42522.0</v>
      </c>
      <c r="K228" s="18" t="s">
        <v>3126</v>
      </c>
      <c r="L228" s="16" t="s">
        <v>3127</v>
      </c>
      <c r="M228" s="16">
        <v>1.0</v>
      </c>
      <c r="N228" s="16">
        <v>639.0</v>
      </c>
    </row>
    <row r="229" ht="15.75" customHeight="1">
      <c r="A229" s="16">
        <v>228.0</v>
      </c>
      <c r="B229" s="17" t="s">
        <v>18</v>
      </c>
      <c r="C229" s="20">
        <v>1953.0</v>
      </c>
      <c r="D229" s="16" t="s">
        <v>3055</v>
      </c>
      <c r="E229" s="16" t="s">
        <v>1811</v>
      </c>
      <c r="F229" s="16" t="s">
        <v>268</v>
      </c>
      <c r="G229" s="16" t="s">
        <v>312</v>
      </c>
      <c r="H229" s="16" t="s">
        <v>804</v>
      </c>
      <c r="I229" s="18" t="s">
        <v>3056</v>
      </c>
      <c r="J229" s="6">
        <v>42522.0</v>
      </c>
      <c r="K229" s="18" t="s">
        <v>1828</v>
      </c>
      <c r="L229" s="16" t="s">
        <v>1829</v>
      </c>
      <c r="M229" s="16">
        <v>1.0</v>
      </c>
      <c r="N229" s="16">
        <v>61.2</v>
      </c>
    </row>
    <row r="230" ht="15.75" customHeight="1">
      <c r="A230" s="16">
        <v>229.0</v>
      </c>
      <c r="B230" s="17" t="s">
        <v>18</v>
      </c>
      <c r="C230" s="20">
        <v>1953.0</v>
      </c>
      <c r="D230" s="16" t="s">
        <v>3055</v>
      </c>
      <c r="E230" s="16" t="s">
        <v>1811</v>
      </c>
      <c r="F230" s="16" t="s">
        <v>268</v>
      </c>
      <c r="G230" s="16" t="s">
        <v>312</v>
      </c>
      <c r="H230" s="16" t="s">
        <v>804</v>
      </c>
      <c r="I230" s="18" t="s">
        <v>3056</v>
      </c>
      <c r="J230" s="6">
        <v>42522.0</v>
      </c>
      <c r="K230" s="18" t="s">
        <v>1830</v>
      </c>
      <c r="L230" s="16" t="s">
        <v>1831</v>
      </c>
      <c r="M230" s="16">
        <v>1.0</v>
      </c>
      <c r="N230" s="16">
        <v>61.2</v>
      </c>
    </row>
    <row r="231" ht="15.75" customHeight="1">
      <c r="A231" s="16">
        <v>230.0</v>
      </c>
      <c r="B231" s="17" t="s">
        <v>18</v>
      </c>
      <c r="C231" s="20">
        <v>1953.0</v>
      </c>
      <c r="D231" s="16" t="s">
        <v>3055</v>
      </c>
      <c r="E231" s="16" t="s">
        <v>1811</v>
      </c>
      <c r="F231" s="16" t="s">
        <v>268</v>
      </c>
      <c r="G231" s="16" t="s">
        <v>312</v>
      </c>
      <c r="H231" s="16" t="s">
        <v>804</v>
      </c>
      <c r="I231" s="18" t="s">
        <v>3056</v>
      </c>
      <c r="J231" s="6">
        <v>42522.0</v>
      </c>
      <c r="K231" s="18" t="s">
        <v>1462</v>
      </c>
      <c r="L231" s="16" t="s">
        <v>45</v>
      </c>
      <c r="M231" s="16">
        <v>1.0</v>
      </c>
      <c r="N231" s="16">
        <v>106.2</v>
      </c>
    </row>
    <row r="232" ht="15.75" customHeight="1">
      <c r="A232" s="16">
        <v>231.0</v>
      </c>
      <c r="B232" s="17" t="s">
        <v>18</v>
      </c>
      <c r="C232" s="20">
        <v>1953.0</v>
      </c>
      <c r="D232" s="16" t="s">
        <v>3055</v>
      </c>
      <c r="E232" s="16" t="s">
        <v>1811</v>
      </c>
      <c r="F232" s="16" t="s">
        <v>268</v>
      </c>
      <c r="G232" s="16" t="s">
        <v>312</v>
      </c>
      <c r="H232" s="16" t="s">
        <v>804</v>
      </c>
      <c r="I232" s="18" t="s">
        <v>3056</v>
      </c>
      <c r="J232" s="6">
        <v>42522.0</v>
      </c>
      <c r="K232" s="18" t="s">
        <v>1563</v>
      </c>
      <c r="L232" s="16" t="s">
        <v>46</v>
      </c>
      <c r="M232" s="16">
        <v>1.0</v>
      </c>
      <c r="N232" s="16">
        <v>183.6</v>
      </c>
    </row>
    <row r="233" ht="15.75" customHeight="1">
      <c r="A233" s="16">
        <v>232.0</v>
      </c>
      <c r="B233" s="17" t="s">
        <v>18</v>
      </c>
      <c r="C233" s="20">
        <v>1953.0</v>
      </c>
      <c r="D233" s="16" t="s">
        <v>3055</v>
      </c>
      <c r="E233" s="16" t="s">
        <v>1811</v>
      </c>
      <c r="F233" s="16" t="s">
        <v>268</v>
      </c>
      <c r="G233" s="16" t="s">
        <v>312</v>
      </c>
      <c r="H233" s="16" t="s">
        <v>804</v>
      </c>
      <c r="I233" s="18" t="s">
        <v>3056</v>
      </c>
      <c r="J233" s="6">
        <v>42522.0</v>
      </c>
      <c r="K233" s="18" t="s">
        <v>1463</v>
      </c>
      <c r="L233" s="16" t="s">
        <v>47</v>
      </c>
      <c r="M233" s="16">
        <v>1.0</v>
      </c>
      <c r="N233" s="16">
        <v>196.2</v>
      </c>
    </row>
    <row r="234" ht="15.75" customHeight="1">
      <c r="A234" s="16">
        <v>233.0</v>
      </c>
      <c r="B234" s="17" t="s">
        <v>18</v>
      </c>
      <c r="C234" s="20">
        <v>1953.0</v>
      </c>
      <c r="D234" s="16" t="s">
        <v>3055</v>
      </c>
      <c r="E234" s="16" t="s">
        <v>1811</v>
      </c>
      <c r="F234" s="16" t="s">
        <v>268</v>
      </c>
      <c r="G234" s="16" t="s">
        <v>312</v>
      </c>
      <c r="H234" s="16" t="s">
        <v>804</v>
      </c>
      <c r="I234" s="18" t="s">
        <v>3056</v>
      </c>
      <c r="J234" s="6">
        <v>42522.0</v>
      </c>
      <c r="K234" s="18" t="s">
        <v>3128</v>
      </c>
      <c r="L234" s="16" t="s">
        <v>3129</v>
      </c>
      <c r="M234" s="16">
        <v>1.0</v>
      </c>
      <c r="N234" s="16">
        <v>223.2</v>
      </c>
    </row>
    <row r="235" ht="15.75" customHeight="1">
      <c r="A235" s="16">
        <v>234.0</v>
      </c>
      <c r="B235" s="17" t="s">
        <v>18</v>
      </c>
      <c r="C235" s="20">
        <v>1953.0</v>
      </c>
      <c r="D235" s="16" t="s">
        <v>3055</v>
      </c>
      <c r="E235" s="16" t="s">
        <v>1811</v>
      </c>
      <c r="F235" s="16" t="s">
        <v>268</v>
      </c>
      <c r="G235" s="16" t="s">
        <v>312</v>
      </c>
      <c r="H235" s="16" t="s">
        <v>804</v>
      </c>
      <c r="I235" s="18" t="s">
        <v>3056</v>
      </c>
      <c r="J235" s="6">
        <v>42522.0</v>
      </c>
      <c r="K235" s="18" t="s">
        <v>3077</v>
      </c>
      <c r="L235" s="16" t="s">
        <v>3078</v>
      </c>
      <c r="M235" s="16">
        <v>1.0</v>
      </c>
      <c r="N235" s="23">
        <v>1411.2</v>
      </c>
    </row>
    <row r="236" ht="15.75" customHeight="1">
      <c r="A236" s="16">
        <v>235.0</v>
      </c>
      <c r="B236" s="17" t="s">
        <v>18</v>
      </c>
      <c r="C236" s="20">
        <v>1953.0</v>
      </c>
      <c r="D236" s="16" t="s">
        <v>3055</v>
      </c>
      <c r="E236" s="16" t="s">
        <v>1811</v>
      </c>
      <c r="F236" s="16" t="s">
        <v>268</v>
      </c>
      <c r="G236" s="16" t="s">
        <v>312</v>
      </c>
      <c r="H236" s="16" t="s">
        <v>804</v>
      </c>
      <c r="I236" s="18" t="s">
        <v>3056</v>
      </c>
      <c r="J236" s="6">
        <v>42522.0</v>
      </c>
      <c r="K236" s="18" t="s">
        <v>3130</v>
      </c>
      <c r="L236" s="16" t="s">
        <v>3131</v>
      </c>
      <c r="M236" s="16">
        <v>1.0</v>
      </c>
      <c r="N236" s="23">
        <v>2113.2</v>
      </c>
    </row>
    <row r="237" ht="15.75" customHeight="1">
      <c r="A237" s="16">
        <v>236.0</v>
      </c>
      <c r="B237" s="17" t="s">
        <v>18</v>
      </c>
      <c r="C237" s="20">
        <v>1953.0</v>
      </c>
      <c r="D237" s="16" t="s">
        <v>3055</v>
      </c>
      <c r="E237" s="16" t="s">
        <v>1811</v>
      </c>
      <c r="F237" s="16" t="s">
        <v>268</v>
      </c>
      <c r="G237" s="16" t="s">
        <v>312</v>
      </c>
      <c r="H237" s="16" t="s">
        <v>804</v>
      </c>
      <c r="I237" s="18" t="s">
        <v>3056</v>
      </c>
      <c r="J237" s="6">
        <v>42522.0</v>
      </c>
      <c r="K237" s="18" t="s">
        <v>1838</v>
      </c>
      <c r="L237" s="16" t="s">
        <v>1839</v>
      </c>
      <c r="M237" s="16">
        <v>1.0</v>
      </c>
      <c r="N237" s="16">
        <v>102.0</v>
      </c>
    </row>
    <row r="238" ht="15.75" customHeight="1">
      <c r="A238" s="16">
        <v>237.0</v>
      </c>
      <c r="B238" s="17" t="s">
        <v>18</v>
      </c>
      <c r="C238" s="20">
        <v>1953.0</v>
      </c>
      <c r="D238" s="16" t="s">
        <v>3055</v>
      </c>
      <c r="E238" s="16" t="s">
        <v>1811</v>
      </c>
      <c r="F238" s="16" t="s">
        <v>268</v>
      </c>
      <c r="G238" s="16" t="s">
        <v>312</v>
      </c>
      <c r="H238" s="16" t="s">
        <v>804</v>
      </c>
      <c r="I238" s="18" t="s">
        <v>3056</v>
      </c>
      <c r="J238" s="6">
        <v>42522.0</v>
      </c>
      <c r="K238" s="18" t="s">
        <v>1729</v>
      </c>
      <c r="L238" s="16" t="s">
        <v>1890</v>
      </c>
      <c r="M238" s="16">
        <v>1.0</v>
      </c>
      <c r="N238" s="16">
        <v>152.0</v>
      </c>
    </row>
    <row r="239" ht="15.75" customHeight="1">
      <c r="A239" s="16">
        <v>238.0</v>
      </c>
      <c r="B239" s="17" t="s">
        <v>18</v>
      </c>
      <c r="C239" s="20">
        <v>1953.0</v>
      </c>
      <c r="D239" s="16" t="s">
        <v>3055</v>
      </c>
      <c r="E239" s="16" t="s">
        <v>1811</v>
      </c>
      <c r="F239" s="16" t="s">
        <v>268</v>
      </c>
      <c r="G239" s="16" t="s">
        <v>312</v>
      </c>
      <c r="H239" s="16" t="s">
        <v>804</v>
      </c>
      <c r="I239" s="18" t="s">
        <v>3056</v>
      </c>
      <c r="J239" s="6">
        <v>42522.0</v>
      </c>
      <c r="K239" s="18" t="s">
        <v>3112</v>
      </c>
      <c r="L239" s="16" t="s">
        <v>3113</v>
      </c>
      <c r="M239" s="16">
        <v>2.0</v>
      </c>
      <c r="N239" s="16">
        <v>264.0</v>
      </c>
    </row>
    <row r="240" ht="15.75" customHeight="1">
      <c r="A240" s="16">
        <v>239.0</v>
      </c>
      <c r="B240" s="17" t="s">
        <v>18</v>
      </c>
      <c r="C240" s="20">
        <v>1953.0</v>
      </c>
      <c r="D240" s="16" t="s">
        <v>3055</v>
      </c>
      <c r="E240" s="16" t="s">
        <v>1811</v>
      </c>
      <c r="F240" s="16" t="s">
        <v>268</v>
      </c>
      <c r="G240" s="16" t="s">
        <v>312</v>
      </c>
      <c r="H240" s="16" t="s">
        <v>804</v>
      </c>
      <c r="I240" s="18" t="s">
        <v>3056</v>
      </c>
      <c r="J240" s="6">
        <v>42522.0</v>
      </c>
      <c r="K240" s="18" t="s">
        <v>1840</v>
      </c>
      <c r="L240" s="16" t="s">
        <v>1841</v>
      </c>
      <c r="M240" s="16">
        <v>1.0</v>
      </c>
      <c r="N240" s="16">
        <v>42.0</v>
      </c>
    </row>
    <row r="241" ht="15.75" customHeight="1">
      <c r="A241" s="16">
        <v>240.0</v>
      </c>
      <c r="B241" s="17" t="s">
        <v>18</v>
      </c>
      <c r="C241" s="20">
        <v>1953.0</v>
      </c>
      <c r="D241" s="16" t="s">
        <v>3055</v>
      </c>
      <c r="E241" s="16" t="s">
        <v>1811</v>
      </c>
      <c r="F241" s="16" t="s">
        <v>268</v>
      </c>
      <c r="G241" s="16" t="s">
        <v>312</v>
      </c>
      <c r="H241" s="16" t="s">
        <v>804</v>
      </c>
      <c r="I241" s="18" t="s">
        <v>3056</v>
      </c>
      <c r="J241" s="6">
        <v>42522.0</v>
      </c>
      <c r="K241" s="18" t="s">
        <v>1845</v>
      </c>
      <c r="L241" s="16" t="s">
        <v>1846</v>
      </c>
      <c r="M241" s="16">
        <v>1.0</v>
      </c>
      <c r="N241" s="16">
        <v>751.0</v>
      </c>
    </row>
    <row r="242" ht="15.75" customHeight="1">
      <c r="A242" s="16">
        <v>241.0</v>
      </c>
      <c r="B242" s="17" t="s">
        <v>18</v>
      </c>
      <c r="C242" s="20">
        <v>1953.0</v>
      </c>
      <c r="D242" s="16" t="s">
        <v>3055</v>
      </c>
      <c r="E242" s="16" t="s">
        <v>1811</v>
      </c>
      <c r="F242" s="16" t="s">
        <v>268</v>
      </c>
      <c r="G242" s="16" t="s">
        <v>312</v>
      </c>
      <c r="H242" s="16" t="s">
        <v>317</v>
      </c>
      <c r="I242" s="18" t="s">
        <v>3056</v>
      </c>
      <c r="J242" s="6">
        <v>42523.0</v>
      </c>
      <c r="K242" s="18" t="s">
        <v>3132</v>
      </c>
      <c r="L242" s="16" t="s">
        <v>3133</v>
      </c>
      <c r="M242" s="16">
        <v>1.0</v>
      </c>
      <c r="N242" s="16">
        <v>61.2</v>
      </c>
    </row>
    <row r="243" ht="15.75" customHeight="1">
      <c r="A243" s="16">
        <v>242.0</v>
      </c>
      <c r="B243" s="17" t="s">
        <v>18</v>
      </c>
      <c r="C243" s="20">
        <v>1953.0</v>
      </c>
      <c r="D243" s="16" t="s">
        <v>3055</v>
      </c>
      <c r="E243" s="16" t="s">
        <v>1811</v>
      </c>
      <c r="F243" s="16" t="s">
        <v>268</v>
      </c>
      <c r="G243" s="16" t="s">
        <v>312</v>
      </c>
      <c r="H243" s="16" t="s">
        <v>317</v>
      </c>
      <c r="I243" s="18" t="s">
        <v>3056</v>
      </c>
      <c r="J243" s="6">
        <v>42523.0</v>
      </c>
      <c r="K243" s="18" t="s">
        <v>3095</v>
      </c>
      <c r="L243" s="16" t="s">
        <v>3096</v>
      </c>
      <c r="M243" s="16">
        <v>1.0</v>
      </c>
      <c r="N243" s="16">
        <v>41.4</v>
      </c>
    </row>
    <row r="244" ht="15.75" customHeight="1">
      <c r="A244" s="16">
        <v>243.0</v>
      </c>
      <c r="B244" s="17" t="s">
        <v>18</v>
      </c>
      <c r="C244" s="20">
        <v>1953.0</v>
      </c>
      <c r="D244" s="16" t="s">
        <v>3055</v>
      </c>
      <c r="E244" s="16" t="s">
        <v>1811</v>
      </c>
      <c r="F244" s="16" t="s">
        <v>268</v>
      </c>
      <c r="G244" s="16" t="s">
        <v>312</v>
      </c>
      <c r="H244" s="16" t="s">
        <v>317</v>
      </c>
      <c r="I244" s="18" t="s">
        <v>3056</v>
      </c>
      <c r="J244" s="6">
        <v>42523.0</v>
      </c>
      <c r="K244" s="18" t="s">
        <v>1462</v>
      </c>
      <c r="L244" s="16" t="s">
        <v>45</v>
      </c>
      <c r="M244" s="16">
        <v>1.0</v>
      </c>
      <c r="N244" s="16">
        <v>106.2</v>
      </c>
    </row>
    <row r="245" ht="15.75" customHeight="1">
      <c r="A245" s="16">
        <v>244.0</v>
      </c>
      <c r="B245" s="17" t="s">
        <v>18</v>
      </c>
      <c r="C245" s="20">
        <v>1953.0</v>
      </c>
      <c r="D245" s="16" t="s">
        <v>3055</v>
      </c>
      <c r="E245" s="16" t="s">
        <v>1811</v>
      </c>
      <c r="F245" s="16" t="s">
        <v>268</v>
      </c>
      <c r="G245" s="16" t="s">
        <v>312</v>
      </c>
      <c r="H245" s="16" t="s">
        <v>317</v>
      </c>
      <c r="I245" s="18" t="s">
        <v>3056</v>
      </c>
      <c r="J245" s="6">
        <v>42523.0</v>
      </c>
      <c r="K245" s="18" t="s">
        <v>1563</v>
      </c>
      <c r="L245" s="16" t="s">
        <v>46</v>
      </c>
      <c r="M245" s="16">
        <v>1.0</v>
      </c>
      <c r="N245" s="16">
        <v>183.6</v>
      </c>
    </row>
    <row r="246" ht="15.75" customHeight="1">
      <c r="A246" s="16">
        <v>245.0</v>
      </c>
      <c r="B246" s="17" t="s">
        <v>18</v>
      </c>
      <c r="C246" s="20">
        <v>1953.0</v>
      </c>
      <c r="D246" s="16" t="s">
        <v>3055</v>
      </c>
      <c r="E246" s="16" t="s">
        <v>1811</v>
      </c>
      <c r="F246" s="16" t="s">
        <v>268</v>
      </c>
      <c r="G246" s="16" t="s">
        <v>312</v>
      </c>
      <c r="H246" s="16" t="s">
        <v>317</v>
      </c>
      <c r="I246" s="18" t="s">
        <v>3056</v>
      </c>
      <c r="J246" s="6">
        <v>42523.0</v>
      </c>
      <c r="K246" s="18" t="s">
        <v>1838</v>
      </c>
      <c r="L246" s="16" t="s">
        <v>1839</v>
      </c>
      <c r="M246" s="16">
        <v>1.0</v>
      </c>
      <c r="N246" s="16">
        <v>102.0</v>
      </c>
    </row>
    <row r="247" ht="15.75" customHeight="1">
      <c r="A247" s="16">
        <v>246.0</v>
      </c>
      <c r="B247" s="17" t="s">
        <v>18</v>
      </c>
      <c r="C247" s="20">
        <v>1953.0</v>
      </c>
      <c r="D247" s="16" t="s">
        <v>3055</v>
      </c>
      <c r="E247" s="16" t="s">
        <v>1811</v>
      </c>
      <c r="F247" s="16" t="s">
        <v>268</v>
      </c>
      <c r="G247" s="16" t="s">
        <v>312</v>
      </c>
      <c r="H247" s="16" t="s">
        <v>317</v>
      </c>
      <c r="I247" s="18" t="s">
        <v>3056</v>
      </c>
      <c r="J247" s="6">
        <v>42523.0</v>
      </c>
      <c r="K247" s="18" t="s">
        <v>1840</v>
      </c>
      <c r="L247" s="16" t="s">
        <v>1841</v>
      </c>
      <c r="M247" s="16">
        <v>1.0</v>
      </c>
      <c r="N247" s="16">
        <v>42.0</v>
      </c>
    </row>
    <row r="248" ht="15.75" customHeight="1">
      <c r="A248" s="16">
        <v>247.0</v>
      </c>
      <c r="B248" s="17" t="s">
        <v>18</v>
      </c>
      <c r="C248" s="20">
        <v>1953.0</v>
      </c>
      <c r="D248" s="16" t="s">
        <v>3055</v>
      </c>
      <c r="E248" s="16" t="s">
        <v>1811</v>
      </c>
      <c r="F248" s="16" t="s">
        <v>268</v>
      </c>
      <c r="G248" s="16" t="s">
        <v>312</v>
      </c>
      <c r="H248" s="16" t="s">
        <v>317</v>
      </c>
      <c r="I248" s="18" t="s">
        <v>3056</v>
      </c>
      <c r="J248" s="6">
        <v>42523.0</v>
      </c>
      <c r="K248" s="18" t="s">
        <v>1847</v>
      </c>
      <c r="L248" s="19" t="s">
        <v>1862</v>
      </c>
      <c r="M248" s="16">
        <v>1.0</v>
      </c>
      <c r="N248" s="16">
        <v>620.0</v>
      </c>
    </row>
    <row r="249" ht="15.75" customHeight="1">
      <c r="A249" s="16">
        <v>248.0</v>
      </c>
      <c r="B249" s="17" t="s">
        <v>18</v>
      </c>
      <c r="C249" s="20">
        <v>1953.0</v>
      </c>
      <c r="D249" s="16" t="s">
        <v>3055</v>
      </c>
      <c r="E249" s="16" t="s">
        <v>1811</v>
      </c>
      <c r="F249" s="16" t="s">
        <v>268</v>
      </c>
      <c r="G249" s="16" t="s">
        <v>312</v>
      </c>
      <c r="H249" s="16" t="s">
        <v>317</v>
      </c>
      <c r="I249" s="18" t="s">
        <v>3056</v>
      </c>
      <c r="J249" s="6">
        <v>42524.0</v>
      </c>
      <c r="K249" s="18" t="s">
        <v>2691</v>
      </c>
      <c r="L249" s="16" t="s">
        <v>2692</v>
      </c>
      <c r="M249" s="16">
        <v>1.0</v>
      </c>
      <c r="N249" s="16">
        <v>68.4</v>
      </c>
    </row>
    <row r="250" ht="15.75" customHeight="1">
      <c r="A250" s="16">
        <v>249.0</v>
      </c>
      <c r="B250" s="17" t="s">
        <v>18</v>
      </c>
      <c r="C250" s="20">
        <v>1953.0</v>
      </c>
      <c r="D250" s="16" t="s">
        <v>3055</v>
      </c>
      <c r="E250" s="16" t="s">
        <v>1811</v>
      </c>
      <c r="F250" s="16" t="s">
        <v>268</v>
      </c>
      <c r="G250" s="16" t="s">
        <v>312</v>
      </c>
      <c r="H250" s="16" t="s">
        <v>317</v>
      </c>
      <c r="I250" s="18" t="s">
        <v>3056</v>
      </c>
      <c r="J250" s="6">
        <v>42524.0</v>
      </c>
      <c r="K250" s="18" t="s">
        <v>1826</v>
      </c>
      <c r="L250" s="16" t="s">
        <v>1827</v>
      </c>
      <c r="M250" s="16">
        <v>1.0</v>
      </c>
      <c r="N250" s="16">
        <v>295.2</v>
      </c>
    </row>
    <row r="251" ht="15.75" customHeight="1">
      <c r="A251" s="16">
        <v>250.0</v>
      </c>
      <c r="B251" s="17" t="s">
        <v>18</v>
      </c>
      <c r="C251" s="20">
        <v>1953.0</v>
      </c>
      <c r="D251" s="16" t="s">
        <v>3055</v>
      </c>
      <c r="E251" s="16" t="s">
        <v>1811</v>
      </c>
      <c r="F251" s="16" t="s">
        <v>268</v>
      </c>
      <c r="G251" s="16" t="s">
        <v>312</v>
      </c>
      <c r="H251" s="16" t="s">
        <v>317</v>
      </c>
      <c r="I251" s="18" t="s">
        <v>3056</v>
      </c>
      <c r="J251" s="6">
        <v>42524.0</v>
      </c>
      <c r="K251" s="18" t="s">
        <v>2696</v>
      </c>
      <c r="L251" s="16" t="s">
        <v>2697</v>
      </c>
      <c r="M251" s="16">
        <v>1.0</v>
      </c>
      <c r="N251" s="16">
        <v>79.2</v>
      </c>
    </row>
    <row r="252" ht="15.75" customHeight="1">
      <c r="A252" s="16">
        <v>251.0</v>
      </c>
      <c r="B252" s="17" t="s">
        <v>18</v>
      </c>
      <c r="C252" s="20">
        <v>1953.0</v>
      </c>
      <c r="D252" s="16" t="s">
        <v>3055</v>
      </c>
      <c r="E252" s="16" t="s">
        <v>1811</v>
      </c>
      <c r="F252" s="16" t="s">
        <v>268</v>
      </c>
      <c r="G252" s="16" t="s">
        <v>312</v>
      </c>
      <c r="H252" s="16" t="s">
        <v>317</v>
      </c>
      <c r="I252" s="18" t="s">
        <v>3056</v>
      </c>
      <c r="J252" s="6">
        <v>42524.0</v>
      </c>
      <c r="K252" s="18" t="s">
        <v>1832</v>
      </c>
      <c r="L252" s="16" t="s">
        <v>39</v>
      </c>
      <c r="M252" s="16">
        <v>1.0</v>
      </c>
      <c r="N252" s="16">
        <v>183.6</v>
      </c>
    </row>
    <row r="253" ht="15.75" customHeight="1">
      <c r="A253" s="16">
        <v>252.0</v>
      </c>
      <c r="B253" s="17" t="s">
        <v>18</v>
      </c>
      <c r="C253" s="20">
        <v>1953.0</v>
      </c>
      <c r="D253" s="16" t="s">
        <v>3055</v>
      </c>
      <c r="E253" s="16" t="s">
        <v>1811</v>
      </c>
      <c r="F253" s="16" t="s">
        <v>268</v>
      </c>
      <c r="G253" s="16" t="s">
        <v>312</v>
      </c>
      <c r="H253" s="16" t="s">
        <v>317</v>
      </c>
      <c r="I253" s="18" t="s">
        <v>3056</v>
      </c>
      <c r="J253" s="6">
        <v>42524.0</v>
      </c>
      <c r="K253" s="18" t="s">
        <v>1462</v>
      </c>
      <c r="L253" s="16" t="s">
        <v>45</v>
      </c>
      <c r="M253" s="16">
        <v>1.0</v>
      </c>
      <c r="N253" s="16">
        <v>106.2</v>
      </c>
    </row>
    <row r="254" ht="15.75" customHeight="1">
      <c r="A254" s="16">
        <v>253.0</v>
      </c>
      <c r="B254" s="17" t="s">
        <v>18</v>
      </c>
      <c r="C254" s="20">
        <v>1953.0</v>
      </c>
      <c r="D254" s="16" t="s">
        <v>3055</v>
      </c>
      <c r="E254" s="16" t="s">
        <v>1811</v>
      </c>
      <c r="F254" s="16" t="s">
        <v>268</v>
      </c>
      <c r="G254" s="16" t="s">
        <v>312</v>
      </c>
      <c r="H254" s="16" t="s">
        <v>317</v>
      </c>
      <c r="I254" s="18" t="s">
        <v>3056</v>
      </c>
      <c r="J254" s="6">
        <v>42524.0</v>
      </c>
      <c r="K254" s="18" t="s">
        <v>1563</v>
      </c>
      <c r="L254" s="16" t="s">
        <v>46</v>
      </c>
      <c r="M254" s="16">
        <v>1.0</v>
      </c>
      <c r="N254" s="16">
        <v>183.6</v>
      </c>
    </row>
    <row r="255" ht="15.75" customHeight="1">
      <c r="A255" s="16">
        <v>254.0</v>
      </c>
      <c r="B255" s="17" t="s">
        <v>18</v>
      </c>
      <c r="C255" s="20">
        <v>1953.0</v>
      </c>
      <c r="D255" s="16" t="s">
        <v>3055</v>
      </c>
      <c r="E255" s="16" t="s">
        <v>1811</v>
      </c>
      <c r="F255" s="16" t="s">
        <v>268</v>
      </c>
      <c r="G255" s="16" t="s">
        <v>312</v>
      </c>
      <c r="H255" s="16" t="s">
        <v>317</v>
      </c>
      <c r="I255" s="18" t="s">
        <v>3056</v>
      </c>
      <c r="J255" s="6">
        <v>42524.0</v>
      </c>
      <c r="K255" s="18" t="s">
        <v>1463</v>
      </c>
      <c r="L255" s="16" t="s">
        <v>47</v>
      </c>
      <c r="M255" s="16">
        <v>1.0</v>
      </c>
      <c r="N255" s="16">
        <v>196.2</v>
      </c>
    </row>
    <row r="256" ht="15.75" customHeight="1">
      <c r="A256" s="16">
        <v>255.0</v>
      </c>
      <c r="B256" s="17" t="s">
        <v>18</v>
      </c>
      <c r="C256" s="20">
        <v>1953.0</v>
      </c>
      <c r="D256" s="16" t="s">
        <v>3055</v>
      </c>
      <c r="E256" s="16" t="s">
        <v>1811</v>
      </c>
      <c r="F256" s="16" t="s">
        <v>268</v>
      </c>
      <c r="G256" s="16" t="s">
        <v>312</v>
      </c>
      <c r="H256" s="16" t="s">
        <v>317</v>
      </c>
      <c r="I256" s="18" t="s">
        <v>3056</v>
      </c>
      <c r="J256" s="6">
        <v>42525.0</v>
      </c>
      <c r="K256" s="18" t="s">
        <v>1459</v>
      </c>
      <c r="L256" s="16" t="s">
        <v>41</v>
      </c>
      <c r="M256" s="16">
        <v>1.0</v>
      </c>
      <c r="N256" s="16">
        <v>41.4</v>
      </c>
    </row>
    <row r="257" ht="15.75" customHeight="1">
      <c r="A257" s="16">
        <v>256.0</v>
      </c>
      <c r="B257" s="17" t="s">
        <v>18</v>
      </c>
      <c r="C257" s="20">
        <v>1953.0</v>
      </c>
      <c r="D257" s="16" t="s">
        <v>3055</v>
      </c>
      <c r="E257" s="16" t="s">
        <v>1811</v>
      </c>
      <c r="F257" s="16" t="s">
        <v>268</v>
      </c>
      <c r="G257" s="16" t="s">
        <v>312</v>
      </c>
      <c r="H257" s="16" t="s">
        <v>317</v>
      </c>
      <c r="I257" s="18" t="s">
        <v>3056</v>
      </c>
      <c r="J257" s="6">
        <v>42525.0</v>
      </c>
      <c r="K257" s="18" t="s">
        <v>1733</v>
      </c>
      <c r="L257" s="16" t="s">
        <v>42</v>
      </c>
      <c r="M257" s="16">
        <v>1.0</v>
      </c>
      <c r="N257" s="16">
        <v>115.2</v>
      </c>
    </row>
    <row r="258" ht="15.75" customHeight="1">
      <c r="A258" s="16">
        <v>257.0</v>
      </c>
      <c r="B258" s="17" t="s">
        <v>18</v>
      </c>
      <c r="C258" s="20">
        <v>1953.0</v>
      </c>
      <c r="D258" s="16" t="s">
        <v>3055</v>
      </c>
      <c r="E258" s="16" t="s">
        <v>1811</v>
      </c>
      <c r="F258" s="16" t="s">
        <v>268</v>
      </c>
      <c r="G258" s="16" t="s">
        <v>312</v>
      </c>
      <c r="H258" s="16" t="s">
        <v>317</v>
      </c>
      <c r="I258" s="18" t="s">
        <v>3056</v>
      </c>
      <c r="J258" s="6">
        <v>42525.0</v>
      </c>
      <c r="K258" s="18" t="s">
        <v>1460</v>
      </c>
      <c r="L258" s="16" t="s">
        <v>1461</v>
      </c>
      <c r="M258" s="16">
        <v>1.0</v>
      </c>
      <c r="N258" s="16">
        <v>41.4</v>
      </c>
    </row>
    <row r="259" ht="15.75" customHeight="1">
      <c r="A259" s="16">
        <v>258.0</v>
      </c>
      <c r="B259" s="17" t="s">
        <v>18</v>
      </c>
      <c r="C259" s="20">
        <v>1953.0</v>
      </c>
      <c r="D259" s="16" t="s">
        <v>3055</v>
      </c>
      <c r="E259" s="16" t="s">
        <v>1811</v>
      </c>
      <c r="F259" s="16" t="s">
        <v>268</v>
      </c>
      <c r="G259" s="16" t="s">
        <v>312</v>
      </c>
      <c r="H259" s="16" t="s">
        <v>317</v>
      </c>
      <c r="I259" s="18" t="s">
        <v>3056</v>
      </c>
      <c r="J259" s="6">
        <v>42525.0</v>
      </c>
      <c r="K259" s="18" t="s">
        <v>1878</v>
      </c>
      <c r="L259" s="16" t="s">
        <v>1879</v>
      </c>
      <c r="M259" s="16">
        <v>1.0</v>
      </c>
      <c r="N259" s="16">
        <v>925.2</v>
      </c>
    </row>
    <row r="260" ht="15.75" customHeight="1">
      <c r="A260" s="16">
        <v>259.0</v>
      </c>
      <c r="B260" s="17" t="s">
        <v>18</v>
      </c>
      <c r="C260" s="20">
        <v>1953.0</v>
      </c>
      <c r="D260" s="16" t="s">
        <v>3055</v>
      </c>
      <c r="E260" s="16" t="s">
        <v>1811</v>
      </c>
      <c r="F260" s="16" t="s">
        <v>268</v>
      </c>
      <c r="G260" s="16" t="s">
        <v>312</v>
      </c>
      <c r="H260" s="16" t="s">
        <v>317</v>
      </c>
      <c r="I260" s="18" t="s">
        <v>3056</v>
      </c>
      <c r="J260" s="6">
        <v>42525.0</v>
      </c>
      <c r="K260" s="18" t="s">
        <v>1462</v>
      </c>
      <c r="L260" s="16" t="s">
        <v>45</v>
      </c>
      <c r="M260" s="16">
        <v>1.0</v>
      </c>
      <c r="N260" s="16">
        <v>106.2</v>
      </c>
    </row>
    <row r="261" ht="15.75" customHeight="1">
      <c r="A261" s="16">
        <v>260.0</v>
      </c>
      <c r="B261" s="17" t="s">
        <v>18</v>
      </c>
      <c r="C261" s="20">
        <v>1953.0</v>
      </c>
      <c r="D261" s="16" t="s">
        <v>3055</v>
      </c>
      <c r="E261" s="16" t="s">
        <v>1811</v>
      </c>
      <c r="F261" s="16" t="s">
        <v>268</v>
      </c>
      <c r="G261" s="16" t="s">
        <v>312</v>
      </c>
      <c r="H261" s="16" t="s">
        <v>317</v>
      </c>
      <c r="I261" s="18" t="s">
        <v>3056</v>
      </c>
      <c r="J261" s="6">
        <v>42525.0</v>
      </c>
      <c r="K261" s="18" t="s">
        <v>1563</v>
      </c>
      <c r="L261" s="16" t="s">
        <v>46</v>
      </c>
      <c r="M261" s="16">
        <v>1.0</v>
      </c>
      <c r="N261" s="16">
        <v>183.6</v>
      </c>
    </row>
    <row r="262" ht="15.75" customHeight="1">
      <c r="A262" s="16">
        <v>261.0</v>
      </c>
      <c r="B262" s="17" t="s">
        <v>18</v>
      </c>
      <c r="C262" s="20">
        <v>1953.0</v>
      </c>
      <c r="D262" s="16" t="s">
        <v>3055</v>
      </c>
      <c r="E262" s="16" t="s">
        <v>1811</v>
      </c>
      <c r="F262" s="16" t="s">
        <v>268</v>
      </c>
      <c r="G262" s="16" t="s">
        <v>312</v>
      </c>
      <c r="H262" s="16" t="s">
        <v>317</v>
      </c>
      <c r="I262" s="18" t="s">
        <v>3056</v>
      </c>
      <c r="J262" s="6">
        <v>42525.0</v>
      </c>
      <c r="K262" s="18" t="s">
        <v>1463</v>
      </c>
      <c r="L262" s="16" t="s">
        <v>47</v>
      </c>
      <c r="M262" s="16">
        <v>1.0</v>
      </c>
      <c r="N262" s="16">
        <v>196.2</v>
      </c>
    </row>
    <row r="263" ht="15.75" customHeight="1">
      <c r="A263" s="16">
        <v>262.0</v>
      </c>
      <c r="B263" s="17" t="s">
        <v>18</v>
      </c>
      <c r="C263" s="20">
        <v>1953.0</v>
      </c>
      <c r="D263" s="16" t="s">
        <v>3055</v>
      </c>
      <c r="E263" s="16" t="s">
        <v>1811</v>
      </c>
      <c r="F263" s="16" t="s">
        <v>268</v>
      </c>
      <c r="G263" s="16" t="s">
        <v>312</v>
      </c>
      <c r="H263" s="16" t="s">
        <v>317</v>
      </c>
      <c r="I263" s="18" t="s">
        <v>3056</v>
      </c>
      <c r="J263" s="6">
        <v>42525.0</v>
      </c>
      <c r="K263" s="18" t="s">
        <v>3134</v>
      </c>
      <c r="L263" s="16" t="s">
        <v>3135</v>
      </c>
      <c r="M263" s="16">
        <v>1.0</v>
      </c>
      <c r="N263" s="16">
        <v>709.2</v>
      </c>
    </row>
    <row r="264" ht="15.75" customHeight="1">
      <c r="A264" s="16">
        <v>263.0</v>
      </c>
      <c r="B264" s="17" t="s">
        <v>18</v>
      </c>
      <c r="C264" s="20">
        <v>1953.0</v>
      </c>
      <c r="D264" s="16" t="s">
        <v>3055</v>
      </c>
      <c r="E264" s="16" t="s">
        <v>1811</v>
      </c>
      <c r="F264" s="16" t="s">
        <v>268</v>
      </c>
      <c r="G264" s="16" t="s">
        <v>312</v>
      </c>
      <c r="H264" s="16" t="s">
        <v>317</v>
      </c>
      <c r="I264" s="18" t="s">
        <v>3056</v>
      </c>
      <c r="J264" s="6">
        <v>42525.0</v>
      </c>
      <c r="K264" s="18" t="s">
        <v>3130</v>
      </c>
      <c r="L264" s="16" t="s">
        <v>3131</v>
      </c>
      <c r="M264" s="16">
        <v>1.0</v>
      </c>
      <c r="N264" s="23">
        <v>2113.2</v>
      </c>
    </row>
    <row r="265" ht="15.75" customHeight="1">
      <c r="A265" s="16">
        <v>264.0</v>
      </c>
      <c r="B265" s="17" t="s">
        <v>18</v>
      </c>
      <c r="C265" s="20">
        <v>1953.0</v>
      </c>
      <c r="D265" s="16" t="s">
        <v>3055</v>
      </c>
      <c r="E265" s="16" t="s">
        <v>1811</v>
      </c>
      <c r="F265" s="16" t="s">
        <v>268</v>
      </c>
      <c r="G265" s="16" t="s">
        <v>312</v>
      </c>
      <c r="H265" s="16" t="s">
        <v>317</v>
      </c>
      <c r="I265" s="18" t="s">
        <v>3056</v>
      </c>
      <c r="J265" s="6">
        <v>42525.0</v>
      </c>
      <c r="K265" s="18" t="s">
        <v>3136</v>
      </c>
      <c r="L265" s="16" t="s">
        <v>51</v>
      </c>
      <c r="M265" s="16">
        <v>1.0</v>
      </c>
      <c r="N265" s="16">
        <v>392.4</v>
      </c>
    </row>
    <row r="266" ht="15.75" customHeight="1">
      <c r="A266" s="16">
        <v>265.0</v>
      </c>
      <c r="B266" s="17" t="s">
        <v>18</v>
      </c>
      <c r="C266" s="20">
        <v>1953.0</v>
      </c>
      <c r="D266" s="16" t="s">
        <v>3055</v>
      </c>
      <c r="E266" s="16" t="s">
        <v>1811</v>
      </c>
      <c r="F266" s="16" t="s">
        <v>268</v>
      </c>
      <c r="G266" s="16" t="s">
        <v>312</v>
      </c>
      <c r="H266" s="16" t="s">
        <v>317</v>
      </c>
      <c r="I266" s="18" t="s">
        <v>3056</v>
      </c>
      <c r="J266" s="6">
        <v>42525.0</v>
      </c>
      <c r="K266" s="18" t="s">
        <v>1867</v>
      </c>
      <c r="L266" s="16" t="s">
        <v>1868</v>
      </c>
      <c r="M266" s="16">
        <v>1.0</v>
      </c>
      <c r="N266" s="16">
        <v>855.0</v>
      </c>
    </row>
    <row r="267" ht="15.75" customHeight="1">
      <c r="A267" s="16">
        <v>266.0</v>
      </c>
      <c r="B267" s="17" t="s">
        <v>18</v>
      </c>
      <c r="C267" s="20">
        <v>1953.0</v>
      </c>
      <c r="D267" s="16" t="s">
        <v>3055</v>
      </c>
      <c r="E267" s="16" t="s">
        <v>1811</v>
      </c>
      <c r="F267" s="16" t="s">
        <v>268</v>
      </c>
      <c r="G267" s="16" t="s">
        <v>312</v>
      </c>
      <c r="H267" s="16" t="s">
        <v>317</v>
      </c>
      <c r="I267" s="18" t="s">
        <v>3056</v>
      </c>
      <c r="J267" s="6">
        <v>42525.0</v>
      </c>
      <c r="K267" s="18" t="s">
        <v>1867</v>
      </c>
      <c r="L267" s="16" t="s">
        <v>1868</v>
      </c>
      <c r="M267" s="16">
        <v>1.0</v>
      </c>
      <c r="N267" s="16">
        <v>855.0</v>
      </c>
    </row>
    <row r="268" ht="15.75" customHeight="1">
      <c r="A268" s="16">
        <v>267.0</v>
      </c>
      <c r="B268" s="17" t="s">
        <v>18</v>
      </c>
      <c r="C268" s="20">
        <v>1953.0</v>
      </c>
      <c r="D268" s="16" t="s">
        <v>3055</v>
      </c>
      <c r="E268" s="16" t="s">
        <v>1811</v>
      </c>
      <c r="F268" s="16" t="s">
        <v>268</v>
      </c>
      <c r="G268" s="16" t="s">
        <v>312</v>
      </c>
      <c r="H268" s="16" t="s">
        <v>317</v>
      </c>
      <c r="I268" s="18" t="s">
        <v>3056</v>
      </c>
      <c r="J268" s="6">
        <v>42525.0</v>
      </c>
      <c r="K268" s="18" t="s">
        <v>1838</v>
      </c>
      <c r="L268" s="16" t="s">
        <v>1839</v>
      </c>
      <c r="M268" s="16">
        <v>1.0</v>
      </c>
      <c r="N268" s="16">
        <v>102.0</v>
      </c>
    </row>
    <row r="269" ht="15.75" customHeight="1">
      <c r="A269" s="16">
        <v>268.0</v>
      </c>
      <c r="B269" s="17" t="s">
        <v>18</v>
      </c>
      <c r="C269" s="20">
        <v>1953.0</v>
      </c>
      <c r="D269" s="16" t="s">
        <v>3055</v>
      </c>
      <c r="E269" s="16" t="s">
        <v>1811</v>
      </c>
      <c r="F269" s="16" t="s">
        <v>268</v>
      </c>
      <c r="G269" s="16" t="s">
        <v>312</v>
      </c>
      <c r="H269" s="16" t="s">
        <v>317</v>
      </c>
      <c r="I269" s="18" t="s">
        <v>3056</v>
      </c>
      <c r="J269" s="6">
        <v>42525.0</v>
      </c>
      <c r="K269" s="18" t="s">
        <v>1840</v>
      </c>
      <c r="L269" s="16" t="s">
        <v>1841</v>
      </c>
      <c r="M269" s="16">
        <v>1.0</v>
      </c>
      <c r="N269" s="16">
        <v>42.0</v>
      </c>
    </row>
    <row r="270" ht="15.75" customHeight="1">
      <c r="A270" s="16">
        <v>269.0</v>
      </c>
      <c r="B270" s="17" t="s">
        <v>18</v>
      </c>
      <c r="C270" s="20">
        <v>1953.0</v>
      </c>
      <c r="D270" s="16" t="s">
        <v>3055</v>
      </c>
      <c r="E270" s="16" t="s">
        <v>1811</v>
      </c>
      <c r="F270" s="16" t="s">
        <v>268</v>
      </c>
      <c r="G270" s="16" t="s">
        <v>312</v>
      </c>
      <c r="H270" s="16" t="s">
        <v>317</v>
      </c>
      <c r="I270" s="18" t="s">
        <v>3056</v>
      </c>
      <c r="J270" s="6">
        <v>42525.0</v>
      </c>
      <c r="K270" s="18" t="s">
        <v>1845</v>
      </c>
      <c r="L270" s="16" t="s">
        <v>1846</v>
      </c>
      <c r="M270" s="16">
        <v>1.0</v>
      </c>
      <c r="N270" s="16">
        <v>751.0</v>
      </c>
    </row>
    <row r="271" ht="15.75" customHeight="1">
      <c r="A271" s="16">
        <v>270.0</v>
      </c>
      <c r="B271" s="17" t="s">
        <v>18</v>
      </c>
      <c r="C271" s="20">
        <v>1953.0</v>
      </c>
      <c r="D271" s="16" t="s">
        <v>3055</v>
      </c>
      <c r="E271" s="16" t="s">
        <v>1811</v>
      </c>
      <c r="F271" s="16" t="s">
        <v>268</v>
      </c>
      <c r="G271" s="16" t="s">
        <v>312</v>
      </c>
      <c r="H271" s="16" t="s">
        <v>317</v>
      </c>
      <c r="I271" s="18" t="s">
        <v>3056</v>
      </c>
      <c r="J271" s="6">
        <v>42526.0</v>
      </c>
      <c r="K271" s="18" t="s">
        <v>1826</v>
      </c>
      <c r="L271" s="16" t="s">
        <v>1827</v>
      </c>
      <c r="M271" s="16">
        <v>1.0</v>
      </c>
      <c r="N271" s="16">
        <v>295.2</v>
      </c>
    </row>
    <row r="272" ht="15.75" customHeight="1">
      <c r="A272" s="16">
        <v>271.0</v>
      </c>
      <c r="B272" s="17" t="s">
        <v>18</v>
      </c>
      <c r="C272" s="20">
        <v>1953.0</v>
      </c>
      <c r="D272" s="16" t="s">
        <v>3055</v>
      </c>
      <c r="E272" s="16" t="s">
        <v>1811</v>
      </c>
      <c r="F272" s="16" t="s">
        <v>268</v>
      </c>
      <c r="G272" s="16" t="s">
        <v>312</v>
      </c>
      <c r="H272" s="16" t="s">
        <v>317</v>
      </c>
      <c r="I272" s="18" t="s">
        <v>3056</v>
      </c>
      <c r="J272" s="6">
        <v>42526.0</v>
      </c>
      <c r="K272" s="18" t="s">
        <v>1462</v>
      </c>
      <c r="L272" s="16" t="s">
        <v>45</v>
      </c>
      <c r="M272" s="16">
        <v>1.0</v>
      </c>
      <c r="N272" s="16">
        <v>106.2</v>
      </c>
    </row>
    <row r="273" ht="15.75" customHeight="1">
      <c r="A273" s="16">
        <v>272.0</v>
      </c>
      <c r="B273" s="17" t="s">
        <v>18</v>
      </c>
      <c r="C273" s="20">
        <v>1953.0</v>
      </c>
      <c r="D273" s="16" t="s">
        <v>3055</v>
      </c>
      <c r="E273" s="16" t="s">
        <v>1811</v>
      </c>
      <c r="F273" s="16" t="s">
        <v>268</v>
      </c>
      <c r="G273" s="16" t="s">
        <v>312</v>
      </c>
      <c r="H273" s="16" t="s">
        <v>317</v>
      </c>
      <c r="I273" s="18" t="s">
        <v>3056</v>
      </c>
      <c r="J273" s="6">
        <v>42526.0</v>
      </c>
      <c r="K273" s="18" t="s">
        <v>1463</v>
      </c>
      <c r="L273" s="16" t="s">
        <v>47</v>
      </c>
      <c r="M273" s="16">
        <v>1.0</v>
      </c>
      <c r="N273" s="16">
        <v>196.2</v>
      </c>
    </row>
    <row r="274" ht="15.75" customHeight="1">
      <c r="A274" s="16">
        <v>273.0</v>
      </c>
      <c r="B274" s="17" t="s">
        <v>18</v>
      </c>
      <c r="C274" s="20">
        <v>1953.0</v>
      </c>
      <c r="D274" s="16" t="s">
        <v>3055</v>
      </c>
      <c r="E274" s="16" t="s">
        <v>1811</v>
      </c>
      <c r="F274" s="16" t="s">
        <v>268</v>
      </c>
      <c r="G274" s="16" t="s">
        <v>312</v>
      </c>
      <c r="H274" s="16" t="s">
        <v>317</v>
      </c>
      <c r="I274" s="18" t="s">
        <v>3056</v>
      </c>
      <c r="J274" s="6">
        <v>42527.0</v>
      </c>
      <c r="K274" s="18" t="s">
        <v>3137</v>
      </c>
      <c r="L274" s="16" t="s">
        <v>3138</v>
      </c>
      <c r="M274" s="16">
        <v>1.0</v>
      </c>
      <c r="N274" s="16">
        <v>1704.6</v>
      </c>
    </row>
    <row r="275" ht="15.75" customHeight="1">
      <c r="A275" s="16">
        <v>274.0</v>
      </c>
      <c r="B275" s="17" t="s">
        <v>18</v>
      </c>
      <c r="C275" s="20">
        <v>1953.0</v>
      </c>
      <c r="D275" s="16" t="s">
        <v>3055</v>
      </c>
      <c r="E275" s="16" t="s">
        <v>1811</v>
      </c>
      <c r="F275" s="16" t="s">
        <v>268</v>
      </c>
      <c r="G275" s="16" t="s">
        <v>312</v>
      </c>
      <c r="H275" s="16" t="s">
        <v>317</v>
      </c>
      <c r="I275" s="18" t="s">
        <v>3056</v>
      </c>
      <c r="J275" s="6">
        <v>42527.0</v>
      </c>
      <c r="K275" s="18" t="s">
        <v>1826</v>
      </c>
      <c r="L275" s="16" t="s">
        <v>1827</v>
      </c>
      <c r="M275" s="16">
        <v>1.0</v>
      </c>
      <c r="N275" s="16">
        <v>295.2</v>
      </c>
    </row>
    <row r="276" ht="15.75" customHeight="1">
      <c r="A276" s="16">
        <v>275.0</v>
      </c>
      <c r="B276" s="17" t="s">
        <v>18</v>
      </c>
      <c r="C276" s="20">
        <v>1953.0</v>
      </c>
      <c r="D276" s="16" t="s">
        <v>3055</v>
      </c>
      <c r="E276" s="16" t="s">
        <v>1811</v>
      </c>
      <c r="F276" s="16" t="s">
        <v>268</v>
      </c>
      <c r="G276" s="16" t="s">
        <v>312</v>
      </c>
      <c r="H276" s="16" t="s">
        <v>317</v>
      </c>
      <c r="I276" s="18" t="s">
        <v>3056</v>
      </c>
      <c r="J276" s="6">
        <v>42527.0</v>
      </c>
      <c r="K276" s="18" t="s">
        <v>1849</v>
      </c>
      <c r="L276" s="16" t="s">
        <v>38</v>
      </c>
      <c r="M276" s="16">
        <v>1.0</v>
      </c>
      <c r="N276" s="16">
        <v>295.2</v>
      </c>
    </row>
    <row r="277" ht="15.75" customHeight="1">
      <c r="A277" s="16">
        <v>276.0</v>
      </c>
      <c r="B277" s="17" t="s">
        <v>18</v>
      </c>
      <c r="C277" s="20">
        <v>1953.0</v>
      </c>
      <c r="D277" s="16" t="s">
        <v>3055</v>
      </c>
      <c r="E277" s="16" t="s">
        <v>1811</v>
      </c>
      <c r="F277" s="16" t="s">
        <v>268</v>
      </c>
      <c r="G277" s="16" t="s">
        <v>312</v>
      </c>
      <c r="H277" s="16" t="s">
        <v>317</v>
      </c>
      <c r="I277" s="18" t="s">
        <v>3056</v>
      </c>
      <c r="J277" s="6">
        <v>42527.0</v>
      </c>
      <c r="K277" s="18" t="s">
        <v>1833</v>
      </c>
      <c r="L277" s="16" t="s">
        <v>1834</v>
      </c>
      <c r="M277" s="16">
        <v>1.0</v>
      </c>
      <c r="N277" s="16">
        <v>223.2</v>
      </c>
    </row>
    <row r="278" ht="15.75" customHeight="1">
      <c r="A278" s="16">
        <v>277.0</v>
      </c>
      <c r="B278" s="17" t="s">
        <v>18</v>
      </c>
      <c r="C278" s="20">
        <v>1953.0</v>
      </c>
      <c r="D278" s="16" t="s">
        <v>3055</v>
      </c>
      <c r="E278" s="16" t="s">
        <v>1811</v>
      </c>
      <c r="F278" s="16" t="s">
        <v>268</v>
      </c>
      <c r="G278" s="16" t="s">
        <v>312</v>
      </c>
      <c r="H278" s="16" t="s">
        <v>317</v>
      </c>
      <c r="I278" s="18" t="s">
        <v>3056</v>
      </c>
      <c r="J278" s="6">
        <v>42527.0</v>
      </c>
      <c r="K278" s="18" t="s">
        <v>1462</v>
      </c>
      <c r="L278" s="16" t="s">
        <v>45</v>
      </c>
      <c r="M278" s="16">
        <v>1.0</v>
      </c>
      <c r="N278" s="16">
        <v>106.2</v>
      </c>
    </row>
    <row r="279" ht="15.75" customHeight="1">
      <c r="A279" s="16">
        <v>278.0</v>
      </c>
      <c r="B279" s="17" t="s">
        <v>18</v>
      </c>
      <c r="C279" s="20">
        <v>1953.0</v>
      </c>
      <c r="D279" s="16" t="s">
        <v>3055</v>
      </c>
      <c r="E279" s="16" t="s">
        <v>1811</v>
      </c>
      <c r="F279" s="16" t="s">
        <v>268</v>
      </c>
      <c r="G279" s="16" t="s">
        <v>312</v>
      </c>
      <c r="H279" s="16" t="s">
        <v>317</v>
      </c>
      <c r="I279" s="18" t="s">
        <v>3056</v>
      </c>
      <c r="J279" s="6">
        <v>42527.0</v>
      </c>
      <c r="K279" s="18" t="s">
        <v>2510</v>
      </c>
      <c r="L279" s="16" t="s">
        <v>2511</v>
      </c>
      <c r="M279" s="16">
        <v>1.0</v>
      </c>
      <c r="N279" s="16">
        <v>54.0</v>
      </c>
    </row>
    <row r="280" ht="15.75" customHeight="1">
      <c r="A280" s="16">
        <v>279.0</v>
      </c>
      <c r="B280" s="17" t="s">
        <v>18</v>
      </c>
      <c r="C280" s="20">
        <v>1953.0</v>
      </c>
      <c r="D280" s="16" t="s">
        <v>3055</v>
      </c>
      <c r="E280" s="16" t="s">
        <v>1811</v>
      </c>
      <c r="F280" s="16" t="s">
        <v>268</v>
      </c>
      <c r="G280" s="16" t="s">
        <v>312</v>
      </c>
      <c r="H280" s="16" t="s">
        <v>317</v>
      </c>
      <c r="I280" s="18" t="s">
        <v>3056</v>
      </c>
      <c r="J280" s="6">
        <v>42527.0</v>
      </c>
      <c r="K280" s="18" t="s">
        <v>1563</v>
      </c>
      <c r="L280" s="16" t="s">
        <v>46</v>
      </c>
      <c r="M280" s="16">
        <v>1.0</v>
      </c>
      <c r="N280" s="16">
        <v>183.6</v>
      </c>
    </row>
    <row r="281" ht="15.75" customHeight="1">
      <c r="A281" s="16">
        <v>280.0</v>
      </c>
      <c r="B281" s="17" t="s">
        <v>18</v>
      </c>
      <c r="C281" s="20">
        <v>1953.0</v>
      </c>
      <c r="D281" s="16" t="s">
        <v>3055</v>
      </c>
      <c r="E281" s="16" t="s">
        <v>1811</v>
      </c>
      <c r="F281" s="16" t="s">
        <v>268</v>
      </c>
      <c r="G281" s="16" t="s">
        <v>312</v>
      </c>
      <c r="H281" s="16" t="s">
        <v>317</v>
      </c>
      <c r="I281" s="18" t="s">
        <v>3056</v>
      </c>
      <c r="J281" s="6">
        <v>42527.0</v>
      </c>
      <c r="K281" s="18" t="s">
        <v>1822</v>
      </c>
      <c r="L281" s="16" t="s">
        <v>1823</v>
      </c>
      <c r="M281" s="16">
        <v>1.0</v>
      </c>
      <c r="N281" s="16">
        <v>115.2</v>
      </c>
    </row>
    <row r="282" ht="15.75" customHeight="1">
      <c r="A282" s="16">
        <v>281.0</v>
      </c>
      <c r="B282" s="17" t="s">
        <v>18</v>
      </c>
      <c r="C282" s="20">
        <v>1953.0</v>
      </c>
      <c r="D282" s="16" t="s">
        <v>3055</v>
      </c>
      <c r="E282" s="16" t="s">
        <v>1811</v>
      </c>
      <c r="F282" s="16" t="s">
        <v>268</v>
      </c>
      <c r="G282" s="16" t="s">
        <v>312</v>
      </c>
      <c r="H282" s="16" t="s">
        <v>317</v>
      </c>
      <c r="I282" s="18" t="s">
        <v>3056</v>
      </c>
      <c r="J282" s="6">
        <v>42527.0</v>
      </c>
      <c r="K282" s="18" t="s">
        <v>3139</v>
      </c>
      <c r="L282" s="16" t="s">
        <v>3140</v>
      </c>
      <c r="M282" s="16">
        <v>1.0</v>
      </c>
      <c r="N282" s="16">
        <v>547.2</v>
      </c>
    </row>
    <row r="283" ht="15.75" customHeight="1">
      <c r="A283" s="16">
        <v>282.0</v>
      </c>
      <c r="B283" s="17" t="s">
        <v>18</v>
      </c>
      <c r="C283" s="20">
        <v>1953.0</v>
      </c>
      <c r="D283" s="16" t="s">
        <v>3055</v>
      </c>
      <c r="E283" s="16" t="s">
        <v>1811</v>
      </c>
      <c r="F283" s="16" t="s">
        <v>268</v>
      </c>
      <c r="G283" s="16" t="s">
        <v>312</v>
      </c>
      <c r="H283" s="16" t="s">
        <v>317</v>
      </c>
      <c r="I283" s="18" t="s">
        <v>3056</v>
      </c>
      <c r="J283" s="6">
        <v>42527.0</v>
      </c>
      <c r="K283" s="18" t="s">
        <v>3130</v>
      </c>
      <c r="L283" s="16" t="s">
        <v>3131</v>
      </c>
      <c r="M283" s="16">
        <v>1.0</v>
      </c>
      <c r="N283" s="23">
        <v>2113.2</v>
      </c>
    </row>
    <row r="284" ht="15.75" customHeight="1">
      <c r="A284" s="16">
        <v>283.0</v>
      </c>
      <c r="B284" s="17" t="s">
        <v>18</v>
      </c>
      <c r="C284" s="20">
        <v>1953.0</v>
      </c>
      <c r="D284" s="16" t="s">
        <v>3055</v>
      </c>
      <c r="E284" s="16" t="s">
        <v>1811</v>
      </c>
      <c r="F284" s="16" t="s">
        <v>268</v>
      </c>
      <c r="G284" s="16" t="s">
        <v>312</v>
      </c>
      <c r="H284" s="16" t="s">
        <v>317</v>
      </c>
      <c r="I284" s="18" t="s">
        <v>3056</v>
      </c>
      <c r="J284" s="6">
        <v>42527.0</v>
      </c>
      <c r="K284" s="18" t="s">
        <v>1838</v>
      </c>
      <c r="L284" s="16" t="s">
        <v>1839</v>
      </c>
      <c r="M284" s="16">
        <v>1.0</v>
      </c>
      <c r="N284" s="16">
        <v>102.0</v>
      </c>
    </row>
    <row r="285" ht="15.75" customHeight="1">
      <c r="A285" s="16">
        <v>284.0</v>
      </c>
      <c r="B285" s="17" t="s">
        <v>18</v>
      </c>
      <c r="C285" s="20">
        <v>1953.0</v>
      </c>
      <c r="D285" s="16" t="s">
        <v>3055</v>
      </c>
      <c r="E285" s="16" t="s">
        <v>1811</v>
      </c>
      <c r="F285" s="16" t="s">
        <v>268</v>
      </c>
      <c r="G285" s="16" t="s">
        <v>312</v>
      </c>
      <c r="H285" s="16" t="s">
        <v>317</v>
      </c>
      <c r="I285" s="18" t="s">
        <v>3056</v>
      </c>
      <c r="J285" s="6">
        <v>42527.0</v>
      </c>
      <c r="K285" s="18" t="s">
        <v>1840</v>
      </c>
      <c r="L285" s="16" t="s">
        <v>1841</v>
      </c>
      <c r="M285" s="16">
        <v>1.0</v>
      </c>
      <c r="N285" s="16">
        <v>42.0</v>
      </c>
    </row>
    <row r="286" ht="15.75" customHeight="1">
      <c r="A286" s="16">
        <v>285.0</v>
      </c>
      <c r="B286" s="17" t="s">
        <v>18</v>
      </c>
      <c r="C286" s="20">
        <v>1953.0</v>
      </c>
      <c r="D286" s="16" t="s">
        <v>3055</v>
      </c>
      <c r="E286" s="16" t="s">
        <v>1811</v>
      </c>
      <c r="F286" s="16" t="s">
        <v>268</v>
      </c>
      <c r="G286" s="16" t="s">
        <v>312</v>
      </c>
      <c r="H286" s="16" t="s">
        <v>317</v>
      </c>
      <c r="I286" s="18" t="s">
        <v>3056</v>
      </c>
      <c r="J286" s="6">
        <v>42527.0</v>
      </c>
      <c r="K286" s="18" t="s">
        <v>1845</v>
      </c>
      <c r="L286" s="16" t="s">
        <v>1846</v>
      </c>
      <c r="M286" s="16">
        <v>1.0</v>
      </c>
      <c r="N286" s="16">
        <v>751.0</v>
      </c>
    </row>
    <row r="287" ht="15.75" customHeight="1">
      <c r="A287" s="16">
        <v>286.0</v>
      </c>
      <c r="B287" s="17" t="s">
        <v>18</v>
      </c>
      <c r="C287" s="20">
        <v>1953.0</v>
      </c>
      <c r="D287" s="16" t="s">
        <v>3055</v>
      </c>
      <c r="E287" s="16" t="s">
        <v>1811</v>
      </c>
      <c r="F287" s="16" t="s">
        <v>268</v>
      </c>
      <c r="G287" s="16" t="s">
        <v>312</v>
      </c>
      <c r="H287" s="16" t="s">
        <v>317</v>
      </c>
      <c r="I287" s="18" t="s">
        <v>3056</v>
      </c>
      <c r="J287" s="6">
        <v>42528.0</v>
      </c>
      <c r="K287" s="18" t="s">
        <v>1459</v>
      </c>
      <c r="L287" s="16" t="s">
        <v>41</v>
      </c>
      <c r="M287" s="16">
        <v>1.0</v>
      </c>
      <c r="N287" s="16">
        <v>41.4</v>
      </c>
    </row>
    <row r="288" ht="15.75" customHeight="1">
      <c r="A288" s="16">
        <v>287.0</v>
      </c>
      <c r="B288" s="17" t="s">
        <v>18</v>
      </c>
      <c r="C288" s="20">
        <v>1953.0</v>
      </c>
      <c r="D288" s="16" t="s">
        <v>3055</v>
      </c>
      <c r="E288" s="16" t="s">
        <v>1811</v>
      </c>
      <c r="F288" s="16" t="s">
        <v>268</v>
      </c>
      <c r="G288" s="16" t="s">
        <v>312</v>
      </c>
      <c r="H288" s="16" t="s">
        <v>317</v>
      </c>
      <c r="I288" s="18" t="s">
        <v>3056</v>
      </c>
      <c r="J288" s="6">
        <v>42528.0</v>
      </c>
      <c r="K288" s="18" t="s">
        <v>1460</v>
      </c>
      <c r="L288" s="16" t="s">
        <v>1461</v>
      </c>
      <c r="M288" s="16">
        <v>1.0</v>
      </c>
      <c r="N288" s="16">
        <v>41.4</v>
      </c>
    </row>
    <row r="289" ht="15.75" customHeight="1">
      <c r="A289" s="16">
        <v>288.0</v>
      </c>
      <c r="B289" s="17" t="s">
        <v>18</v>
      </c>
      <c r="C289" s="20">
        <v>1953.0</v>
      </c>
      <c r="D289" s="16" t="s">
        <v>3055</v>
      </c>
      <c r="E289" s="16" t="s">
        <v>1811</v>
      </c>
      <c r="F289" s="16" t="s">
        <v>268</v>
      </c>
      <c r="G289" s="16" t="s">
        <v>312</v>
      </c>
      <c r="H289" s="16" t="s">
        <v>317</v>
      </c>
      <c r="I289" s="18" t="s">
        <v>3056</v>
      </c>
      <c r="J289" s="6">
        <v>42528.0</v>
      </c>
      <c r="K289" s="18" t="s">
        <v>1557</v>
      </c>
      <c r="L289" s="16" t="s">
        <v>1558</v>
      </c>
      <c r="M289" s="16">
        <v>1.0</v>
      </c>
      <c r="N289" s="16">
        <v>41.4</v>
      </c>
    </row>
    <row r="290" ht="15.75" customHeight="1">
      <c r="A290" s="16">
        <v>289.0</v>
      </c>
      <c r="B290" s="17" t="s">
        <v>18</v>
      </c>
      <c r="C290" s="20">
        <v>1953.0</v>
      </c>
      <c r="D290" s="16" t="s">
        <v>3055</v>
      </c>
      <c r="E290" s="16" t="s">
        <v>1811</v>
      </c>
      <c r="F290" s="16" t="s">
        <v>268</v>
      </c>
      <c r="G290" s="16" t="s">
        <v>312</v>
      </c>
      <c r="H290" s="16" t="s">
        <v>317</v>
      </c>
      <c r="I290" s="18" t="s">
        <v>3056</v>
      </c>
      <c r="J290" s="6">
        <v>42528.0</v>
      </c>
      <c r="K290" s="18" t="s">
        <v>1462</v>
      </c>
      <c r="L290" s="16" t="s">
        <v>45</v>
      </c>
      <c r="M290" s="16">
        <v>1.0</v>
      </c>
      <c r="N290" s="16">
        <v>106.2</v>
      </c>
    </row>
    <row r="291" ht="15.75" customHeight="1">
      <c r="A291" s="16">
        <v>290.0</v>
      </c>
      <c r="B291" s="17" t="s">
        <v>18</v>
      </c>
      <c r="C291" s="20">
        <v>1953.0</v>
      </c>
      <c r="D291" s="16" t="s">
        <v>3055</v>
      </c>
      <c r="E291" s="16" t="s">
        <v>1811</v>
      </c>
      <c r="F291" s="16" t="s">
        <v>268</v>
      </c>
      <c r="G291" s="16" t="s">
        <v>312</v>
      </c>
      <c r="H291" s="16" t="s">
        <v>317</v>
      </c>
      <c r="I291" s="18" t="s">
        <v>3056</v>
      </c>
      <c r="J291" s="6">
        <v>42528.0</v>
      </c>
      <c r="K291" s="18" t="s">
        <v>1563</v>
      </c>
      <c r="L291" s="16" t="s">
        <v>46</v>
      </c>
      <c r="M291" s="16">
        <v>1.0</v>
      </c>
      <c r="N291" s="16">
        <v>183.6</v>
      </c>
    </row>
    <row r="292" ht="15.75" customHeight="1">
      <c r="A292" s="16">
        <v>291.0</v>
      </c>
      <c r="B292" s="17" t="s">
        <v>18</v>
      </c>
      <c r="C292" s="20">
        <v>1953.0</v>
      </c>
      <c r="D292" s="16" t="s">
        <v>3055</v>
      </c>
      <c r="E292" s="16" t="s">
        <v>1811</v>
      </c>
      <c r="F292" s="16" t="s">
        <v>268</v>
      </c>
      <c r="G292" s="16" t="s">
        <v>312</v>
      </c>
      <c r="H292" s="16" t="s">
        <v>317</v>
      </c>
      <c r="I292" s="18" t="s">
        <v>3056</v>
      </c>
      <c r="J292" s="6">
        <v>42528.0</v>
      </c>
      <c r="K292" s="18" t="s">
        <v>1463</v>
      </c>
      <c r="L292" s="16" t="s">
        <v>47</v>
      </c>
      <c r="M292" s="16">
        <v>1.0</v>
      </c>
      <c r="N292" s="16">
        <v>196.2</v>
      </c>
    </row>
    <row r="293" ht="15.75" customHeight="1">
      <c r="A293" s="16">
        <v>292.0</v>
      </c>
      <c r="B293" s="17" t="s">
        <v>18</v>
      </c>
      <c r="C293" s="20">
        <v>1953.0</v>
      </c>
      <c r="D293" s="16" t="s">
        <v>3055</v>
      </c>
      <c r="E293" s="16" t="s">
        <v>1811</v>
      </c>
      <c r="F293" s="16" t="s">
        <v>268</v>
      </c>
      <c r="G293" s="16" t="s">
        <v>312</v>
      </c>
      <c r="H293" s="16" t="s">
        <v>317</v>
      </c>
      <c r="I293" s="18" t="s">
        <v>3056</v>
      </c>
      <c r="J293" s="6">
        <v>42528.0</v>
      </c>
      <c r="K293" s="18" t="s">
        <v>1838</v>
      </c>
      <c r="L293" s="16" t="s">
        <v>1839</v>
      </c>
      <c r="M293" s="16">
        <v>1.0</v>
      </c>
      <c r="N293" s="16">
        <v>102.0</v>
      </c>
    </row>
    <row r="294" ht="15.75" customHeight="1">
      <c r="A294" s="16">
        <v>293.0</v>
      </c>
      <c r="B294" s="17" t="s">
        <v>18</v>
      </c>
      <c r="C294" s="20">
        <v>1953.0</v>
      </c>
      <c r="D294" s="16" t="s">
        <v>3055</v>
      </c>
      <c r="E294" s="16" t="s">
        <v>1811</v>
      </c>
      <c r="F294" s="16" t="s">
        <v>268</v>
      </c>
      <c r="G294" s="16" t="s">
        <v>312</v>
      </c>
      <c r="H294" s="16" t="s">
        <v>317</v>
      </c>
      <c r="I294" s="18" t="s">
        <v>3056</v>
      </c>
      <c r="J294" s="6">
        <v>42528.0</v>
      </c>
      <c r="K294" s="18" t="s">
        <v>1840</v>
      </c>
      <c r="L294" s="16" t="s">
        <v>1841</v>
      </c>
      <c r="M294" s="16">
        <v>1.0</v>
      </c>
      <c r="N294" s="16">
        <v>42.0</v>
      </c>
    </row>
    <row r="295" ht="15.75" customHeight="1">
      <c r="A295" s="16">
        <v>294.0</v>
      </c>
      <c r="B295" s="17" t="s">
        <v>18</v>
      </c>
      <c r="C295" s="20">
        <v>1953.0</v>
      </c>
      <c r="D295" s="16" t="s">
        <v>3055</v>
      </c>
      <c r="E295" s="16" t="s">
        <v>1811</v>
      </c>
      <c r="F295" s="16" t="s">
        <v>268</v>
      </c>
      <c r="G295" s="16" t="s">
        <v>312</v>
      </c>
      <c r="H295" s="16" t="s">
        <v>317</v>
      </c>
      <c r="I295" s="18" t="s">
        <v>3056</v>
      </c>
      <c r="J295" s="6">
        <v>42528.0</v>
      </c>
      <c r="K295" s="18" t="s">
        <v>1843</v>
      </c>
      <c r="L295" s="16" t="s">
        <v>1844</v>
      </c>
      <c r="M295" s="16">
        <v>1.0</v>
      </c>
      <c r="N295" s="16">
        <v>229.0</v>
      </c>
    </row>
    <row r="296" ht="15.75" customHeight="1">
      <c r="A296" s="16">
        <v>295.0</v>
      </c>
      <c r="B296" s="17" t="s">
        <v>18</v>
      </c>
      <c r="C296" s="20">
        <v>1953.0</v>
      </c>
      <c r="D296" s="16" t="s">
        <v>3055</v>
      </c>
      <c r="E296" s="16" t="s">
        <v>1811</v>
      </c>
      <c r="F296" s="16" t="s">
        <v>268</v>
      </c>
      <c r="G296" s="16" t="s">
        <v>312</v>
      </c>
      <c r="H296" s="16" t="s">
        <v>317</v>
      </c>
      <c r="I296" s="18" t="s">
        <v>3056</v>
      </c>
      <c r="J296" s="6">
        <v>42529.0</v>
      </c>
      <c r="K296" s="18" t="s">
        <v>1460</v>
      </c>
      <c r="L296" s="16" t="s">
        <v>1461</v>
      </c>
      <c r="M296" s="16">
        <v>1.0</v>
      </c>
      <c r="N296" s="16">
        <v>41.4</v>
      </c>
    </row>
    <row r="297" ht="15.75" customHeight="1">
      <c r="A297" s="16">
        <v>296.0</v>
      </c>
      <c r="B297" s="17" t="s">
        <v>18</v>
      </c>
      <c r="C297" s="20">
        <v>1953.0</v>
      </c>
      <c r="D297" s="16" t="s">
        <v>3055</v>
      </c>
      <c r="E297" s="16" t="s">
        <v>1811</v>
      </c>
      <c r="F297" s="16" t="s">
        <v>268</v>
      </c>
      <c r="G297" s="16" t="s">
        <v>312</v>
      </c>
      <c r="H297" s="16" t="s">
        <v>317</v>
      </c>
      <c r="I297" s="18" t="s">
        <v>3056</v>
      </c>
      <c r="J297" s="6">
        <v>42529.0</v>
      </c>
      <c r="K297" s="18" t="s">
        <v>1865</v>
      </c>
      <c r="L297" s="16" t="s">
        <v>1866</v>
      </c>
      <c r="M297" s="16">
        <v>1.0</v>
      </c>
      <c r="N297" s="16">
        <v>57.6</v>
      </c>
    </row>
    <row r="298" ht="15.75" customHeight="1">
      <c r="A298" s="16">
        <v>297.0</v>
      </c>
      <c r="B298" s="17" t="s">
        <v>18</v>
      </c>
      <c r="C298" s="20">
        <v>1953.0</v>
      </c>
      <c r="D298" s="16" t="s">
        <v>3055</v>
      </c>
      <c r="E298" s="16" t="s">
        <v>1811</v>
      </c>
      <c r="F298" s="16" t="s">
        <v>268</v>
      </c>
      <c r="G298" s="16" t="s">
        <v>312</v>
      </c>
      <c r="H298" s="16" t="s">
        <v>317</v>
      </c>
      <c r="I298" s="18" t="s">
        <v>3056</v>
      </c>
      <c r="J298" s="6">
        <v>42529.0</v>
      </c>
      <c r="K298" s="18" t="s">
        <v>3141</v>
      </c>
      <c r="L298" s="16" t="s">
        <v>3142</v>
      </c>
      <c r="M298" s="16">
        <v>1.0</v>
      </c>
      <c r="N298" s="16">
        <v>548.0</v>
      </c>
    </row>
    <row r="299" ht="15.75" customHeight="1">
      <c r="A299" s="16">
        <v>298.0</v>
      </c>
      <c r="B299" s="17" t="s">
        <v>18</v>
      </c>
      <c r="C299" s="20">
        <v>1953.0</v>
      </c>
      <c r="D299" s="16" t="s">
        <v>3055</v>
      </c>
      <c r="E299" s="16" t="s">
        <v>1811</v>
      </c>
      <c r="F299" s="16" t="s">
        <v>268</v>
      </c>
      <c r="G299" s="16" t="s">
        <v>312</v>
      </c>
      <c r="H299" s="16" t="s">
        <v>317</v>
      </c>
      <c r="I299" s="18" t="s">
        <v>3056</v>
      </c>
      <c r="J299" s="6">
        <v>42529.0</v>
      </c>
      <c r="K299" s="18" t="s">
        <v>3143</v>
      </c>
      <c r="L299" s="16" t="s">
        <v>3144</v>
      </c>
      <c r="M299" s="16">
        <v>1.0</v>
      </c>
      <c r="N299" s="23">
        <v>2408.4</v>
      </c>
    </row>
    <row r="300" ht="15.75" customHeight="1">
      <c r="A300" s="16">
        <v>299.0</v>
      </c>
      <c r="B300" s="17" t="s">
        <v>18</v>
      </c>
      <c r="C300" s="20">
        <v>1953.0</v>
      </c>
      <c r="D300" s="16" t="s">
        <v>3055</v>
      </c>
      <c r="E300" s="16" t="s">
        <v>1811</v>
      </c>
      <c r="F300" s="16" t="s">
        <v>268</v>
      </c>
      <c r="G300" s="16" t="s">
        <v>312</v>
      </c>
      <c r="H300" s="16" t="s">
        <v>317</v>
      </c>
      <c r="I300" s="18" t="s">
        <v>3056</v>
      </c>
      <c r="J300" s="6">
        <v>42529.0</v>
      </c>
      <c r="K300" s="18" t="s">
        <v>1462</v>
      </c>
      <c r="L300" s="16" t="s">
        <v>45</v>
      </c>
      <c r="M300" s="16">
        <v>1.0</v>
      </c>
      <c r="N300" s="16">
        <v>106.2</v>
      </c>
    </row>
    <row r="301" ht="15.75" customHeight="1">
      <c r="A301" s="16">
        <v>300.0</v>
      </c>
      <c r="B301" s="17" t="s">
        <v>18</v>
      </c>
      <c r="C301" s="20">
        <v>1953.0</v>
      </c>
      <c r="D301" s="16" t="s">
        <v>3055</v>
      </c>
      <c r="E301" s="16" t="s">
        <v>1811</v>
      </c>
      <c r="F301" s="16" t="s">
        <v>268</v>
      </c>
      <c r="G301" s="16" t="s">
        <v>312</v>
      </c>
      <c r="H301" s="16" t="s">
        <v>317</v>
      </c>
      <c r="I301" s="18" t="s">
        <v>3056</v>
      </c>
      <c r="J301" s="6">
        <v>42529.0</v>
      </c>
      <c r="K301" s="18" t="s">
        <v>1563</v>
      </c>
      <c r="L301" s="16" t="s">
        <v>46</v>
      </c>
      <c r="M301" s="16">
        <v>1.0</v>
      </c>
      <c r="N301" s="16">
        <v>183.6</v>
      </c>
    </row>
    <row r="302" ht="15.75" customHeight="1">
      <c r="A302" s="16">
        <v>301.0</v>
      </c>
      <c r="B302" s="17" t="s">
        <v>18</v>
      </c>
      <c r="C302" s="20">
        <v>1953.0</v>
      </c>
      <c r="D302" s="16" t="s">
        <v>3055</v>
      </c>
      <c r="E302" s="16" t="s">
        <v>1811</v>
      </c>
      <c r="F302" s="16" t="s">
        <v>268</v>
      </c>
      <c r="G302" s="16" t="s">
        <v>312</v>
      </c>
      <c r="H302" s="16" t="s">
        <v>317</v>
      </c>
      <c r="I302" s="18" t="s">
        <v>3056</v>
      </c>
      <c r="J302" s="6">
        <v>42529.0</v>
      </c>
      <c r="K302" s="18" t="s">
        <v>1463</v>
      </c>
      <c r="L302" s="16" t="s">
        <v>47</v>
      </c>
      <c r="M302" s="16">
        <v>1.0</v>
      </c>
      <c r="N302" s="16">
        <v>196.2</v>
      </c>
    </row>
    <row r="303" ht="15.75" customHeight="1">
      <c r="A303" s="16">
        <v>302.0</v>
      </c>
      <c r="B303" s="17" t="s">
        <v>18</v>
      </c>
      <c r="C303" s="20">
        <v>1953.0</v>
      </c>
      <c r="D303" s="16" t="s">
        <v>3055</v>
      </c>
      <c r="E303" s="16" t="s">
        <v>1811</v>
      </c>
      <c r="F303" s="16" t="s">
        <v>268</v>
      </c>
      <c r="G303" s="16" t="s">
        <v>312</v>
      </c>
      <c r="H303" s="16" t="s">
        <v>317</v>
      </c>
      <c r="I303" s="18" t="s">
        <v>3056</v>
      </c>
      <c r="J303" s="6">
        <v>42529.0</v>
      </c>
      <c r="K303" s="18" t="s">
        <v>1838</v>
      </c>
      <c r="L303" s="16" t="s">
        <v>1839</v>
      </c>
      <c r="M303" s="16">
        <v>1.0</v>
      </c>
      <c r="N303" s="16">
        <v>102.0</v>
      </c>
    </row>
    <row r="304" ht="15.75" customHeight="1">
      <c r="A304" s="16">
        <v>303.0</v>
      </c>
      <c r="B304" s="17" t="s">
        <v>18</v>
      </c>
      <c r="C304" s="20">
        <v>1953.0</v>
      </c>
      <c r="D304" s="16" t="s">
        <v>3055</v>
      </c>
      <c r="E304" s="16" t="s">
        <v>1811</v>
      </c>
      <c r="F304" s="16" t="s">
        <v>268</v>
      </c>
      <c r="G304" s="16" t="s">
        <v>312</v>
      </c>
      <c r="H304" s="16" t="s">
        <v>317</v>
      </c>
      <c r="I304" s="18" t="s">
        <v>3056</v>
      </c>
      <c r="J304" s="6">
        <v>42529.0</v>
      </c>
      <c r="K304" s="18" t="s">
        <v>1840</v>
      </c>
      <c r="L304" s="16" t="s">
        <v>1841</v>
      </c>
      <c r="M304" s="16">
        <v>1.0</v>
      </c>
      <c r="N304" s="16">
        <v>42.0</v>
      </c>
    </row>
    <row r="305" ht="15.75" customHeight="1">
      <c r="A305" s="16">
        <v>304.0</v>
      </c>
      <c r="B305" s="17" t="s">
        <v>18</v>
      </c>
      <c r="C305" s="20">
        <v>1953.0</v>
      </c>
      <c r="D305" s="16" t="s">
        <v>3055</v>
      </c>
      <c r="E305" s="16" t="s">
        <v>1811</v>
      </c>
      <c r="F305" s="16" t="s">
        <v>268</v>
      </c>
      <c r="G305" s="16" t="s">
        <v>312</v>
      </c>
      <c r="H305" s="16" t="s">
        <v>317</v>
      </c>
      <c r="I305" s="18" t="s">
        <v>3056</v>
      </c>
      <c r="J305" s="6">
        <v>42529.0</v>
      </c>
      <c r="K305" s="18" t="s">
        <v>1847</v>
      </c>
      <c r="L305" s="19" t="s">
        <v>1862</v>
      </c>
      <c r="M305" s="16">
        <v>1.0</v>
      </c>
      <c r="N305" s="16">
        <v>620.0</v>
      </c>
    </row>
    <row r="306" ht="15.75" customHeight="1">
      <c r="A306" s="16">
        <v>305.0</v>
      </c>
      <c r="B306" s="17" t="s">
        <v>18</v>
      </c>
      <c r="C306" s="20">
        <v>1953.0</v>
      </c>
      <c r="D306" s="16" t="s">
        <v>3055</v>
      </c>
      <c r="E306" s="16" t="s">
        <v>1811</v>
      </c>
      <c r="F306" s="16" t="s">
        <v>268</v>
      </c>
      <c r="G306" s="16" t="s">
        <v>312</v>
      </c>
      <c r="H306" s="16" t="s">
        <v>317</v>
      </c>
      <c r="I306" s="18" t="s">
        <v>3056</v>
      </c>
      <c r="J306" s="6">
        <v>42530.0</v>
      </c>
      <c r="K306" s="18" t="s">
        <v>1460</v>
      </c>
      <c r="L306" s="16" t="s">
        <v>1461</v>
      </c>
      <c r="M306" s="16">
        <v>1.0</v>
      </c>
      <c r="N306" s="16">
        <v>41.4</v>
      </c>
    </row>
    <row r="307" ht="15.75" customHeight="1">
      <c r="A307" s="16">
        <v>306.0</v>
      </c>
      <c r="B307" s="17" t="s">
        <v>18</v>
      </c>
      <c r="C307" s="20">
        <v>1953.0</v>
      </c>
      <c r="D307" s="16" t="s">
        <v>3055</v>
      </c>
      <c r="E307" s="16" t="s">
        <v>1811</v>
      </c>
      <c r="F307" s="16" t="s">
        <v>268</v>
      </c>
      <c r="G307" s="16" t="s">
        <v>312</v>
      </c>
      <c r="H307" s="16" t="s">
        <v>317</v>
      </c>
      <c r="I307" s="18" t="s">
        <v>3056</v>
      </c>
      <c r="J307" s="6">
        <v>42530.0</v>
      </c>
      <c r="K307" s="18" t="s">
        <v>3145</v>
      </c>
      <c r="L307" s="16" t="s">
        <v>3146</v>
      </c>
      <c r="M307" s="16">
        <v>1.0</v>
      </c>
      <c r="N307" s="16">
        <v>61.2</v>
      </c>
    </row>
    <row r="308" ht="15.75" customHeight="1">
      <c r="A308" s="16">
        <v>307.0</v>
      </c>
      <c r="B308" s="17" t="s">
        <v>18</v>
      </c>
      <c r="C308" s="20">
        <v>1953.0</v>
      </c>
      <c r="D308" s="16" t="s">
        <v>3055</v>
      </c>
      <c r="E308" s="16" t="s">
        <v>1811</v>
      </c>
      <c r="F308" s="16" t="s">
        <v>268</v>
      </c>
      <c r="G308" s="16" t="s">
        <v>312</v>
      </c>
      <c r="H308" s="16" t="s">
        <v>317</v>
      </c>
      <c r="I308" s="18" t="s">
        <v>3056</v>
      </c>
      <c r="J308" s="6">
        <v>42530.0</v>
      </c>
      <c r="K308" s="18" t="s">
        <v>1462</v>
      </c>
      <c r="L308" s="16" t="s">
        <v>45</v>
      </c>
      <c r="M308" s="16">
        <v>1.0</v>
      </c>
      <c r="N308" s="16">
        <v>106.2</v>
      </c>
    </row>
    <row r="309" ht="15.75" customHeight="1">
      <c r="A309" s="16">
        <v>308.0</v>
      </c>
      <c r="B309" s="17" t="s">
        <v>18</v>
      </c>
      <c r="C309" s="20">
        <v>1953.0</v>
      </c>
      <c r="D309" s="16" t="s">
        <v>3055</v>
      </c>
      <c r="E309" s="16" t="s">
        <v>1811</v>
      </c>
      <c r="F309" s="16" t="s">
        <v>268</v>
      </c>
      <c r="G309" s="16" t="s">
        <v>312</v>
      </c>
      <c r="H309" s="16" t="s">
        <v>317</v>
      </c>
      <c r="I309" s="18" t="s">
        <v>3056</v>
      </c>
      <c r="J309" s="6">
        <v>42530.0</v>
      </c>
      <c r="K309" s="18" t="s">
        <v>1463</v>
      </c>
      <c r="L309" s="16" t="s">
        <v>47</v>
      </c>
      <c r="M309" s="16">
        <v>1.0</v>
      </c>
      <c r="N309" s="16">
        <v>196.2</v>
      </c>
    </row>
    <row r="310" ht="15.75" customHeight="1">
      <c r="A310" s="16">
        <v>309.0</v>
      </c>
      <c r="B310" s="17" t="s">
        <v>18</v>
      </c>
      <c r="C310" s="20">
        <v>1953.0</v>
      </c>
      <c r="D310" s="16" t="s">
        <v>3055</v>
      </c>
      <c r="E310" s="16" t="s">
        <v>1811</v>
      </c>
      <c r="F310" s="16" t="s">
        <v>268</v>
      </c>
      <c r="G310" s="16" t="s">
        <v>312</v>
      </c>
      <c r="H310" s="16" t="s">
        <v>317</v>
      </c>
      <c r="I310" s="18" t="s">
        <v>3056</v>
      </c>
      <c r="J310" s="6">
        <v>42531.0</v>
      </c>
      <c r="K310" s="18" t="s">
        <v>1459</v>
      </c>
      <c r="L310" s="16" t="s">
        <v>41</v>
      </c>
      <c r="M310" s="16">
        <v>1.0</v>
      </c>
      <c r="N310" s="16">
        <v>41.4</v>
      </c>
    </row>
    <row r="311" ht="15.75" customHeight="1">
      <c r="A311" s="16">
        <v>310.0</v>
      </c>
      <c r="B311" s="17" t="s">
        <v>18</v>
      </c>
      <c r="C311" s="20">
        <v>1953.0</v>
      </c>
      <c r="D311" s="16" t="s">
        <v>3055</v>
      </c>
      <c r="E311" s="16" t="s">
        <v>1811</v>
      </c>
      <c r="F311" s="16" t="s">
        <v>268</v>
      </c>
      <c r="G311" s="16" t="s">
        <v>312</v>
      </c>
      <c r="H311" s="16" t="s">
        <v>317</v>
      </c>
      <c r="I311" s="18" t="s">
        <v>3056</v>
      </c>
      <c r="J311" s="6">
        <v>42531.0</v>
      </c>
      <c r="K311" s="18" t="s">
        <v>1459</v>
      </c>
      <c r="L311" s="16" t="s">
        <v>41</v>
      </c>
      <c r="M311" s="16">
        <v>1.0</v>
      </c>
      <c r="N311" s="16">
        <v>41.4</v>
      </c>
    </row>
    <row r="312" ht="15.75" customHeight="1">
      <c r="A312" s="16">
        <v>311.0</v>
      </c>
      <c r="B312" s="17" t="s">
        <v>18</v>
      </c>
      <c r="C312" s="20">
        <v>1953.0</v>
      </c>
      <c r="D312" s="16" t="s">
        <v>3055</v>
      </c>
      <c r="E312" s="16" t="s">
        <v>1811</v>
      </c>
      <c r="F312" s="16" t="s">
        <v>268</v>
      </c>
      <c r="G312" s="16" t="s">
        <v>312</v>
      </c>
      <c r="H312" s="16" t="s">
        <v>317</v>
      </c>
      <c r="I312" s="18" t="s">
        <v>3056</v>
      </c>
      <c r="J312" s="6">
        <v>42531.0</v>
      </c>
      <c r="K312" s="18" t="s">
        <v>1733</v>
      </c>
      <c r="L312" s="16" t="s">
        <v>42</v>
      </c>
      <c r="M312" s="16">
        <v>1.0</v>
      </c>
      <c r="N312" s="16">
        <v>115.2</v>
      </c>
    </row>
    <row r="313" ht="15.75" customHeight="1">
      <c r="A313" s="16">
        <v>312.0</v>
      </c>
      <c r="B313" s="17" t="s">
        <v>18</v>
      </c>
      <c r="C313" s="20">
        <v>1953.0</v>
      </c>
      <c r="D313" s="16" t="s">
        <v>3055</v>
      </c>
      <c r="E313" s="16" t="s">
        <v>1811</v>
      </c>
      <c r="F313" s="16" t="s">
        <v>268</v>
      </c>
      <c r="G313" s="16" t="s">
        <v>312</v>
      </c>
      <c r="H313" s="16" t="s">
        <v>317</v>
      </c>
      <c r="I313" s="18" t="s">
        <v>3056</v>
      </c>
      <c r="J313" s="6">
        <v>42531.0</v>
      </c>
      <c r="K313" s="18" t="s">
        <v>1733</v>
      </c>
      <c r="L313" s="16" t="s">
        <v>42</v>
      </c>
      <c r="M313" s="16">
        <v>1.0</v>
      </c>
      <c r="N313" s="16">
        <v>115.2</v>
      </c>
    </row>
    <row r="314" ht="15.75" customHeight="1">
      <c r="A314" s="16">
        <v>313.0</v>
      </c>
      <c r="B314" s="17" t="s">
        <v>18</v>
      </c>
      <c r="C314" s="20">
        <v>1953.0</v>
      </c>
      <c r="D314" s="16" t="s">
        <v>3055</v>
      </c>
      <c r="E314" s="16" t="s">
        <v>1811</v>
      </c>
      <c r="F314" s="16" t="s">
        <v>268</v>
      </c>
      <c r="G314" s="16" t="s">
        <v>312</v>
      </c>
      <c r="H314" s="16" t="s">
        <v>317</v>
      </c>
      <c r="I314" s="18" t="s">
        <v>3056</v>
      </c>
      <c r="J314" s="6">
        <v>42531.0</v>
      </c>
      <c r="K314" s="18" t="s">
        <v>1460</v>
      </c>
      <c r="L314" s="16" t="s">
        <v>1461</v>
      </c>
      <c r="M314" s="16">
        <v>1.0</v>
      </c>
      <c r="N314" s="16">
        <v>41.4</v>
      </c>
    </row>
    <row r="315" ht="15.75" customHeight="1">
      <c r="A315" s="16">
        <v>314.0</v>
      </c>
      <c r="B315" s="17" t="s">
        <v>18</v>
      </c>
      <c r="C315" s="20">
        <v>1953.0</v>
      </c>
      <c r="D315" s="16" t="s">
        <v>3055</v>
      </c>
      <c r="E315" s="16" t="s">
        <v>1811</v>
      </c>
      <c r="F315" s="16" t="s">
        <v>268</v>
      </c>
      <c r="G315" s="16" t="s">
        <v>312</v>
      </c>
      <c r="H315" s="16" t="s">
        <v>317</v>
      </c>
      <c r="I315" s="18" t="s">
        <v>3056</v>
      </c>
      <c r="J315" s="6">
        <v>42531.0</v>
      </c>
      <c r="K315" s="18" t="s">
        <v>1460</v>
      </c>
      <c r="L315" s="16" t="s">
        <v>1461</v>
      </c>
      <c r="M315" s="16">
        <v>1.0</v>
      </c>
      <c r="N315" s="16">
        <v>41.4</v>
      </c>
    </row>
    <row r="316" ht="15.75" customHeight="1">
      <c r="A316" s="16">
        <v>315.0</v>
      </c>
      <c r="B316" s="17" t="s">
        <v>18</v>
      </c>
      <c r="C316" s="20">
        <v>1953.0</v>
      </c>
      <c r="D316" s="16" t="s">
        <v>3055</v>
      </c>
      <c r="E316" s="16" t="s">
        <v>1811</v>
      </c>
      <c r="F316" s="16" t="s">
        <v>268</v>
      </c>
      <c r="G316" s="16" t="s">
        <v>312</v>
      </c>
      <c r="H316" s="16" t="s">
        <v>317</v>
      </c>
      <c r="I316" s="18" t="s">
        <v>3056</v>
      </c>
      <c r="J316" s="6">
        <v>42531.0</v>
      </c>
      <c r="K316" s="18" t="s">
        <v>3147</v>
      </c>
      <c r="L316" s="16" t="s">
        <v>3148</v>
      </c>
      <c r="M316" s="16">
        <v>1.0</v>
      </c>
      <c r="N316" s="16">
        <v>709.2</v>
      </c>
    </row>
    <row r="317" ht="15.75" customHeight="1">
      <c r="A317" s="16">
        <v>316.0</v>
      </c>
      <c r="B317" s="17" t="s">
        <v>18</v>
      </c>
      <c r="C317" s="20">
        <v>1953.0</v>
      </c>
      <c r="D317" s="16" t="s">
        <v>3055</v>
      </c>
      <c r="E317" s="16" t="s">
        <v>1811</v>
      </c>
      <c r="F317" s="16" t="s">
        <v>268</v>
      </c>
      <c r="G317" s="16" t="s">
        <v>312</v>
      </c>
      <c r="H317" s="16" t="s">
        <v>317</v>
      </c>
      <c r="I317" s="18" t="s">
        <v>3056</v>
      </c>
      <c r="J317" s="6">
        <v>42531.0</v>
      </c>
      <c r="K317" s="18" t="s">
        <v>3149</v>
      </c>
      <c r="L317" s="16" t="s">
        <v>3150</v>
      </c>
      <c r="M317" s="16">
        <v>1.0</v>
      </c>
      <c r="N317" s="23">
        <v>1483.2</v>
      </c>
    </row>
    <row r="318" ht="15.75" customHeight="1">
      <c r="A318" s="16">
        <v>317.0</v>
      </c>
      <c r="B318" s="17" t="s">
        <v>18</v>
      </c>
      <c r="C318" s="20">
        <v>1953.0</v>
      </c>
      <c r="D318" s="16" t="s">
        <v>3055</v>
      </c>
      <c r="E318" s="16" t="s">
        <v>1811</v>
      </c>
      <c r="F318" s="16" t="s">
        <v>268</v>
      </c>
      <c r="G318" s="16" t="s">
        <v>312</v>
      </c>
      <c r="H318" s="16" t="s">
        <v>317</v>
      </c>
      <c r="I318" s="18" t="s">
        <v>3056</v>
      </c>
      <c r="J318" s="6">
        <v>42531.0</v>
      </c>
      <c r="K318" s="18" t="s">
        <v>1462</v>
      </c>
      <c r="L318" s="16" t="s">
        <v>45</v>
      </c>
      <c r="M318" s="16">
        <v>1.0</v>
      </c>
      <c r="N318" s="16">
        <v>106.2</v>
      </c>
    </row>
    <row r="319" ht="15.75" customHeight="1">
      <c r="A319" s="16">
        <v>318.0</v>
      </c>
      <c r="B319" s="17" t="s">
        <v>18</v>
      </c>
      <c r="C319" s="20">
        <v>1953.0</v>
      </c>
      <c r="D319" s="16" t="s">
        <v>3055</v>
      </c>
      <c r="E319" s="16" t="s">
        <v>1811</v>
      </c>
      <c r="F319" s="16" t="s">
        <v>268</v>
      </c>
      <c r="G319" s="16" t="s">
        <v>312</v>
      </c>
      <c r="H319" s="16" t="s">
        <v>317</v>
      </c>
      <c r="I319" s="18" t="s">
        <v>3056</v>
      </c>
      <c r="J319" s="6">
        <v>42531.0</v>
      </c>
      <c r="K319" s="18" t="s">
        <v>1462</v>
      </c>
      <c r="L319" s="16" t="s">
        <v>45</v>
      </c>
      <c r="M319" s="16">
        <v>1.0</v>
      </c>
      <c r="N319" s="16">
        <v>106.2</v>
      </c>
    </row>
    <row r="320" ht="15.75" customHeight="1">
      <c r="A320" s="16">
        <v>319.0</v>
      </c>
      <c r="B320" s="17" t="s">
        <v>18</v>
      </c>
      <c r="C320" s="20">
        <v>1953.0</v>
      </c>
      <c r="D320" s="16" t="s">
        <v>3055</v>
      </c>
      <c r="E320" s="16" t="s">
        <v>1811</v>
      </c>
      <c r="F320" s="16" t="s">
        <v>268</v>
      </c>
      <c r="G320" s="16" t="s">
        <v>312</v>
      </c>
      <c r="H320" s="16" t="s">
        <v>317</v>
      </c>
      <c r="I320" s="18" t="s">
        <v>3056</v>
      </c>
      <c r="J320" s="6">
        <v>42531.0</v>
      </c>
      <c r="K320" s="18" t="s">
        <v>1463</v>
      </c>
      <c r="L320" s="16" t="s">
        <v>47</v>
      </c>
      <c r="M320" s="16">
        <v>1.0</v>
      </c>
      <c r="N320" s="16">
        <v>196.2</v>
      </c>
    </row>
    <row r="321" ht="15.75" customHeight="1">
      <c r="A321" s="16">
        <v>320.0</v>
      </c>
      <c r="B321" s="17" t="s">
        <v>18</v>
      </c>
      <c r="C321" s="20">
        <v>1953.0</v>
      </c>
      <c r="D321" s="16" t="s">
        <v>3055</v>
      </c>
      <c r="E321" s="16" t="s">
        <v>1811</v>
      </c>
      <c r="F321" s="16" t="s">
        <v>268</v>
      </c>
      <c r="G321" s="16" t="s">
        <v>312</v>
      </c>
      <c r="H321" s="16" t="s">
        <v>317</v>
      </c>
      <c r="I321" s="18" t="s">
        <v>3056</v>
      </c>
      <c r="J321" s="6">
        <v>42531.0</v>
      </c>
      <c r="K321" s="18" t="s">
        <v>1463</v>
      </c>
      <c r="L321" s="16" t="s">
        <v>47</v>
      </c>
      <c r="M321" s="16">
        <v>1.0</v>
      </c>
      <c r="N321" s="16">
        <v>196.2</v>
      </c>
    </row>
    <row r="322" ht="15.75" customHeight="1">
      <c r="A322" s="16">
        <v>321.0</v>
      </c>
      <c r="B322" s="17" t="s">
        <v>18</v>
      </c>
      <c r="C322" s="20">
        <v>1953.0</v>
      </c>
      <c r="D322" s="16" t="s">
        <v>3055</v>
      </c>
      <c r="E322" s="16" t="s">
        <v>1811</v>
      </c>
      <c r="F322" s="16" t="s">
        <v>268</v>
      </c>
      <c r="G322" s="16" t="s">
        <v>312</v>
      </c>
      <c r="H322" s="16" t="s">
        <v>317</v>
      </c>
      <c r="I322" s="18" t="s">
        <v>3056</v>
      </c>
      <c r="J322" s="6">
        <v>42531.0</v>
      </c>
      <c r="K322" s="18" t="s">
        <v>1838</v>
      </c>
      <c r="L322" s="16" t="s">
        <v>1839</v>
      </c>
      <c r="M322" s="16">
        <v>1.0</v>
      </c>
      <c r="N322" s="16">
        <v>102.0</v>
      </c>
    </row>
    <row r="323" ht="15.75" customHeight="1">
      <c r="A323" s="16">
        <v>322.0</v>
      </c>
      <c r="B323" s="17" t="s">
        <v>18</v>
      </c>
      <c r="C323" s="20">
        <v>1953.0</v>
      </c>
      <c r="D323" s="16" t="s">
        <v>3055</v>
      </c>
      <c r="E323" s="16" t="s">
        <v>1811</v>
      </c>
      <c r="F323" s="16" t="s">
        <v>268</v>
      </c>
      <c r="G323" s="16" t="s">
        <v>312</v>
      </c>
      <c r="H323" s="16" t="s">
        <v>317</v>
      </c>
      <c r="I323" s="18" t="s">
        <v>3056</v>
      </c>
      <c r="J323" s="6">
        <v>42531.0</v>
      </c>
      <c r="K323" s="18" t="s">
        <v>1840</v>
      </c>
      <c r="L323" s="16" t="s">
        <v>1841</v>
      </c>
      <c r="M323" s="16">
        <v>1.0</v>
      </c>
      <c r="N323" s="16">
        <v>42.0</v>
      </c>
    </row>
    <row r="324" ht="15.75" customHeight="1">
      <c r="A324" s="16">
        <v>323.0</v>
      </c>
      <c r="B324" s="17" t="s">
        <v>18</v>
      </c>
      <c r="C324" s="20">
        <v>1953.0</v>
      </c>
      <c r="D324" s="16" t="s">
        <v>3055</v>
      </c>
      <c r="E324" s="16" t="s">
        <v>1811</v>
      </c>
      <c r="F324" s="16" t="s">
        <v>268</v>
      </c>
      <c r="G324" s="16" t="s">
        <v>312</v>
      </c>
      <c r="H324" s="16" t="s">
        <v>317</v>
      </c>
      <c r="I324" s="18" t="s">
        <v>3056</v>
      </c>
      <c r="J324" s="6">
        <v>42531.0</v>
      </c>
      <c r="K324" s="18" t="s">
        <v>1845</v>
      </c>
      <c r="L324" s="16" t="s">
        <v>1846</v>
      </c>
      <c r="M324" s="16">
        <v>1.0</v>
      </c>
      <c r="N324" s="16">
        <v>751.0</v>
      </c>
    </row>
    <row r="325" ht="15.75" customHeight="1">
      <c r="A325" s="16">
        <v>324.0</v>
      </c>
      <c r="B325" s="17" t="s">
        <v>18</v>
      </c>
      <c r="C325" s="20">
        <v>1953.0</v>
      </c>
      <c r="D325" s="16" t="s">
        <v>3055</v>
      </c>
      <c r="E325" s="16" t="s">
        <v>1811</v>
      </c>
      <c r="F325" s="16" t="s">
        <v>268</v>
      </c>
      <c r="G325" s="16" t="s">
        <v>312</v>
      </c>
      <c r="H325" s="16" t="s">
        <v>317</v>
      </c>
      <c r="I325" s="18" t="s">
        <v>3056</v>
      </c>
      <c r="J325" s="6">
        <v>42532.0</v>
      </c>
      <c r="K325" s="18" t="s">
        <v>1832</v>
      </c>
      <c r="L325" s="16" t="s">
        <v>39</v>
      </c>
      <c r="M325" s="16">
        <v>1.0</v>
      </c>
      <c r="N325" s="16">
        <v>183.6</v>
      </c>
    </row>
    <row r="326" ht="15.75" customHeight="1">
      <c r="A326" s="16">
        <v>325.0</v>
      </c>
      <c r="B326" s="17" t="s">
        <v>18</v>
      </c>
      <c r="C326" s="20">
        <v>1953.0</v>
      </c>
      <c r="D326" s="16" t="s">
        <v>3055</v>
      </c>
      <c r="E326" s="16" t="s">
        <v>1811</v>
      </c>
      <c r="F326" s="16" t="s">
        <v>268</v>
      </c>
      <c r="G326" s="16" t="s">
        <v>312</v>
      </c>
      <c r="H326" s="16" t="s">
        <v>317</v>
      </c>
      <c r="I326" s="18" t="s">
        <v>3056</v>
      </c>
      <c r="J326" s="6">
        <v>42532.0</v>
      </c>
      <c r="K326" s="18" t="s">
        <v>1835</v>
      </c>
      <c r="L326" s="16" t="s">
        <v>40</v>
      </c>
      <c r="M326" s="16">
        <v>1.0</v>
      </c>
      <c r="N326" s="16">
        <v>86.4</v>
      </c>
    </row>
    <row r="327" ht="15.75" customHeight="1">
      <c r="A327" s="16">
        <v>326.0</v>
      </c>
      <c r="B327" s="17" t="s">
        <v>18</v>
      </c>
      <c r="C327" s="20">
        <v>1953.0</v>
      </c>
      <c r="D327" s="16" t="s">
        <v>3055</v>
      </c>
      <c r="E327" s="16" t="s">
        <v>1811</v>
      </c>
      <c r="F327" s="16" t="s">
        <v>268</v>
      </c>
      <c r="G327" s="16" t="s">
        <v>312</v>
      </c>
      <c r="H327" s="16" t="s">
        <v>317</v>
      </c>
      <c r="I327" s="18" t="s">
        <v>3056</v>
      </c>
      <c r="J327" s="6">
        <v>42533.0</v>
      </c>
      <c r="K327" s="18" t="s">
        <v>1459</v>
      </c>
      <c r="L327" s="16" t="s">
        <v>41</v>
      </c>
      <c r="M327" s="16">
        <v>1.0</v>
      </c>
      <c r="N327" s="16">
        <v>41.4</v>
      </c>
    </row>
    <row r="328" ht="15.75" customHeight="1">
      <c r="A328" s="16">
        <v>327.0</v>
      </c>
      <c r="B328" s="17" t="s">
        <v>18</v>
      </c>
      <c r="C328" s="20">
        <v>1953.0</v>
      </c>
      <c r="D328" s="16" t="s">
        <v>3055</v>
      </c>
      <c r="E328" s="16" t="s">
        <v>1811</v>
      </c>
      <c r="F328" s="16" t="s">
        <v>268</v>
      </c>
      <c r="G328" s="16" t="s">
        <v>312</v>
      </c>
      <c r="H328" s="16" t="s">
        <v>317</v>
      </c>
      <c r="I328" s="18" t="s">
        <v>3056</v>
      </c>
      <c r="J328" s="6">
        <v>42533.0</v>
      </c>
      <c r="K328" s="18" t="s">
        <v>1826</v>
      </c>
      <c r="L328" s="16" t="s">
        <v>1827</v>
      </c>
      <c r="M328" s="16">
        <v>1.0</v>
      </c>
      <c r="N328" s="16">
        <v>295.2</v>
      </c>
    </row>
    <row r="329" ht="15.75" customHeight="1">
      <c r="A329" s="16">
        <v>328.0</v>
      </c>
      <c r="B329" s="17" t="s">
        <v>18</v>
      </c>
      <c r="C329" s="20">
        <v>1953.0</v>
      </c>
      <c r="D329" s="16" t="s">
        <v>3055</v>
      </c>
      <c r="E329" s="16" t="s">
        <v>1811</v>
      </c>
      <c r="F329" s="16" t="s">
        <v>268</v>
      </c>
      <c r="G329" s="16" t="s">
        <v>312</v>
      </c>
      <c r="H329" s="16" t="s">
        <v>317</v>
      </c>
      <c r="I329" s="18" t="s">
        <v>3056</v>
      </c>
      <c r="J329" s="6">
        <v>42533.0</v>
      </c>
      <c r="K329" s="18" t="s">
        <v>1733</v>
      </c>
      <c r="L329" s="16" t="s">
        <v>42</v>
      </c>
      <c r="M329" s="16">
        <v>1.0</v>
      </c>
      <c r="N329" s="16">
        <v>115.2</v>
      </c>
    </row>
    <row r="330" ht="15.75" customHeight="1">
      <c r="A330" s="16">
        <v>329.0</v>
      </c>
      <c r="B330" s="17" t="s">
        <v>18</v>
      </c>
      <c r="C330" s="20">
        <v>1953.0</v>
      </c>
      <c r="D330" s="16" t="s">
        <v>3055</v>
      </c>
      <c r="E330" s="16" t="s">
        <v>1811</v>
      </c>
      <c r="F330" s="16" t="s">
        <v>268</v>
      </c>
      <c r="G330" s="16" t="s">
        <v>312</v>
      </c>
      <c r="H330" s="16" t="s">
        <v>317</v>
      </c>
      <c r="I330" s="18" t="s">
        <v>3056</v>
      </c>
      <c r="J330" s="6">
        <v>42533.0</v>
      </c>
      <c r="K330" s="18" t="s">
        <v>1460</v>
      </c>
      <c r="L330" s="16" t="s">
        <v>1461</v>
      </c>
      <c r="M330" s="16">
        <v>1.0</v>
      </c>
      <c r="N330" s="16">
        <v>41.4</v>
      </c>
    </row>
    <row r="331" ht="15.75" customHeight="1">
      <c r="A331" s="16">
        <v>330.0</v>
      </c>
      <c r="B331" s="17" t="s">
        <v>18</v>
      </c>
      <c r="C331" s="20">
        <v>1953.0</v>
      </c>
      <c r="D331" s="16" t="s">
        <v>3055</v>
      </c>
      <c r="E331" s="16" t="s">
        <v>1811</v>
      </c>
      <c r="F331" s="16" t="s">
        <v>268</v>
      </c>
      <c r="G331" s="16" t="s">
        <v>312</v>
      </c>
      <c r="H331" s="16" t="s">
        <v>317</v>
      </c>
      <c r="I331" s="18" t="s">
        <v>3056</v>
      </c>
      <c r="J331" s="6">
        <v>42533.0</v>
      </c>
      <c r="K331" s="18" t="s">
        <v>1849</v>
      </c>
      <c r="L331" s="16" t="s">
        <v>38</v>
      </c>
      <c r="M331" s="16">
        <v>1.0</v>
      </c>
      <c r="N331" s="16">
        <v>295.2</v>
      </c>
    </row>
    <row r="332" ht="15.75" customHeight="1">
      <c r="A332" s="16">
        <v>331.0</v>
      </c>
      <c r="B332" s="17" t="s">
        <v>18</v>
      </c>
      <c r="C332" s="20">
        <v>1953.0</v>
      </c>
      <c r="D332" s="16" t="s">
        <v>3055</v>
      </c>
      <c r="E332" s="16" t="s">
        <v>1811</v>
      </c>
      <c r="F332" s="16" t="s">
        <v>268</v>
      </c>
      <c r="G332" s="16" t="s">
        <v>312</v>
      </c>
      <c r="H332" s="16" t="s">
        <v>317</v>
      </c>
      <c r="I332" s="18" t="s">
        <v>3056</v>
      </c>
      <c r="J332" s="6">
        <v>42533.0</v>
      </c>
      <c r="K332" s="18" t="s">
        <v>1462</v>
      </c>
      <c r="L332" s="16" t="s">
        <v>45</v>
      </c>
      <c r="M332" s="16">
        <v>1.0</v>
      </c>
      <c r="N332" s="16">
        <v>106.2</v>
      </c>
    </row>
    <row r="333" ht="15.75" customHeight="1">
      <c r="A333" s="16">
        <v>332.0</v>
      </c>
      <c r="B333" s="17" t="s">
        <v>18</v>
      </c>
      <c r="C333" s="20">
        <v>1953.0</v>
      </c>
      <c r="D333" s="16" t="s">
        <v>3055</v>
      </c>
      <c r="E333" s="16" t="s">
        <v>1811</v>
      </c>
      <c r="F333" s="16" t="s">
        <v>268</v>
      </c>
      <c r="G333" s="16" t="s">
        <v>312</v>
      </c>
      <c r="H333" s="16" t="s">
        <v>317</v>
      </c>
      <c r="I333" s="18" t="s">
        <v>3056</v>
      </c>
      <c r="J333" s="6">
        <v>42533.0</v>
      </c>
      <c r="K333" s="18" t="s">
        <v>1563</v>
      </c>
      <c r="L333" s="16" t="s">
        <v>46</v>
      </c>
      <c r="M333" s="16">
        <v>1.0</v>
      </c>
      <c r="N333" s="16">
        <v>183.6</v>
      </c>
    </row>
    <row r="334" ht="15.75" customHeight="1">
      <c r="A334" s="16">
        <v>333.0</v>
      </c>
      <c r="B334" s="17" t="s">
        <v>18</v>
      </c>
      <c r="C334" s="20">
        <v>1953.0</v>
      </c>
      <c r="D334" s="16" t="s">
        <v>3055</v>
      </c>
      <c r="E334" s="16" t="s">
        <v>1811</v>
      </c>
      <c r="F334" s="16" t="s">
        <v>268</v>
      </c>
      <c r="G334" s="16" t="s">
        <v>312</v>
      </c>
      <c r="H334" s="16" t="s">
        <v>317</v>
      </c>
      <c r="I334" s="18" t="s">
        <v>3056</v>
      </c>
      <c r="J334" s="6">
        <v>42533.0</v>
      </c>
      <c r="K334" s="18" t="s">
        <v>1463</v>
      </c>
      <c r="L334" s="16" t="s">
        <v>47</v>
      </c>
      <c r="M334" s="16">
        <v>1.0</v>
      </c>
      <c r="N334" s="16">
        <v>196.2</v>
      </c>
    </row>
    <row r="335" ht="15.75" customHeight="1">
      <c r="A335" s="16">
        <v>334.0</v>
      </c>
      <c r="B335" s="17" t="s">
        <v>18</v>
      </c>
      <c r="C335" s="20">
        <v>1953.0</v>
      </c>
      <c r="D335" s="16" t="s">
        <v>3055</v>
      </c>
      <c r="E335" s="16" t="s">
        <v>1811</v>
      </c>
      <c r="F335" s="16" t="s">
        <v>268</v>
      </c>
      <c r="G335" s="16" t="s">
        <v>312</v>
      </c>
      <c r="H335" s="16" t="s">
        <v>317</v>
      </c>
      <c r="I335" s="18" t="s">
        <v>3056</v>
      </c>
      <c r="J335" s="6">
        <v>42533.0</v>
      </c>
      <c r="K335" s="18" t="s">
        <v>1822</v>
      </c>
      <c r="L335" s="16" t="s">
        <v>1823</v>
      </c>
      <c r="M335" s="16">
        <v>1.0</v>
      </c>
      <c r="N335" s="16">
        <v>115.2</v>
      </c>
    </row>
    <row r="336" ht="15.75" customHeight="1">
      <c r="A336" s="16">
        <v>335.0</v>
      </c>
      <c r="B336" s="17" t="s">
        <v>18</v>
      </c>
      <c r="C336" s="20">
        <v>1953.0</v>
      </c>
      <c r="D336" s="16" t="s">
        <v>3055</v>
      </c>
      <c r="E336" s="16" t="s">
        <v>1811</v>
      </c>
      <c r="F336" s="16" t="s">
        <v>268</v>
      </c>
      <c r="G336" s="16" t="s">
        <v>312</v>
      </c>
      <c r="H336" s="16" t="s">
        <v>317</v>
      </c>
      <c r="I336" s="18" t="s">
        <v>3056</v>
      </c>
      <c r="J336" s="6">
        <v>42534.0</v>
      </c>
      <c r="K336" s="18" t="s">
        <v>1733</v>
      </c>
      <c r="L336" s="16" t="s">
        <v>42</v>
      </c>
      <c r="M336" s="16">
        <v>1.0</v>
      </c>
      <c r="N336" s="16">
        <v>115.2</v>
      </c>
    </row>
    <row r="337" ht="15.75" customHeight="1">
      <c r="A337" s="16">
        <v>336.0</v>
      </c>
      <c r="B337" s="17" t="s">
        <v>18</v>
      </c>
      <c r="C337" s="20">
        <v>1953.0</v>
      </c>
      <c r="D337" s="16" t="s">
        <v>3055</v>
      </c>
      <c r="E337" s="16" t="s">
        <v>1811</v>
      </c>
      <c r="F337" s="16" t="s">
        <v>268</v>
      </c>
      <c r="G337" s="16" t="s">
        <v>312</v>
      </c>
      <c r="H337" s="16" t="s">
        <v>317</v>
      </c>
      <c r="I337" s="18" t="s">
        <v>3056</v>
      </c>
      <c r="J337" s="6">
        <v>42534.0</v>
      </c>
      <c r="K337" s="18" t="s">
        <v>1460</v>
      </c>
      <c r="L337" s="16" t="s">
        <v>1461</v>
      </c>
      <c r="M337" s="16">
        <v>1.0</v>
      </c>
      <c r="N337" s="16">
        <v>41.4</v>
      </c>
    </row>
    <row r="338" ht="15.75" customHeight="1">
      <c r="A338" s="16">
        <v>337.0</v>
      </c>
      <c r="B338" s="17" t="s">
        <v>18</v>
      </c>
      <c r="C338" s="20">
        <v>1953.0</v>
      </c>
      <c r="D338" s="16" t="s">
        <v>3055</v>
      </c>
      <c r="E338" s="16" t="s">
        <v>1811</v>
      </c>
      <c r="F338" s="16" t="s">
        <v>268</v>
      </c>
      <c r="G338" s="16" t="s">
        <v>312</v>
      </c>
      <c r="H338" s="16" t="s">
        <v>317</v>
      </c>
      <c r="I338" s="18" t="s">
        <v>3056</v>
      </c>
      <c r="J338" s="6">
        <v>42534.0</v>
      </c>
      <c r="K338" s="18" t="s">
        <v>3141</v>
      </c>
      <c r="L338" s="16" t="s">
        <v>3151</v>
      </c>
      <c r="M338" s="16">
        <v>1.0</v>
      </c>
      <c r="N338" s="16">
        <v>548.0</v>
      </c>
    </row>
    <row r="339" ht="15.75" customHeight="1">
      <c r="A339" s="16">
        <v>338.0</v>
      </c>
      <c r="B339" s="17" t="s">
        <v>18</v>
      </c>
      <c r="C339" s="20">
        <v>1953.0</v>
      </c>
      <c r="D339" s="16" t="s">
        <v>3055</v>
      </c>
      <c r="E339" s="16" t="s">
        <v>1811</v>
      </c>
      <c r="F339" s="16" t="s">
        <v>268</v>
      </c>
      <c r="G339" s="16" t="s">
        <v>312</v>
      </c>
      <c r="H339" s="16" t="s">
        <v>317</v>
      </c>
      <c r="I339" s="18" t="s">
        <v>3056</v>
      </c>
      <c r="J339" s="6">
        <v>42534.0</v>
      </c>
      <c r="K339" s="18" t="s">
        <v>3143</v>
      </c>
      <c r="L339" s="16" t="s">
        <v>3152</v>
      </c>
      <c r="M339" s="16">
        <v>1.0</v>
      </c>
      <c r="N339" s="23">
        <v>2408.4</v>
      </c>
    </row>
    <row r="340" ht="15.75" customHeight="1">
      <c r="A340" s="16">
        <v>339.0</v>
      </c>
      <c r="B340" s="17" t="s">
        <v>18</v>
      </c>
      <c r="C340" s="20">
        <v>1953.0</v>
      </c>
      <c r="D340" s="16" t="s">
        <v>3055</v>
      </c>
      <c r="E340" s="16" t="s">
        <v>1811</v>
      </c>
      <c r="F340" s="16" t="s">
        <v>268</v>
      </c>
      <c r="G340" s="16" t="s">
        <v>312</v>
      </c>
      <c r="H340" s="16" t="s">
        <v>317</v>
      </c>
      <c r="I340" s="18" t="s">
        <v>3056</v>
      </c>
      <c r="J340" s="6">
        <v>42534.0</v>
      </c>
      <c r="K340" s="18" t="s">
        <v>1462</v>
      </c>
      <c r="L340" s="16" t="s">
        <v>45</v>
      </c>
      <c r="M340" s="16">
        <v>1.0</v>
      </c>
      <c r="N340" s="16">
        <v>106.2</v>
      </c>
    </row>
    <row r="341" ht="15.75" customHeight="1">
      <c r="A341" s="16">
        <v>340.0</v>
      </c>
      <c r="B341" s="17" t="s">
        <v>18</v>
      </c>
      <c r="C341" s="20">
        <v>1953.0</v>
      </c>
      <c r="D341" s="16" t="s">
        <v>3055</v>
      </c>
      <c r="E341" s="16" t="s">
        <v>1811</v>
      </c>
      <c r="F341" s="16" t="s">
        <v>268</v>
      </c>
      <c r="G341" s="16" t="s">
        <v>312</v>
      </c>
      <c r="H341" s="16" t="s">
        <v>317</v>
      </c>
      <c r="I341" s="18" t="s">
        <v>3056</v>
      </c>
      <c r="J341" s="6">
        <v>42534.0</v>
      </c>
      <c r="K341" s="18" t="s">
        <v>1563</v>
      </c>
      <c r="L341" s="16" t="s">
        <v>46</v>
      </c>
      <c r="M341" s="16">
        <v>1.0</v>
      </c>
      <c r="N341" s="16">
        <v>183.6</v>
      </c>
    </row>
    <row r="342" ht="15.75" customHeight="1">
      <c r="A342" s="16">
        <v>341.0</v>
      </c>
      <c r="B342" s="17" t="s">
        <v>18</v>
      </c>
      <c r="C342" s="20">
        <v>1953.0</v>
      </c>
      <c r="D342" s="16" t="s">
        <v>3055</v>
      </c>
      <c r="E342" s="16" t="s">
        <v>1811</v>
      </c>
      <c r="F342" s="16" t="s">
        <v>268</v>
      </c>
      <c r="G342" s="16" t="s">
        <v>312</v>
      </c>
      <c r="H342" s="16" t="s">
        <v>317</v>
      </c>
      <c r="I342" s="18" t="s">
        <v>3056</v>
      </c>
      <c r="J342" s="6">
        <v>42534.0</v>
      </c>
      <c r="K342" s="18" t="s">
        <v>1838</v>
      </c>
      <c r="L342" s="16" t="s">
        <v>1839</v>
      </c>
      <c r="M342" s="16">
        <v>1.0</v>
      </c>
      <c r="N342" s="16">
        <v>102.0</v>
      </c>
    </row>
    <row r="343" ht="15.75" customHeight="1">
      <c r="A343" s="16">
        <v>342.0</v>
      </c>
      <c r="B343" s="17" t="s">
        <v>18</v>
      </c>
      <c r="C343" s="20">
        <v>1953.0</v>
      </c>
      <c r="D343" s="16" t="s">
        <v>3055</v>
      </c>
      <c r="E343" s="16" t="s">
        <v>1811</v>
      </c>
      <c r="F343" s="16" t="s">
        <v>268</v>
      </c>
      <c r="G343" s="16" t="s">
        <v>312</v>
      </c>
      <c r="H343" s="16" t="s">
        <v>317</v>
      </c>
      <c r="I343" s="18" t="s">
        <v>3056</v>
      </c>
      <c r="J343" s="6">
        <v>42534.0</v>
      </c>
      <c r="K343" s="18" t="s">
        <v>1840</v>
      </c>
      <c r="L343" s="16" t="s">
        <v>1841</v>
      </c>
      <c r="M343" s="16">
        <v>3.0</v>
      </c>
      <c r="N343" s="16">
        <v>126.0</v>
      </c>
    </row>
    <row r="344" ht="15.75" customHeight="1">
      <c r="A344" s="16">
        <v>343.0</v>
      </c>
      <c r="B344" s="17" t="s">
        <v>18</v>
      </c>
      <c r="C344" s="20">
        <v>1953.0</v>
      </c>
      <c r="D344" s="16" t="s">
        <v>3055</v>
      </c>
      <c r="E344" s="16" t="s">
        <v>1811</v>
      </c>
      <c r="F344" s="16" t="s">
        <v>268</v>
      </c>
      <c r="G344" s="16" t="s">
        <v>312</v>
      </c>
      <c r="H344" s="16" t="s">
        <v>317</v>
      </c>
      <c r="I344" s="18" t="s">
        <v>3056</v>
      </c>
      <c r="J344" s="6">
        <v>42534.0</v>
      </c>
      <c r="K344" s="18" t="s">
        <v>1843</v>
      </c>
      <c r="L344" s="16" t="s">
        <v>1844</v>
      </c>
      <c r="M344" s="16">
        <v>2.0</v>
      </c>
      <c r="N344" s="16">
        <v>458.0</v>
      </c>
    </row>
    <row r="345" ht="15.75" customHeight="1">
      <c r="A345" s="16">
        <v>344.0</v>
      </c>
      <c r="B345" s="17" t="s">
        <v>18</v>
      </c>
      <c r="C345" s="20">
        <v>1953.0</v>
      </c>
      <c r="D345" s="16" t="s">
        <v>3055</v>
      </c>
      <c r="E345" s="16" t="s">
        <v>1811</v>
      </c>
      <c r="F345" s="16" t="s">
        <v>268</v>
      </c>
      <c r="G345" s="16" t="s">
        <v>312</v>
      </c>
      <c r="H345" s="16" t="s">
        <v>317</v>
      </c>
      <c r="I345" s="18" t="s">
        <v>3056</v>
      </c>
      <c r="J345" s="6">
        <v>42534.0</v>
      </c>
      <c r="K345" s="18" t="s">
        <v>1845</v>
      </c>
      <c r="L345" s="16" t="s">
        <v>1846</v>
      </c>
      <c r="M345" s="16">
        <v>1.0</v>
      </c>
      <c r="N345" s="16">
        <v>751.0</v>
      </c>
    </row>
    <row r="346" ht="15.75" customHeight="1">
      <c r="A346" s="16">
        <v>345.0</v>
      </c>
      <c r="B346" s="17" t="s">
        <v>18</v>
      </c>
      <c r="C346" s="20">
        <v>1953.0</v>
      </c>
      <c r="D346" s="16" t="s">
        <v>3055</v>
      </c>
      <c r="E346" s="16" t="s">
        <v>1811</v>
      </c>
      <c r="F346" s="16" t="s">
        <v>268</v>
      </c>
      <c r="G346" s="16" t="s">
        <v>312</v>
      </c>
      <c r="H346" s="16" t="s">
        <v>317</v>
      </c>
      <c r="I346" s="18" t="s">
        <v>3056</v>
      </c>
      <c r="J346" s="6">
        <v>42535.0</v>
      </c>
      <c r="K346" s="18" t="s">
        <v>1459</v>
      </c>
      <c r="L346" s="16" t="s">
        <v>41</v>
      </c>
      <c r="M346" s="16">
        <v>1.0</v>
      </c>
      <c r="N346" s="16">
        <v>41.4</v>
      </c>
    </row>
    <row r="347" ht="15.75" customHeight="1">
      <c r="A347" s="16">
        <v>346.0</v>
      </c>
      <c r="B347" s="17" t="s">
        <v>18</v>
      </c>
      <c r="C347" s="20">
        <v>1953.0</v>
      </c>
      <c r="D347" s="16" t="s">
        <v>3055</v>
      </c>
      <c r="E347" s="16" t="s">
        <v>1811</v>
      </c>
      <c r="F347" s="16" t="s">
        <v>268</v>
      </c>
      <c r="G347" s="16" t="s">
        <v>312</v>
      </c>
      <c r="H347" s="16" t="s">
        <v>317</v>
      </c>
      <c r="I347" s="18" t="s">
        <v>3056</v>
      </c>
      <c r="J347" s="6">
        <v>42535.0</v>
      </c>
      <c r="K347" s="18" t="s">
        <v>1826</v>
      </c>
      <c r="L347" s="16" t="s">
        <v>1827</v>
      </c>
      <c r="M347" s="16">
        <v>1.0</v>
      </c>
      <c r="N347" s="16">
        <v>295.2</v>
      </c>
    </row>
    <row r="348" ht="15.75" customHeight="1">
      <c r="A348" s="16">
        <v>347.0</v>
      </c>
      <c r="B348" s="17" t="s">
        <v>18</v>
      </c>
      <c r="C348" s="20">
        <v>1953.0</v>
      </c>
      <c r="D348" s="16" t="s">
        <v>3055</v>
      </c>
      <c r="E348" s="16" t="s">
        <v>1811</v>
      </c>
      <c r="F348" s="16" t="s">
        <v>268</v>
      </c>
      <c r="G348" s="16" t="s">
        <v>312</v>
      </c>
      <c r="H348" s="16" t="s">
        <v>317</v>
      </c>
      <c r="I348" s="18" t="s">
        <v>3056</v>
      </c>
      <c r="J348" s="6">
        <v>42535.0</v>
      </c>
      <c r="K348" s="18" t="s">
        <v>3095</v>
      </c>
      <c r="L348" s="16" t="s">
        <v>3153</v>
      </c>
      <c r="M348" s="16">
        <v>1.0</v>
      </c>
      <c r="N348" s="16">
        <v>41.4</v>
      </c>
    </row>
    <row r="349" ht="15.75" customHeight="1">
      <c r="A349" s="16">
        <v>348.0</v>
      </c>
      <c r="B349" s="17" t="s">
        <v>18</v>
      </c>
      <c r="C349" s="20">
        <v>1953.0</v>
      </c>
      <c r="D349" s="16" t="s">
        <v>3055</v>
      </c>
      <c r="E349" s="16" t="s">
        <v>1811</v>
      </c>
      <c r="F349" s="16" t="s">
        <v>268</v>
      </c>
      <c r="G349" s="16" t="s">
        <v>312</v>
      </c>
      <c r="H349" s="16" t="s">
        <v>317</v>
      </c>
      <c r="I349" s="18" t="s">
        <v>3056</v>
      </c>
      <c r="J349" s="6">
        <v>42535.0</v>
      </c>
      <c r="K349" s="18" t="s">
        <v>1733</v>
      </c>
      <c r="L349" s="16" t="s">
        <v>42</v>
      </c>
      <c r="M349" s="16">
        <v>1.0</v>
      </c>
      <c r="N349" s="16">
        <v>115.2</v>
      </c>
    </row>
    <row r="350" ht="15.75" customHeight="1">
      <c r="A350" s="16">
        <v>349.0</v>
      </c>
      <c r="B350" s="17" t="s">
        <v>18</v>
      </c>
      <c r="C350" s="20">
        <v>1953.0</v>
      </c>
      <c r="D350" s="16" t="s">
        <v>3055</v>
      </c>
      <c r="E350" s="16" t="s">
        <v>1811</v>
      </c>
      <c r="F350" s="16" t="s">
        <v>268</v>
      </c>
      <c r="G350" s="16" t="s">
        <v>312</v>
      </c>
      <c r="H350" s="16" t="s">
        <v>317</v>
      </c>
      <c r="I350" s="18" t="s">
        <v>3056</v>
      </c>
      <c r="J350" s="6">
        <v>42535.0</v>
      </c>
      <c r="K350" s="18" t="s">
        <v>1733</v>
      </c>
      <c r="L350" s="16" t="s">
        <v>42</v>
      </c>
      <c r="M350" s="16">
        <v>1.0</v>
      </c>
      <c r="N350" s="16">
        <v>115.2</v>
      </c>
    </row>
    <row r="351" ht="15.75" customHeight="1">
      <c r="A351" s="16">
        <v>350.0</v>
      </c>
      <c r="B351" s="17" t="s">
        <v>18</v>
      </c>
      <c r="C351" s="20">
        <v>1953.0</v>
      </c>
      <c r="D351" s="16" t="s">
        <v>3055</v>
      </c>
      <c r="E351" s="16" t="s">
        <v>1811</v>
      </c>
      <c r="F351" s="16" t="s">
        <v>268</v>
      </c>
      <c r="G351" s="16" t="s">
        <v>312</v>
      </c>
      <c r="H351" s="16" t="s">
        <v>317</v>
      </c>
      <c r="I351" s="18" t="s">
        <v>3056</v>
      </c>
      <c r="J351" s="6">
        <v>42535.0</v>
      </c>
      <c r="K351" s="18" t="s">
        <v>1460</v>
      </c>
      <c r="L351" s="16" t="s">
        <v>1461</v>
      </c>
      <c r="M351" s="16">
        <v>1.0</v>
      </c>
      <c r="N351" s="16">
        <v>41.4</v>
      </c>
    </row>
    <row r="352" ht="15.75" customHeight="1">
      <c r="A352" s="16">
        <v>351.0</v>
      </c>
      <c r="B352" s="17" t="s">
        <v>18</v>
      </c>
      <c r="C352" s="20">
        <v>1953.0</v>
      </c>
      <c r="D352" s="16" t="s">
        <v>3055</v>
      </c>
      <c r="E352" s="16" t="s">
        <v>1811</v>
      </c>
      <c r="F352" s="16" t="s">
        <v>268</v>
      </c>
      <c r="G352" s="16" t="s">
        <v>312</v>
      </c>
      <c r="H352" s="16" t="s">
        <v>317</v>
      </c>
      <c r="I352" s="18" t="s">
        <v>3056</v>
      </c>
      <c r="J352" s="6">
        <v>42535.0</v>
      </c>
      <c r="K352" s="18" t="s">
        <v>1462</v>
      </c>
      <c r="L352" s="16" t="s">
        <v>45</v>
      </c>
      <c r="M352" s="16">
        <v>1.0</v>
      </c>
      <c r="N352" s="16">
        <v>106.2</v>
      </c>
    </row>
    <row r="353" ht="15.75" customHeight="1">
      <c r="A353" s="16">
        <v>352.0</v>
      </c>
      <c r="B353" s="17" t="s">
        <v>18</v>
      </c>
      <c r="C353" s="20">
        <v>1953.0</v>
      </c>
      <c r="D353" s="16" t="s">
        <v>3055</v>
      </c>
      <c r="E353" s="16" t="s">
        <v>1811</v>
      </c>
      <c r="F353" s="16" t="s">
        <v>268</v>
      </c>
      <c r="G353" s="16" t="s">
        <v>312</v>
      </c>
      <c r="H353" s="16" t="s">
        <v>317</v>
      </c>
      <c r="I353" s="18" t="s">
        <v>3056</v>
      </c>
      <c r="J353" s="6">
        <v>42535.0</v>
      </c>
      <c r="K353" s="18" t="s">
        <v>1462</v>
      </c>
      <c r="L353" s="16" t="s">
        <v>45</v>
      </c>
      <c r="M353" s="16">
        <v>1.0</v>
      </c>
      <c r="N353" s="16">
        <v>106.2</v>
      </c>
    </row>
    <row r="354" ht="15.75" customHeight="1">
      <c r="A354" s="16">
        <v>353.0</v>
      </c>
      <c r="B354" s="17" t="s">
        <v>18</v>
      </c>
      <c r="C354" s="20">
        <v>1953.0</v>
      </c>
      <c r="D354" s="16" t="s">
        <v>3055</v>
      </c>
      <c r="E354" s="16" t="s">
        <v>1811</v>
      </c>
      <c r="F354" s="16" t="s">
        <v>268</v>
      </c>
      <c r="G354" s="16" t="s">
        <v>312</v>
      </c>
      <c r="H354" s="16" t="s">
        <v>317</v>
      </c>
      <c r="I354" s="18" t="s">
        <v>3056</v>
      </c>
      <c r="J354" s="6">
        <v>42535.0</v>
      </c>
      <c r="K354" s="18" t="s">
        <v>1563</v>
      </c>
      <c r="L354" s="16" t="s">
        <v>46</v>
      </c>
      <c r="M354" s="16">
        <v>1.0</v>
      </c>
      <c r="N354" s="16">
        <v>183.6</v>
      </c>
    </row>
    <row r="355" ht="15.75" customHeight="1">
      <c r="A355" s="16">
        <v>354.0</v>
      </c>
      <c r="B355" s="17" t="s">
        <v>18</v>
      </c>
      <c r="C355" s="20">
        <v>1953.0</v>
      </c>
      <c r="D355" s="16" t="s">
        <v>3055</v>
      </c>
      <c r="E355" s="16" t="s">
        <v>1811</v>
      </c>
      <c r="F355" s="16" t="s">
        <v>268</v>
      </c>
      <c r="G355" s="16" t="s">
        <v>312</v>
      </c>
      <c r="H355" s="16" t="s">
        <v>317</v>
      </c>
      <c r="I355" s="18" t="s">
        <v>3056</v>
      </c>
      <c r="J355" s="6">
        <v>42535.0</v>
      </c>
      <c r="K355" s="18" t="s">
        <v>1463</v>
      </c>
      <c r="L355" s="16" t="s">
        <v>47</v>
      </c>
      <c r="M355" s="16">
        <v>1.0</v>
      </c>
      <c r="N355" s="16">
        <v>196.2</v>
      </c>
    </row>
    <row r="356" ht="15.75" customHeight="1">
      <c r="A356" s="16">
        <v>355.0</v>
      </c>
      <c r="B356" s="17" t="s">
        <v>18</v>
      </c>
      <c r="C356" s="20">
        <v>1953.0</v>
      </c>
      <c r="D356" s="16" t="s">
        <v>3055</v>
      </c>
      <c r="E356" s="16" t="s">
        <v>1811</v>
      </c>
      <c r="F356" s="16" t="s">
        <v>268</v>
      </c>
      <c r="G356" s="16" t="s">
        <v>312</v>
      </c>
      <c r="H356" s="16" t="s">
        <v>317</v>
      </c>
      <c r="I356" s="18" t="s">
        <v>3056</v>
      </c>
      <c r="J356" s="6">
        <v>42535.0</v>
      </c>
      <c r="K356" s="18" t="s">
        <v>1822</v>
      </c>
      <c r="L356" s="16" t="s">
        <v>1823</v>
      </c>
      <c r="M356" s="16">
        <v>1.0</v>
      </c>
      <c r="N356" s="16">
        <v>115.2</v>
      </c>
    </row>
    <row r="357" ht="15.75" customHeight="1">
      <c r="A357" s="16">
        <v>356.0</v>
      </c>
      <c r="B357" s="17" t="s">
        <v>18</v>
      </c>
      <c r="C357" s="20">
        <v>1953.0</v>
      </c>
      <c r="D357" s="16" t="s">
        <v>3055</v>
      </c>
      <c r="E357" s="16" t="s">
        <v>1811</v>
      </c>
      <c r="F357" s="16" t="s">
        <v>268</v>
      </c>
      <c r="G357" s="16" t="s">
        <v>312</v>
      </c>
      <c r="H357" s="16" t="s">
        <v>317</v>
      </c>
      <c r="I357" s="18" t="s">
        <v>3056</v>
      </c>
      <c r="J357" s="6">
        <v>42535.0</v>
      </c>
      <c r="K357" s="18" t="s">
        <v>3154</v>
      </c>
      <c r="L357" s="16" t="s">
        <v>3155</v>
      </c>
      <c r="M357" s="16">
        <v>1.0</v>
      </c>
      <c r="N357" s="16">
        <v>198.0</v>
      </c>
    </row>
    <row r="358" ht="15.75" customHeight="1">
      <c r="A358" s="16">
        <v>357.0</v>
      </c>
      <c r="B358" s="17" t="s">
        <v>18</v>
      </c>
      <c r="C358" s="20">
        <v>1953.0</v>
      </c>
      <c r="D358" s="16" t="s">
        <v>3055</v>
      </c>
      <c r="E358" s="16" t="s">
        <v>1811</v>
      </c>
      <c r="F358" s="16" t="s">
        <v>268</v>
      </c>
      <c r="G358" s="16" t="s">
        <v>312</v>
      </c>
      <c r="H358" s="16" t="s">
        <v>317</v>
      </c>
      <c r="I358" s="18" t="s">
        <v>3056</v>
      </c>
      <c r="J358" s="6">
        <v>42536.0</v>
      </c>
      <c r="K358" s="18" t="s">
        <v>1826</v>
      </c>
      <c r="L358" s="16" t="s">
        <v>1827</v>
      </c>
      <c r="M358" s="16">
        <v>1.0</v>
      </c>
      <c r="N358" s="16">
        <v>295.2</v>
      </c>
    </row>
    <row r="359" ht="15.75" customHeight="1">
      <c r="A359" s="16">
        <v>358.0</v>
      </c>
      <c r="B359" s="17" t="s">
        <v>18</v>
      </c>
      <c r="C359" s="20">
        <v>1953.0</v>
      </c>
      <c r="D359" s="16" t="s">
        <v>3055</v>
      </c>
      <c r="E359" s="16" t="s">
        <v>1811</v>
      </c>
      <c r="F359" s="16" t="s">
        <v>268</v>
      </c>
      <c r="G359" s="16" t="s">
        <v>312</v>
      </c>
      <c r="H359" s="16" t="s">
        <v>317</v>
      </c>
      <c r="I359" s="18" t="s">
        <v>3056</v>
      </c>
      <c r="J359" s="6">
        <v>42536.0</v>
      </c>
      <c r="K359" s="18" t="s">
        <v>2672</v>
      </c>
      <c r="L359" s="16" t="s">
        <v>2673</v>
      </c>
      <c r="M359" s="16">
        <v>1.0</v>
      </c>
      <c r="N359" s="16">
        <v>97.2</v>
      </c>
    </row>
    <row r="360" ht="15.75" customHeight="1">
      <c r="A360" s="16">
        <v>359.0</v>
      </c>
      <c r="B360" s="17" t="s">
        <v>18</v>
      </c>
      <c r="C360" s="20">
        <v>1953.0</v>
      </c>
      <c r="D360" s="16" t="s">
        <v>3055</v>
      </c>
      <c r="E360" s="16" t="s">
        <v>1811</v>
      </c>
      <c r="F360" s="16" t="s">
        <v>268</v>
      </c>
      <c r="G360" s="16" t="s">
        <v>312</v>
      </c>
      <c r="H360" s="16" t="s">
        <v>317</v>
      </c>
      <c r="I360" s="18" t="s">
        <v>3056</v>
      </c>
      <c r="J360" s="6">
        <v>42536.0</v>
      </c>
      <c r="K360" s="18" t="s">
        <v>1849</v>
      </c>
      <c r="L360" s="16" t="s">
        <v>38</v>
      </c>
      <c r="M360" s="16">
        <v>1.0</v>
      </c>
      <c r="N360" s="16">
        <v>295.2</v>
      </c>
    </row>
    <row r="361" ht="15.75" customHeight="1">
      <c r="A361" s="16">
        <v>360.0</v>
      </c>
      <c r="B361" s="17" t="s">
        <v>18</v>
      </c>
      <c r="C361" s="20">
        <v>1953.0</v>
      </c>
      <c r="D361" s="16" t="s">
        <v>3055</v>
      </c>
      <c r="E361" s="16" t="s">
        <v>1811</v>
      </c>
      <c r="F361" s="16" t="s">
        <v>268</v>
      </c>
      <c r="G361" s="16" t="s">
        <v>312</v>
      </c>
      <c r="H361" s="16" t="s">
        <v>317</v>
      </c>
      <c r="I361" s="18" t="s">
        <v>3056</v>
      </c>
      <c r="J361" s="6">
        <v>42536.0</v>
      </c>
      <c r="K361" s="18" t="s">
        <v>1822</v>
      </c>
      <c r="L361" s="16" t="s">
        <v>1823</v>
      </c>
      <c r="M361" s="16">
        <v>1.0</v>
      </c>
      <c r="N361" s="16">
        <v>115.2</v>
      </c>
    </row>
    <row r="362" ht="15.75" customHeight="1">
      <c r="A362" s="16">
        <v>361.0</v>
      </c>
      <c r="B362" s="17" t="s">
        <v>18</v>
      </c>
      <c r="C362" s="20">
        <v>1953.0</v>
      </c>
      <c r="D362" s="16" t="s">
        <v>3055</v>
      </c>
      <c r="E362" s="16" t="s">
        <v>1811</v>
      </c>
      <c r="F362" s="16" t="s">
        <v>268</v>
      </c>
      <c r="G362" s="16" t="s">
        <v>312</v>
      </c>
      <c r="H362" s="16" t="s">
        <v>317</v>
      </c>
      <c r="I362" s="18" t="s">
        <v>3056</v>
      </c>
      <c r="J362" s="6">
        <v>42537.0</v>
      </c>
      <c r="K362" s="18" t="s">
        <v>1459</v>
      </c>
      <c r="L362" s="16" t="s">
        <v>41</v>
      </c>
      <c r="M362" s="16">
        <v>1.0</v>
      </c>
      <c r="N362" s="16">
        <v>41.4</v>
      </c>
    </row>
    <row r="363" ht="15.75" customHeight="1">
      <c r="A363" s="16">
        <v>362.0</v>
      </c>
      <c r="B363" s="17" t="s">
        <v>18</v>
      </c>
      <c r="C363" s="20">
        <v>1953.0</v>
      </c>
      <c r="D363" s="16" t="s">
        <v>3055</v>
      </c>
      <c r="E363" s="16" t="s">
        <v>1811</v>
      </c>
      <c r="F363" s="16" t="s">
        <v>268</v>
      </c>
      <c r="G363" s="16" t="s">
        <v>312</v>
      </c>
      <c r="H363" s="16" t="s">
        <v>317</v>
      </c>
      <c r="I363" s="18" t="s">
        <v>3056</v>
      </c>
      <c r="J363" s="6">
        <v>42537.0</v>
      </c>
      <c r="K363" s="18" t="s">
        <v>1460</v>
      </c>
      <c r="L363" s="16" t="s">
        <v>1461</v>
      </c>
      <c r="M363" s="16">
        <v>1.0</v>
      </c>
      <c r="N363" s="16">
        <v>41.4</v>
      </c>
    </row>
    <row r="364" ht="15.75" customHeight="1">
      <c r="A364" s="16">
        <v>363.0</v>
      </c>
      <c r="B364" s="17" t="s">
        <v>18</v>
      </c>
      <c r="C364" s="20">
        <v>1953.0</v>
      </c>
      <c r="D364" s="16" t="s">
        <v>3055</v>
      </c>
      <c r="E364" s="16" t="s">
        <v>1811</v>
      </c>
      <c r="F364" s="16" t="s">
        <v>268</v>
      </c>
      <c r="G364" s="16" t="s">
        <v>312</v>
      </c>
      <c r="H364" s="16" t="s">
        <v>317</v>
      </c>
      <c r="I364" s="18" t="s">
        <v>3056</v>
      </c>
      <c r="J364" s="6">
        <v>42537.0</v>
      </c>
      <c r="K364" s="18" t="s">
        <v>1557</v>
      </c>
      <c r="L364" s="16" t="s">
        <v>1558</v>
      </c>
      <c r="M364" s="16">
        <v>1.0</v>
      </c>
      <c r="N364" s="16">
        <v>41.4</v>
      </c>
    </row>
    <row r="365" ht="15.75" customHeight="1">
      <c r="A365" s="16">
        <v>364.0</v>
      </c>
      <c r="B365" s="17" t="s">
        <v>18</v>
      </c>
      <c r="C365" s="20">
        <v>1953.0</v>
      </c>
      <c r="D365" s="16" t="s">
        <v>3055</v>
      </c>
      <c r="E365" s="16" t="s">
        <v>1811</v>
      </c>
      <c r="F365" s="16" t="s">
        <v>268</v>
      </c>
      <c r="G365" s="16" t="s">
        <v>312</v>
      </c>
      <c r="H365" s="16" t="s">
        <v>317</v>
      </c>
      <c r="I365" s="18" t="s">
        <v>3056</v>
      </c>
      <c r="J365" s="6">
        <v>42537.0</v>
      </c>
      <c r="K365" s="18" t="s">
        <v>1878</v>
      </c>
      <c r="L365" s="16" t="s">
        <v>1879</v>
      </c>
      <c r="M365" s="16">
        <v>1.0</v>
      </c>
      <c r="N365" s="16">
        <v>925.2</v>
      </c>
    </row>
    <row r="366" ht="15.75" customHeight="1">
      <c r="A366" s="16">
        <v>365.0</v>
      </c>
      <c r="B366" s="17" t="s">
        <v>18</v>
      </c>
      <c r="C366" s="20">
        <v>1953.0</v>
      </c>
      <c r="D366" s="16" t="s">
        <v>3055</v>
      </c>
      <c r="E366" s="16" t="s">
        <v>1811</v>
      </c>
      <c r="F366" s="16" t="s">
        <v>268</v>
      </c>
      <c r="G366" s="16" t="s">
        <v>312</v>
      </c>
      <c r="H366" s="16" t="s">
        <v>317</v>
      </c>
      <c r="I366" s="18" t="s">
        <v>3056</v>
      </c>
      <c r="J366" s="6">
        <v>42537.0</v>
      </c>
      <c r="K366" s="18" t="s">
        <v>1462</v>
      </c>
      <c r="L366" s="16" t="s">
        <v>45</v>
      </c>
      <c r="M366" s="16">
        <v>1.0</v>
      </c>
      <c r="N366" s="16">
        <v>106.2</v>
      </c>
    </row>
    <row r="367" ht="15.75" customHeight="1">
      <c r="A367" s="16">
        <v>366.0</v>
      </c>
      <c r="B367" s="17" t="s">
        <v>18</v>
      </c>
      <c r="C367" s="20">
        <v>1953.0</v>
      </c>
      <c r="D367" s="16" t="s">
        <v>3055</v>
      </c>
      <c r="E367" s="16" t="s">
        <v>1811</v>
      </c>
      <c r="F367" s="16" t="s">
        <v>268</v>
      </c>
      <c r="G367" s="16" t="s">
        <v>312</v>
      </c>
      <c r="H367" s="16" t="s">
        <v>317</v>
      </c>
      <c r="I367" s="18" t="s">
        <v>3056</v>
      </c>
      <c r="J367" s="6">
        <v>42537.0</v>
      </c>
      <c r="K367" s="18" t="s">
        <v>1563</v>
      </c>
      <c r="L367" s="16" t="s">
        <v>46</v>
      </c>
      <c r="M367" s="16">
        <v>1.0</v>
      </c>
      <c r="N367" s="16">
        <v>183.6</v>
      </c>
    </row>
    <row r="368" ht="15.75" customHeight="1">
      <c r="A368" s="16">
        <v>367.0</v>
      </c>
      <c r="B368" s="17" t="s">
        <v>18</v>
      </c>
      <c r="C368" s="20">
        <v>1953.0</v>
      </c>
      <c r="D368" s="16" t="s">
        <v>3055</v>
      </c>
      <c r="E368" s="16" t="s">
        <v>1811</v>
      </c>
      <c r="F368" s="16" t="s">
        <v>268</v>
      </c>
      <c r="G368" s="16" t="s">
        <v>312</v>
      </c>
      <c r="H368" s="16" t="s">
        <v>317</v>
      </c>
      <c r="I368" s="18" t="s">
        <v>3056</v>
      </c>
      <c r="J368" s="6">
        <v>42537.0</v>
      </c>
      <c r="K368" s="18" t="s">
        <v>1463</v>
      </c>
      <c r="L368" s="16" t="s">
        <v>47</v>
      </c>
      <c r="M368" s="16">
        <v>1.0</v>
      </c>
      <c r="N368" s="16">
        <v>196.2</v>
      </c>
    </row>
    <row r="369" ht="15.75" customHeight="1">
      <c r="A369" s="16">
        <v>368.0</v>
      </c>
      <c r="B369" s="17" t="s">
        <v>18</v>
      </c>
      <c r="C369" s="20">
        <v>1953.0</v>
      </c>
      <c r="D369" s="16" t="s">
        <v>3055</v>
      </c>
      <c r="E369" s="16" t="s">
        <v>1811</v>
      </c>
      <c r="F369" s="16" t="s">
        <v>268</v>
      </c>
      <c r="G369" s="16" t="s">
        <v>312</v>
      </c>
      <c r="H369" s="16" t="s">
        <v>317</v>
      </c>
      <c r="I369" s="18" t="s">
        <v>3056</v>
      </c>
      <c r="J369" s="6">
        <v>42538.0</v>
      </c>
      <c r="K369" s="18" t="s">
        <v>1826</v>
      </c>
      <c r="L369" s="16" t="s">
        <v>1827</v>
      </c>
      <c r="M369" s="16">
        <v>1.0</v>
      </c>
      <c r="N369" s="16">
        <v>295.2</v>
      </c>
    </row>
    <row r="370" ht="15.75" customHeight="1">
      <c r="A370" s="16">
        <v>369.0</v>
      </c>
      <c r="B370" s="17" t="s">
        <v>18</v>
      </c>
      <c r="C370" s="20">
        <v>1953.0</v>
      </c>
      <c r="D370" s="16" t="s">
        <v>3055</v>
      </c>
      <c r="E370" s="16" t="s">
        <v>1811</v>
      </c>
      <c r="F370" s="16" t="s">
        <v>268</v>
      </c>
      <c r="G370" s="16" t="s">
        <v>312</v>
      </c>
      <c r="H370" s="16" t="s">
        <v>317</v>
      </c>
      <c r="I370" s="18" t="s">
        <v>3056</v>
      </c>
      <c r="J370" s="6">
        <v>42538.0</v>
      </c>
      <c r="K370" s="18" t="s">
        <v>1462</v>
      </c>
      <c r="L370" s="16" t="s">
        <v>45</v>
      </c>
      <c r="M370" s="16">
        <v>1.0</v>
      </c>
      <c r="N370" s="16">
        <v>106.2</v>
      </c>
    </row>
    <row r="371" ht="15.75" customHeight="1">
      <c r="A371" s="16">
        <v>370.0</v>
      </c>
      <c r="B371" s="17" t="s">
        <v>18</v>
      </c>
      <c r="C371" s="20">
        <v>1953.0</v>
      </c>
      <c r="D371" s="16" t="s">
        <v>3055</v>
      </c>
      <c r="E371" s="16" t="s">
        <v>1811</v>
      </c>
      <c r="F371" s="16" t="s">
        <v>268</v>
      </c>
      <c r="G371" s="16" t="s">
        <v>312</v>
      </c>
      <c r="H371" s="16" t="s">
        <v>317</v>
      </c>
      <c r="I371" s="18" t="s">
        <v>3056</v>
      </c>
      <c r="J371" s="6">
        <v>42538.0</v>
      </c>
      <c r="K371" s="18" t="s">
        <v>1838</v>
      </c>
      <c r="L371" s="16" t="s">
        <v>1839</v>
      </c>
      <c r="M371" s="16">
        <v>1.0</v>
      </c>
      <c r="N371" s="16">
        <v>102.0</v>
      </c>
    </row>
    <row r="372" ht="15.75" customHeight="1">
      <c r="A372" s="16">
        <v>371.0</v>
      </c>
      <c r="B372" s="17" t="s">
        <v>18</v>
      </c>
      <c r="C372" s="20">
        <v>1953.0</v>
      </c>
      <c r="D372" s="16" t="s">
        <v>3055</v>
      </c>
      <c r="E372" s="16" t="s">
        <v>1811</v>
      </c>
      <c r="F372" s="16" t="s">
        <v>268</v>
      </c>
      <c r="G372" s="16" t="s">
        <v>312</v>
      </c>
      <c r="H372" s="16" t="s">
        <v>317</v>
      </c>
      <c r="I372" s="18" t="s">
        <v>3056</v>
      </c>
      <c r="J372" s="6">
        <v>42538.0</v>
      </c>
      <c r="K372" s="18" t="s">
        <v>1838</v>
      </c>
      <c r="L372" s="16" t="s">
        <v>1839</v>
      </c>
      <c r="M372" s="16">
        <v>1.0</v>
      </c>
      <c r="N372" s="16">
        <v>102.0</v>
      </c>
    </row>
    <row r="373" ht="15.75" customHeight="1">
      <c r="A373" s="16">
        <v>372.0</v>
      </c>
      <c r="B373" s="17" t="s">
        <v>18</v>
      </c>
      <c r="C373" s="20">
        <v>1953.0</v>
      </c>
      <c r="D373" s="16" t="s">
        <v>3055</v>
      </c>
      <c r="E373" s="16" t="s">
        <v>1811</v>
      </c>
      <c r="F373" s="16" t="s">
        <v>268</v>
      </c>
      <c r="G373" s="16" t="s">
        <v>312</v>
      </c>
      <c r="H373" s="16" t="s">
        <v>317</v>
      </c>
      <c r="I373" s="18" t="s">
        <v>3056</v>
      </c>
      <c r="J373" s="6">
        <v>42538.0</v>
      </c>
      <c r="K373" s="18" t="s">
        <v>1840</v>
      </c>
      <c r="L373" s="16" t="s">
        <v>1841</v>
      </c>
      <c r="M373" s="16">
        <v>1.0</v>
      </c>
      <c r="N373" s="16">
        <v>42.0</v>
      </c>
    </row>
    <row r="374" ht="15.75" customHeight="1">
      <c r="A374" s="16">
        <v>373.0</v>
      </c>
      <c r="B374" s="17" t="s">
        <v>18</v>
      </c>
      <c r="C374" s="20">
        <v>1953.0</v>
      </c>
      <c r="D374" s="16" t="s">
        <v>3055</v>
      </c>
      <c r="E374" s="16" t="s">
        <v>1811</v>
      </c>
      <c r="F374" s="16" t="s">
        <v>268</v>
      </c>
      <c r="G374" s="16" t="s">
        <v>312</v>
      </c>
      <c r="H374" s="16" t="s">
        <v>317</v>
      </c>
      <c r="I374" s="18" t="s">
        <v>3056</v>
      </c>
      <c r="J374" s="6">
        <v>42538.0</v>
      </c>
      <c r="K374" s="18" t="s">
        <v>1840</v>
      </c>
      <c r="L374" s="16" t="s">
        <v>1841</v>
      </c>
      <c r="M374" s="16">
        <v>1.0</v>
      </c>
      <c r="N374" s="16">
        <v>42.0</v>
      </c>
    </row>
    <row r="375" ht="15.75" customHeight="1">
      <c r="A375" s="16">
        <v>374.0</v>
      </c>
      <c r="B375" s="17" t="s">
        <v>18</v>
      </c>
      <c r="C375" s="20">
        <v>1953.0</v>
      </c>
      <c r="D375" s="16" t="s">
        <v>3055</v>
      </c>
      <c r="E375" s="16" t="s">
        <v>1811</v>
      </c>
      <c r="F375" s="16" t="s">
        <v>268</v>
      </c>
      <c r="G375" s="16" t="s">
        <v>312</v>
      </c>
      <c r="H375" s="16" t="s">
        <v>317</v>
      </c>
      <c r="I375" s="18" t="s">
        <v>3056</v>
      </c>
      <c r="J375" s="6">
        <v>42538.0</v>
      </c>
      <c r="K375" s="18" t="s">
        <v>1843</v>
      </c>
      <c r="L375" s="16" t="s">
        <v>1844</v>
      </c>
      <c r="M375" s="16">
        <v>1.0</v>
      </c>
      <c r="N375" s="16">
        <v>229.0</v>
      </c>
    </row>
    <row r="376" ht="15.75" customHeight="1">
      <c r="A376" s="16">
        <v>375.0</v>
      </c>
      <c r="B376" s="17" t="s">
        <v>18</v>
      </c>
      <c r="C376" s="20">
        <v>1953.0</v>
      </c>
      <c r="D376" s="16" t="s">
        <v>3055</v>
      </c>
      <c r="E376" s="16" t="s">
        <v>1811</v>
      </c>
      <c r="F376" s="16" t="s">
        <v>268</v>
      </c>
      <c r="G376" s="16" t="s">
        <v>312</v>
      </c>
      <c r="H376" s="16" t="s">
        <v>317</v>
      </c>
      <c r="I376" s="18" t="s">
        <v>3056</v>
      </c>
      <c r="J376" s="6">
        <v>42538.0</v>
      </c>
      <c r="K376" s="18" t="s">
        <v>1845</v>
      </c>
      <c r="L376" s="16" t="s">
        <v>1846</v>
      </c>
      <c r="M376" s="16">
        <v>1.0</v>
      </c>
      <c r="N376" s="16">
        <v>751.0</v>
      </c>
    </row>
    <row r="377" ht="15.75" customHeight="1">
      <c r="A377" s="16">
        <v>376.0</v>
      </c>
      <c r="B377" s="17" t="s">
        <v>18</v>
      </c>
      <c r="C377" s="20">
        <v>1953.0</v>
      </c>
      <c r="D377" s="16" t="s">
        <v>3055</v>
      </c>
      <c r="E377" s="16" t="s">
        <v>1811</v>
      </c>
      <c r="F377" s="16" t="s">
        <v>268</v>
      </c>
      <c r="G377" s="16" t="s">
        <v>312</v>
      </c>
      <c r="H377" s="16" t="s">
        <v>317</v>
      </c>
      <c r="I377" s="18" t="s">
        <v>3056</v>
      </c>
      <c r="J377" s="6">
        <v>42539.0</v>
      </c>
      <c r="K377" s="18" t="s">
        <v>1733</v>
      </c>
      <c r="L377" s="16" t="s">
        <v>42</v>
      </c>
      <c r="M377" s="16">
        <v>1.0</v>
      </c>
      <c r="N377" s="16">
        <v>115.2</v>
      </c>
    </row>
    <row r="378" ht="15.75" customHeight="1">
      <c r="A378" s="16">
        <v>377.0</v>
      </c>
      <c r="B378" s="17" t="s">
        <v>18</v>
      </c>
      <c r="C378" s="20">
        <v>1953.0</v>
      </c>
      <c r="D378" s="16" t="s">
        <v>3055</v>
      </c>
      <c r="E378" s="16" t="s">
        <v>1811</v>
      </c>
      <c r="F378" s="16" t="s">
        <v>268</v>
      </c>
      <c r="G378" s="16" t="s">
        <v>312</v>
      </c>
      <c r="H378" s="16" t="s">
        <v>317</v>
      </c>
      <c r="I378" s="18" t="s">
        <v>3056</v>
      </c>
      <c r="J378" s="6">
        <v>42539.0</v>
      </c>
      <c r="K378" s="18" t="s">
        <v>1462</v>
      </c>
      <c r="L378" s="16" t="s">
        <v>45</v>
      </c>
      <c r="M378" s="16">
        <v>1.0</v>
      </c>
      <c r="N378" s="16">
        <v>106.2</v>
      </c>
    </row>
    <row r="379" ht="15.75" customHeight="1">
      <c r="A379" s="16">
        <v>378.0</v>
      </c>
      <c r="B379" s="17" t="s">
        <v>18</v>
      </c>
      <c r="C379" s="20">
        <v>1953.0</v>
      </c>
      <c r="D379" s="16" t="s">
        <v>3055</v>
      </c>
      <c r="E379" s="16" t="s">
        <v>1811</v>
      </c>
      <c r="F379" s="16" t="s">
        <v>268</v>
      </c>
      <c r="G379" s="16" t="s">
        <v>312</v>
      </c>
      <c r="H379" s="16" t="s">
        <v>317</v>
      </c>
      <c r="I379" s="18" t="s">
        <v>3056</v>
      </c>
      <c r="J379" s="6">
        <v>42539.0</v>
      </c>
      <c r="K379" s="18" t="s">
        <v>1563</v>
      </c>
      <c r="L379" s="16" t="s">
        <v>46</v>
      </c>
      <c r="M379" s="16">
        <v>1.0</v>
      </c>
      <c r="N379" s="16">
        <v>183.6</v>
      </c>
    </row>
    <row r="380" ht="15.75" customHeight="1">
      <c r="A380" s="16">
        <v>379.0</v>
      </c>
      <c r="B380" s="17" t="s">
        <v>18</v>
      </c>
      <c r="C380" s="20">
        <v>1953.0</v>
      </c>
      <c r="D380" s="16" t="s">
        <v>3055</v>
      </c>
      <c r="E380" s="16" t="s">
        <v>1811</v>
      </c>
      <c r="F380" s="16" t="s">
        <v>268</v>
      </c>
      <c r="G380" s="16" t="s">
        <v>312</v>
      </c>
      <c r="H380" s="16" t="s">
        <v>317</v>
      </c>
      <c r="I380" s="18" t="s">
        <v>3056</v>
      </c>
      <c r="J380" s="6">
        <v>42539.0</v>
      </c>
      <c r="K380" s="18" t="s">
        <v>1463</v>
      </c>
      <c r="L380" s="16" t="s">
        <v>47</v>
      </c>
      <c r="M380" s="16">
        <v>1.0</v>
      </c>
      <c r="N380" s="16">
        <v>196.2</v>
      </c>
    </row>
    <row r="381" ht="15.75" customHeight="1">
      <c r="A381" s="16">
        <v>380.0</v>
      </c>
      <c r="B381" s="17" t="s">
        <v>18</v>
      </c>
      <c r="C381" s="20">
        <v>1953.0</v>
      </c>
      <c r="D381" s="16" t="s">
        <v>3055</v>
      </c>
      <c r="E381" s="16" t="s">
        <v>1811</v>
      </c>
      <c r="F381" s="16" t="s">
        <v>268</v>
      </c>
      <c r="G381" s="16" t="s">
        <v>312</v>
      </c>
      <c r="H381" s="16" t="s">
        <v>317</v>
      </c>
      <c r="I381" s="18" t="s">
        <v>3056</v>
      </c>
      <c r="J381" s="6">
        <v>42506.0</v>
      </c>
      <c r="K381" s="18" t="s">
        <v>369</v>
      </c>
      <c r="L381" s="16" t="s">
        <v>370</v>
      </c>
      <c r="M381" s="16">
        <v>1.0</v>
      </c>
      <c r="N381" s="16">
        <v>46.0</v>
      </c>
    </row>
    <row r="382" ht="15.75" customHeight="1">
      <c r="A382" s="16">
        <v>381.0</v>
      </c>
      <c r="B382" s="17" t="s">
        <v>18</v>
      </c>
      <c r="C382" s="20">
        <v>1953.0</v>
      </c>
      <c r="D382" s="16" t="s">
        <v>3055</v>
      </c>
      <c r="E382" s="16" t="s">
        <v>1811</v>
      </c>
      <c r="F382" s="16" t="s">
        <v>268</v>
      </c>
      <c r="G382" s="16" t="s">
        <v>312</v>
      </c>
      <c r="H382" s="16" t="s">
        <v>317</v>
      </c>
      <c r="I382" s="18" t="s">
        <v>3056</v>
      </c>
      <c r="J382" s="6">
        <v>42506.0</v>
      </c>
      <c r="K382" s="18" t="s">
        <v>371</v>
      </c>
      <c r="L382" s="16" t="s">
        <v>372</v>
      </c>
      <c r="M382" s="16">
        <v>1.0</v>
      </c>
      <c r="N382" s="16">
        <v>42.0</v>
      </c>
    </row>
    <row r="383" ht="15.75" customHeight="1">
      <c r="A383" s="16">
        <v>382.0</v>
      </c>
      <c r="B383" s="17" t="s">
        <v>18</v>
      </c>
      <c r="C383" s="20">
        <v>1953.0</v>
      </c>
      <c r="D383" s="16" t="s">
        <v>3055</v>
      </c>
      <c r="E383" s="16" t="s">
        <v>1811</v>
      </c>
      <c r="F383" s="16" t="s">
        <v>268</v>
      </c>
      <c r="G383" s="16" t="s">
        <v>312</v>
      </c>
      <c r="H383" s="16" t="s">
        <v>317</v>
      </c>
      <c r="I383" s="18" t="s">
        <v>3056</v>
      </c>
      <c r="J383" s="6">
        <v>42506.0</v>
      </c>
      <c r="K383" s="18" t="s">
        <v>373</v>
      </c>
      <c r="L383" s="16" t="s">
        <v>375</v>
      </c>
      <c r="M383" s="16">
        <v>1.0</v>
      </c>
      <c r="N383" s="16">
        <v>52.0</v>
      </c>
    </row>
    <row r="384" ht="15.75" customHeight="1">
      <c r="A384" s="16">
        <v>383.0</v>
      </c>
      <c r="B384" s="17" t="s">
        <v>18</v>
      </c>
      <c r="C384" s="20">
        <v>1953.0</v>
      </c>
      <c r="D384" s="16" t="s">
        <v>3055</v>
      </c>
      <c r="E384" s="16" t="s">
        <v>1811</v>
      </c>
      <c r="F384" s="16" t="s">
        <v>268</v>
      </c>
      <c r="G384" s="16" t="s">
        <v>312</v>
      </c>
      <c r="H384" s="16" t="s">
        <v>317</v>
      </c>
      <c r="I384" s="18" t="s">
        <v>3056</v>
      </c>
      <c r="J384" s="6">
        <v>42508.0</v>
      </c>
      <c r="K384" s="18" t="s">
        <v>373</v>
      </c>
      <c r="L384" s="16" t="s">
        <v>375</v>
      </c>
      <c r="M384" s="16">
        <v>1.0</v>
      </c>
      <c r="N384" s="16">
        <v>52.0</v>
      </c>
    </row>
    <row r="385" ht="15.75" customHeight="1">
      <c r="A385" s="16">
        <v>384.0</v>
      </c>
      <c r="B385" s="17" t="s">
        <v>18</v>
      </c>
      <c r="C385" s="20">
        <v>1953.0</v>
      </c>
      <c r="D385" s="16" t="s">
        <v>3055</v>
      </c>
      <c r="E385" s="16" t="s">
        <v>1811</v>
      </c>
      <c r="F385" s="16" t="s">
        <v>268</v>
      </c>
      <c r="G385" s="16" t="s">
        <v>312</v>
      </c>
      <c r="H385" s="16" t="s">
        <v>317</v>
      </c>
      <c r="I385" s="18" t="s">
        <v>3056</v>
      </c>
      <c r="J385" s="6">
        <v>42508.0</v>
      </c>
      <c r="K385" s="18" t="s">
        <v>373</v>
      </c>
      <c r="L385" s="16" t="s">
        <v>375</v>
      </c>
      <c r="M385" s="16">
        <v>1.0</v>
      </c>
      <c r="N385" s="16">
        <v>52.0</v>
      </c>
    </row>
    <row r="386" ht="15.75" customHeight="1">
      <c r="A386" s="16">
        <v>385.0</v>
      </c>
      <c r="B386" s="17" t="s">
        <v>18</v>
      </c>
      <c r="C386" s="20">
        <v>1953.0</v>
      </c>
      <c r="D386" s="16" t="s">
        <v>3055</v>
      </c>
      <c r="E386" s="16" t="s">
        <v>1811</v>
      </c>
      <c r="F386" s="16" t="s">
        <v>268</v>
      </c>
      <c r="G386" s="16" t="s">
        <v>312</v>
      </c>
      <c r="H386" s="16" t="s">
        <v>317</v>
      </c>
      <c r="I386" s="18" t="s">
        <v>3056</v>
      </c>
      <c r="J386" s="6">
        <v>42511.0</v>
      </c>
      <c r="K386" s="18" t="s">
        <v>369</v>
      </c>
      <c r="L386" s="16" t="s">
        <v>370</v>
      </c>
      <c r="M386" s="16">
        <v>1.0</v>
      </c>
      <c r="N386" s="16">
        <v>46.0</v>
      </c>
    </row>
    <row r="387" ht="15.75" customHeight="1">
      <c r="A387" s="16">
        <v>386.0</v>
      </c>
      <c r="B387" s="17" t="s">
        <v>18</v>
      </c>
      <c r="C387" s="20">
        <v>1953.0</v>
      </c>
      <c r="D387" s="16" t="s">
        <v>3055</v>
      </c>
      <c r="E387" s="16" t="s">
        <v>1811</v>
      </c>
      <c r="F387" s="16" t="s">
        <v>268</v>
      </c>
      <c r="G387" s="16" t="s">
        <v>312</v>
      </c>
      <c r="H387" s="16" t="s">
        <v>317</v>
      </c>
      <c r="I387" s="18" t="s">
        <v>3056</v>
      </c>
      <c r="J387" s="6">
        <v>42511.0</v>
      </c>
      <c r="K387" s="18" t="s">
        <v>371</v>
      </c>
      <c r="L387" s="16" t="s">
        <v>372</v>
      </c>
      <c r="M387" s="16">
        <v>1.0</v>
      </c>
      <c r="N387" s="16">
        <v>42.0</v>
      </c>
    </row>
    <row r="388" ht="15.75" customHeight="1">
      <c r="A388" s="16">
        <v>387.0</v>
      </c>
      <c r="B388" s="17" t="s">
        <v>18</v>
      </c>
      <c r="C388" s="20">
        <v>1953.0</v>
      </c>
      <c r="D388" s="16" t="s">
        <v>3055</v>
      </c>
      <c r="E388" s="16" t="s">
        <v>1811</v>
      </c>
      <c r="F388" s="16" t="s">
        <v>268</v>
      </c>
      <c r="G388" s="16" t="s">
        <v>312</v>
      </c>
      <c r="H388" s="16" t="s">
        <v>317</v>
      </c>
      <c r="I388" s="18" t="s">
        <v>3056</v>
      </c>
      <c r="J388" s="6">
        <v>42511.0</v>
      </c>
      <c r="K388" s="18" t="s">
        <v>373</v>
      </c>
      <c r="L388" s="16" t="s">
        <v>375</v>
      </c>
      <c r="M388" s="16">
        <v>1.0</v>
      </c>
      <c r="N388" s="16">
        <v>52.0</v>
      </c>
    </row>
    <row r="389" ht="15.75" customHeight="1">
      <c r="A389" s="16">
        <v>388.0</v>
      </c>
      <c r="B389" s="17" t="s">
        <v>18</v>
      </c>
      <c r="C389" s="20">
        <v>1953.0</v>
      </c>
      <c r="D389" s="16" t="s">
        <v>3055</v>
      </c>
      <c r="E389" s="16" t="s">
        <v>1811</v>
      </c>
      <c r="F389" s="16" t="s">
        <v>268</v>
      </c>
      <c r="G389" s="16" t="s">
        <v>312</v>
      </c>
      <c r="H389" s="16" t="s">
        <v>317</v>
      </c>
      <c r="I389" s="18" t="s">
        <v>3056</v>
      </c>
      <c r="J389" s="6">
        <v>42513.0</v>
      </c>
      <c r="K389" s="18" t="s">
        <v>369</v>
      </c>
      <c r="L389" s="16" t="s">
        <v>370</v>
      </c>
      <c r="M389" s="16">
        <v>1.0</v>
      </c>
      <c r="N389" s="16">
        <v>46.0</v>
      </c>
    </row>
    <row r="390" ht="15.75" customHeight="1">
      <c r="A390" s="16">
        <v>389.0</v>
      </c>
      <c r="B390" s="17" t="s">
        <v>18</v>
      </c>
      <c r="C390" s="20">
        <v>1953.0</v>
      </c>
      <c r="D390" s="16" t="s">
        <v>3055</v>
      </c>
      <c r="E390" s="16" t="s">
        <v>1811</v>
      </c>
      <c r="F390" s="16" t="s">
        <v>268</v>
      </c>
      <c r="G390" s="16" t="s">
        <v>312</v>
      </c>
      <c r="H390" s="16" t="s">
        <v>317</v>
      </c>
      <c r="I390" s="18" t="s">
        <v>3056</v>
      </c>
      <c r="J390" s="6">
        <v>42513.0</v>
      </c>
      <c r="K390" s="18" t="s">
        <v>371</v>
      </c>
      <c r="L390" s="16" t="s">
        <v>372</v>
      </c>
      <c r="M390" s="16">
        <v>1.0</v>
      </c>
      <c r="N390" s="16">
        <v>42.0</v>
      </c>
    </row>
    <row r="391" ht="15.75" customHeight="1">
      <c r="A391" s="16">
        <v>390.0</v>
      </c>
      <c r="B391" s="17" t="s">
        <v>18</v>
      </c>
      <c r="C391" s="20">
        <v>1953.0</v>
      </c>
      <c r="D391" s="16" t="s">
        <v>3055</v>
      </c>
      <c r="E391" s="16" t="s">
        <v>1811</v>
      </c>
      <c r="F391" s="16" t="s">
        <v>268</v>
      </c>
      <c r="G391" s="16" t="s">
        <v>312</v>
      </c>
      <c r="H391" s="16" t="s">
        <v>317</v>
      </c>
      <c r="I391" s="18" t="s">
        <v>3056</v>
      </c>
      <c r="J391" s="6">
        <v>42513.0</v>
      </c>
      <c r="K391" s="18" t="s">
        <v>373</v>
      </c>
      <c r="L391" s="16" t="s">
        <v>375</v>
      </c>
      <c r="M391" s="16">
        <v>1.0</v>
      </c>
      <c r="N391" s="16">
        <v>52.0</v>
      </c>
    </row>
    <row r="392" ht="15.75" customHeight="1">
      <c r="A392" s="16">
        <v>391.0</v>
      </c>
      <c r="B392" s="17" t="s">
        <v>18</v>
      </c>
      <c r="C392" s="20">
        <v>1953.0</v>
      </c>
      <c r="D392" s="16" t="s">
        <v>3055</v>
      </c>
      <c r="E392" s="16" t="s">
        <v>1811</v>
      </c>
      <c r="F392" s="16" t="s">
        <v>268</v>
      </c>
      <c r="G392" s="16" t="s">
        <v>312</v>
      </c>
      <c r="H392" s="16" t="s">
        <v>317</v>
      </c>
      <c r="I392" s="18" t="s">
        <v>3056</v>
      </c>
      <c r="J392" s="6">
        <v>42513.0</v>
      </c>
      <c r="K392" s="18" t="s">
        <v>373</v>
      </c>
      <c r="L392" s="16" t="s">
        <v>375</v>
      </c>
      <c r="M392" s="16">
        <v>1.0</v>
      </c>
      <c r="N392" s="16">
        <v>52.0</v>
      </c>
    </row>
    <row r="393" ht="15.75" customHeight="1">
      <c r="A393" s="16">
        <v>392.0</v>
      </c>
      <c r="B393" s="17" t="s">
        <v>18</v>
      </c>
      <c r="C393" s="20">
        <v>1953.0</v>
      </c>
      <c r="D393" s="16" t="s">
        <v>3055</v>
      </c>
      <c r="E393" s="16" t="s">
        <v>1811</v>
      </c>
      <c r="F393" s="16" t="s">
        <v>268</v>
      </c>
      <c r="G393" s="16" t="s">
        <v>312</v>
      </c>
      <c r="H393" s="16" t="s">
        <v>317</v>
      </c>
      <c r="I393" s="18" t="s">
        <v>3056</v>
      </c>
      <c r="J393" s="6">
        <v>42513.0</v>
      </c>
      <c r="K393" s="18" t="s">
        <v>3156</v>
      </c>
      <c r="L393" s="16" t="s">
        <v>3157</v>
      </c>
      <c r="M393" s="16">
        <v>1.0</v>
      </c>
      <c r="N393" s="11">
        <v>1119.0</v>
      </c>
    </row>
    <row r="394" ht="15.75" customHeight="1">
      <c r="A394" s="16">
        <v>393.0</v>
      </c>
      <c r="B394" s="17" t="s">
        <v>18</v>
      </c>
      <c r="C394" s="20">
        <v>1953.0</v>
      </c>
      <c r="D394" s="16" t="s">
        <v>3055</v>
      </c>
      <c r="E394" s="16" t="s">
        <v>1811</v>
      </c>
      <c r="F394" s="16" t="s">
        <v>268</v>
      </c>
      <c r="G394" s="16" t="s">
        <v>312</v>
      </c>
      <c r="H394" s="16" t="s">
        <v>317</v>
      </c>
      <c r="I394" s="18" t="s">
        <v>3056</v>
      </c>
      <c r="J394" s="6">
        <v>42514.0</v>
      </c>
      <c r="K394" s="18" t="s">
        <v>373</v>
      </c>
      <c r="L394" s="16" t="s">
        <v>375</v>
      </c>
      <c r="M394" s="16">
        <v>1.0</v>
      </c>
      <c r="N394" s="16">
        <v>52.0</v>
      </c>
    </row>
    <row r="395" ht="15.75" customHeight="1">
      <c r="A395" s="16">
        <v>394.0</v>
      </c>
      <c r="B395" s="17" t="s">
        <v>18</v>
      </c>
      <c r="C395" s="20">
        <v>1953.0</v>
      </c>
      <c r="D395" s="16" t="s">
        <v>3055</v>
      </c>
      <c r="E395" s="16" t="s">
        <v>1811</v>
      </c>
      <c r="F395" s="16" t="s">
        <v>268</v>
      </c>
      <c r="G395" s="16" t="s">
        <v>312</v>
      </c>
      <c r="H395" s="16" t="s">
        <v>317</v>
      </c>
      <c r="I395" s="18" t="s">
        <v>3056</v>
      </c>
      <c r="J395" s="6">
        <v>42517.0</v>
      </c>
      <c r="K395" s="18" t="s">
        <v>369</v>
      </c>
      <c r="L395" s="16" t="s">
        <v>370</v>
      </c>
      <c r="M395" s="16">
        <v>1.0</v>
      </c>
      <c r="N395" s="16">
        <v>46.0</v>
      </c>
    </row>
    <row r="396" ht="15.75" customHeight="1">
      <c r="A396" s="16">
        <v>395.0</v>
      </c>
      <c r="B396" s="17" t="s">
        <v>18</v>
      </c>
      <c r="C396" s="20">
        <v>1953.0</v>
      </c>
      <c r="D396" s="16" t="s">
        <v>3055</v>
      </c>
      <c r="E396" s="16" t="s">
        <v>1811</v>
      </c>
      <c r="F396" s="16" t="s">
        <v>268</v>
      </c>
      <c r="G396" s="16" t="s">
        <v>312</v>
      </c>
      <c r="H396" s="16" t="s">
        <v>317</v>
      </c>
      <c r="I396" s="18" t="s">
        <v>3056</v>
      </c>
      <c r="J396" s="6">
        <v>42517.0</v>
      </c>
      <c r="K396" s="18" t="s">
        <v>371</v>
      </c>
      <c r="L396" s="16" t="s">
        <v>372</v>
      </c>
      <c r="M396" s="16">
        <v>1.0</v>
      </c>
      <c r="N396" s="16">
        <v>42.0</v>
      </c>
    </row>
    <row r="397" ht="15.75" customHeight="1">
      <c r="A397" s="16">
        <v>396.0</v>
      </c>
      <c r="B397" s="17" t="s">
        <v>18</v>
      </c>
      <c r="C397" s="20">
        <v>1953.0</v>
      </c>
      <c r="D397" s="16" t="s">
        <v>3055</v>
      </c>
      <c r="E397" s="16" t="s">
        <v>1811</v>
      </c>
      <c r="F397" s="16" t="s">
        <v>268</v>
      </c>
      <c r="G397" s="16" t="s">
        <v>312</v>
      </c>
      <c r="H397" s="16" t="s">
        <v>317</v>
      </c>
      <c r="I397" s="18" t="s">
        <v>3056</v>
      </c>
      <c r="J397" s="6">
        <v>42517.0</v>
      </c>
      <c r="K397" s="18" t="s">
        <v>373</v>
      </c>
      <c r="L397" s="16" t="s">
        <v>375</v>
      </c>
      <c r="M397" s="16">
        <v>1.0</v>
      </c>
      <c r="N397" s="16">
        <v>52.0</v>
      </c>
    </row>
    <row r="398" ht="15.75" customHeight="1">
      <c r="A398" s="16">
        <v>397.0</v>
      </c>
      <c r="B398" s="17" t="s">
        <v>18</v>
      </c>
      <c r="C398" s="20">
        <v>1953.0</v>
      </c>
      <c r="D398" s="16" t="s">
        <v>3055</v>
      </c>
      <c r="E398" s="16" t="s">
        <v>1811</v>
      </c>
      <c r="F398" s="16" t="s">
        <v>268</v>
      </c>
      <c r="G398" s="16" t="s">
        <v>312</v>
      </c>
      <c r="H398" s="16" t="s">
        <v>317</v>
      </c>
      <c r="I398" s="18" t="s">
        <v>3056</v>
      </c>
      <c r="J398" s="6">
        <v>42520.0</v>
      </c>
      <c r="K398" s="18" t="s">
        <v>369</v>
      </c>
      <c r="L398" s="16" t="s">
        <v>370</v>
      </c>
      <c r="M398" s="16">
        <v>1.0</v>
      </c>
      <c r="N398" s="16">
        <v>46.0</v>
      </c>
    </row>
    <row r="399" ht="15.75" customHeight="1">
      <c r="A399" s="16">
        <v>398.0</v>
      </c>
      <c r="B399" s="17" t="s">
        <v>18</v>
      </c>
      <c r="C399" s="20">
        <v>1953.0</v>
      </c>
      <c r="D399" s="16" t="s">
        <v>3055</v>
      </c>
      <c r="E399" s="16" t="s">
        <v>1811</v>
      </c>
      <c r="F399" s="16" t="s">
        <v>268</v>
      </c>
      <c r="G399" s="16" t="s">
        <v>312</v>
      </c>
      <c r="H399" s="16" t="s">
        <v>317</v>
      </c>
      <c r="I399" s="18" t="s">
        <v>3056</v>
      </c>
      <c r="J399" s="6">
        <v>42520.0</v>
      </c>
      <c r="K399" s="18" t="s">
        <v>371</v>
      </c>
      <c r="L399" s="16" t="s">
        <v>372</v>
      </c>
      <c r="M399" s="16">
        <v>1.0</v>
      </c>
      <c r="N399" s="16">
        <v>42.0</v>
      </c>
    </row>
    <row r="400" ht="15.75" customHeight="1">
      <c r="A400" s="16">
        <v>399.0</v>
      </c>
      <c r="B400" s="17" t="s">
        <v>18</v>
      </c>
      <c r="C400" s="20">
        <v>1953.0</v>
      </c>
      <c r="D400" s="16" t="s">
        <v>3055</v>
      </c>
      <c r="E400" s="16" t="s">
        <v>1811</v>
      </c>
      <c r="F400" s="16" t="s">
        <v>268</v>
      </c>
      <c r="G400" s="16" t="s">
        <v>312</v>
      </c>
      <c r="H400" s="16" t="s">
        <v>317</v>
      </c>
      <c r="I400" s="18" t="s">
        <v>3056</v>
      </c>
      <c r="J400" s="6">
        <v>42520.0</v>
      </c>
      <c r="K400" s="18" t="s">
        <v>373</v>
      </c>
      <c r="L400" s="16" t="s">
        <v>375</v>
      </c>
      <c r="M400" s="16">
        <v>1.0</v>
      </c>
      <c r="N400" s="16">
        <v>52.0</v>
      </c>
    </row>
    <row r="401" ht="15.75" customHeight="1">
      <c r="A401" s="16">
        <v>400.0</v>
      </c>
      <c r="B401" s="17" t="s">
        <v>18</v>
      </c>
      <c r="C401" s="20">
        <v>1953.0</v>
      </c>
      <c r="D401" s="16" t="s">
        <v>3055</v>
      </c>
      <c r="E401" s="16" t="s">
        <v>1811</v>
      </c>
      <c r="F401" s="16" t="s">
        <v>268</v>
      </c>
      <c r="G401" s="16" t="s">
        <v>312</v>
      </c>
      <c r="H401" s="16" t="s">
        <v>317</v>
      </c>
      <c r="I401" s="18" t="s">
        <v>3056</v>
      </c>
      <c r="J401" s="6">
        <v>42520.0</v>
      </c>
      <c r="K401" s="18" t="s">
        <v>373</v>
      </c>
      <c r="L401" s="16" t="s">
        <v>375</v>
      </c>
      <c r="M401" s="16">
        <v>2.0</v>
      </c>
      <c r="N401" s="16">
        <v>104.0</v>
      </c>
    </row>
    <row r="402" ht="15.75" customHeight="1">
      <c r="A402" s="16">
        <v>401.0</v>
      </c>
      <c r="B402" s="17" t="s">
        <v>18</v>
      </c>
      <c r="C402" s="20">
        <v>1953.0</v>
      </c>
      <c r="D402" s="16" t="s">
        <v>3055</v>
      </c>
      <c r="E402" s="16" t="s">
        <v>1811</v>
      </c>
      <c r="F402" s="16" t="s">
        <v>268</v>
      </c>
      <c r="G402" s="16" t="s">
        <v>312</v>
      </c>
      <c r="H402" s="16" t="s">
        <v>804</v>
      </c>
      <c r="I402" s="18" t="s">
        <v>3056</v>
      </c>
      <c r="J402" s="6">
        <v>42521.0</v>
      </c>
      <c r="K402" s="18" t="s">
        <v>373</v>
      </c>
      <c r="L402" s="16" t="s">
        <v>375</v>
      </c>
      <c r="M402" s="16">
        <v>1.0</v>
      </c>
      <c r="N402" s="16">
        <v>52.0</v>
      </c>
    </row>
    <row r="403" ht="15.75" customHeight="1">
      <c r="A403" s="16">
        <v>402.0</v>
      </c>
      <c r="B403" s="17" t="s">
        <v>18</v>
      </c>
      <c r="C403" s="20">
        <v>1953.0</v>
      </c>
      <c r="D403" s="16" t="s">
        <v>3055</v>
      </c>
      <c r="E403" s="16" t="s">
        <v>1811</v>
      </c>
      <c r="F403" s="16" t="s">
        <v>268</v>
      </c>
      <c r="G403" s="16" t="s">
        <v>312</v>
      </c>
      <c r="H403" s="16" t="s">
        <v>317</v>
      </c>
      <c r="I403" s="18" t="s">
        <v>3056</v>
      </c>
      <c r="J403" s="6">
        <v>42528.0</v>
      </c>
      <c r="K403" s="18" t="s">
        <v>369</v>
      </c>
      <c r="L403" s="16" t="s">
        <v>370</v>
      </c>
      <c r="M403" s="16">
        <v>1.0</v>
      </c>
      <c r="N403" s="16">
        <v>46.0</v>
      </c>
    </row>
    <row r="404" ht="15.75" customHeight="1">
      <c r="A404" s="16">
        <v>403.0</v>
      </c>
      <c r="B404" s="17" t="s">
        <v>18</v>
      </c>
      <c r="C404" s="20">
        <v>1953.0</v>
      </c>
      <c r="D404" s="16" t="s">
        <v>3055</v>
      </c>
      <c r="E404" s="16" t="s">
        <v>1811</v>
      </c>
      <c r="F404" s="16" t="s">
        <v>268</v>
      </c>
      <c r="G404" s="16" t="s">
        <v>312</v>
      </c>
      <c r="H404" s="16" t="s">
        <v>317</v>
      </c>
      <c r="I404" s="18" t="s">
        <v>3056</v>
      </c>
      <c r="J404" s="6">
        <v>42528.0</v>
      </c>
      <c r="K404" s="18" t="s">
        <v>371</v>
      </c>
      <c r="L404" s="16" t="s">
        <v>372</v>
      </c>
      <c r="M404" s="16">
        <v>1.0</v>
      </c>
      <c r="N404" s="16">
        <v>42.0</v>
      </c>
    </row>
    <row r="405" ht="15.75" customHeight="1">
      <c r="A405" s="16">
        <v>404.0</v>
      </c>
      <c r="B405" s="17" t="s">
        <v>18</v>
      </c>
      <c r="C405" s="20">
        <v>1953.0</v>
      </c>
      <c r="D405" s="16" t="s">
        <v>3055</v>
      </c>
      <c r="E405" s="16" t="s">
        <v>1811</v>
      </c>
      <c r="F405" s="16" t="s">
        <v>268</v>
      </c>
      <c r="G405" s="16" t="s">
        <v>312</v>
      </c>
      <c r="H405" s="16" t="s">
        <v>317</v>
      </c>
      <c r="I405" s="18" t="s">
        <v>3056</v>
      </c>
      <c r="J405" s="6">
        <v>42528.0</v>
      </c>
      <c r="K405" s="18" t="s">
        <v>373</v>
      </c>
      <c r="L405" s="16" t="s">
        <v>375</v>
      </c>
      <c r="M405" s="16">
        <v>1.0</v>
      </c>
      <c r="N405" s="16">
        <v>52.0</v>
      </c>
    </row>
    <row r="406" ht="15.75" customHeight="1">
      <c r="A406" s="16">
        <v>405.0</v>
      </c>
      <c r="B406" s="17" t="s">
        <v>18</v>
      </c>
      <c r="C406" s="20">
        <v>1953.0</v>
      </c>
      <c r="D406" s="16" t="s">
        <v>3055</v>
      </c>
      <c r="E406" s="16" t="s">
        <v>1811</v>
      </c>
      <c r="F406" s="16" t="s">
        <v>268</v>
      </c>
      <c r="G406" s="16" t="s">
        <v>312</v>
      </c>
      <c r="H406" s="16" t="s">
        <v>317</v>
      </c>
      <c r="I406" s="18" t="s">
        <v>3056</v>
      </c>
      <c r="J406" s="6">
        <v>42534.0</v>
      </c>
      <c r="K406" s="18" t="s">
        <v>1734</v>
      </c>
      <c r="L406" s="16" t="s">
        <v>1735</v>
      </c>
      <c r="M406" s="16">
        <v>1.0</v>
      </c>
      <c r="N406" s="16">
        <v>46.0</v>
      </c>
    </row>
    <row r="407" ht="15.75" customHeight="1">
      <c r="A407" s="16">
        <v>406.0</v>
      </c>
      <c r="B407" s="17" t="s">
        <v>18</v>
      </c>
      <c r="C407" s="20">
        <v>1953.0</v>
      </c>
      <c r="D407" s="16" t="s">
        <v>3055</v>
      </c>
      <c r="E407" s="16" t="s">
        <v>1811</v>
      </c>
      <c r="F407" s="16" t="s">
        <v>268</v>
      </c>
      <c r="G407" s="16" t="s">
        <v>312</v>
      </c>
      <c r="H407" s="16" t="s">
        <v>317</v>
      </c>
      <c r="I407" s="18" t="s">
        <v>3056</v>
      </c>
      <c r="J407" s="6">
        <v>42534.0</v>
      </c>
      <c r="K407" s="18" t="s">
        <v>371</v>
      </c>
      <c r="L407" s="22" t="s">
        <v>372</v>
      </c>
      <c r="M407" s="16">
        <v>1.0</v>
      </c>
      <c r="N407" s="16">
        <v>42.0</v>
      </c>
    </row>
    <row r="408" ht="15.75" customHeight="1">
      <c r="A408" s="16">
        <v>407.0</v>
      </c>
      <c r="B408" s="17" t="s">
        <v>18</v>
      </c>
      <c r="C408" s="20">
        <v>1953.0</v>
      </c>
      <c r="D408" s="16" t="s">
        <v>3055</v>
      </c>
      <c r="E408" s="16" t="s">
        <v>1811</v>
      </c>
      <c r="F408" s="16" t="s">
        <v>268</v>
      </c>
      <c r="G408" s="16" t="s">
        <v>312</v>
      </c>
      <c r="H408" s="16" t="s">
        <v>317</v>
      </c>
      <c r="I408" s="18" t="s">
        <v>3056</v>
      </c>
      <c r="J408" s="6">
        <v>42534.0</v>
      </c>
      <c r="K408" s="18" t="s">
        <v>373</v>
      </c>
      <c r="L408" s="22" t="s">
        <v>1893</v>
      </c>
      <c r="M408" s="16">
        <v>2.0</v>
      </c>
      <c r="N408" s="16">
        <v>104.0</v>
      </c>
    </row>
    <row r="409" ht="15.75" customHeight="1">
      <c r="A409" s="16">
        <v>408.0</v>
      </c>
      <c r="B409" s="17" t="s">
        <v>18</v>
      </c>
      <c r="C409" s="20">
        <v>1953.0</v>
      </c>
      <c r="D409" s="16" t="s">
        <v>3055</v>
      </c>
      <c r="E409" s="16" t="s">
        <v>1811</v>
      </c>
      <c r="F409" s="16" t="s">
        <v>268</v>
      </c>
      <c r="G409" s="16" t="s">
        <v>312</v>
      </c>
      <c r="H409" s="16" t="s">
        <v>317</v>
      </c>
      <c r="I409" s="18" t="s">
        <v>3056</v>
      </c>
      <c r="J409" s="6">
        <v>42538.0</v>
      </c>
      <c r="K409" s="18" t="s">
        <v>373</v>
      </c>
      <c r="L409" s="18" t="s">
        <v>1893</v>
      </c>
      <c r="M409" s="16">
        <v>1.0</v>
      </c>
      <c r="N409" s="16">
        <v>52.0</v>
      </c>
    </row>
    <row r="410" ht="15.75" customHeight="1">
      <c r="A410" s="16">
        <v>409.0</v>
      </c>
      <c r="B410" s="17" t="s">
        <v>18</v>
      </c>
      <c r="C410" s="20">
        <v>1953.0</v>
      </c>
      <c r="D410" s="16" t="s">
        <v>3055</v>
      </c>
      <c r="E410" s="16" t="s">
        <v>1811</v>
      </c>
      <c r="F410" s="16" t="s">
        <v>268</v>
      </c>
      <c r="G410" s="16" t="s">
        <v>312</v>
      </c>
      <c r="H410" s="16" t="s">
        <v>317</v>
      </c>
      <c r="I410" s="18" t="s">
        <v>3056</v>
      </c>
      <c r="J410" s="6">
        <v>42470.0</v>
      </c>
      <c r="K410" s="18" t="s">
        <v>3158</v>
      </c>
      <c r="L410" s="18" t="s">
        <v>1588</v>
      </c>
      <c r="M410" s="16">
        <v>3.0</v>
      </c>
      <c r="N410" s="16">
        <v>23.63</v>
      </c>
    </row>
    <row r="411" ht="15.75" customHeight="1">
      <c r="A411" s="16">
        <v>410.0</v>
      </c>
      <c r="B411" s="17" t="s">
        <v>18</v>
      </c>
      <c r="C411" s="20">
        <v>1953.0</v>
      </c>
      <c r="D411" s="16" t="s">
        <v>3055</v>
      </c>
      <c r="E411" s="16" t="s">
        <v>1811</v>
      </c>
      <c r="F411" s="16" t="s">
        <v>268</v>
      </c>
      <c r="G411" s="16" t="s">
        <v>312</v>
      </c>
      <c r="H411" s="16" t="s">
        <v>317</v>
      </c>
      <c r="I411" s="18" t="s">
        <v>3056</v>
      </c>
      <c r="J411" s="6">
        <v>42506.0</v>
      </c>
      <c r="K411" s="18" t="s">
        <v>418</v>
      </c>
      <c r="L411" s="18" t="s">
        <v>2753</v>
      </c>
      <c r="M411" s="16">
        <v>2.0</v>
      </c>
      <c r="N411" s="16">
        <v>4.9</v>
      </c>
    </row>
    <row r="412" ht="15.75" customHeight="1">
      <c r="A412" s="16">
        <v>411.0</v>
      </c>
      <c r="B412" s="17" t="s">
        <v>18</v>
      </c>
      <c r="C412" s="20">
        <v>1953.0</v>
      </c>
      <c r="D412" s="16" t="s">
        <v>3055</v>
      </c>
      <c r="E412" s="16" t="s">
        <v>1811</v>
      </c>
      <c r="F412" s="16" t="s">
        <v>268</v>
      </c>
      <c r="G412" s="16" t="s">
        <v>312</v>
      </c>
      <c r="H412" s="16" t="s">
        <v>317</v>
      </c>
      <c r="I412" s="18" t="s">
        <v>3056</v>
      </c>
      <c r="J412" s="6">
        <v>42506.0</v>
      </c>
      <c r="K412" s="18" t="s">
        <v>3159</v>
      </c>
      <c r="L412" s="18" t="s">
        <v>3160</v>
      </c>
      <c r="M412" s="16">
        <v>1.0</v>
      </c>
      <c r="N412" s="16">
        <v>0.88</v>
      </c>
    </row>
    <row r="413" ht="15.75" customHeight="1">
      <c r="A413" s="16">
        <v>412.0</v>
      </c>
      <c r="B413" s="17" t="s">
        <v>18</v>
      </c>
      <c r="C413" s="20">
        <v>1953.0</v>
      </c>
      <c r="D413" s="16" t="s">
        <v>3055</v>
      </c>
      <c r="E413" s="16" t="s">
        <v>1811</v>
      </c>
      <c r="F413" s="16" t="s">
        <v>268</v>
      </c>
      <c r="G413" s="16" t="s">
        <v>312</v>
      </c>
      <c r="H413" s="16" t="s">
        <v>317</v>
      </c>
      <c r="I413" s="18" t="s">
        <v>3056</v>
      </c>
      <c r="J413" s="6">
        <v>42506.0</v>
      </c>
      <c r="K413" s="18" t="s">
        <v>3158</v>
      </c>
      <c r="L413" s="18" t="s">
        <v>1588</v>
      </c>
      <c r="M413" s="16">
        <v>1.0</v>
      </c>
      <c r="N413" s="16">
        <v>7.88</v>
      </c>
    </row>
    <row r="414" ht="15.75" customHeight="1">
      <c r="A414" s="16">
        <v>413.0</v>
      </c>
      <c r="B414" s="17" t="s">
        <v>18</v>
      </c>
      <c r="C414" s="20">
        <v>1953.0</v>
      </c>
      <c r="D414" s="16" t="s">
        <v>3055</v>
      </c>
      <c r="E414" s="16" t="s">
        <v>1811</v>
      </c>
      <c r="F414" s="16" t="s">
        <v>268</v>
      </c>
      <c r="G414" s="16" t="s">
        <v>312</v>
      </c>
      <c r="H414" s="16" t="s">
        <v>317</v>
      </c>
      <c r="I414" s="18" t="s">
        <v>3056</v>
      </c>
      <c r="J414" s="6">
        <v>42507.0</v>
      </c>
      <c r="K414" s="18" t="s">
        <v>813</v>
      </c>
      <c r="L414" s="18" t="s">
        <v>1895</v>
      </c>
      <c r="M414" s="16">
        <v>1.0</v>
      </c>
      <c r="N414" s="16">
        <v>200.76</v>
      </c>
    </row>
    <row r="415" ht="15.75" customHeight="1">
      <c r="A415" s="16">
        <v>414.0</v>
      </c>
      <c r="B415" s="17" t="s">
        <v>18</v>
      </c>
      <c r="C415" s="20">
        <v>1953.0</v>
      </c>
      <c r="D415" s="16" t="s">
        <v>3055</v>
      </c>
      <c r="E415" s="16" t="s">
        <v>1811</v>
      </c>
      <c r="F415" s="16" t="s">
        <v>268</v>
      </c>
      <c r="G415" s="16" t="s">
        <v>312</v>
      </c>
      <c r="H415" s="16" t="s">
        <v>317</v>
      </c>
      <c r="I415" s="18" t="s">
        <v>3056</v>
      </c>
      <c r="J415" s="6">
        <v>42507.0</v>
      </c>
      <c r="K415" s="18" t="s">
        <v>416</v>
      </c>
      <c r="L415" s="18" t="s">
        <v>2024</v>
      </c>
      <c r="M415" s="16">
        <v>2.0</v>
      </c>
      <c r="N415" s="16">
        <v>15.76</v>
      </c>
    </row>
    <row r="416" ht="15.75" customHeight="1">
      <c r="A416" s="16">
        <v>415.0</v>
      </c>
      <c r="B416" s="17" t="s">
        <v>18</v>
      </c>
      <c r="C416" s="20">
        <v>1953.0</v>
      </c>
      <c r="D416" s="16" t="s">
        <v>3055</v>
      </c>
      <c r="E416" s="16" t="s">
        <v>1811</v>
      </c>
      <c r="F416" s="16" t="s">
        <v>268</v>
      </c>
      <c r="G416" s="16" t="s">
        <v>312</v>
      </c>
      <c r="H416" s="16" t="s">
        <v>317</v>
      </c>
      <c r="I416" s="18" t="s">
        <v>3056</v>
      </c>
      <c r="J416" s="6">
        <v>42507.0</v>
      </c>
      <c r="K416" s="18" t="s">
        <v>403</v>
      </c>
      <c r="L416" s="18" t="s">
        <v>1487</v>
      </c>
      <c r="M416" s="16">
        <v>1.0</v>
      </c>
      <c r="N416" s="16">
        <v>14.04</v>
      </c>
    </row>
    <row r="417" ht="15.75" customHeight="1">
      <c r="A417" s="16">
        <v>416.0</v>
      </c>
      <c r="B417" s="17" t="s">
        <v>18</v>
      </c>
      <c r="C417" s="20">
        <v>1953.0</v>
      </c>
      <c r="D417" s="16" t="s">
        <v>3055</v>
      </c>
      <c r="E417" s="16" t="s">
        <v>1811</v>
      </c>
      <c r="F417" s="16" t="s">
        <v>268</v>
      </c>
      <c r="G417" s="16" t="s">
        <v>312</v>
      </c>
      <c r="H417" s="16" t="s">
        <v>317</v>
      </c>
      <c r="I417" s="18" t="s">
        <v>3056</v>
      </c>
      <c r="J417" s="6">
        <v>42507.0</v>
      </c>
      <c r="K417" s="18" t="s">
        <v>397</v>
      </c>
      <c r="L417" s="18" t="s">
        <v>1482</v>
      </c>
      <c r="M417" s="16">
        <v>2.0</v>
      </c>
      <c r="N417" s="16">
        <v>77.0</v>
      </c>
    </row>
    <row r="418" ht="15.75" customHeight="1">
      <c r="A418" s="16">
        <v>417.0</v>
      </c>
      <c r="B418" s="17" t="s">
        <v>18</v>
      </c>
      <c r="C418" s="20">
        <v>1953.0</v>
      </c>
      <c r="D418" s="16" t="s">
        <v>3055</v>
      </c>
      <c r="E418" s="16" t="s">
        <v>1811</v>
      </c>
      <c r="F418" s="16" t="s">
        <v>268</v>
      </c>
      <c r="G418" s="16" t="s">
        <v>312</v>
      </c>
      <c r="H418" s="16" t="s">
        <v>317</v>
      </c>
      <c r="I418" s="18" t="s">
        <v>3056</v>
      </c>
      <c r="J418" s="6">
        <v>42507.0</v>
      </c>
      <c r="K418" s="18" t="s">
        <v>1243</v>
      </c>
      <c r="L418" s="18" t="s">
        <v>1598</v>
      </c>
      <c r="M418" s="16">
        <v>1.0</v>
      </c>
      <c r="N418" s="16">
        <v>3.05</v>
      </c>
    </row>
    <row r="419" ht="15.75" customHeight="1">
      <c r="A419" s="16">
        <v>418.0</v>
      </c>
      <c r="B419" s="17" t="s">
        <v>18</v>
      </c>
      <c r="C419" s="20">
        <v>1953.0</v>
      </c>
      <c r="D419" s="16" t="s">
        <v>3055</v>
      </c>
      <c r="E419" s="16" t="s">
        <v>1811</v>
      </c>
      <c r="F419" s="16" t="s">
        <v>268</v>
      </c>
      <c r="G419" s="16" t="s">
        <v>312</v>
      </c>
      <c r="H419" s="16" t="s">
        <v>317</v>
      </c>
      <c r="I419" s="18" t="s">
        <v>3056</v>
      </c>
      <c r="J419" s="6">
        <v>42507.0</v>
      </c>
      <c r="K419" s="18" t="s">
        <v>3161</v>
      </c>
      <c r="L419" s="18" t="s">
        <v>3162</v>
      </c>
      <c r="M419" s="16">
        <v>1.0</v>
      </c>
      <c r="N419" s="16">
        <v>45.5</v>
      </c>
    </row>
    <row r="420" ht="15.75" customHeight="1">
      <c r="A420" s="16">
        <v>419.0</v>
      </c>
      <c r="B420" s="17" t="s">
        <v>18</v>
      </c>
      <c r="C420" s="20">
        <v>1953.0</v>
      </c>
      <c r="D420" s="16" t="s">
        <v>3055</v>
      </c>
      <c r="E420" s="16" t="s">
        <v>1811</v>
      </c>
      <c r="F420" s="16" t="s">
        <v>268</v>
      </c>
      <c r="G420" s="16" t="s">
        <v>312</v>
      </c>
      <c r="H420" s="16" t="s">
        <v>317</v>
      </c>
      <c r="I420" s="18" t="s">
        <v>3056</v>
      </c>
      <c r="J420" s="6">
        <v>42507.0</v>
      </c>
      <c r="K420" s="18" t="s">
        <v>406</v>
      </c>
      <c r="L420" s="18" t="s">
        <v>1489</v>
      </c>
      <c r="M420" s="16">
        <v>1.0</v>
      </c>
      <c r="N420" s="16">
        <v>17.5</v>
      </c>
    </row>
    <row r="421" ht="15.75" customHeight="1">
      <c r="A421" s="16">
        <v>420.0</v>
      </c>
      <c r="B421" s="17" t="s">
        <v>18</v>
      </c>
      <c r="C421" s="20">
        <v>1953.0</v>
      </c>
      <c r="D421" s="16" t="s">
        <v>3055</v>
      </c>
      <c r="E421" s="16" t="s">
        <v>1811</v>
      </c>
      <c r="F421" s="16" t="s">
        <v>268</v>
      </c>
      <c r="G421" s="16" t="s">
        <v>312</v>
      </c>
      <c r="H421" s="16" t="s">
        <v>317</v>
      </c>
      <c r="I421" s="18" t="s">
        <v>3056</v>
      </c>
      <c r="J421" s="6">
        <v>42507.0</v>
      </c>
      <c r="K421" s="18" t="s">
        <v>378</v>
      </c>
      <c r="L421" s="18" t="s">
        <v>1415</v>
      </c>
      <c r="M421" s="16">
        <v>3.0</v>
      </c>
      <c r="N421" s="16">
        <v>52.5</v>
      </c>
    </row>
    <row r="422" ht="15.75" customHeight="1">
      <c r="A422" s="16">
        <v>421.0</v>
      </c>
      <c r="B422" s="17" t="s">
        <v>18</v>
      </c>
      <c r="C422" s="20">
        <v>1953.0</v>
      </c>
      <c r="D422" s="16" t="s">
        <v>3055</v>
      </c>
      <c r="E422" s="16" t="s">
        <v>1811</v>
      </c>
      <c r="F422" s="16" t="s">
        <v>268</v>
      </c>
      <c r="G422" s="16" t="s">
        <v>312</v>
      </c>
      <c r="H422" s="16" t="s">
        <v>317</v>
      </c>
      <c r="I422" s="18" t="s">
        <v>3056</v>
      </c>
      <c r="J422" s="6">
        <v>42507.0</v>
      </c>
      <c r="K422" s="18" t="s">
        <v>418</v>
      </c>
      <c r="L422" s="18" t="s">
        <v>1493</v>
      </c>
      <c r="M422" s="16">
        <v>1.0</v>
      </c>
      <c r="N422" s="16">
        <v>2.45</v>
      </c>
    </row>
    <row r="423" ht="15.75" customHeight="1">
      <c r="A423" s="16">
        <v>422.0</v>
      </c>
      <c r="B423" s="17" t="s">
        <v>18</v>
      </c>
      <c r="C423" s="20">
        <v>1953.0</v>
      </c>
      <c r="D423" s="16" t="s">
        <v>3055</v>
      </c>
      <c r="E423" s="16" t="s">
        <v>1811</v>
      </c>
      <c r="F423" s="16" t="s">
        <v>268</v>
      </c>
      <c r="G423" s="16" t="s">
        <v>312</v>
      </c>
      <c r="H423" s="16" t="s">
        <v>317</v>
      </c>
      <c r="I423" s="18" t="s">
        <v>3056</v>
      </c>
      <c r="J423" s="6">
        <v>42507.0</v>
      </c>
      <c r="K423" s="18" t="s">
        <v>724</v>
      </c>
      <c r="L423" s="18" t="s">
        <v>3163</v>
      </c>
      <c r="M423" s="16">
        <v>1.0</v>
      </c>
      <c r="N423" s="16">
        <v>7.88</v>
      </c>
    </row>
    <row r="424" ht="15.75" customHeight="1">
      <c r="A424" s="16">
        <v>423.0</v>
      </c>
      <c r="B424" s="17" t="s">
        <v>18</v>
      </c>
      <c r="C424" s="20">
        <v>1953.0</v>
      </c>
      <c r="D424" s="16" t="s">
        <v>3055</v>
      </c>
      <c r="E424" s="16" t="s">
        <v>1811</v>
      </c>
      <c r="F424" s="16" t="s">
        <v>268</v>
      </c>
      <c r="G424" s="16" t="s">
        <v>312</v>
      </c>
      <c r="H424" s="16" t="s">
        <v>317</v>
      </c>
      <c r="I424" s="18" t="s">
        <v>3056</v>
      </c>
      <c r="J424" s="6">
        <v>42507.0</v>
      </c>
      <c r="K424" s="18" t="s">
        <v>455</v>
      </c>
      <c r="L424" s="18" t="s">
        <v>1990</v>
      </c>
      <c r="M424" s="16">
        <v>1.0</v>
      </c>
      <c r="N424" s="16">
        <v>7.88</v>
      </c>
    </row>
    <row r="425" ht="15.75" customHeight="1">
      <c r="A425" s="16">
        <v>424.0</v>
      </c>
      <c r="B425" s="17" t="s">
        <v>18</v>
      </c>
      <c r="C425" s="20">
        <v>1953.0</v>
      </c>
      <c r="D425" s="16" t="s">
        <v>3055</v>
      </c>
      <c r="E425" s="16" t="s">
        <v>1811</v>
      </c>
      <c r="F425" s="16" t="s">
        <v>268</v>
      </c>
      <c r="G425" s="16" t="s">
        <v>312</v>
      </c>
      <c r="H425" s="16" t="s">
        <v>317</v>
      </c>
      <c r="I425" s="18" t="s">
        <v>3056</v>
      </c>
      <c r="J425" s="6">
        <v>42507.0</v>
      </c>
      <c r="K425" s="18" t="s">
        <v>3158</v>
      </c>
      <c r="L425" s="18" t="s">
        <v>1588</v>
      </c>
      <c r="M425" s="16">
        <v>3.0</v>
      </c>
      <c r="N425" s="16">
        <v>23.63</v>
      </c>
    </row>
    <row r="426" ht="15.75" customHeight="1">
      <c r="A426" s="16">
        <v>425.0</v>
      </c>
      <c r="B426" s="17" t="s">
        <v>18</v>
      </c>
      <c r="C426" s="20">
        <v>1953.0</v>
      </c>
      <c r="D426" s="16" t="s">
        <v>3055</v>
      </c>
      <c r="E426" s="16" t="s">
        <v>1811</v>
      </c>
      <c r="F426" s="16" t="s">
        <v>268</v>
      </c>
      <c r="G426" s="16" t="s">
        <v>312</v>
      </c>
      <c r="H426" s="16" t="s">
        <v>317</v>
      </c>
      <c r="I426" s="18" t="s">
        <v>3056</v>
      </c>
      <c r="J426" s="6">
        <v>42507.0</v>
      </c>
      <c r="K426" s="18" t="s">
        <v>3164</v>
      </c>
      <c r="L426" s="18" t="s">
        <v>3165</v>
      </c>
      <c r="M426" s="16">
        <v>1.0</v>
      </c>
      <c r="N426" s="16">
        <v>7.91</v>
      </c>
    </row>
    <row r="427" ht="15.75" customHeight="1">
      <c r="A427" s="16">
        <v>426.0</v>
      </c>
      <c r="B427" s="17" t="s">
        <v>18</v>
      </c>
      <c r="C427" s="20">
        <v>1953.0</v>
      </c>
      <c r="D427" s="16" t="s">
        <v>3055</v>
      </c>
      <c r="E427" s="16" t="s">
        <v>1811</v>
      </c>
      <c r="F427" s="16" t="s">
        <v>268</v>
      </c>
      <c r="G427" s="16" t="s">
        <v>312</v>
      </c>
      <c r="H427" s="16" t="s">
        <v>317</v>
      </c>
      <c r="I427" s="18" t="s">
        <v>3056</v>
      </c>
      <c r="J427" s="6">
        <v>42507.0</v>
      </c>
      <c r="K427" s="18" t="s">
        <v>458</v>
      </c>
      <c r="L427" s="18" t="s">
        <v>1502</v>
      </c>
      <c r="M427" s="16">
        <v>1.0</v>
      </c>
      <c r="N427" s="16">
        <v>7.88</v>
      </c>
    </row>
    <row r="428" ht="15.75" customHeight="1">
      <c r="A428" s="16">
        <v>427.0</v>
      </c>
      <c r="B428" s="17" t="s">
        <v>18</v>
      </c>
      <c r="C428" s="20">
        <v>1953.0</v>
      </c>
      <c r="D428" s="16" t="s">
        <v>3055</v>
      </c>
      <c r="E428" s="16" t="s">
        <v>1811</v>
      </c>
      <c r="F428" s="16" t="s">
        <v>268</v>
      </c>
      <c r="G428" s="16" t="s">
        <v>312</v>
      </c>
      <c r="H428" s="16" t="s">
        <v>317</v>
      </c>
      <c r="I428" s="18" t="s">
        <v>3056</v>
      </c>
      <c r="J428" s="6">
        <v>42507.0</v>
      </c>
      <c r="K428" s="18" t="s">
        <v>3166</v>
      </c>
      <c r="L428" s="18" t="s">
        <v>2284</v>
      </c>
      <c r="M428" s="16">
        <v>1.0</v>
      </c>
      <c r="N428" s="16">
        <v>474.08</v>
      </c>
    </row>
    <row r="429" ht="15.75" customHeight="1">
      <c r="A429" s="16">
        <v>428.0</v>
      </c>
      <c r="B429" s="17" t="s">
        <v>18</v>
      </c>
      <c r="C429" s="20">
        <v>1953.0</v>
      </c>
      <c r="D429" s="16" t="s">
        <v>3055</v>
      </c>
      <c r="E429" s="16" t="s">
        <v>1811</v>
      </c>
      <c r="F429" s="16" t="s">
        <v>268</v>
      </c>
      <c r="G429" s="16" t="s">
        <v>312</v>
      </c>
      <c r="H429" s="16" t="s">
        <v>317</v>
      </c>
      <c r="I429" s="18" t="s">
        <v>3056</v>
      </c>
      <c r="J429" s="6">
        <v>42507.0</v>
      </c>
      <c r="K429" s="18" t="s">
        <v>399</v>
      </c>
      <c r="L429" s="18" t="s">
        <v>67</v>
      </c>
      <c r="M429" s="16">
        <v>1.0</v>
      </c>
      <c r="N429" s="16">
        <v>14.72</v>
      </c>
    </row>
    <row r="430" ht="15.75" customHeight="1">
      <c r="A430" s="16">
        <v>429.0</v>
      </c>
      <c r="B430" s="17" t="s">
        <v>18</v>
      </c>
      <c r="C430" s="20">
        <v>1953.0</v>
      </c>
      <c r="D430" s="16" t="s">
        <v>3055</v>
      </c>
      <c r="E430" s="16" t="s">
        <v>1811</v>
      </c>
      <c r="F430" s="16" t="s">
        <v>268</v>
      </c>
      <c r="G430" s="16" t="s">
        <v>312</v>
      </c>
      <c r="H430" s="16" t="s">
        <v>317</v>
      </c>
      <c r="I430" s="18" t="s">
        <v>3056</v>
      </c>
      <c r="J430" s="6">
        <v>42507.0</v>
      </c>
      <c r="K430" s="18" t="s">
        <v>2059</v>
      </c>
      <c r="L430" s="18" t="s">
        <v>2060</v>
      </c>
      <c r="M430" s="16">
        <v>1.0</v>
      </c>
      <c r="N430" s="16">
        <v>20.21</v>
      </c>
    </row>
    <row r="431" ht="15.75" customHeight="1">
      <c r="A431" s="16">
        <v>430.0</v>
      </c>
      <c r="B431" s="17" t="s">
        <v>18</v>
      </c>
      <c r="C431" s="20">
        <v>1953.0</v>
      </c>
      <c r="D431" s="16" t="s">
        <v>3055</v>
      </c>
      <c r="E431" s="16" t="s">
        <v>1811</v>
      </c>
      <c r="F431" s="16" t="s">
        <v>268</v>
      </c>
      <c r="G431" s="16" t="s">
        <v>312</v>
      </c>
      <c r="H431" s="16" t="s">
        <v>317</v>
      </c>
      <c r="I431" s="18" t="s">
        <v>3056</v>
      </c>
      <c r="J431" s="6">
        <v>42507.0</v>
      </c>
      <c r="K431" s="18" t="s">
        <v>2010</v>
      </c>
      <c r="L431" s="16" t="s">
        <v>2011</v>
      </c>
      <c r="M431" s="16">
        <v>1.0</v>
      </c>
      <c r="N431" s="16">
        <v>67.15</v>
      </c>
    </row>
    <row r="432" ht="15.75" customHeight="1">
      <c r="A432" s="16">
        <v>431.0</v>
      </c>
      <c r="B432" s="17" t="s">
        <v>18</v>
      </c>
      <c r="C432" s="20">
        <v>1953.0</v>
      </c>
      <c r="D432" s="16" t="s">
        <v>3055</v>
      </c>
      <c r="E432" s="16" t="s">
        <v>1811</v>
      </c>
      <c r="F432" s="16" t="s">
        <v>268</v>
      </c>
      <c r="G432" s="16" t="s">
        <v>312</v>
      </c>
      <c r="H432" s="16" t="s">
        <v>317</v>
      </c>
      <c r="I432" s="18" t="s">
        <v>3056</v>
      </c>
      <c r="J432" s="6">
        <v>42507.0</v>
      </c>
      <c r="K432" s="18" t="s">
        <v>1609</v>
      </c>
      <c r="L432" s="16" t="s">
        <v>1610</v>
      </c>
      <c r="M432" s="16">
        <v>1.0</v>
      </c>
      <c r="N432" s="16">
        <v>14.04</v>
      </c>
    </row>
    <row r="433" ht="15.75" customHeight="1">
      <c r="A433" s="16">
        <v>432.0</v>
      </c>
      <c r="B433" s="17" t="s">
        <v>18</v>
      </c>
      <c r="C433" s="20">
        <v>1953.0</v>
      </c>
      <c r="D433" s="16" t="s">
        <v>3055</v>
      </c>
      <c r="E433" s="16" t="s">
        <v>1811</v>
      </c>
      <c r="F433" s="16" t="s">
        <v>268</v>
      </c>
      <c r="G433" s="16" t="s">
        <v>312</v>
      </c>
      <c r="H433" s="16" t="s">
        <v>317</v>
      </c>
      <c r="I433" s="18" t="s">
        <v>3056</v>
      </c>
      <c r="J433" s="6">
        <v>42507.0</v>
      </c>
      <c r="K433" s="18" t="s">
        <v>2287</v>
      </c>
      <c r="L433" s="16" t="s">
        <v>2288</v>
      </c>
      <c r="M433" s="16">
        <v>2.0</v>
      </c>
      <c r="N433" s="16">
        <v>32.83</v>
      </c>
    </row>
    <row r="434" ht="15.75" customHeight="1">
      <c r="A434" s="16">
        <v>433.0</v>
      </c>
      <c r="B434" s="17" t="s">
        <v>18</v>
      </c>
      <c r="C434" s="20">
        <v>1953.0</v>
      </c>
      <c r="D434" s="16" t="s">
        <v>3055</v>
      </c>
      <c r="E434" s="16" t="s">
        <v>1811</v>
      </c>
      <c r="F434" s="16" t="s">
        <v>268</v>
      </c>
      <c r="G434" s="16" t="s">
        <v>312</v>
      </c>
      <c r="H434" s="16" t="s">
        <v>317</v>
      </c>
      <c r="I434" s="18" t="s">
        <v>3056</v>
      </c>
      <c r="J434" s="6">
        <v>42507.0</v>
      </c>
      <c r="K434" s="18" t="s">
        <v>2424</v>
      </c>
      <c r="L434" s="16" t="s">
        <v>2425</v>
      </c>
      <c r="M434" s="16">
        <v>1.0</v>
      </c>
      <c r="N434" s="16">
        <v>308.0</v>
      </c>
    </row>
    <row r="435" ht="15.75" customHeight="1">
      <c r="A435" s="16">
        <v>434.0</v>
      </c>
      <c r="B435" s="17" t="s">
        <v>18</v>
      </c>
      <c r="C435" s="20">
        <v>1953.0</v>
      </c>
      <c r="D435" s="16" t="s">
        <v>3055</v>
      </c>
      <c r="E435" s="16" t="s">
        <v>1811</v>
      </c>
      <c r="F435" s="16" t="s">
        <v>268</v>
      </c>
      <c r="G435" s="16" t="s">
        <v>312</v>
      </c>
      <c r="H435" s="16" t="s">
        <v>317</v>
      </c>
      <c r="I435" s="18" t="s">
        <v>3056</v>
      </c>
      <c r="J435" s="6">
        <v>42507.0</v>
      </c>
      <c r="K435" s="18" t="s">
        <v>2591</v>
      </c>
      <c r="L435" s="16" t="s">
        <v>2592</v>
      </c>
      <c r="M435" s="16">
        <v>1.0</v>
      </c>
      <c r="N435" s="16">
        <v>66.15</v>
      </c>
    </row>
    <row r="436" ht="15.75" customHeight="1">
      <c r="A436" s="16">
        <v>435.0</v>
      </c>
      <c r="B436" s="17" t="s">
        <v>18</v>
      </c>
      <c r="C436" s="20">
        <v>1953.0</v>
      </c>
      <c r="D436" s="16" t="s">
        <v>3055</v>
      </c>
      <c r="E436" s="16" t="s">
        <v>1811</v>
      </c>
      <c r="F436" s="16" t="s">
        <v>268</v>
      </c>
      <c r="G436" s="16" t="s">
        <v>312</v>
      </c>
      <c r="H436" s="16" t="s">
        <v>317</v>
      </c>
      <c r="I436" s="18" t="s">
        <v>3056</v>
      </c>
      <c r="J436" s="6">
        <v>42507.0</v>
      </c>
      <c r="K436" s="18" t="s">
        <v>3167</v>
      </c>
      <c r="L436" s="16" t="s">
        <v>3168</v>
      </c>
      <c r="M436" s="16">
        <v>1.0</v>
      </c>
      <c r="N436" s="16">
        <v>126.0</v>
      </c>
    </row>
    <row r="437" ht="15.75" customHeight="1">
      <c r="A437" s="16">
        <v>436.0</v>
      </c>
      <c r="B437" s="17" t="s">
        <v>18</v>
      </c>
      <c r="C437" s="20">
        <v>1953.0</v>
      </c>
      <c r="D437" s="16" t="s">
        <v>3055</v>
      </c>
      <c r="E437" s="16" t="s">
        <v>1811</v>
      </c>
      <c r="F437" s="16" t="s">
        <v>268</v>
      </c>
      <c r="G437" s="16" t="s">
        <v>312</v>
      </c>
      <c r="H437" s="16" t="s">
        <v>317</v>
      </c>
      <c r="I437" s="18" t="s">
        <v>3056</v>
      </c>
      <c r="J437" s="6">
        <v>42507.0</v>
      </c>
      <c r="K437" s="18" t="s">
        <v>1474</v>
      </c>
      <c r="L437" s="16" t="s">
        <v>1475</v>
      </c>
      <c r="M437" s="16">
        <v>1.0</v>
      </c>
      <c r="N437" s="16">
        <v>9.87</v>
      </c>
    </row>
    <row r="438" ht="15.75" customHeight="1">
      <c r="A438" s="16">
        <v>437.0</v>
      </c>
      <c r="B438" s="17" t="s">
        <v>18</v>
      </c>
      <c r="C438" s="20">
        <v>1953.0</v>
      </c>
      <c r="D438" s="16" t="s">
        <v>3055</v>
      </c>
      <c r="E438" s="16" t="s">
        <v>1811</v>
      </c>
      <c r="F438" s="16" t="s">
        <v>268</v>
      </c>
      <c r="G438" s="16" t="s">
        <v>312</v>
      </c>
      <c r="H438" s="16" t="s">
        <v>317</v>
      </c>
      <c r="I438" s="18" t="s">
        <v>3056</v>
      </c>
      <c r="J438" s="6">
        <v>42507.0</v>
      </c>
      <c r="K438" s="18" t="s">
        <v>2411</v>
      </c>
      <c r="L438" s="16" t="s">
        <v>2412</v>
      </c>
      <c r="M438" s="16">
        <v>1.0</v>
      </c>
      <c r="N438" s="16">
        <v>44.89</v>
      </c>
    </row>
    <row r="439" ht="15.75" customHeight="1">
      <c r="A439" s="16">
        <v>438.0</v>
      </c>
      <c r="B439" s="17" t="s">
        <v>18</v>
      </c>
      <c r="C439" s="20">
        <v>1953.0</v>
      </c>
      <c r="D439" s="16" t="s">
        <v>3055</v>
      </c>
      <c r="E439" s="16" t="s">
        <v>1811</v>
      </c>
      <c r="F439" s="16" t="s">
        <v>268</v>
      </c>
      <c r="G439" s="16" t="s">
        <v>312</v>
      </c>
      <c r="H439" s="16" t="s">
        <v>317</v>
      </c>
      <c r="I439" s="18" t="s">
        <v>3056</v>
      </c>
      <c r="J439" s="6">
        <v>42507.0</v>
      </c>
      <c r="K439" s="18" t="s">
        <v>1948</v>
      </c>
      <c r="L439" s="16" t="s">
        <v>1949</v>
      </c>
      <c r="M439" s="16">
        <v>1.0</v>
      </c>
      <c r="N439" s="16">
        <v>33.86</v>
      </c>
    </row>
    <row r="440" ht="15.75" customHeight="1">
      <c r="A440" s="16">
        <v>439.0</v>
      </c>
      <c r="B440" s="17" t="s">
        <v>18</v>
      </c>
      <c r="C440" s="20">
        <v>1953.0</v>
      </c>
      <c r="D440" s="16" t="s">
        <v>3055</v>
      </c>
      <c r="E440" s="16" t="s">
        <v>1811</v>
      </c>
      <c r="F440" s="16" t="s">
        <v>268</v>
      </c>
      <c r="G440" s="16" t="s">
        <v>312</v>
      </c>
      <c r="H440" s="16" t="s">
        <v>317</v>
      </c>
      <c r="I440" s="18" t="s">
        <v>3056</v>
      </c>
      <c r="J440" s="6">
        <v>42507.0</v>
      </c>
      <c r="K440" s="18" t="s">
        <v>2285</v>
      </c>
      <c r="L440" s="25" t="s">
        <v>2286</v>
      </c>
      <c r="M440" s="16">
        <v>1.0</v>
      </c>
      <c r="N440" s="16">
        <v>28.0</v>
      </c>
    </row>
    <row r="441" ht="15.75" customHeight="1">
      <c r="A441" s="16">
        <v>440.0</v>
      </c>
      <c r="B441" s="17" t="s">
        <v>18</v>
      </c>
      <c r="C441" s="20">
        <v>1953.0</v>
      </c>
      <c r="D441" s="16" t="s">
        <v>3055</v>
      </c>
      <c r="E441" s="16" t="s">
        <v>1811</v>
      </c>
      <c r="F441" s="16" t="s">
        <v>268</v>
      </c>
      <c r="G441" s="16" t="s">
        <v>312</v>
      </c>
      <c r="H441" s="16" t="s">
        <v>317</v>
      </c>
      <c r="I441" s="18" t="s">
        <v>3056</v>
      </c>
      <c r="J441" s="6">
        <v>42507.0</v>
      </c>
      <c r="K441" s="18" t="s">
        <v>3169</v>
      </c>
      <c r="L441" s="16" t="s">
        <v>3170</v>
      </c>
      <c r="M441" s="16">
        <v>1.0</v>
      </c>
      <c r="N441" s="16">
        <v>349.13</v>
      </c>
    </row>
    <row r="442" ht="15.75" customHeight="1">
      <c r="A442" s="16">
        <v>441.0</v>
      </c>
      <c r="B442" s="17" t="s">
        <v>18</v>
      </c>
      <c r="C442" s="20">
        <v>1953.0</v>
      </c>
      <c r="D442" s="16" t="s">
        <v>3055</v>
      </c>
      <c r="E442" s="16" t="s">
        <v>1811</v>
      </c>
      <c r="F442" s="16" t="s">
        <v>268</v>
      </c>
      <c r="G442" s="16" t="s">
        <v>312</v>
      </c>
      <c r="H442" s="16" t="s">
        <v>317</v>
      </c>
      <c r="I442" s="18" t="s">
        <v>3056</v>
      </c>
      <c r="J442" s="6">
        <v>42507.0</v>
      </c>
      <c r="K442" s="18" t="s">
        <v>3171</v>
      </c>
      <c r="L442" s="16" t="s">
        <v>3172</v>
      </c>
      <c r="M442" s="16">
        <v>1.0</v>
      </c>
      <c r="N442" s="16">
        <v>681.63</v>
      </c>
    </row>
    <row r="443" ht="15.75" customHeight="1">
      <c r="A443" s="16">
        <v>442.0</v>
      </c>
      <c r="B443" s="17" t="s">
        <v>18</v>
      </c>
      <c r="C443" s="20">
        <v>1953.0</v>
      </c>
      <c r="D443" s="16" t="s">
        <v>3055</v>
      </c>
      <c r="E443" s="16" t="s">
        <v>1811</v>
      </c>
      <c r="F443" s="16" t="s">
        <v>268</v>
      </c>
      <c r="G443" s="16" t="s">
        <v>312</v>
      </c>
      <c r="H443" s="16" t="s">
        <v>317</v>
      </c>
      <c r="I443" s="18" t="s">
        <v>3056</v>
      </c>
      <c r="J443" s="6">
        <v>42507.0</v>
      </c>
      <c r="K443" s="18" t="s">
        <v>3173</v>
      </c>
      <c r="L443" s="16" t="s">
        <v>3174</v>
      </c>
      <c r="M443" s="16">
        <v>1.0</v>
      </c>
      <c r="N443" s="16">
        <v>731.5</v>
      </c>
    </row>
    <row r="444" ht="15.75" customHeight="1">
      <c r="A444" s="16">
        <v>443.0</v>
      </c>
      <c r="B444" s="17" t="s">
        <v>18</v>
      </c>
      <c r="C444" s="20">
        <v>1953.0</v>
      </c>
      <c r="D444" s="16" t="s">
        <v>3055</v>
      </c>
      <c r="E444" s="16" t="s">
        <v>1811</v>
      </c>
      <c r="F444" s="16" t="s">
        <v>268</v>
      </c>
      <c r="G444" s="16" t="s">
        <v>312</v>
      </c>
      <c r="H444" s="16" t="s">
        <v>317</v>
      </c>
      <c r="I444" s="18" t="s">
        <v>3056</v>
      </c>
      <c r="J444" s="6">
        <v>42507.0</v>
      </c>
      <c r="K444" s="18" t="s">
        <v>1740</v>
      </c>
      <c r="L444" s="16" t="s">
        <v>1741</v>
      </c>
      <c r="M444" s="16">
        <v>2.0</v>
      </c>
      <c r="N444" s="16">
        <v>50.06</v>
      </c>
    </row>
    <row r="445" ht="15.75" customHeight="1">
      <c r="A445" s="16">
        <v>444.0</v>
      </c>
      <c r="B445" s="17" t="s">
        <v>18</v>
      </c>
      <c r="C445" s="20">
        <v>1953.0</v>
      </c>
      <c r="D445" s="16" t="s">
        <v>3055</v>
      </c>
      <c r="E445" s="16" t="s">
        <v>1811</v>
      </c>
      <c r="F445" s="16" t="s">
        <v>268</v>
      </c>
      <c r="G445" s="16" t="s">
        <v>312</v>
      </c>
      <c r="H445" s="16" t="s">
        <v>317</v>
      </c>
      <c r="I445" s="18" t="s">
        <v>3056</v>
      </c>
      <c r="J445" s="6">
        <v>42508.0</v>
      </c>
      <c r="K445" s="18" t="s">
        <v>464</v>
      </c>
      <c r="L445" s="16" t="s">
        <v>1415</v>
      </c>
      <c r="M445" s="16">
        <v>1.0</v>
      </c>
      <c r="N445" s="16">
        <v>17.5</v>
      </c>
    </row>
    <row r="446" ht="15.75" customHeight="1">
      <c r="A446" s="16">
        <v>445.0</v>
      </c>
      <c r="B446" s="17" t="s">
        <v>18</v>
      </c>
      <c r="C446" s="20">
        <v>1953.0</v>
      </c>
      <c r="D446" s="16" t="s">
        <v>3055</v>
      </c>
      <c r="E446" s="16" t="s">
        <v>1811</v>
      </c>
      <c r="F446" s="16" t="s">
        <v>268</v>
      </c>
      <c r="G446" s="16" t="s">
        <v>312</v>
      </c>
      <c r="H446" s="16" t="s">
        <v>317</v>
      </c>
      <c r="I446" s="18" t="s">
        <v>3056</v>
      </c>
      <c r="J446" s="6">
        <v>42508.0</v>
      </c>
      <c r="K446" s="18" t="s">
        <v>1492</v>
      </c>
      <c r="L446" s="16" t="s">
        <v>1493</v>
      </c>
      <c r="M446" s="16">
        <v>2.0</v>
      </c>
      <c r="N446" s="16">
        <v>4.9</v>
      </c>
    </row>
    <row r="447" ht="15.75" customHeight="1">
      <c r="A447" s="16">
        <v>446.0</v>
      </c>
      <c r="B447" s="17" t="s">
        <v>18</v>
      </c>
      <c r="C447" s="20">
        <v>1953.0</v>
      </c>
      <c r="D447" s="16" t="s">
        <v>3055</v>
      </c>
      <c r="E447" s="16" t="s">
        <v>1811</v>
      </c>
      <c r="F447" s="16" t="s">
        <v>268</v>
      </c>
      <c r="G447" s="16" t="s">
        <v>312</v>
      </c>
      <c r="H447" s="16" t="s">
        <v>317</v>
      </c>
      <c r="I447" s="18" t="s">
        <v>3056</v>
      </c>
      <c r="J447" s="6">
        <v>42508.0</v>
      </c>
      <c r="K447" s="18" t="s">
        <v>1501</v>
      </c>
      <c r="L447" s="16" t="s">
        <v>1502</v>
      </c>
      <c r="M447" s="16">
        <v>2.0</v>
      </c>
      <c r="N447" s="16">
        <v>15.75</v>
      </c>
    </row>
    <row r="448" ht="15.75" customHeight="1">
      <c r="A448" s="16">
        <v>447.0</v>
      </c>
      <c r="B448" s="17" t="s">
        <v>18</v>
      </c>
      <c r="C448" s="20">
        <v>1953.0</v>
      </c>
      <c r="D448" s="16" t="s">
        <v>3055</v>
      </c>
      <c r="E448" s="16" t="s">
        <v>1811</v>
      </c>
      <c r="F448" s="16" t="s">
        <v>268</v>
      </c>
      <c r="G448" s="16" t="s">
        <v>312</v>
      </c>
      <c r="H448" s="16" t="s">
        <v>317</v>
      </c>
      <c r="I448" s="18" t="s">
        <v>3056</v>
      </c>
      <c r="J448" s="6">
        <v>42508.0</v>
      </c>
      <c r="K448" s="18" t="s">
        <v>2591</v>
      </c>
      <c r="L448" s="16" t="s">
        <v>2592</v>
      </c>
      <c r="M448" s="16">
        <v>1.0</v>
      </c>
      <c r="N448" s="16">
        <v>66.15</v>
      </c>
    </row>
    <row r="449" ht="15.75" customHeight="1">
      <c r="A449" s="16">
        <v>448.0</v>
      </c>
      <c r="B449" s="17" t="s">
        <v>18</v>
      </c>
      <c r="C449" s="20">
        <v>1953.0</v>
      </c>
      <c r="D449" s="16" t="s">
        <v>3055</v>
      </c>
      <c r="E449" s="16" t="s">
        <v>1811</v>
      </c>
      <c r="F449" s="16" t="s">
        <v>268</v>
      </c>
      <c r="G449" s="16" t="s">
        <v>312</v>
      </c>
      <c r="H449" s="16" t="s">
        <v>317</v>
      </c>
      <c r="I449" s="18" t="s">
        <v>3056</v>
      </c>
      <c r="J449" s="6">
        <v>42508.0</v>
      </c>
      <c r="K449" s="18" t="s">
        <v>1488</v>
      </c>
      <c r="L449" s="16" t="s">
        <v>1489</v>
      </c>
      <c r="M449" s="16">
        <v>4.0</v>
      </c>
      <c r="N449" s="16">
        <v>70.0</v>
      </c>
    </row>
    <row r="450" ht="15.75" customHeight="1">
      <c r="A450" s="16">
        <v>449.0</v>
      </c>
      <c r="B450" s="17" t="s">
        <v>18</v>
      </c>
      <c r="C450" s="20">
        <v>1953.0</v>
      </c>
      <c r="D450" s="16" t="s">
        <v>3055</v>
      </c>
      <c r="E450" s="16" t="s">
        <v>1811</v>
      </c>
      <c r="F450" s="16" t="s">
        <v>268</v>
      </c>
      <c r="G450" s="16" t="s">
        <v>312</v>
      </c>
      <c r="H450" s="16" t="s">
        <v>317</v>
      </c>
      <c r="I450" s="18" t="s">
        <v>3056</v>
      </c>
      <c r="J450" s="6">
        <v>42508.0</v>
      </c>
      <c r="K450" s="18" t="s">
        <v>1740</v>
      </c>
      <c r="L450" s="16" t="s">
        <v>1741</v>
      </c>
      <c r="M450" s="16">
        <v>1.0</v>
      </c>
      <c r="N450" s="16">
        <v>25.03</v>
      </c>
    </row>
    <row r="451" ht="15.75" customHeight="1">
      <c r="A451" s="16">
        <v>450.0</v>
      </c>
      <c r="B451" s="17" t="s">
        <v>18</v>
      </c>
      <c r="C451" s="20">
        <v>1953.0</v>
      </c>
      <c r="D451" s="16" t="s">
        <v>3055</v>
      </c>
      <c r="E451" s="16" t="s">
        <v>1811</v>
      </c>
      <c r="F451" s="16" t="s">
        <v>268</v>
      </c>
      <c r="G451" s="16" t="s">
        <v>312</v>
      </c>
      <c r="H451" s="16" t="s">
        <v>317</v>
      </c>
      <c r="I451" s="18" t="s">
        <v>3056</v>
      </c>
      <c r="J451" s="6">
        <v>42508.0</v>
      </c>
      <c r="K451" s="18" t="s">
        <v>1477</v>
      </c>
      <c r="L451" s="16" t="s">
        <v>1478</v>
      </c>
      <c r="M451" s="16">
        <v>1.0</v>
      </c>
      <c r="N451" s="16">
        <v>7.88</v>
      </c>
    </row>
    <row r="452" ht="15.75" customHeight="1">
      <c r="A452" s="16">
        <v>451.0</v>
      </c>
      <c r="B452" s="17" t="s">
        <v>18</v>
      </c>
      <c r="C452" s="20">
        <v>1953.0</v>
      </c>
      <c r="D452" s="16" t="s">
        <v>3055</v>
      </c>
      <c r="E452" s="16" t="s">
        <v>1811</v>
      </c>
      <c r="F452" s="16" t="s">
        <v>268</v>
      </c>
      <c r="G452" s="16" t="s">
        <v>312</v>
      </c>
      <c r="H452" s="16" t="s">
        <v>317</v>
      </c>
      <c r="I452" s="18" t="s">
        <v>3056</v>
      </c>
      <c r="J452" s="6">
        <v>42508.0</v>
      </c>
      <c r="K452" s="18" t="s">
        <v>1476</v>
      </c>
      <c r="L452" s="16" t="s">
        <v>62</v>
      </c>
      <c r="M452" s="16">
        <v>1.0</v>
      </c>
      <c r="N452" s="16">
        <v>43.75</v>
      </c>
    </row>
    <row r="453" ht="15.75" customHeight="1">
      <c r="A453" s="16">
        <v>452.0</v>
      </c>
      <c r="B453" s="17" t="s">
        <v>18</v>
      </c>
      <c r="C453" s="20">
        <v>1953.0</v>
      </c>
      <c r="D453" s="16" t="s">
        <v>3055</v>
      </c>
      <c r="E453" s="16" t="s">
        <v>1811</v>
      </c>
      <c r="F453" s="16" t="s">
        <v>268</v>
      </c>
      <c r="G453" s="16" t="s">
        <v>312</v>
      </c>
      <c r="H453" s="16" t="s">
        <v>317</v>
      </c>
      <c r="I453" s="18" t="s">
        <v>3056</v>
      </c>
      <c r="J453" s="6">
        <v>42508.0</v>
      </c>
      <c r="K453" s="18" t="s">
        <v>1486</v>
      </c>
      <c r="L453" s="16" t="s">
        <v>1487</v>
      </c>
      <c r="M453" s="16">
        <v>1.0</v>
      </c>
      <c r="N453" s="16">
        <v>14.04</v>
      </c>
    </row>
    <row r="454" ht="15.75" customHeight="1">
      <c r="A454" s="16">
        <v>453.0</v>
      </c>
      <c r="B454" s="17" t="s">
        <v>18</v>
      </c>
      <c r="C454" s="20">
        <v>1953.0</v>
      </c>
      <c r="D454" s="16" t="s">
        <v>3055</v>
      </c>
      <c r="E454" s="16" t="s">
        <v>1811</v>
      </c>
      <c r="F454" s="16" t="s">
        <v>268</v>
      </c>
      <c r="G454" s="16" t="s">
        <v>312</v>
      </c>
      <c r="H454" s="16" t="s">
        <v>317</v>
      </c>
      <c r="I454" s="18" t="s">
        <v>3056</v>
      </c>
      <c r="J454" s="6">
        <v>42508.0</v>
      </c>
      <c r="K454" s="18" t="s">
        <v>1485</v>
      </c>
      <c r="L454" s="16" t="s">
        <v>1402</v>
      </c>
      <c r="M454" s="16">
        <v>1.0</v>
      </c>
      <c r="N454" s="16">
        <v>54.78</v>
      </c>
    </row>
    <row r="455" ht="15.75" customHeight="1">
      <c r="A455" s="16">
        <v>454.0</v>
      </c>
      <c r="B455" s="17" t="s">
        <v>18</v>
      </c>
      <c r="C455" s="20">
        <v>1953.0</v>
      </c>
      <c r="D455" s="16" t="s">
        <v>3055</v>
      </c>
      <c r="E455" s="16" t="s">
        <v>1811</v>
      </c>
      <c r="F455" s="16" t="s">
        <v>268</v>
      </c>
      <c r="G455" s="16" t="s">
        <v>312</v>
      </c>
      <c r="H455" s="16" t="s">
        <v>317</v>
      </c>
      <c r="I455" s="18" t="s">
        <v>3056</v>
      </c>
      <c r="J455" s="6">
        <v>42508.0</v>
      </c>
      <c r="K455" s="18" t="s">
        <v>1587</v>
      </c>
      <c r="L455" s="16" t="s">
        <v>1588</v>
      </c>
      <c r="M455" s="16">
        <v>3.0</v>
      </c>
      <c r="N455" s="16">
        <v>23.63</v>
      </c>
    </row>
    <row r="456" ht="15.75" customHeight="1">
      <c r="A456" s="16">
        <v>455.0</v>
      </c>
      <c r="B456" s="17" t="s">
        <v>18</v>
      </c>
      <c r="C456" s="20">
        <v>1953.0</v>
      </c>
      <c r="D456" s="16" t="s">
        <v>3055</v>
      </c>
      <c r="E456" s="16" t="s">
        <v>1811</v>
      </c>
      <c r="F456" s="16" t="s">
        <v>268</v>
      </c>
      <c r="G456" s="16" t="s">
        <v>312</v>
      </c>
      <c r="H456" s="16" t="s">
        <v>317</v>
      </c>
      <c r="I456" s="18" t="s">
        <v>3056</v>
      </c>
      <c r="J456" s="6">
        <v>42509.0</v>
      </c>
      <c r="K456" s="18" t="s">
        <v>1490</v>
      </c>
      <c r="L456" s="16" t="s">
        <v>1491</v>
      </c>
      <c r="M456" s="16">
        <v>1.0</v>
      </c>
      <c r="N456" s="16">
        <v>8.63</v>
      </c>
    </row>
    <row r="457" ht="15.75" customHeight="1">
      <c r="A457" s="16">
        <v>456.0</v>
      </c>
      <c r="B457" s="17" t="s">
        <v>18</v>
      </c>
      <c r="C457" s="20">
        <v>1953.0</v>
      </c>
      <c r="D457" s="16" t="s">
        <v>3055</v>
      </c>
      <c r="E457" s="16" t="s">
        <v>1811</v>
      </c>
      <c r="F457" s="16" t="s">
        <v>268</v>
      </c>
      <c r="G457" s="16" t="s">
        <v>312</v>
      </c>
      <c r="H457" s="16" t="s">
        <v>317</v>
      </c>
      <c r="I457" s="18" t="s">
        <v>3056</v>
      </c>
      <c r="J457" s="6">
        <v>42509.0</v>
      </c>
      <c r="K457" s="18" t="s">
        <v>1973</v>
      </c>
      <c r="L457" s="16" t="s">
        <v>1974</v>
      </c>
      <c r="M457" s="16">
        <v>1.0</v>
      </c>
      <c r="N457" s="16">
        <v>20.02</v>
      </c>
    </row>
    <row r="458" ht="15.75" customHeight="1">
      <c r="A458" s="16">
        <v>457.0</v>
      </c>
      <c r="B458" s="17" t="s">
        <v>18</v>
      </c>
      <c r="C458" s="20">
        <v>1953.0</v>
      </c>
      <c r="D458" s="16" t="s">
        <v>3055</v>
      </c>
      <c r="E458" s="16" t="s">
        <v>1811</v>
      </c>
      <c r="F458" s="16" t="s">
        <v>268</v>
      </c>
      <c r="G458" s="16" t="s">
        <v>312</v>
      </c>
      <c r="H458" s="16" t="s">
        <v>317</v>
      </c>
      <c r="I458" s="18" t="s">
        <v>3056</v>
      </c>
      <c r="J458" s="6">
        <v>42509.0</v>
      </c>
      <c r="K458" s="18" t="s">
        <v>1481</v>
      </c>
      <c r="L458" s="16" t="s">
        <v>1482</v>
      </c>
      <c r="M458" s="16">
        <v>1.0</v>
      </c>
      <c r="N458" s="16">
        <v>38.5</v>
      </c>
    </row>
    <row r="459" ht="15.75" customHeight="1">
      <c r="A459" s="16">
        <v>458.0</v>
      </c>
      <c r="B459" s="17" t="s">
        <v>18</v>
      </c>
      <c r="C459" s="20">
        <v>1953.0</v>
      </c>
      <c r="D459" s="16" t="s">
        <v>3055</v>
      </c>
      <c r="E459" s="16" t="s">
        <v>1811</v>
      </c>
      <c r="F459" s="16" t="s">
        <v>268</v>
      </c>
      <c r="G459" s="16" t="s">
        <v>312</v>
      </c>
      <c r="H459" s="16" t="s">
        <v>317</v>
      </c>
      <c r="I459" s="18" t="s">
        <v>3056</v>
      </c>
      <c r="J459" s="6">
        <v>42509.0</v>
      </c>
      <c r="K459" s="18" t="s">
        <v>1501</v>
      </c>
      <c r="L459" s="16" t="s">
        <v>1502</v>
      </c>
      <c r="M459" s="16">
        <v>2.0</v>
      </c>
      <c r="N459" s="16">
        <v>15.75</v>
      </c>
    </row>
    <row r="460" ht="15.75" customHeight="1">
      <c r="A460" s="16">
        <v>459.0</v>
      </c>
      <c r="B460" s="17" t="s">
        <v>18</v>
      </c>
      <c r="C460" s="20">
        <v>1953.0</v>
      </c>
      <c r="D460" s="16" t="s">
        <v>3055</v>
      </c>
      <c r="E460" s="16" t="s">
        <v>1811</v>
      </c>
      <c r="F460" s="16" t="s">
        <v>268</v>
      </c>
      <c r="G460" s="16" t="s">
        <v>312</v>
      </c>
      <c r="H460" s="16" t="s">
        <v>317</v>
      </c>
      <c r="I460" s="18" t="s">
        <v>3056</v>
      </c>
      <c r="J460" s="6">
        <v>42509.0</v>
      </c>
      <c r="K460" s="18" t="s">
        <v>1479</v>
      </c>
      <c r="L460" s="16" t="s">
        <v>1625</v>
      </c>
      <c r="M460" s="16">
        <v>1.0</v>
      </c>
      <c r="N460" s="16">
        <v>19.25</v>
      </c>
    </row>
    <row r="461" ht="15.75" customHeight="1">
      <c r="A461" s="16">
        <v>460.0</v>
      </c>
      <c r="B461" s="17" t="s">
        <v>18</v>
      </c>
      <c r="C461" s="20">
        <v>1953.0</v>
      </c>
      <c r="D461" s="16" t="s">
        <v>3055</v>
      </c>
      <c r="E461" s="16" t="s">
        <v>1811</v>
      </c>
      <c r="F461" s="16" t="s">
        <v>268</v>
      </c>
      <c r="G461" s="16" t="s">
        <v>312</v>
      </c>
      <c r="H461" s="16" t="s">
        <v>317</v>
      </c>
      <c r="I461" s="18" t="s">
        <v>3056</v>
      </c>
      <c r="J461" s="6">
        <v>42509.0</v>
      </c>
      <c r="K461" s="18" t="s">
        <v>1488</v>
      </c>
      <c r="L461" s="16" t="s">
        <v>1489</v>
      </c>
      <c r="M461" s="16">
        <v>2.0</v>
      </c>
      <c r="N461" s="16">
        <v>35.0</v>
      </c>
    </row>
    <row r="462" ht="15.75" customHeight="1">
      <c r="A462" s="16">
        <v>461.0</v>
      </c>
      <c r="B462" s="17" t="s">
        <v>18</v>
      </c>
      <c r="C462" s="20">
        <v>1953.0</v>
      </c>
      <c r="D462" s="16" t="s">
        <v>3055</v>
      </c>
      <c r="E462" s="16" t="s">
        <v>1811</v>
      </c>
      <c r="F462" s="16" t="s">
        <v>268</v>
      </c>
      <c r="G462" s="16" t="s">
        <v>312</v>
      </c>
      <c r="H462" s="16" t="s">
        <v>317</v>
      </c>
      <c r="I462" s="18" t="s">
        <v>3056</v>
      </c>
      <c r="J462" s="6">
        <v>42509.0</v>
      </c>
      <c r="K462" s="18" t="s">
        <v>1587</v>
      </c>
      <c r="L462" s="16" t="s">
        <v>1588</v>
      </c>
      <c r="M462" s="16">
        <v>6.0</v>
      </c>
      <c r="N462" s="16">
        <v>47.26</v>
      </c>
    </row>
    <row r="463" ht="15.75" customHeight="1">
      <c r="A463" s="16">
        <v>462.0</v>
      </c>
      <c r="B463" s="17" t="s">
        <v>18</v>
      </c>
      <c r="C463" s="20">
        <v>1953.0</v>
      </c>
      <c r="D463" s="16" t="s">
        <v>3055</v>
      </c>
      <c r="E463" s="16" t="s">
        <v>1811</v>
      </c>
      <c r="F463" s="16" t="s">
        <v>268</v>
      </c>
      <c r="G463" s="16" t="s">
        <v>312</v>
      </c>
      <c r="H463" s="16" t="s">
        <v>317</v>
      </c>
      <c r="I463" s="18" t="s">
        <v>3056</v>
      </c>
      <c r="J463" s="6">
        <v>42510.0</v>
      </c>
      <c r="K463" s="18" t="s">
        <v>1909</v>
      </c>
      <c r="L463" s="16" t="s">
        <v>2024</v>
      </c>
      <c r="M463" s="16">
        <v>1.0</v>
      </c>
      <c r="N463" s="16">
        <v>7.88</v>
      </c>
    </row>
    <row r="464" ht="15.75" customHeight="1">
      <c r="A464" s="16">
        <v>463.0</v>
      </c>
      <c r="B464" s="17" t="s">
        <v>18</v>
      </c>
      <c r="C464" s="20">
        <v>1953.0</v>
      </c>
      <c r="D464" s="16" t="s">
        <v>3055</v>
      </c>
      <c r="E464" s="16" t="s">
        <v>1811</v>
      </c>
      <c r="F464" s="16" t="s">
        <v>268</v>
      </c>
      <c r="G464" s="16" t="s">
        <v>312</v>
      </c>
      <c r="H464" s="16" t="s">
        <v>317</v>
      </c>
      <c r="I464" s="18" t="s">
        <v>3056</v>
      </c>
      <c r="J464" s="6">
        <v>42510.0</v>
      </c>
      <c r="K464" s="18" t="s">
        <v>1589</v>
      </c>
      <c r="L464" s="16" t="s">
        <v>1590</v>
      </c>
      <c r="M464" s="16">
        <v>4.0</v>
      </c>
      <c r="N464" s="16">
        <v>3.5</v>
      </c>
    </row>
    <row r="465" ht="15.75" customHeight="1">
      <c r="A465" s="16">
        <v>464.0</v>
      </c>
      <c r="B465" s="17" t="s">
        <v>18</v>
      </c>
      <c r="C465" s="20">
        <v>1953.0</v>
      </c>
      <c r="D465" s="16" t="s">
        <v>3055</v>
      </c>
      <c r="E465" s="16" t="s">
        <v>1811</v>
      </c>
      <c r="F465" s="16" t="s">
        <v>268</v>
      </c>
      <c r="G465" s="16" t="s">
        <v>312</v>
      </c>
      <c r="H465" s="16" t="s">
        <v>317</v>
      </c>
      <c r="I465" s="18" t="s">
        <v>3056</v>
      </c>
      <c r="J465" s="6">
        <v>42510.0</v>
      </c>
      <c r="K465" s="18" t="s">
        <v>1488</v>
      </c>
      <c r="L465" s="16" t="s">
        <v>3175</v>
      </c>
      <c r="M465" s="16">
        <v>1.0</v>
      </c>
      <c r="N465" s="16">
        <v>17.5</v>
      </c>
    </row>
    <row r="466" ht="15.75" customHeight="1">
      <c r="A466" s="16">
        <v>465.0</v>
      </c>
      <c r="B466" s="17" t="s">
        <v>18</v>
      </c>
      <c r="C466" s="20">
        <v>1953.0</v>
      </c>
      <c r="D466" s="16" t="s">
        <v>3055</v>
      </c>
      <c r="E466" s="16" t="s">
        <v>1811</v>
      </c>
      <c r="F466" s="16" t="s">
        <v>268</v>
      </c>
      <c r="G466" s="16" t="s">
        <v>312</v>
      </c>
      <c r="H466" s="16" t="s">
        <v>317</v>
      </c>
      <c r="I466" s="18" t="s">
        <v>3056</v>
      </c>
      <c r="J466" s="6">
        <v>42510.0</v>
      </c>
      <c r="K466" s="18" t="s">
        <v>1490</v>
      </c>
      <c r="L466" s="16" t="s">
        <v>1491</v>
      </c>
      <c r="M466" s="16">
        <v>1.0</v>
      </c>
      <c r="N466" s="16">
        <v>8.63</v>
      </c>
    </row>
    <row r="467" ht="15.75" customHeight="1">
      <c r="A467" s="16">
        <v>466.0</v>
      </c>
      <c r="B467" s="17" t="s">
        <v>18</v>
      </c>
      <c r="C467" s="20">
        <v>1953.0</v>
      </c>
      <c r="D467" s="16" t="s">
        <v>3055</v>
      </c>
      <c r="E467" s="16" t="s">
        <v>1811</v>
      </c>
      <c r="F467" s="16" t="s">
        <v>268</v>
      </c>
      <c r="G467" s="16" t="s">
        <v>312</v>
      </c>
      <c r="H467" s="16" t="s">
        <v>317</v>
      </c>
      <c r="I467" s="18" t="s">
        <v>3056</v>
      </c>
      <c r="J467" s="6">
        <v>42510.0</v>
      </c>
      <c r="K467" s="18" t="s">
        <v>1501</v>
      </c>
      <c r="L467" s="16" t="s">
        <v>1502</v>
      </c>
      <c r="M467" s="16">
        <v>1.0</v>
      </c>
      <c r="N467" s="16">
        <v>7.88</v>
      </c>
    </row>
    <row r="468" ht="15.75" customHeight="1">
      <c r="A468" s="16">
        <v>467.0</v>
      </c>
      <c r="B468" s="17" t="s">
        <v>18</v>
      </c>
      <c r="C468" s="20">
        <v>1953.0</v>
      </c>
      <c r="D468" s="16" t="s">
        <v>3055</v>
      </c>
      <c r="E468" s="16" t="s">
        <v>1811</v>
      </c>
      <c r="F468" s="16" t="s">
        <v>268</v>
      </c>
      <c r="G468" s="16" t="s">
        <v>312</v>
      </c>
      <c r="H468" s="16" t="s">
        <v>317</v>
      </c>
      <c r="I468" s="18" t="s">
        <v>3056</v>
      </c>
      <c r="J468" s="6">
        <v>42510.0</v>
      </c>
      <c r="K468" s="18" t="s">
        <v>1492</v>
      </c>
      <c r="L468" s="16" t="s">
        <v>1493</v>
      </c>
      <c r="M468" s="16">
        <v>2.0</v>
      </c>
      <c r="N468" s="16">
        <v>4.9</v>
      </c>
    </row>
    <row r="469" ht="15.75" customHeight="1">
      <c r="A469" s="16">
        <v>468.0</v>
      </c>
      <c r="B469" s="17" t="s">
        <v>18</v>
      </c>
      <c r="C469" s="20">
        <v>1953.0</v>
      </c>
      <c r="D469" s="16" t="s">
        <v>3055</v>
      </c>
      <c r="E469" s="16" t="s">
        <v>1811</v>
      </c>
      <c r="F469" s="16" t="s">
        <v>268</v>
      </c>
      <c r="G469" s="16" t="s">
        <v>312</v>
      </c>
      <c r="H469" s="16" t="s">
        <v>317</v>
      </c>
      <c r="I469" s="18" t="s">
        <v>3056</v>
      </c>
      <c r="J469" s="6">
        <v>42510.0</v>
      </c>
      <c r="K469" s="18" t="s">
        <v>1973</v>
      </c>
      <c r="L469" s="16" t="s">
        <v>1974</v>
      </c>
      <c r="M469" s="16">
        <v>1.0</v>
      </c>
      <c r="N469" s="16">
        <v>20.02</v>
      </c>
    </row>
    <row r="470" ht="15.75" customHeight="1">
      <c r="A470" s="16">
        <v>469.0</v>
      </c>
      <c r="B470" s="17" t="s">
        <v>18</v>
      </c>
      <c r="C470" s="20">
        <v>1953.0</v>
      </c>
      <c r="D470" s="16" t="s">
        <v>3055</v>
      </c>
      <c r="E470" s="16" t="s">
        <v>1811</v>
      </c>
      <c r="F470" s="16" t="s">
        <v>268</v>
      </c>
      <c r="G470" s="16" t="s">
        <v>312</v>
      </c>
      <c r="H470" s="16" t="s">
        <v>317</v>
      </c>
      <c r="I470" s="18" t="s">
        <v>3056</v>
      </c>
      <c r="J470" s="6">
        <v>42510.0</v>
      </c>
      <c r="K470" s="18" t="s">
        <v>1587</v>
      </c>
      <c r="L470" s="16" t="s">
        <v>1588</v>
      </c>
      <c r="M470" s="16">
        <v>3.0</v>
      </c>
      <c r="N470" s="16">
        <v>23.63</v>
      </c>
    </row>
    <row r="471" ht="15.75" customHeight="1">
      <c r="A471" s="16">
        <v>470.0</v>
      </c>
      <c r="B471" s="17" t="s">
        <v>18</v>
      </c>
      <c r="C471" s="20">
        <v>1953.0</v>
      </c>
      <c r="D471" s="16" t="s">
        <v>3055</v>
      </c>
      <c r="E471" s="16" t="s">
        <v>1811</v>
      </c>
      <c r="F471" s="16" t="s">
        <v>268</v>
      </c>
      <c r="G471" s="16" t="s">
        <v>312</v>
      </c>
      <c r="H471" s="16" t="s">
        <v>317</v>
      </c>
      <c r="I471" s="18" t="s">
        <v>3056</v>
      </c>
      <c r="J471" s="6">
        <v>42511.0</v>
      </c>
      <c r="K471" s="18" t="s">
        <v>464</v>
      </c>
      <c r="L471" s="16" t="s">
        <v>1415</v>
      </c>
      <c r="M471" s="16">
        <v>1.0</v>
      </c>
      <c r="N471" s="16">
        <v>17.5</v>
      </c>
    </row>
    <row r="472" ht="15.75" customHeight="1">
      <c r="A472" s="16">
        <v>471.0</v>
      </c>
      <c r="B472" s="17" t="s">
        <v>18</v>
      </c>
      <c r="C472" s="20">
        <v>1953.0</v>
      </c>
      <c r="D472" s="16" t="s">
        <v>3055</v>
      </c>
      <c r="E472" s="16" t="s">
        <v>1811</v>
      </c>
      <c r="F472" s="16" t="s">
        <v>268</v>
      </c>
      <c r="G472" s="16" t="s">
        <v>312</v>
      </c>
      <c r="H472" s="16" t="s">
        <v>317</v>
      </c>
      <c r="I472" s="18" t="s">
        <v>3056</v>
      </c>
      <c r="J472" s="6">
        <v>42511.0</v>
      </c>
      <c r="K472" s="18" t="s">
        <v>1492</v>
      </c>
      <c r="L472" s="16" t="s">
        <v>1493</v>
      </c>
      <c r="M472" s="16">
        <v>2.0</v>
      </c>
      <c r="N472" s="16">
        <v>4.9</v>
      </c>
    </row>
    <row r="473" ht="15.75" customHeight="1">
      <c r="A473" s="16">
        <v>472.0</v>
      </c>
      <c r="B473" s="17" t="s">
        <v>18</v>
      </c>
      <c r="C473" s="20">
        <v>1953.0</v>
      </c>
      <c r="D473" s="16" t="s">
        <v>3055</v>
      </c>
      <c r="E473" s="16" t="s">
        <v>1811</v>
      </c>
      <c r="F473" s="16" t="s">
        <v>268</v>
      </c>
      <c r="G473" s="16" t="s">
        <v>312</v>
      </c>
      <c r="H473" s="16" t="s">
        <v>317</v>
      </c>
      <c r="I473" s="18" t="s">
        <v>3056</v>
      </c>
      <c r="J473" s="6">
        <v>42511.0</v>
      </c>
      <c r="K473" s="18" t="s">
        <v>1501</v>
      </c>
      <c r="L473" s="16" t="s">
        <v>1502</v>
      </c>
      <c r="M473" s="16">
        <v>1.0</v>
      </c>
      <c r="N473" s="16">
        <v>7.88</v>
      </c>
    </row>
    <row r="474" ht="15.75" customHeight="1">
      <c r="A474" s="16">
        <v>473.0</v>
      </c>
      <c r="B474" s="17" t="s">
        <v>18</v>
      </c>
      <c r="C474" s="20">
        <v>1953.0</v>
      </c>
      <c r="D474" s="16" t="s">
        <v>3055</v>
      </c>
      <c r="E474" s="16" t="s">
        <v>1811</v>
      </c>
      <c r="F474" s="16" t="s">
        <v>268</v>
      </c>
      <c r="G474" s="16" t="s">
        <v>312</v>
      </c>
      <c r="H474" s="16" t="s">
        <v>317</v>
      </c>
      <c r="I474" s="18" t="s">
        <v>3056</v>
      </c>
      <c r="J474" s="6">
        <v>42511.0</v>
      </c>
      <c r="K474" s="18" t="s">
        <v>1740</v>
      </c>
      <c r="L474" s="16" t="s">
        <v>1741</v>
      </c>
      <c r="M474" s="16">
        <v>1.0</v>
      </c>
      <c r="N474" s="16">
        <v>25.03</v>
      </c>
    </row>
    <row r="475" ht="15.75" customHeight="1">
      <c r="A475" s="16">
        <v>474.0</v>
      </c>
      <c r="B475" s="17" t="s">
        <v>18</v>
      </c>
      <c r="C475" s="20">
        <v>1953.0</v>
      </c>
      <c r="D475" s="16" t="s">
        <v>3055</v>
      </c>
      <c r="E475" s="16" t="s">
        <v>1811</v>
      </c>
      <c r="F475" s="16" t="s">
        <v>268</v>
      </c>
      <c r="G475" s="16" t="s">
        <v>312</v>
      </c>
      <c r="H475" s="16" t="s">
        <v>317</v>
      </c>
      <c r="I475" s="18" t="s">
        <v>3056</v>
      </c>
      <c r="J475" s="6">
        <v>42511.0</v>
      </c>
      <c r="K475" s="18" t="s">
        <v>1589</v>
      </c>
      <c r="L475" s="16" t="s">
        <v>1590</v>
      </c>
      <c r="M475" s="16">
        <v>4.0</v>
      </c>
      <c r="N475" s="16">
        <v>3.5</v>
      </c>
    </row>
    <row r="476" ht="15.75" customHeight="1">
      <c r="A476" s="16">
        <v>475.0</v>
      </c>
      <c r="B476" s="17" t="s">
        <v>18</v>
      </c>
      <c r="C476" s="20">
        <v>1953.0</v>
      </c>
      <c r="D476" s="16" t="s">
        <v>3055</v>
      </c>
      <c r="E476" s="16" t="s">
        <v>1811</v>
      </c>
      <c r="F476" s="16" t="s">
        <v>268</v>
      </c>
      <c r="G476" s="16" t="s">
        <v>312</v>
      </c>
      <c r="H476" s="16" t="s">
        <v>317</v>
      </c>
      <c r="I476" s="18" t="s">
        <v>3056</v>
      </c>
      <c r="J476" s="6">
        <v>42511.0</v>
      </c>
      <c r="K476" s="18" t="s">
        <v>1909</v>
      </c>
      <c r="L476" s="16" t="s">
        <v>2024</v>
      </c>
      <c r="M476" s="16">
        <v>1.0</v>
      </c>
      <c r="N476" s="16">
        <v>7.88</v>
      </c>
    </row>
    <row r="477" ht="15.75" customHeight="1">
      <c r="A477" s="16">
        <v>476.0</v>
      </c>
      <c r="B477" s="17" t="s">
        <v>18</v>
      </c>
      <c r="C477" s="20">
        <v>1953.0</v>
      </c>
      <c r="D477" s="16" t="s">
        <v>3055</v>
      </c>
      <c r="E477" s="16" t="s">
        <v>1811</v>
      </c>
      <c r="F477" s="16" t="s">
        <v>268</v>
      </c>
      <c r="G477" s="16" t="s">
        <v>312</v>
      </c>
      <c r="H477" s="16" t="s">
        <v>317</v>
      </c>
      <c r="I477" s="18" t="s">
        <v>3056</v>
      </c>
      <c r="J477" s="6">
        <v>42511.0</v>
      </c>
      <c r="K477" s="18" t="s">
        <v>1587</v>
      </c>
      <c r="L477" s="16" t="s">
        <v>2035</v>
      </c>
      <c r="M477" s="16">
        <v>3.0</v>
      </c>
      <c r="N477" s="16">
        <v>23.63</v>
      </c>
    </row>
    <row r="478" ht="15.75" customHeight="1">
      <c r="A478" s="16">
        <v>477.0</v>
      </c>
      <c r="B478" s="17" t="s">
        <v>18</v>
      </c>
      <c r="C478" s="20">
        <v>1953.0</v>
      </c>
      <c r="D478" s="16" t="s">
        <v>3055</v>
      </c>
      <c r="E478" s="16" t="s">
        <v>1811</v>
      </c>
      <c r="F478" s="16" t="s">
        <v>268</v>
      </c>
      <c r="G478" s="16" t="s">
        <v>312</v>
      </c>
      <c r="H478" s="16" t="s">
        <v>317</v>
      </c>
      <c r="I478" s="18" t="s">
        <v>3056</v>
      </c>
      <c r="J478" s="6">
        <v>42512.0</v>
      </c>
      <c r="K478" s="18" t="s">
        <v>1492</v>
      </c>
      <c r="L478" s="16" t="s">
        <v>1493</v>
      </c>
      <c r="M478" s="16">
        <v>1.0</v>
      </c>
      <c r="N478" s="16">
        <v>2.45</v>
      </c>
    </row>
    <row r="479" ht="15.75" customHeight="1">
      <c r="A479" s="16">
        <v>478.0</v>
      </c>
      <c r="B479" s="17" t="s">
        <v>18</v>
      </c>
      <c r="C479" s="20">
        <v>1953.0</v>
      </c>
      <c r="D479" s="16" t="s">
        <v>3055</v>
      </c>
      <c r="E479" s="16" t="s">
        <v>1811</v>
      </c>
      <c r="F479" s="16" t="s">
        <v>268</v>
      </c>
      <c r="G479" s="16" t="s">
        <v>312</v>
      </c>
      <c r="H479" s="16" t="s">
        <v>317</v>
      </c>
      <c r="I479" s="18" t="s">
        <v>3056</v>
      </c>
      <c r="J479" s="6">
        <v>42512.0</v>
      </c>
      <c r="K479" s="18" t="s">
        <v>1501</v>
      </c>
      <c r="L479" s="16" t="s">
        <v>1502</v>
      </c>
      <c r="M479" s="16">
        <v>1.0</v>
      </c>
      <c r="N479" s="16">
        <v>7.88</v>
      </c>
    </row>
    <row r="480" ht="15.75" customHeight="1">
      <c r="A480" s="16">
        <v>479.0</v>
      </c>
      <c r="B480" s="17" t="s">
        <v>18</v>
      </c>
      <c r="C480" s="20">
        <v>1953.0</v>
      </c>
      <c r="D480" s="16" t="s">
        <v>3055</v>
      </c>
      <c r="E480" s="16" t="s">
        <v>1811</v>
      </c>
      <c r="F480" s="16" t="s">
        <v>268</v>
      </c>
      <c r="G480" s="16" t="s">
        <v>312</v>
      </c>
      <c r="H480" s="16" t="s">
        <v>317</v>
      </c>
      <c r="I480" s="18" t="s">
        <v>3056</v>
      </c>
      <c r="J480" s="6">
        <v>42512.0</v>
      </c>
      <c r="K480" s="18" t="s">
        <v>2591</v>
      </c>
      <c r="L480" s="16" t="s">
        <v>2592</v>
      </c>
      <c r="M480" s="16">
        <v>1.0</v>
      </c>
      <c r="N480" s="16">
        <v>66.15</v>
      </c>
    </row>
    <row r="481" ht="15.75" customHeight="1">
      <c r="A481" s="16">
        <v>480.0</v>
      </c>
      <c r="B481" s="17" t="s">
        <v>18</v>
      </c>
      <c r="C481" s="20">
        <v>1953.0</v>
      </c>
      <c r="D481" s="16" t="s">
        <v>3055</v>
      </c>
      <c r="E481" s="16" t="s">
        <v>1811</v>
      </c>
      <c r="F481" s="16" t="s">
        <v>268</v>
      </c>
      <c r="G481" s="16" t="s">
        <v>312</v>
      </c>
      <c r="H481" s="16" t="s">
        <v>317</v>
      </c>
      <c r="I481" s="18" t="s">
        <v>3056</v>
      </c>
      <c r="J481" s="6">
        <v>42512.0</v>
      </c>
      <c r="K481" s="18" t="s">
        <v>1488</v>
      </c>
      <c r="L481" s="16" t="s">
        <v>1489</v>
      </c>
      <c r="M481" s="16">
        <v>2.0</v>
      </c>
      <c r="N481" s="16">
        <v>35.0</v>
      </c>
    </row>
    <row r="482" ht="15.75" customHeight="1">
      <c r="A482" s="16">
        <v>481.0</v>
      </c>
      <c r="B482" s="17" t="s">
        <v>18</v>
      </c>
      <c r="C482" s="20">
        <v>1953.0</v>
      </c>
      <c r="D482" s="16" t="s">
        <v>3055</v>
      </c>
      <c r="E482" s="16" t="s">
        <v>1811</v>
      </c>
      <c r="F482" s="16" t="s">
        <v>268</v>
      </c>
      <c r="G482" s="16" t="s">
        <v>312</v>
      </c>
      <c r="H482" s="16" t="s">
        <v>317</v>
      </c>
      <c r="I482" s="18" t="s">
        <v>3056</v>
      </c>
      <c r="J482" s="6">
        <v>42512.0</v>
      </c>
      <c r="K482" s="18" t="s">
        <v>1481</v>
      </c>
      <c r="L482" s="16" t="s">
        <v>1482</v>
      </c>
      <c r="M482" s="16">
        <v>1.0</v>
      </c>
      <c r="N482" s="16">
        <v>38.5</v>
      </c>
    </row>
    <row r="483" ht="15.75" customHeight="1">
      <c r="A483" s="16">
        <v>482.0</v>
      </c>
      <c r="B483" s="17" t="s">
        <v>18</v>
      </c>
      <c r="C483" s="20">
        <v>1953.0</v>
      </c>
      <c r="D483" s="16" t="s">
        <v>3055</v>
      </c>
      <c r="E483" s="16" t="s">
        <v>1811</v>
      </c>
      <c r="F483" s="16" t="s">
        <v>268</v>
      </c>
      <c r="G483" s="16" t="s">
        <v>312</v>
      </c>
      <c r="H483" s="16" t="s">
        <v>317</v>
      </c>
      <c r="I483" s="18" t="s">
        <v>3056</v>
      </c>
      <c r="J483" s="6">
        <v>42512.0</v>
      </c>
      <c r="K483" s="18" t="s">
        <v>1740</v>
      </c>
      <c r="L483" s="16" t="s">
        <v>1741</v>
      </c>
      <c r="M483" s="16">
        <v>1.0</v>
      </c>
      <c r="N483" s="16">
        <v>25.03</v>
      </c>
    </row>
    <row r="484" ht="15.75" customHeight="1">
      <c r="A484" s="16">
        <v>483.0</v>
      </c>
      <c r="B484" s="17" t="s">
        <v>18</v>
      </c>
      <c r="C484" s="20">
        <v>1953.0</v>
      </c>
      <c r="D484" s="16" t="s">
        <v>3055</v>
      </c>
      <c r="E484" s="16" t="s">
        <v>1811</v>
      </c>
      <c r="F484" s="16" t="s">
        <v>268</v>
      </c>
      <c r="G484" s="16" t="s">
        <v>312</v>
      </c>
      <c r="H484" s="16" t="s">
        <v>317</v>
      </c>
      <c r="I484" s="18" t="s">
        <v>3056</v>
      </c>
      <c r="J484" s="6">
        <v>42512.0</v>
      </c>
      <c r="K484" s="18" t="s">
        <v>1479</v>
      </c>
      <c r="L484" s="16" t="s">
        <v>1625</v>
      </c>
      <c r="M484" s="16">
        <v>1.0</v>
      </c>
      <c r="N484" s="16">
        <v>19.25</v>
      </c>
    </row>
    <row r="485" ht="15.75" customHeight="1">
      <c r="A485" s="16">
        <v>484.0</v>
      </c>
      <c r="B485" s="17" t="s">
        <v>18</v>
      </c>
      <c r="C485" s="20">
        <v>1953.0</v>
      </c>
      <c r="D485" s="16" t="s">
        <v>3055</v>
      </c>
      <c r="E485" s="16" t="s">
        <v>1811</v>
      </c>
      <c r="F485" s="16" t="s">
        <v>268</v>
      </c>
      <c r="G485" s="16" t="s">
        <v>312</v>
      </c>
      <c r="H485" s="16" t="s">
        <v>317</v>
      </c>
      <c r="I485" s="18" t="s">
        <v>3056</v>
      </c>
      <c r="J485" s="6">
        <v>42512.0</v>
      </c>
      <c r="K485" s="18" t="s">
        <v>1589</v>
      </c>
      <c r="L485" s="16" t="s">
        <v>1590</v>
      </c>
      <c r="M485" s="16">
        <v>2.0</v>
      </c>
      <c r="N485" s="16">
        <v>1.75</v>
      </c>
    </row>
    <row r="486" ht="15.75" customHeight="1">
      <c r="A486" s="16">
        <v>485.0</v>
      </c>
      <c r="B486" s="17" t="s">
        <v>18</v>
      </c>
      <c r="C486" s="20">
        <v>1953.0</v>
      </c>
      <c r="D486" s="16" t="s">
        <v>3055</v>
      </c>
      <c r="E486" s="16" t="s">
        <v>1811</v>
      </c>
      <c r="F486" s="16" t="s">
        <v>268</v>
      </c>
      <c r="G486" s="16" t="s">
        <v>312</v>
      </c>
      <c r="H486" s="16" t="s">
        <v>317</v>
      </c>
      <c r="I486" s="18" t="s">
        <v>3056</v>
      </c>
      <c r="J486" s="6">
        <v>42512.0</v>
      </c>
      <c r="K486" s="18" t="s">
        <v>1472</v>
      </c>
      <c r="L486" s="16" t="s">
        <v>1473</v>
      </c>
      <c r="M486" s="16">
        <v>1.0</v>
      </c>
      <c r="N486" s="16">
        <v>22.14</v>
      </c>
    </row>
    <row r="487" ht="15.75" customHeight="1">
      <c r="A487" s="16">
        <v>486.0</v>
      </c>
      <c r="B487" s="17" t="s">
        <v>18</v>
      </c>
      <c r="C487" s="20">
        <v>1953.0</v>
      </c>
      <c r="D487" s="16" t="s">
        <v>3055</v>
      </c>
      <c r="E487" s="16" t="s">
        <v>1811</v>
      </c>
      <c r="F487" s="16" t="s">
        <v>268</v>
      </c>
      <c r="G487" s="16" t="s">
        <v>312</v>
      </c>
      <c r="H487" s="16" t="s">
        <v>317</v>
      </c>
      <c r="I487" s="18" t="s">
        <v>3056</v>
      </c>
      <c r="J487" s="6">
        <v>42512.0</v>
      </c>
      <c r="K487" s="18" t="s">
        <v>1486</v>
      </c>
      <c r="L487" s="16" t="s">
        <v>1487</v>
      </c>
      <c r="M487" s="16">
        <v>1.0</v>
      </c>
      <c r="N487" s="16">
        <v>14.04</v>
      </c>
    </row>
    <row r="488" ht="15.75" customHeight="1">
      <c r="A488" s="16">
        <v>487.0</v>
      </c>
      <c r="B488" s="17" t="s">
        <v>18</v>
      </c>
      <c r="C488" s="20">
        <v>1953.0</v>
      </c>
      <c r="D488" s="16" t="s">
        <v>3055</v>
      </c>
      <c r="E488" s="16" t="s">
        <v>1811</v>
      </c>
      <c r="F488" s="16" t="s">
        <v>268</v>
      </c>
      <c r="G488" s="16" t="s">
        <v>312</v>
      </c>
      <c r="H488" s="16" t="s">
        <v>317</v>
      </c>
      <c r="I488" s="18" t="s">
        <v>3056</v>
      </c>
      <c r="J488" s="6">
        <v>42512.0</v>
      </c>
      <c r="K488" s="18" t="s">
        <v>1742</v>
      </c>
      <c r="L488" s="16" t="s">
        <v>1935</v>
      </c>
      <c r="M488" s="16">
        <v>2.0</v>
      </c>
      <c r="N488" s="16">
        <v>7.6</v>
      </c>
    </row>
    <row r="489" ht="15.75" customHeight="1">
      <c r="A489" s="16">
        <v>488.0</v>
      </c>
      <c r="B489" s="17" t="s">
        <v>18</v>
      </c>
      <c r="C489" s="20">
        <v>1953.0</v>
      </c>
      <c r="D489" s="16" t="s">
        <v>3055</v>
      </c>
      <c r="E489" s="16" t="s">
        <v>1811</v>
      </c>
      <c r="F489" s="16" t="s">
        <v>268</v>
      </c>
      <c r="G489" s="16" t="s">
        <v>312</v>
      </c>
      <c r="H489" s="16" t="s">
        <v>317</v>
      </c>
      <c r="I489" s="18" t="s">
        <v>3056</v>
      </c>
      <c r="J489" s="6">
        <v>42512.0</v>
      </c>
      <c r="K489" s="18" t="s">
        <v>1485</v>
      </c>
      <c r="L489" s="16" t="s">
        <v>1402</v>
      </c>
      <c r="M489" s="16">
        <v>2.0</v>
      </c>
      <c r="N489" s="16">
        <v>109.55</v>
      </c>
    </row>
    <row r="490" ht="15.75" customHeight="1">
      <c r="A490" s="16">
        <v>489.0</v>
      </c>
      <c r="B490" s="17" t="s">
        <v>18</v>
      </c>
      <c r="C490" s="20">
        <v>1953.0</v>
      </c>
      <c r="D490" s="16" t="s">
        <v>3055</v>
      </c>
      <c r="E490" s="16" t="s">
        <v>1811</v>
      </c>
      <c r="F490" s="16" t="s">
        <v>268</v>
      </c>
      <c r="G490" s="16" t="s">
        <v>312</v>
      </c>
      <c r="H490" s="16" t="s">
        <v>317</v>
      </c>
      <c r="I490" s="18" t="s">
        <v>3056</v>
      </c>
      <c r="J490" s="6">
        <v>42512.0</v>
      </c>
      <c r="K490" s="18" t="s">
        <v>1587</v>
      </c>
      <c r="L490" s="16" t="s">
        <v>1588</v>
      </c>
      <c r="M490" s="16">
        <v>3.0</v>
      </c>
      <c r="N490" s="16">
        <v>23.63</v>
      </c>
    </row>
    <row r="491" ht="15.75" customHeight="1">
      <c r="A491" s="16">
        <v>490.0</v>
      </c>
      <c r="B491" s="17" t="s">
        <v>18</v>
      </c>
      <c r="C491" s="20">
        <v>1953.0</v>
      </c>
      <c r="D491" s="16" t="s">
        <v>3055</v>
      </c>
      <c r="E491" s="16" t="s">
        <v>1811</v>
      </c>
      <c r="F491" s="16" t="s">
        <v>268</v>
      </c>
      <c r="G491" s="16" t="s">
        <v>312</v>
      </c>
      <c r="H491" s="16" t="s">
        <v>317</v>
      </c>
      <c r="I491" s="18" t="s">
        <v>3056</v>
      </c>
      <c r="J491" s="6">
        <v>42513.0</v>
      </c>
      <c r="K491" s="18" t="s">
        <v>1894</v>
      </c>
      <c r="L491" s="16" t="s">
        <v>1895</v>
      </c>
      <c r="M491" s="16">
        <v>1.0</v>
      </c>
      <c r="N491" s="16">
        <v>200.76</v>
      </c>
    </row>
    <row r="492" ht="15.75" customHeight="1">
      <c r="A492" s="16">
        <v>491.0</v>
      </c>
      <c r="B492" s="17" t="s">
        <v>18</v>
      </c>
      <c r="C492" s="20">
        <v>1953.0</v>
      </c>
      <c r="D492" s="16" t="s">
        <v>3055</v>
      </c>
      <c r="E492" s="16" t="s">
        <v>1811</v>
      </c>
      <c r="F492" s="16" t="s">
        <v>268</v>
      </c>
      <c r="G492" s="16" t="s">
        <v>312</v>
      </c>
      <c r="H492" s="16" t="s">
        <v>317</v>
      </c>
      <c r="I492" s="18" t="s">
        <v>3056</v>
      </c>
      <c r="J492" s="6">
        <v>42513.0</v>
      </c>
      <c r="K492" s="18" t="s">
        <v>714</v>
      </c>
      <c r="L492" s="16" t="s">
        <v>3176</v>
      </c>
      <c r="M492" s="16">
        <v>2.0</v>
      </c>
    </row>
    <row r="493" ht="15.75" customHeight="1">
      <c r="A493" s="16">
        <v>492.0</v>
      </c>
      <c r="B493" s="17" t="s">
        <v>18</v>
      </c>
      <c r="C493" s="20">
        <v>1953.0</v>
      </c>
      <c r="D493" s="16" t="s">
        <v>3055</v>
      </c>
      <c r="E493" s="16" t="s">
        <v>1811</v>
      </c>
      <c r="F493" s="16" t="s">
        <v>268</v>
      </c>
      <c r="G493" s="16" t="s">
        <v>312</v>
      </c>
      <c r="H493" s="16" t="s">
        <v>317</v>
      </c>
      <c r="I493" s="18" t="s">
        <v>3056</v>
      </c>
      <c r="J493" s="6">
        <v>42513.0</v>
      </c>
      <c r="K493" s="18" t="s">
        <v>1479</v>
      </c>
      <c r="L493" s="16" t="s">
        <v>1625</v>
      </c>
      <c r="M493" s="16">
        <v>2.0</v>
      </c>
      <c r="N493" s="16">
        <v>38.5</v>
      </c>
    </row>
    <row r="494" ht="15.75" customHeight="1">
      <c r="A494" s="16">
        <v>493.0</v>
      </c>
      <c r="B494" s="17" t="s">
        <v>18</v>
      </c>
      <c r="C494" s="20">
        <v>1953.0</v>
      </c>
      <c r="D494" s="16" t="s">
        <v>3055</v>
      </c>
      <c r="E494" s="16" t="s">
        <v>1811</v>
      </c>
      <c r="F494" s="16" t="s">
        <v>268</v>
      </c>
      <c r="G494" s="16" t="s">
        <v>312</v>
      </c>
      <c r="H494" s="16" t="s">
        <v>317</v>
      </c>
      <c r="I494" s="18" t="s">
        <v>3056</v>
      </c>
      <c r="J494" s="6">
        <v>42513.0</v>
      </c>
      <c r="K494" s="18" t="s">
        <v>1740</v>
      </c>
      <c r="L494" s="16" t="s">
        <v>1741</v>
      </c>
      <c r="M494" s="16">
        <v>1.0</v>
      </c>
      <c r="N494" s="16">
        <v>50.06</v>
      </c>
    </row>
    <row r="495" ht="15.75" customHeight="1">
      <c r="A495" s="16">
        <v>494.0</v>
      </c>
      <c r="B495" s="17" t="s">
        <v>18</v>
      </c>
      <c r="C495" s="20">
        <v>1953.0</v>
      </c>
      <c r="D495" s="16" t="s">
        <v>3055</v>
      </c>
      <c r="E495" s="16" t="s">
        <v>1811</v>
      </c>
      <c r="F495" s="16" t="s">
        <v>268</v>
      </c>
      <c r="G495" s="16" t="s">
        <v>312</v>
      </c>
      <c r="H495" s="16" t="s">
        <v>317</v>
      </c>
      <c r="I495" s="18" t="s">
        <v>3056</v>
      </c>
      <c r="J495" s="6">
        <v>42513.0</v>
      </c>
      <c r="K495" s="18" t="s">
        <v>1481</v>
      </c>
      <c r="L495" s="16" t="s">
        <v>1482</v>
      </c>
      <c r="M495" s="16">
        <v>1.0</v>
      </c>
      <c r="N495" s="16">
        <v>38.5</v>
      </c>
    </row>
    <row r="496" ht="15.75" customHeight="1">
      <c r="A496" s="16">
        <v>495.0</v>
      </c>
      <c r="B496" s="17" t="s">
        <v>18</v>
      </c>
      <c r="C496" s="20">
        <v>1953.0</v>
      </c>
      <c r="D496" s="16" t="s">
        <v>3055</v>
      </c>
      <c r="E496" s="16" t="s">
        <v>1811</v>
      </c>
      <c r="F496" s="16" t="s">
        <v>268</v>
      </c>
      <c r="G496" s="16" t="s">
        <v>312</v>
      </c>
      <c r="H496" s="16" t="s">
        <v>317</v>
      </c>
      <c r="I496" s="18" t="s">
        <v>3056</v>
      </c>
      <c r="J496" s="6">
        <v>42513.0</v>
      </c>
      <c r="K496" s="18" t="s">
        <v>1488</v>
      </c>
      <c r="L496" s="16" t="s">
        <v>1489</v>
      </c>
      <c r="M496" s="16">
        <v>3.0</v>
      </c>
      <c r="N496" s="16">
        <v>52.5</v>
      </c>
    </row>
    <row r="497" ht="15.75" customHeight="1">
      <c r="A497" s="16">
        <v>496.0</v>
      </c>
      <c r="B497" s="17" t="s">
        <v>18</v>
      </c>
      <c r="C497" s="20">
        <v>1953.0</v>
      </c>
      <c r="D497" s="16" t="s">
        <v>3055</v>
      </c>
      <c r="E497" s="16" t="s">
        <v>1811</v>
      </c>
      <c r="F497" s="16" t="s">
        <v>268</v>
      </c>
      <c r="G497" s="16" t="s">
        <v>312</v>
      </c>
      <c r="H497" s="16" t="s">
        <v>317</v>
      </c>
      <c r="I497" s="18" t="s">
        <v>3056</v>
      </c>
      <c r="J497" s="6">
        <v>42513.0</v>
      </c>
      <c r="K497" s="18" t="s">
        <v>1501</v>
      </c>
      <c r="L497" s="16" t="s">
        <v>1502</v>
      </c>
      <c r="M497" s="16">
        <v>1.0</v>
      </c>
      <c r="N497" s="16">
        <v>7.88</v>
      </c>
    </row>
    <row r="498" ht="15.75" customHeight="1">
      <c r="A498" s="16">
        <v>497.0</v>
      </c>
      <c r="B498" s="17" t="s">
        <v>18</v>
      </c>
      <c r="C498" s="20">
        <v>1953.0</v>
      </c>
      <c r="D498" s="16" t="s">
        <v>3055</v>
      </c>
      <c r="E498" s="16" t="s">
        <v>1811</v>
      </c>
      <c r="F498" s="16" t="s">
        <v>268</v>
      </c>
      <c r="G498" s="16" t="s">
        <v>312</v>
      </c>
      <c r="H498" s="16" t="s">
        <v>317</v>
      </c>
      <c r="I498" s="18" t="s">
        <v>3056</v>
      </c>
      <c r="J498" s="6">
        <v>42513.0</v>
      </c>
      <c r="K498" s="18" t="s">
        <v>1492</v>
      </c>
      <c r="L498" s="16" t="s">
        <v>1493</v>
      </c>
      <c r="M498" s="16">
        <v>1.0</v>
      </c>
      <c r="N498" s="16">
        <v>2.45</v>
      </c>
    </row>
    <row r="499" ht="15.75" customHeight="1">
      <c r="A499" s="16">
        <v>498.0</v>
      </c>
      <c r="B499" s="17" t="s">
        <v>18</v>
      </c>
      <c r="C499" s="20">
        <v>1953.0</v>
      </c>
      <c r="D499" s="16" t="s">
        <v>3055</v>
      </c>
      <c r="E499" s="16" t="s">
        <v>1811</v>
      </c>
      <c r="F499" s="16" t="s">
        <v>268</v>
      </c>
      <c r="G499" s="16" t="s">
        <v>312</v>
      </c>
      <c r="H499" s="16" t="s">
        <v>317</v>
      </c>
      <c r="I499" s="18" t="s">
        <v>3056</v>
      </c>
      <c r="J499" s="6">
        <v>42513.0</v>
      </c>
      <c r="K499" s="18" t="s">
        <v>1629</v>
      </c>
      <c r="L499" s="16" t="s">
        <v>1630</v>
      </c>
      <c r="M499" s="16">
        <v>1.0</v>
      </c>
      <c r="N499" s="16">
        <v>27.91</v>
      </c>
    </row>
    <row r="500" ht="15.75" customHeight="1">
      <c r="A500" s="16">
        <v>499.0</v>
      </c>
      <c r="B500" s="17" t="s">
        <v>18</v>
      </c>
      <c r="C500" s="20">
        <v>1953.0</v>
      </c>
      <c r="D500" s="16" t="s">
        <v>3055</v>
      </c>
      <c r="E500" s="16" t="s">
        <v>1811</v>
      </c>
      <c r="F500" s="16" t="s">
        <v>268</v>
      </c>
      <c r="G500" s="16" t="s">
        <v>312</v>
      </c>
      <c r="H500" s="16" t="s">
        <v>317</v>
      </c>
      <c r="I500" s="18" t="s">
        <v>3056</v>
      </c>
      <c r="J500" s="6">
        <v>42513.0</v>
      </c>
      <c r="K500" s="18" t="s">
        <v>1587</v>
      </c>
      <c r="L500" s="16" t="s">
        <v>1588</v>
      </c>
      <c r="M500" s="16">
        <v>3.0</v>
      </c>
      <c r="N500" s="16">
        <v>23.63</v>
      </c>
    </row>
    <row r="501" ht="15.75" customHeight="1">
      <c r="A501" s="16">
        <v>500.0</v>
      </c>
      <c r="B501" s="17" t="s">
        <v>18</v>
      </c>
      <c r="C501" s="20">
        <v>1953.0</v>
      </c>
      <c r="D501" s="16" t="s">
        <v>3055</v>
      </c>
      <c r="E501" s="16" t="s">
        <v>1811</v>
      </c>
      <c r="F501" s="16" t="s">
        <v>268</v>
      </c>
      <c r="G501" s="16" t="s">
        <v>312</v>
      </c>
      <c r="H501" s="16" t="s">
        <v>317</v>
      </c>
      <c r="I501" s="18" t="s">
        <v>3056</v>
      </c>
      <c r="J501" s="6">
        <v>42513.0</v>
      </c>
      <c r="K501" s="18" t="s">
        <v>3177</v>
      </c>
      <c r="L501" s="16" t="s">
        <v>3178</v>
      </c>
      <c r="M501" s="16">
        <v>1.0</v>
      </c>
      <c r="N501" s="16">
        <v>134.4</v>
      </c>
    </row>
    <row r="502" ht="15.75" customHeight="1">
      <c r="A502" s="16">
        <v>501.0</v>
      </c>
      <c r="B502" s="17" t="s">
        <v>18</v>
      </c>
      <c r="C502" s="20">
        <v>1953.0</v>
      </c>
      <c r="D502" s="16" t="s">
        <v>3055</v>
      </c>
      <c r="E502" s="16" t="s">
        <v>1811</v>
      </c>
      <c r="F502" s="16" t="s">
        <v>268</v>
      </c>
      <c r="G502" s="16" t="s">
        <v>312</v>
      </c>
      <c r="H502" s="16" t="s">
        <v>317</v>
      </c>
      <c r="I502" s="18" t="s">
        <v>3056</v>
      </c>
      <c r="J502" s="6">
        <v>42513.0</v>
      </c>
      <c r="K502" s="18" t="s">
        <v>3179</v>
      </c>
      <c r="L502" s="16" t="s">
        <v>3180</v>
      </c>
      <c r="M502" s="16">
        <v>1.0</v>
      </c>
      <c r="N502" s="16">
        <v>7.88</v>
      </c>
    </row>
    <row r="503" ht="15.75" customHeight="1">
      <c r="A503" s="16">
        <v>502.0</v>
      </c>
      <c r="B503" s="17" t="s">
        <v>18</v>
      </c>
      <c r="C503" s="20">
        <v>1953.0</v>
      </c>
      <c r="D503" s="16" t="s">
        <v>3055</v>
      </c>
      <c r="E503" s="16" t="s">
        <v>1811</v>
      </c>
      <c r="F503" s="16" t="s">
        <v>268</v>
      </c>
      <c r="G503" s="16" t="s">
        <v>312</v>
      </c>
      <c r="H503" s="16" t="s">
        <v>317</v>
      </c>
      <c r="I503" s="18" t="s">
        <v>3056</v>
      </c>
      <c r="J503" s="6">
        <v>42513.0</v>
      </c>
      <c r="K503" s="18" t="s">
        <v>2785</v>
      </c>
      <c r="L503" s="16" t="s">
        <v>90</v>
      </c>
      <c r="M503" s="16">
        <v>1.0</v>
      </c>
      <c r="N503" s="16">
        <v>47.18</v>
      </c>
    </row>
    <row r="504" ht="15.75" customHeight="1">
      <c r="A504" s="16">
        <v>503.0</v>
      </c>
      <c r="B504" s="17" t="s">
        <v>18</v>
      </c>
      <c r="C504" s="20">
        <v>1953.0</v>
      </c>
      <c r="D504" s="16" t="s">
        <v>3055</v>
      </c>
      <c r="E504" s="16" t="s">
        <v>1811</v>
      </c>
      <c r="F504" s="16" t="s">
        <v>268</v>
      </c>
      <c r="G504" s="16" t="s">
        <v>312</v>
      </c>
      <c r="H504" s="16" t="s">
        <v>317</v>
      </c>
      <c r="I504" s="18" t="s">
        <v>3056</v>
      </c>
      <c r="J504" s="6">
        <v>42513.0</v>
      </c>
      <c r="K504" s="18" t="s">
        <v>3181</v>
      </c>
      <c r="L504" s="16" t="s">
        <v>3182</v>
      </c>
      <c r="M504" s="16">
        <v>1.0</v>
      </c>
      <c r="N504" s="16">
        <v>26.25</v>
      </c>
    </row>
    <row r="505" ht="15.75" customHeight="1">
      <c r="A505" s="16">
        <v>504.0</v>
      </c>
      <c r="B505" s="17" t="s">
        <v>18</v>
      </c>
      <c r="C505" s="20">
        <v>1953.0</v>
      </c>
      <c r="D505" s="16" t="s">
        <v>3055</v>
      </c>
      <c r="E505" s="16" t="s">
        <v>1811</v>
      </c>
      <c r="F505" s="16" t="s">
        <v>268</v>
      </c>
      <c r="G505" s="16" t="s">
        <v>312</v>
      </c>
      <c r="H505" s="16" t="s">
        <v>317</v>
      </c>
      <c r="I505" s="18" t="s">
        <v>3056</v>
      </c>
      <c r="J505" s="6">
        <v>42513.0</v>
      </c>
      <c r="K505" s="18" t="s">
        <v>1486</v>
      </c>
      <c r="L505" s="16" t="s">
        <v>1487</v>
      </c>
      <c r="M505" s="16">
        <v>1.0</v>
      </c>
      <c r="N505" s="16">
        <v>14.04</v>
      </c>
    </row>
    <row r="506" ht="15.75" customHeight="1">
      <c r="A506" s="16">
        <v>505.0</v>
      </c>
      <c r="B506" s="17" t="s">
        <v>18</v>
      </c>
      <c r="C506" s="20">
        <v>1953.0</v>
      </c>
      <c r="D506" s="16" t="s">
        <v>3055</v>
      </c>
      <c r="E506" s="16" t="s">
        <v>1811</v>
      </c>
      <c r="F506" s="16" t="s">
        <v>268</v>
      </c>
      <c r="G506" s="16" t="s">
        <v>312</v>
      </c>
      <c r="H506" s="16" t="s">
        <v>317</v>
      </c>
      <c r="I506" s="18" t="s">
        <v>3056</v>
      </c>
      <c r="J506" s="6">
        <v>42513.0</v>
      </c>
      <c r="K506" s="18" t="s">
        <v>1907</v>
      </c>
      <c r="L506" s="16" t="s">
        <v>1908</v>
      </c>
      <c r="M506" s="16">
        <v>2.0</v>
      </c>
      <c r="N506" s="16">
        <v>28.07</v>
      </c>
    </row>
    <row r="507" ht="15.75" customHeight="1">
      <c r="A507" s="16">
        <v>506.0</v>
      </c>
      <c r="B507" s="17" t="s">
        <v>18</v>
      </c>
      <c r="C507" s="20">
        <v>1953.0</v>
      </c>
      <c r="D507" s="16" t="s">
        <v>3055</v>
      </c>
      <c r="E507" s="16" t="s">
        <v>1811</v>
      </c>
      <c r="F507" s="16" t="s">
        <v>268</v>
      </c>
      <c r="G507" s="16" t="s">
        <v>312</v>
      </c>
      <c r="H507" s="16" t="s">
        <v>317</v>
      </c>
      <c r="I507" s="18" t="s">
        <v>3056</v>
      </c>
      <c r="J507" s="6">
        <v>42513.0</v>
      </c>
      <c r="K507" s="18" t="s">
        <v>2783</v>
      </c>
      <c r="L507" s="16" t="s">
        <v>2784</v>
      </c>
      <c r="M507" s="16">
        <v>1.0</v>
      </c>
      <c r="N507" s="16">
        <v>27.56</v>
      </c>
    </row>
    <row r="508" ht="15.75" customHeight="1">
      <c r="A508" s="16">
        <v>507.0</v>
      </c>
      <c r="B508" s="17" t="s">
        <v>18</v>
      </c>
      <c r="C508" s="20">
        <v>1953.0</v>
      </c>
      <c r="D508" s="16" t="s">
        <v>3055</v>
      </c>
      <c r="E508" s="16" t="s">
        <v>1811</v>
      </c>
      <c r="F508" s="16" t="s">
        <v>268</v>
      </c>
      <c r="G508" s="16" t="s">
        <v>312</v>
      </c>
      <c r="H508" s="16" t="s">
        <v>317</v>
      </c>
      <c r="I508" s="18" t="s">
        <v>3056</v>
      </c>
      <c r="J508" s="6">
        <v>42513.0</v>
      </c>
      <c r="K508" s="18" t="s">
        <v>1969</v>
      </c>
      <c r="L508" s="16" t="s">
        <v>1970</v>
      </c>
      <c r="M508" s="16">
        <v>1.0</v>
      </c>
      <c r="N508" s="16">
        <v>17.5</v>
      </c>
    </row>
    <row r="509" ht="15.75" customHeight="1">
      <c r="A509" s="16">
        <v>508.0</v>
      </c>
      <c r="B509" s="17" t="s">
        <v>18</v>
      </c>
      <c r="C509" s="20">
        <v>1953.0</v>
      </c>
      <c r="D509" s="16" t="s">
        <v>3055</v>
      </c>
      <c r="E509" s="16" t="s">
        <v>1811</v>
      </c>
      <c r="F509" s="16" t="s">
        <v>268</v>
      </c>
      <c r="G509" s="16" t="s">
        <v>312</v>
      </c>
      <c r="H509" s="16" t="s">
        <v>317</v>
      </c>
      <c r="I509" s="18" t="s">
        <v>3056</v>
      </c>
      <c r="J509" s="6">
        <v>42513.0</v>
      </c>
      <c r="K509" s="18" t="s">
        <v>2788</v>
      </c>
      <c r="L509" s="16" t="s">
        <v>2789</v>
      </c>
      <c r="M509" s="16">
        <v>1.0</v>
      </c>
      <c r="N509" s="16">
        <v>7.88</v>
      </c>
    </row>
    <row r="510" ht="15.75" customHeight="1">
      <c r="A510" s="16">
        <v>509.0</v>
      </c>
      <c r="B510" s="17" t="s">
        <v>18</v>
      </c>
      <c r="C510" s="20">
        <v>1953.0</v>
      </c>
      <c r="D510" s="16" t="s">
        <v>3055</v>
      </c>
      <c r="E510" s="16" t="s">
        <v>1811</v>
      </c>
      <c r="F510" s="16" t="s">
        <v>268</v>
      </c>
      <c r="G510" s="16" t="s">
        <v>312</v>
      </c>
      <c r="H510" s="16" t="s">
        <v>317</v>
      </c>
      <c r="I510" s="18" t="s">
        <v>3056</v>
      </c>
      <c r="J510" s="6">
        <v>42513.0</v>
      </c>
      <c r="K510" s="18" t="s">
        <v>2059</v>
      </c>
      <c r="L510" s="16" t="s">
        <v>3183</v>
      </c>
      <c r="M510" s="16">
        <v>1.0</v>
      </c>
      <c r="N510" s="16">
        <v>20.21</v>
      </c>
    </row>
    <row r="511" ht="15.75" customHeight="1">
      <c r="A511" s="16">
        <v>510.0</v>
      </c>
      <c r="B511" s="17" t="s">
        <v>18</v>
      </c>
      <c r="C511" s="20">
        <v>1953.0</v>
      </c>
      <c r="D511" s="16" t="s">
        <v>3055</v>
      </c>
      <c r="E511" s="16" t="s">
        <v>1811</v>
      </c>
      <c r="F511" s="16" t="s">
        <v>268</v>
      </c>
      <c r="G511" s="16" t="s">
        <v>312</v>
      </c>
      <c r="H511" s="16" t="s">
        <v>317</v>
      </c>
      <c r="I511" s="18" t="s">
        <v>3056</v>
      </c>
      <c r="J511" s="6">
        <v>42513.0</v>
      </c>
      <c r="K511" s="18" t="s">
        <v>3184</v>
      </c>
      <c r="L511" s="16" t="s">
        <v>3185</v>
      </c>
      <c r="M511" s="16">
        <v>1.0</v>
      </c>
      <c r="N511" s="16">
        <v>7.88</v>
      </c>
    </row>
    <row r="512" ht="15.75" customHeight="1">
      <c r="A512" s="16">
        <v>511.0</v>
      </c>
      <c r="B512" s="17" t="s">
        <v>18</v>
      </c>
      <c r="C512" s="20">
        <v>1953.0</v>
      </c>
      <c r="D512" s="16" t="s">
        <v>3055</v>
      </c>
      <c r="E512" s="16" t="s">
        <v>1811</v>
      </c>
      <c r="F512" s="16" t="s">
        <v>268</v>
      </c>
      <c r="G512" s="16" t="s">
        <v>312</v>
      </c>
      <c r="H512" s="16" t="s">
        <v>317</v>
      </c>
      <c r="I512" s="18" t="s">
        <v>3056</v>
      </c>
      <c r="J512" s="6">
        <v>42513.0</v>
      </c>
      <c r="K512" s="18" t="s">
        <v>1607</v>
      </c>
      <c r="L512" s="16" t="s">
        <v>2794</v>
      </c>
      <c r="M512" s="16">
        <v>1.0</v>
      </c>
      <c r="N512" s="16">
        <v>37.77</v>
      </c>
    </row>
    <row r="513" ht="15.75" customHeight="1">
      <c r="A513" s="16">
        <v>512.0</v>
      </c>
      <c r="B513" s="17" t="s">
        <v>18</v>
      </c>
      <c r="C513" s="20">
        <v>1953.0</v>
      </c>
      <c r="D513" s="16" t="s">
        <v>3055</v>
      </c>
      <c r="E513" s="16" t="s">
        <v>1811</v>
      </c>
      <c r="F513" s="16" t="s">
        <v>268</v>
      </c>
      <c r="G513" s="16" t="s">
        <v>312</v>
      </c>
      <c r="H513" s="16" t="s">
        <v>317</v>
      </c>
      <c r="I513" s="18" t="s">
        <v>3056</v>
      </c>
      <c r="J513" s="6">
        <v>42514.0</v>
      </c>
      <c r="K513" s="18" t="s">
        <v>1894</v>
      </c>
      <c r="L513" s="16" t="s">
        <v>1895</v>
      </c>
      <c r="M513" s="16">
        <v>1.0</v>
      </c>
      <c r="N513" s="16">
        <v>200.76</v>
      </c>
    </row>
    <row r="514" ht="15.75" customHeight="1">
      <c r="A514" s="16">
        <v>513.0</v>
      </c>
      <c r="B514" s="17" t="s">
        <v>18</v>
      </c>
      <c r="C514" s="20">
        <v>1953.0</v>
      </c>
      <c r="D514" s="16" t="s">
        <v>3055</v>
      </c>
      <c r="E514" s="16" t="s">
        <v>1811</v>
      </c>
      <c r="F514" s="16" t="s">
        <v>268</v>
      </c>
      <c r="G514" s="16" t="s">
        <v>312</v>
      </c>
      <c r="H514" s="16" t="s">
        <v>317</v>
      </c>
      <c r="I514" s="18" t="s">
        <v>3056</v>
      </c>
      <c r="J514" s="6">
        <v>42514.0</v>
      </c>
      <c r="K514" s="18" t="s">
        <v>1485</v>
      </c>
      <c r="L514" s="16" t="s">
        <v>1402</v>
      </c>
      <c r="M514" s="16">
        <v>1.0</v>
      </c>
      <c r="N514" s="16">
        <v>54.78</v>
      </c>
    </row>
    <row r="515" ht="15.75" customHeight="1">
      <c r="A515" s="16">
        <v>514.0</v>
      </c>
      <c r="B515" s="17" t="s">
        <v>18</v>
      </c>
      <c r="C515" s="20">
        <v>1953.0</v>
      </c>
      <c r="D515" s="16" t="s">
        <v>3055</v>
      </c>
      <c r="E515" s="16" t="s">
        <v>1811</v>
      </c>
      <c r="F515" s="16" t="s">
        <v>268</v>
      </c>
      <c r="G515" s="16" t="s">
        <v>312</v>
      </c>
      <c r="H515" s="16" t="s">
        <v>317</v>
      </c>
      <c r="I515" s="18" t="s">
        <v>3056</v>
      </c>
      <c r="J515" s="6">
        <v>42514.0</v>
      </c>
      <c r="K515" s="18" t="s">
        <v>1479</v>
      </c>
      <c r="L515" s="16" t="s">
        <v>1625</v>
      </c>
      <c r="M515" s="16">
        <v>1.0</v>
      </c>
      <c r="N515" s="16">
        <v>19.25</v>
      </c>
    </row>
    <row r="516" ht="15.75" customHeight="1">
      <c r="A516" s="16">
        <v>515.0</v>
      </c>
      <c r="B516" s="17" t="s">
        <v>18</v>
      </c>
      <c r="C516" s="20">
        <v>1953.0</v>
      </c>
      <c r="D516" s="16" t="s">
        <v>3055</v>
      </c>
      <c r="E516" s="16" t="s">
        <v>1811</v>
      </c>
      <c r="F516" s="16" t="s">
        <v>268</v>
      </c>
      <c r="G516" s="16" t="s">
        <v>312</v>
      </c>
      <c r="H516" s="16" t="s">
        <v>317</v>
      </c>
      <c r="I516" s="18" t="s">
        <v>3056</v>
      </c>
      <c r="J516" s="6">
        <v>42514.0</v>
      </c>
      <c r="K516" s="18" t="s">
        <v>1740</v>
      </c>
      <c r="L516" s="16" t="s">
        <v>1741</v>
      </c>
      <c r="M516" s="16">
        <v>1.0</v>
      </c>
      <c r="N516" s="16">
        <v>25.03</v>
      </c>
    </row>
    <row r="517" ht="15.75" customHeight="1">
      <c r="A517" s="16">
        <v>516.0</v>
      </c>
      <c r="B517" s="17" t="s">
        <v>18</v>
      </c>
      <c r="C517" s="20">
        <v>1953.0</v>
      </c>
      <c r="D517" s="16" t="s">
        <v>3055</v>
      </c>
      <c r="E517" s="16" t="s">
        <v>1811</v>
      </c>
      <c r="F517" s="16" t="s">
        <v>268</v>
      </c>
      <c r="G517" s="16" t="s">
        <v>312</v>
      </c>
      <c r="H517" s="16" t="s">
        <v>317</v>
      </c>
      <c r="I517" s="18" t="s">
        <v>3056</v>
      </c>
      <c r="J517" s="6">
        <v>42514.0</v>
      </c>
      <c r="K517" s="18" t="s">
        <v>1609</v>
      </c>
      <c r="L517" s="16" t="s">
        <v>1610</v>
      </c>
      <c r="M517" s="16">
        <v>1.0</v>
      </c>
      <c r="N517" s="16">
        <v>14.04</v>
      </c>
    </row>
    <row r="518" ht="15.75" customHeight="1">
      <c r="A518" s="16">
        <v>517.0</v>
      </c>
      <c r="B518" s="17" t="s">
        <v>18</v>
      </c>
      <c r="C518" s="20">
        <v>1953.0</v>
      </c>
      <c r="D518" s="16" t="s">
        <v>3055</v>
      </c>
      <c r="E518" s="16" t="s">
        <v>1811</v>
      </c>
      <c r="F518" s="16" t="s">
        <v>268</v>
      </c>
      <c r="G518" s="16" t="s">
        <v>312</v>
      </c>
      <c r="H518" s="16" t="s">
        <v>317</v>
      </c>
      <c r="I518" s="18" t="s">
        <v>3056</v>
      </c>
      <c r="J518" s="6">
        <v>42514.0</v>
      </c>
      <c r="K518" s="18" t="s">
        <v>1488</v>
      </c>
      <c r="L518" s="16" t="s">
        <v>3175</v>
      </c>
      <c r="M518" s="16">
        <v>2.0</v>
      </c>
      <c r="N518" s="16">
        <v>35.0</v>
      </c>
    </row>
    <row r="519" ht="15.75" customHeight="1">
      <c r="A519" s="16">
        <v>518.0</v>
      </c>
      <c r="B519" s="17" t="s">
        <v>18</v>
      </c>
      <c r="C519" s="20">
        <v>1953.0</v>
      </c>
      <c r="D519" s="16" t="s">
        <v>3055</v>
      </c>
      <c r="E519" s="16" t="s">
        <v>1811</v>
      </c>
      <c r="F519" s="16" t="s">
        <v>268</v>
      </c>
      <c r="G519" s="16" t="s">
        <v>312</v>
      </c>
      <c r="H519" s="16" t="s">
        <v>317</v>
      </c>
      <c r="I519" s="18" t="s">
        <v>3056</v>
      </c>
      <c r="J519" s="6">
        <v>42514.0</v>
      </c>
      <c r="K519" s="18" t="s">
        <v>1501</v>
      </c>
      <c r="L519" s="16" t="s">
        <v>1502</v>
      </c>
      <c r="M519" s="16">
        <v>1.0</v>
      </c>
      <c r="N519" s="16">
        <v>7.88</v>
      </c>
    </row>
    <row r="520" ht="15.75" customHeight="1">
      <c r="A520" s="16">
        <v>519.0</v>
      </c>
      <c r="B520" s="17" t="s">
        <v>18</v>
      </c>
      <c r="C520" s="20">
        <v>1953.0</v>
      </c>
      <c r="D520" s="16" t="s">
        <v>3055</v>
      </c>
      <c r="E520" s="16" t="s">
        <v>1811</v>
      </c>
      <c r="F520" s="16" t="s">
        <v>268</v>
      </c>
      <c r="G520" s="16" t="s">
        <v>312</v>
      </c>
      <c r="H520" s="16" t="s">
        <v>317</v>
      </c>
      <c r="I520" s="18" t="s">
        <v>3056</v>
      </c>
      <c r="J520" s="6">
        <v>42514.0</v>
      </c>
      <c r="K520" s="18" t="s">
        <v>1492</v>
      </c>
      <c r="L520" s="16" t="s">
        <v>1493</v>
      </c>
      <c r="M520" s="16">
        <v>3.0</v>
      </c>
      <c r="N520" s="16">
        <v>7.35</v>
      </c>
    </row>
    <row r="521" ht="15.75" customHeight="1">
      <c r="A521" s="16">
        <v>520.0</v>
      </c>
      <c r="B521" s="17" t="s">
        <v>18</v>
      </c>
      <c r="C521" s="20">
        <v>1953.0</v>
      </c>
      <c r="D521" s="16" t="s">
        <v>3055</v>
      </c>
      <c r="E521" s="16" t="s">
        <v>1811</v>
      </c>
      <c r="F521" s="16" t="s">
        <v>268</v>
      </c>
      <c r="G521" s="16" t="s">
        <v>312</v>
      </c>
      <c r="H521" s="16" t="s">
        <v>317</v>
      </c>
      <c r="I521" s="18" t="s">
        <v>3056</v>
      </c>
      <c r="J521" s="6">
        <v>42514.0</v>
      </c>
      <c r="K521" s="18" t="s">
        <v>1587</v>
      </c>
      <c r="L521" s="16" t="s">
        <v>1588</v>
      </c>
      <c r="M521" s="16">
        <v>3.0</v>
      </c>
      <c r="N521" s="16">
        <v>23.63</v>
      </c>
    </row>
    <row r="522" ht="15.75" customHeight="1">
      <c r="A522" s="16">
        <v>521.0</v>
      </c>
      <c r="B522" s="17" t="s">
        <v>18</v>
      </c>
      <c r="C522" s="20">
        <v>1953.0</v>
      </c>
      <c r="D522" s="16" t="s">
        <v>3055</v>
      </c>
      <c r="E522" s="16" t="s">
        <v>1811</v>
      </c>
      <c r="F522" s="16" t="s">
        <v>268</v>
      </c>
      <c r="G522" s="16" t="s">
        <v>312</v>
      </c>
      <c r="H522" s="16" t="s">
        <v>317</v>
      </c>
      <c r="I522" s="18" t="s">
        <v>3056</v>
      </c>
      <c r="J522" s="6">
        <v>42515.0</v>
      </c>
      <c r="K522" s="18" t="s">
        <v>1894</v>
      </c>
      <c r="L522" s="16" t="s">
        <v>1895</v>
      </c>
      <c r="M522" s="16">
        <v>1.0</v>
      </c>
      <c r="N522" s="16">
        <v>200.76</v>
      </c>
    </row>
    <row r="523" ht="15.75" customHeight="1">
      <c r="A523" s="16">
        <v>522.0</v>
      </c>
      <c r="B523" s="17" t="s">
        <v>18</v>
      </c>
      <c r="C523" s="20">
        <v>1953.0</v>
      </c>
      <c r="D523" s="16" t="s">
        <v>3055</v>
      </c>
      <c r="E523" s="16" t="s">
        <v>1811</v>
      </c>
      <c r="F523" s="16" t="s">
        <v>268</v>
      </c>
      <c r="G523" s="16" t="s">
        <v>312</v>
      </c>
      <c r="H523" s="16" t="s">
        <v>317</v>
      </c>
      <c r="I523" s="18" t="s">
        <v>3056</v>
      </c>
      <c r="J523" s="6">
        <v>42515.0</v>
      </c>
      <c r="K523" s="18" t="s">
        <v>1479</v>
      </c>
      <c r="L523" s="16" t="s">
        <v>1625</v>
      </c>
      <c r="M523" s="16">
        <v>1.0</v>
      </c>
      <c r="N523" s="16">
        <v>19.25</v>
      </c>
    </row>
    <row r="524" ht="15.75" customHeight="1">
      <c r="A524" s="16">
        <v>523.0</v>
      </c>
      <c r="B524" s="17" t="s">
        <v>18</v>
      </c>
      <c r="C524" s="20">
        <v>1953.0</v>
      </c>
      <c r="D524" s="16" t="s">
        <v>3055</v>
      </c>
      <c r="E524" s="16" t="s">
        <v>1811</v>
      </c>
      <c r="F524" s="16" t="s">
        <v>268</v>
      </c>
      <c r="G524" s="16" t="s">
        <v>312</v>
      </c>
      <c r="H524" s="16" t="s">
        <v>317</v>
      </c>
      <c r="I524" s="18" t="s">
        <v>3056</v>
      </c>
      <c r="J524" s="6">
        <v>42515.0</v>
      </c>
      <c r="K524" s="18" t="s">
        <v>1481</v>
      </c>
      <c r="L524" s="16" t="s">
        <v>1482</v>
      </c>
      <c r="M524" s="16">
        <v>1.0</v>
      </c>
      <c r="N524" s="16">
        <v>38.5</v>
      </c>
    </row>
    <row r="525" ht="15.75" customHeight="1">
      <c r="A525" s="16">
        <v>524.0</v>
      </c>
      <c r="B525" s="17" t="s">
        <v>18</v>
      </c>
      <c r="C525" s="20">
        <v>1953.0</v>
      </c>
      <c r="D525" s="16" t="s">
        <v>3055</v>
      </c>
      <c r="E525" s="16" t="s">
        <v>1811</v>
      </c>
      <c r="F525" s="16" t="s">
        <v>268</v>
      </c>
      <c r="G525" s="16" t="s">
        <v>312</v>
      </c>
      <c r="H525" s="16" t="s">
        <v>317</v>
      </c>
      <c r="I525" s="18" t="s">
        <v>3056</v>
      </c>
      <c r="J525" s="6">
        <v>42515.0</v>
      </c>
      <c r="K525" s="18" t="s">
        <v>1488</v>
      </c>
      <c r="L525" s="16" t="s">
        <v>1489</v>
      </c>
      <c r="M525" s="16">
        <v>1.0</v>
      </c>
      <c r="N525" s="16">
        <v>17.5</v>
      </c>
    </row>
    <row r="526" ht="15.75" customHeight="1">
      <c r="A526" s="16">
        <v>525.0</v>
      </c>
      <c r="B526" s="17" t="s">
        <v>18</v>
      </c>
      <c r="C526" s="20">
        <v>1953.0</v>
      </c>
      <c r="D526" s="16" t="s">
        <v>3055</v>
      </c>
      <c r="E526" s="16" t="s">
        <v>1811</v>
      </c>
      <c r="F526" s="16" t="s">
        <v>268</v>
      </c>
      <c r="G526" s="16" t="s">
        <v>312</v>
      </c>
      <c r="H526" s="16" t="s">
        <v>317</v>
      </c>
      <c r="I526" s="18" t="s">
        <v>3056</v>
      </c>
      <c r="J526" s="6">
        <v>42515.0</v>
      </c>
      <c r="K526" s="18" t="s">
        <v>1501</v>
      </c>
      <c r="L526" s="16" t="s">
        <v>1502</v>
      </c>
      <c r="M526" s="16">
        <v>1.0</v>
      </c>
      <c r="N526" s="16">
        <v>7.88</v>
      </c>
    </row>
    <row r="527" ht="15.75" customHeight="1">
      <c r="A527" s="16">
        <v>526.0</v>
      </c>
      <c r="B527" s="17" t="s">
        <v>18</v>
      </c>
      <c r="C527" s="20">
        <v>1953.0</v>
      </c>
      <c r="D527" s="16" t="s">
        <v>3055</v>
      </c>
      <c r="E527" s="16" t="s">
        <v>1811</v>
      </c>
      <c r="F527" s="16" t="s">
        <v>268</v>
      </c>
      <c r="G527" s="16" t="s">
        <v>312</v>
      </c>
      <c r="H527" s="16" t="s">
        <v>317</v>
      </c>
      <c r="I527" s="18" t="s">
        <v>3056</v>
      </c>
      <c r="J527" s="6">
        <v>42515.0</v>
      </c>
      <c r="K527" s="18" t="s">
        <v>1492</v>
      </c>
      <c r="L527" s="16" t="s">
        <v>1493</v>
      </c>
      <c r="M527" s="16">
        <v>1.0</v>
      </c>
      <c r="N527" s="16">
        <v>2.45</v>
      </c>
    </row>
    <row r="528" ht="15.75" customHeight="1">
      <c r="A528" s="16">
        <v>527.0</v>
      </c>
      <c r="B528" s="17" t="s">
        <v>18</v>
      </c>
      <c r="C528" s="20">
        <v>1953.0</v>
      </c>
      <c r="D528" s="16" t="s">
        <v>3055</v>
      </c>
      <c r="E528" s="16" t="s">
        <v>1811</v>
      </c>
      <c r="F528" s="16" t="s">
        <v>268</v>
      </c>
      <c r="G528" s="16" t="s">
        <v>312</v>
      </c>
      <c r="H528" s="16" t="s">
        <v>317</v>
      </c>
      <c r="I528" s="18" t="s">
        <v>3056</v>
      </c>
      <c r="J528" s="6">
        <v>42515.0</v>
      </c>
      <c r="K528" s="18" t="s">
        <v>1909</v>
      </c>
      <c r="L528" s="16" t="s">
        <v>2024</v>
      </c>
      <c r="M528" s="16">
        <v>1.0</v>
      </c>
      <c r="N528" s="16">
        <v>7.88</v>
      </c>
    </row>
    <row r="529" ht="15.75" customHeight="1">
      <c r="A529" s="16">
        <v>528.0</v>
      </c>
      <c r="B529" s="17" t="s">
        <v>18</v>
      </c>
      <c r="C529" s="20">
        <v>1953.0</v>
      </c>
      <c r="D529" s="16" t="s">
        <v>3055</v>
      </c>
      <c r="E529" s="16" t="s">
        <v>1811</v>
      </c>
      <c r="F529" s="16" t="s">
        <v>268</v>
      </c>
      <c r="G529" s="16" t="s">
        <v>312</v>
      </c>
      <c r="H529" s="16" t="s">
        <v>317</v>
      </c>
      <c r="I529" s="18" t="s">
        <v>3056</v>
      </c>
      <c r="J529" s="6">
        <v>42515.0</v>
      </c>
      <c r="K529" s="18" t="s">
        <v>1587</v>
      </c>
      <c r="L529" s="16" t="s">
        <v>1588</v>
      </c>
      <c r="M529" s="16">
        <v>3.0</v>
      </c>
      <c r="N529" s="16">
        <v>23.63</v>
      </c>
    </row>
    <row r="530" ht="15.75" customHeight="1">
      <c r="A530" s="16">
        <v>529.0</v>
      </c>
      <c r="B530" s="17" t="s">
        <v>18</v>
      </c>
      <c r="C530" s="20">
        <v>1953.0</v>
      </c>
      <c r="D530" s="16" t="s">
        <v>3055</v>
      </c>
      <c r="E530" s="16" t="s">
        <v>1811</v>
      </c>
      <c r="F530" s="16" t="s">
        <v>268</v>
      </c>
      <c r="G530" s="16" t="s">
        <v>312</v>
      </c>
      <c r="H530" s="16" t="s">
        <v>317</v>
      </c>
      <c r="I530" s="18" t="s">
        <v>3056</v>
      </c>
      <c r="J530" s="6">
        <v>42516.0</v>
      </c>
      <c r="K530" s="18" t="s">
        <v>1894</v>
      </c>
      <c r="L530" s="16" t="s">
        <v>1895</v>
      </c>
      <c r="M530" s="16">
        <v>1.0</v>
      </c>
      <c r="N530" s="16">
        <v>200.76</v>
      </c>
    </row>
    <row r="531" ht="15.75" customHeight="1">
      <c r="A531" s="16">
        <v>530.0</v>
      </c>
      <c r="B531" s="17" t="s">
        <v>18</v>
      </c>
      <c r="C531" s="20">
        <v>1953.0</v>
      </c>
      <c r="D531" s="16" t="s">
        <v>3055</v>
      </c>
      <c r="E531" s="16" t="s">
        <v>1811</v>
      </c>
      <c r="F531" s="16" t="s">
        <v>268</v>
      </c>
      <c r="G531" s="16" t="s">
        <v>312</v>
      </c>
      <c r="H531" s="16" t="s">
        <v>317</v>
      </c>
      <c r="I531" s="18" t="s">
        <v>3056</v>
      </c>
      <c r="J531" s="6">
        <v>42516.0</v>
      </c>
      <c r="K531" s="18" t="s">
        <v>1740</v>
      </c>
      <c r="L531" s="16" t="s">
        <v>3186</v>
      </c>
      <c r="M531" s="16">
        <v>1.0</v>
      </c>
      <c r="N531" s="16">
        <v>25.03</v>
      </c>
    </row>
    <row r="532" ht="15.75" customHeight="1">
      <c r="A532" s="16">
        <v>531.0</v>
      </c>
      <c r="B532" s="17" t="s">
        <v>18</v>
      </c>
      <c r="C532" s="20">
        <v>1953.0</v>
      </c>
      <c r="D532" s="16" t="s">
        <v>3055</v>
      </c>
      <c r="E532" s="16" t="s">
        <v>1811</v>
      </c>
      <c r="F532" s="16" t="s">
        <v>268</v>
      </c>
      <c r="G532" s="16" t="s">
        <v>312</v>
      </c>
      <c r="H532" s="16" t="s">
        <v>317</v>
      </c>
      <c r="I532" s="18" t="s">
        <v>3056</v>
      </c>
      <c r="J532" s="6">
        <v>42516.0</v>
      </c>
      <c r="K532" s="18" t="s">
        <v>1492</v>
      </c>
      <c r="L532" s="16" t="s">
        <v>1493</v>
      </c>
      <c r="M532" s="16">
        <v>3.0</v>
      </c>
      <c r="N532" s="16">
        <v>7.35</v>
      </c>
    </row>
    <row r="533" ht="15.75" customHeight="1">
      <c r="A533" s="16">
        <v>532.0</v>
      </c>
      <c r="B533" s="17" t="s">
        <v>18</v>
      </c>
      <c r="C533" s="20">
        <v>1953.0</v>
      </c>
      <c r="D533" s="16" t="s">
        <v>3055</v>
      </c>
      <c r="E533" s="16" t="s">
        <v>1811</v>
      </c>
      <c r="F533" s="16" t="s">
        <v>268</v>
      </c>
      <c r="G533" s="16" t="s">
        <v>312</v>
      </c>
      <c r="H533" s="16" t="s">
        <v>317</v>
      </c>
      <c r="I533" s="18" t="s">
        <v>3056</v>
      </c>
      <c r="J533" s="6">
        <v>42516.0</v>
      </c>
      <c r="K533" s="18" t="s">
        <v>1587</v>
      </c>
      <c r="L533" s="16" t="s">
        <v>1588</v>
      </c>
      <c r="M533" s="16">
        <v>2.0</v>
      </c>
      <c r="N533" s="16">
        <v>15.75</v>
      </c>
    </row>
    <row r="534" ht="15.75" customHeight="1">
      <c r="A534" s="16">
        <v>533.0</v>
      </c>
      <c r="B534" s="17" t="s">
        <v>18</v>
      </c>
      <c r="C534" s="20">
        <v>1953.0</v>
      </c>
      <c r="D534" s="16" t="s">
        <v>3055</v>
      </c>
      <c r="E534" s="16" t="s">
        <v>1811</v>
      </c>
      <c r="F534" s="16" t="s">
        <v>268</v>
      </c>
      <c r="G534" s="16" t="s">
        <v>312</v>
      </c>
      <c r="H534" s="16" t="s">
        <v>317</v>
      </c>
      <c r="I534" s="18" t="s">
        <v>3056</v>
      </c>
      <c r="J534" s="6">
        <v>42517.0</v>
      </c>
      <c r="K534" s="18" t="s">
        <v>1894</v>
      </c>
      <c r="L534" s="16" t="s">
        <v>1895</v>
      </c>
      <c r="M534" s="16">
        <v>1.0</v>
      </c>
      <c r="N534" s="16">
        <v>200.76</v>
      </c>
    </row>
    <row r="535" ht="15.75" customHeight="1">
      <c r="A535" s="16">
        <v>534.0</v>
      </c>
      <c r="B535" s="17" t="s">
        <v>18</v>
      </c>
      <c r="C535" s="20">
        <v>1953.0</v>
      </c>
      <c r="D535" s="16" t="s">
        <v>3055</v>
      </c>
      <c r="E535" s="16" t="s">
        <v>1811</v>
      </c>
      <c r="F535" s="16" t="s">
        <v>268</v>
      </c>
      <c r="G535" s="16" t="s">
        <v>312</v>
      </c>
      <c r="H535" s="16" t="s">
        <v>317</v>
      </c>
      <c r="I535" s="18" t="s">
        <v>3056</v>
      </c>
      <c r="J535" s="6">
        <v>42517.0</v>
      </c>
      <c r="K535" s="18" t="s">
        <v>1587</v>
      </c>
      <c r="L535" s="16" t="s">
        <v>1588</v>
      </c>
      <c r="M535" s="16">
        <v>2.0</v>
      </c>
      <c r="N535" s="16">
        <v>15.75</v>
      </c>
    </row>
    <row r="536" ht="15.75" customHeight="1">
      <c r="A536" s="16">
        <v>535.0</v>
      </c>
      <c r="B536" s="17" t="s">
        <v>18</v>
      </c>
      <c r="C536" s="20">
        <v>1953.0</v>
      </c>
      <c r="D536" s="16" t="s">
        <v>3055</v>
      </c>
      <c r="E536" s="16" t="s">
        <v>1811</v>
      </c>
      <c r="F536" s="16" t="s">
        <v>268</v>
      </c>
      <c r="G536" s="16" t="s">
        <v>312</v>
      </c>
      <c r="H536" s="16" t="s">
        <v>317</v>
      </c>
      <c r="I536" s="18" t="s">
        <v>3056</v>
      </c>
      <c r="J536" s="6">
        <v>42517.0</v>
      </c>
      <c r="K536" s="18" t="s">
        <v>1479</v>
      </c>
      <c r="L536" s="16" t="s">
        <v>1625</v>
      </c>
      <c r="M536" s="16">
        <v>1.0</v>
      </c>
      <c r="N536" s="16">
        <v>19.25</v>
      </c>
    </row>
    <row r="537" ht="15.75" customHeight="1">
      <c r="A537" s="16">
        <v>536.0</v>
      </c>
      <c r="B537" s="17" t="s">
        <v>18</v>
      </c>
      <c r="C537" s="20">
        <v>1953.0</v>
      </c>
      <c r="D537" s="16" t="s">
        <v>3055</v>
      </c>
      <c r="E537" s="16" t="s">
        <v>1811</v>
      </c>
      <c r="F537" s="16" t="s">
        <v>268</v>
      </c>
      <c r="G537" s="16" t="s">
        <v>312</v>
      </c>
      <c r="H537" s="16" t="s">
        <v>317</v>
      </c>
      <c r="I537" s="18" t="s">
        <v>3056</v>
      </c>
      <c r="J537" s="6">
        <v>42517.0</v>
      </c>
      <c r="K537" s="18" t="s">
        <v>1740</v>
      </c>
      <c r="L537" s="16" t="s">
        <v>1741</v>
      </c>
      <c r="M537" s="16">
        <v>1.0</v>
      </c>
      <c r="N537" s="16">
        <v>25.03</v>
      </c>
    </row>
    <row r="538" ht="15.75" customHeight="1">
      <c r="A538" s="16">
        <v>537.0</v>
      </c>
      <c r="B538" s="17" t="s">
        <v>18</v>
      </c>
      <c r="C538" s="20">
        <v>1953.0</v>
      </c>
      <c r="D538" s="16" t="s">
        <v>3055</v>
      </c>
      <c r="E538" s="16" t="s">
        <v>1811</v>
      </c>
      <c r="F538" s="16" t="s">
        <v>268</v>
      </c>
      <c r="G538" s="16" t="s">
        <v>312</v>
      </c>
      <c r="H538" s="16" t="s">
        <v>317</v>
      </c>
      <c r="I538" s="18" t="s">
        <v>3056</v>
      </c>
      <c r="J538" s="6">
        <v>42517.0</v>
      </c>
      <c r="K538" s="18" t="s">
        <v>1492</v>
      </c>
      <c r="L538" s="16" t="s">
        <v>1493</v>
      </c>
      <c r="M538" s="16">
        <v>1.0</v>
      </c>
      <c r="N538" s="16">
        <v>2.45</v>
      </c>
    </row>
    <row r="539" ht="15.75" customHeight="1">
      <c r="A539" s="16">
        <v>538.0</v>
      </c>
      <c r="B539" s="17" t="s">
        <v>18</v>
      </c>
      <c r="C539" s="20">
        <v>1953.0</v>
      </c>
      <c r="D539" s="16" t="s">
        <v>3055</v>
      </c>
      <c r="E539" s="16" t="s">
        <v>1811</v>
      </c>
      <c r="F539" s="16" t="s">
        <v>268</v>
      </c>
      <c r="G539" s="16" t="s">
        <v>312</v>
      </c>
      <c r="H539" s="16" t="s">
        <v>317</v>
      </c>
      <c r="I539" s="18" t="s">
        <v>3056</v>
      </c>
      <c r="J539" s="6">
        <v>42518.0</v>
      </c>
      <c r="K539" s="18" t="s">
        <v>1894</v>
      </c>
      <c r="L539" s="16" t="s">
        <v>1895</v>
      </c>
      <c r="M539" s="16">
        <v>1.0</v>
      </c>
      <c r="N539" s="16">
        <v>200.76</v>
      </c>
    </row>
    <row r="540" ht="15.75" customHeight="1">
      <c r="A540" s="16">
        <v>539.0</v>
      </c>
      <c r="B540" s="17" t="s">
        <v>18</v>
      </c>
      <c r="C540" s="20">
        <v>1953.0</v>
      </c>
      <c r="D540" s="16" t="s">
        <v>3055</v>
      </c>
      <c r="E540" s="16" t="s">
        <v>1811</v>
      </c>
      <c r="F540" s="16" t="s">
        <v>268</v>
      </c>
      <c r="G540" s="16" t="s">
        <v>312</v>
      </c>
      <c r="H540" s="16" t="s">
        <v>317</v>
      </c>
      <c r="I540" s="18" t="s">
        <v>3056</v>
      </c>
      <c r="J540" s="6">
        <v>42518.0</v>
      </c>
      <c r="K540" s="18" t="s">
        <v>1496</v>
      </c>
      <c r="L540" s="16" t="s">
        <v>2708</v>
      </c>
      <c r="M540" s="16">
        <v>1.0</v>
      </c>
      <c r="N540" s="16">
        <v>7.88</v>
      </c>
    </row>
    <row r="541" ht="15.75" customHeight="1">
      <c r="A541" s="16">
        <v>540.0</v>
      </c>
      <c r="B541" s="17" t="s">
        <v>18</v>
      </c>
      <c r="C541" s="20">
        <v>1953.0</v>
      </c>
      <c r="D541" s="16" t="s">
        <v>3055</v>
      </c>
      <c r="E541" s="16" t="s">
        <v>1811</v>
      </c>
      <c r="F541" s="16" t="s">
        <v>268</v>
      </c>
      <c r="G541" s="16" t="s">
        <v>312</v>
      </c>
      <c r="H541" s="16" t="s">
        <v>317</v>
      </c>
      <c r="I541" s="18" t="s">
        <v>3056</v>
      </c>
      <c r="J541" s="6">
        <v>42518.0</v>
      </c>
      <c r="K541" s="18" t="s">
        <v>1989</v>
      </c>
      <c r="L541" s="16" t="s">
        <v>1990</v>
      </c>
      <c r="M541" s="16">
        <v>2.0</v>
      </c>
      <c r="N541" s="16">
        <v>15.75</v>
      </c>
    </row>
    <row r="542" ht="15.75" customHeight="1">
      <c r="A542" s="16">
        <v>541.0</v>
      </c>
      <c r="B542" s="17" t="s">
        <v>18</v>
      </c>
      <c r="C542" s="20">
        <v>1953.0</v>
      </c>
      <c r="D542" s="16" t="s">
        <v>3055</v>
      </c>
      <c r="E542" s="16" t="s">
        <v>1811</v>
      </c>
      <c r="F542" s="16" t="s">
        <v>268</v>
      </c>
      <c r="G542" s="16" t="s">
        <v>312</v>
      </c>
      <c r="H542" s="16" t="s">
        <v>317</v>
      </c>
      <c r="I542" s="18" t="s">
        <v>3056</v>
      </c>
      <c r="J542" s="6">
        <v>42518.0</v>
      </c>
      <c r="K542" s="18" t="s">
        <v>1587</v>
      </c>
      <c r="L542" s="16" t="s">
        <v>1588</v>
      </c>
      <c r="M542" s="16">
        <v>2.0</v>
      </c>
      <c r="N542" s="16">
        <v>15.75</v>
      </c>
    </row>
    <row r="543" ht="15.75" customHeight="1">
      <c r="A543" s="16">
        <v>542.0</v>
      </c>
      <c r="B543" s="17" t="s">
        <v>18</v>
      </c>
      <c r="C543" s="20">
        <v>1953.0</v>
      </c>
      <c r="D543" s="16" t="s">
        <v>3055</v>
      </c>
      <c r="E543" s="16" t="s">
        <v>1811</v>
      </c>
      <c r="F543" s="16" t="s">
        <v>268</v>
      </c>
      <c r="G543" s="16" t="s">
        <v>312</v>
      </c>
      <c r="H543" s="16" t="s">
        <v>317</v>
      </c>
      <c r="I543" s="18" t="s">
        <v>3056</v>
      </c>
      <c r="J543" s="6">
        <v>42519.0</v>
      </c>
      <c r="K543" s="18" t="s">
        <v>1894</v>
      </c>
      <c r="L543" s="16" t="s">
        <v>1895</v>
      </c>
      <c r="M543" s="16">
        <v>1.0</v>
      </c>
      <c r="N543" s="16">
        <v>200.76</v>
      </c>
    </row>
    <row r="544" ht="15.75" customHeight="1">
      <c r="A544" s="16">
        <v>543.0</v>
      </c>
      <c r="B544" s="17" t="s">
        <v>18</v>
      </c>
      <c r="C544" s="20">
        <v>1953.0</v>
      </c>
      <c r="D544" s="16" t="s">
        <v>3055</v>
      </c>
      <c r="E544" s="16" t="s">
        <v>1811</v>
      </c>
      <c r="F544" s="16" t="s">
        <v>268</v>
      </c>
      <c r="G544" s="16" t="s">
        <v>312</v>
      </c>
      <c r="H544" s="16" t="s">
        <v>317</v>
      </c>
      <c r="I544" s="18" t="s">
        <v>3056</v>
      </c>
      <c r="J544" s="6">
        <v>42519.0</v>
      </c>
      <c r="K544" s="18" t="s">
        <v>1492</v>
      </c>
      <c r="L544" s="16" t="s">
        <v>1493</v>
      </c>
      <c r="M544" s="16">
        <v>1.0</v>
      </c>
      <c r="N544" s="16">
        <v>2.45</v>
      </c>
    </row>
    <row r="545" ht="15.75" customHeight="1">
      <c r="A545" s="16">
        <v>544.0</v>
      </c>
      <c r="B545" s="17" t="s">
        <v>18</v>
      </c>
      <c r="C545" s="20">
        <v>1953.0</v>
      </c>
      <c r="D545" s="16" t="s">
        <v>3055</v>
      </c>
      <c r="E545" s="16" t="s">
        <v>1811</v>
      </c>
      <c r="F545" s="16" t="s">
        <v>268</v>
      </c>
      <c r="G545" s="16" t="s">
        <v>312</v>
      </c>
      <c r="H545" s="16" t="s">
        <v>317</v>
      </c>
      <c r="I545" s="18" t="s">
        <v>3056</v>
      </c>
      <c r="J545" s="6">
        <v>42519.0</v>
      </c>
      <c r="K545" s="18" t="s">
        <v>1488</v>
      </c>
      <c r="L545" s="16" t="s">
        <v>1489</v>
      </c>
      <c r="M545" s="16">
        <v>2.0</v>
      </c>
      <c r="N545" s="16">
        <v>35.0</v>
      </c>
    </row>
    <row r="546" ht="15.75" customHeight="1">
      <c r="A546" s="16">
        <v>545.0</v>
      </c>
      <c r="B546" s="17" t="s">
        <v>18</v>
      </c>
      <c r="C546" s="20">
        <v>1953.0</v>
      </c>
      <c r="D546" s="16" t="s">
        <v>3055</v>
      </c>
      <c r="E546" s="16" t="s">
        <v>1811</v>
      </c>
      <c r="F546" s="16" t="s">
        <v>268</v>
      </c>
      <c r="G546" s="16" t="s">
        <v>312</v>
      </c>
      <c r="H546" s="16" t="s">
        <v>317</v>
      </c>
      <c r="I546" s="18" t="s">
        <v>3056</v>
      </c>
      <c r="J546" s="6">
        <v>42519.0</v>
      </c>
      <c r="K546" s="18" t="s">
        <v>1481</v>
      </c>
      <c r="L546" s="16" t="s">
        <v>1482</v>
      </c>
      <c r="M546" s="16">
        <v>1.0</v>
      </c>
      <c r="N546" s="16">
        <v>38.5</v>
      </c>
    </row>
    <row r="547" ht="15.75" customHeight="1">
      <c r="A547" s="16">
        <v>546.0</v>
      </c>
      <c r="B547" s="17" t="s">
        <v>18</v>
      </c>
      <c r="C547" s="20">
        <v>1953.0</v>
      </c>
      <c r="D547" s="16" t="s">
        <v>3055</v>
      </c>
      <c r="E547" s="16" t="s">
        <v>1811</v>
      </c>
      <c r="F547" s="16" t="s">
        <v>268</v>
      </c>
      <c r="G547" s="16" t="s">
        <v>312</v>
      </c>
      <c r="H547" s="16" t="s">
        <v>317</v>
      </c>
      <c r="I547" s="18" t="s">
        <v>3056</v>
      </c>
      <c r="J547" s="6">
        <v>42519.0</v>
      </c>
      <c r="K547" s="18" t="s">
        <v>1479</v>
      </c>
      <c r="L547" s="16" t="s">
        <v>1625</v>
      </c>
      <c r="M547" s="16">
        <v>3.0</v>
      </c>
      <c r="N547" s="16">
        <v>57.75</v>
      </c>
    </row>
    <row r="548" ht="15.75" customHeight="1">
      <c r="A548" s="16">
        <v>547.0</v>
      </c>
      <c r="B548" s="17" t="s">
        <v>18</v>
      </c>
      <c r="C548" s="20">
        <v>1953.0</v>
      </c>
      <c r="D548" s="16" t="s">
        <v>3055</v>
      </c>
      <c r="E548" s="16" t="s">
        <v>1811</v>
      </c>
      <c r="F548" s="16" t="s">
        <v>268</v>
      </c>
      <c r="G548" s="16" t="s">
        <v>312</v>
      </c>
      <c r="H548" s="16" t="s">
        <v>317</v>
      </c>
      <c r="I548" s="18" t="s">
        <v>3056</v>
      </c>
      <c r="J548" s="6">
        <v>42519.0</v>
      </c>
      <c r="K548" s="18" t="s">
        <v>1477</v>
      </c>
      <c r="L548" s="16" t="s">
        <v>1478</v>
      </c>
      <c r="M548" s="16">
        <v>1.0</v>
      </c>
      <c r="N548" s="16">
        <v>7.88</v>
      </c>
    </row>
    <row r="549" ht="15.75" customHeight="1">
      <c r="A549" s="16">
        <v>548.0</v>
      </c>
      <c r="B549" s="17" t="s">
        <v>18</v>
      </c>
      <c r="C549" s="20">
        <v>1953.0</v>
      </c>
      <c r="D549" s="16" t="s">
        <v>3055</v>
      </c>
      <c r="E549" s="16" t="s">
        <v>1811</v>
      </c>
      <c r="F549" s="16" t="s">
        <v>268</v>
      </c>
      <c r="G549" s="16" t="s">
        <v>312</v>
      </c>
      <c r="H549" s="16" t="s">
        <v>317</v>
      </c>
      <c r="I549" s="18" t="s">
        <v>3056</v>
      </c>
      <c r="J549" s="6">
        <v>42519.0</v>
      </c>
      <c r="K549" s="18" t="s">
        <v>1587</v>
      </c>
      <c r="L549" s="16" t="s">
        <v>1588</v>
      </c>
      <c r="M549" s="16">
        <v>2.0</v>
      </c>
      <c r="N549" s="16">
        <v>15.75</v>
      </c>
    </row>
    <row r="550" ht="15.75" customHeight="1">
      <c r="A550" s="16">
        <v>549.0</v>
      </c>
      <c r="B550" s="17" t="s">
        <v>18</v>
      </c>
      <c r="C550" s="20">
        <v>1953.0</v>
      </c>
      <c r="D550" s="16" t="s">
        <v>3055</v>
      </c>
      <c r="E550" s="16" t="s">
        <v>1811</v>
      </c>
      <c r="F550" s="16" t="s">
        <v>268</v>
      </c>
      <c r="G550" s="16" t="s">
        <v>312</v>
      </c>
      <c r="H550" s="16" t="s">
        <v>317</v>
      </c>
      <c r="I550" s="18" t="s">
        <v>3056</v>
      </c>
      <c r="J550" s="6">
        <v>42520.0</v>
      </c>
      <c r="K550" s="18" t="s">
        <v>1894</v>
      </c>
      <c r="L550" s="16" t="s">
        <v>1895</v>
      </c>
      <c r="M550" s="16">
        <v>1.0</v>
      </c>
      <c r="N550" s="16">
        <v>200.76</v>
      </c>
    </row>
    <row r="551" ht="15.75" customHeight="1">
      <c r="A551" s="16">
        <v>550.0</v>
      </c>
      <c r="B551" s="17" t="s">
        <v>18</v>
      </c>
      <c r="C551" s="20">
        <v>1953.0</v>
      </c>
      <c r="D551" s="16" t="s">
        <v>3055</v>
      </c>
      <c r="E551" s="16" t="s">
        <v>1811</v>
      </c>
      <c r="F551" s="16" t="s">
        <v>268</v>
      </c>
      <c r="G551" s="16" t="s">
        <v>312</v>
      </c>
      <c r="H551" s="16" t="s">
        <v>317</v>
      </c>
      <c r="I551" s="18" t="s">
        <v>3056</v>
      </c>
      <c r="J551" s="6">
        <v>42520.0</v>
      </c>
      <c r="K551" s="18" t="s">
        <v>1586</v>
      </c>
      <c r="L551" s="16" t="s">
        <v>67</v>
      </c>
      <c r="M551" s="16">
        <v>1.0</v>
      </c>
      <c r="N551" s="16">
        <v>14.72</v>
      </c>
    </row>
    <row r="552" ht="15.75" customHeight="1">
      <c r="A552" s="16">
        <v>551.0</v>
      </c>
      <c r="B552" s="17" t="s">
        <v>18</v>
      </c>
      <c r="C552" s="20">
        <v>1953.0</v>
      </c>
      <c r="D552" s="16" t="s">
        <v>3055</v>
      </c>
      <c r="E552" s="16" t="s">
        <v>1811</v>
      </c>
      <c r="F552" s="16" t="s">
        <v>268</v>
      </c>
      <c r="G552" s="16" t="s">
        <v>312</v>
      </c>
      <c r="H552" s="16" t="s">
        <v>317</v>
      </c>
      <c r="I552" s="18" t="s">
        <v>3056</v>
      </c>
      <c r="J552" s="6">
        <v>42520.0</v>
      </c>
      <c r="K552" s="18" t="s">
        <v>2022</v>
      </c>
      <c r="L552" s="16" t="s">
        <v>2023</v>
      </c>
      <c r="M552" s="16">
        <v>1.0</v>
      </c>
      <c r="N552" s="16">
        <v>6.09</v>
      </c>
    </row>
    <row r="553" ht="15.75" customHeight="1">
      <c r="A553" s="16">
        <v>552.0</v>
      </c>
      <c r="B553" s="17" t="s">
        <v>18</v>
      </c>
      <c r="C553" s="20">
        <v>1953.0</v>
      </c>
      <c r="D553" s="16" t="s">
        <v>3055</v>
      </c>
      <c r="E553" s="16" t="s">
        <v>1811</v>
      </c>
      <c r="F553" s="16" t="s">
        <v>268</v>
      </c>
      <c r="G553" s="16" t="s">
        <v>312</v>
      </c>
      <c r="H553" s="16" t="s">
        <v>317</v>
      </c>
      <c r="I553" s="18" t="s">
        <v>3056</v>
      </c>
      <c r="J553" s="6">
        <v>42520.0</v>
      </c>
      <c r="K553" s="18" t="s">
        <v>1740</v>
      </c>
      <c r="L553" s="16" t="s">
        <v>1741</v>
      </c>
      <c r="M553" s="16">
        <v>1.0</v>
      </c>
      <c r="N553" s="16">
        <v>25.03</v>
      </c>
    </row>
    <row r="554" ht="15.75" customHeight="1">
      <c r="A554" s="16">
        <v>553.0</v>
      </c>
      <c r="B554" s="17" t="s">
        <v>18</v>
      </c>
      <c r="C554" s="20">
        <v>1953.0</v>
      </c>
      <c r="D554" s="16" t="s">
        <v>3055</v>
      </c>
      <c r="E554" s="16" t="s">
        <v>1811</v>
      </c>
      <c r="F554" s="16" t="s">
        <v>268</v>
      </c>
      <c r="G554" s="16" t="s">
        <v>312</v>
      </c>
      <c r="H554" s="16" t="s">
        <v>317</v>
      </c>
      <c r="I554" s="18" t="s">
        <v>3056</v>
      </c>
      <c r="J554" s="6">
        <v>42520.0</v>
      </c>
      <c r="K554" s="18" t="s">
        <v>1587</v>
      </c>
      <c r="L554" s="16" t="s">
        <v>1588</v>
      </c>
      <c r="M554" s="16">
        <v>2.0</v>
      </c>
      <c r="N554" s="16">
        <v>15.75</v>
      </c>
    </row>
    <row r="555" ht="15.75" customHeight="1">
      <c r="A555" s="16">
        <v>554.0</v>
      </c>
      <c r="B555" s="17" t="s">
        <v>18</v>
      </c>
      <c r="C555" s="20">
        <v>1953.0</v>
      </c>
      <c r="D555" s="16" t="s">
        <v>3055</v>
      </c>
      <c r="E555" s="16" t="s">
        <v>1811</v>
      </c>
      <c r="F555" s="16" t="s">
        <v>268</v>
      </c>
      <c r="G555" s="16" t="s">
        <v>312</v>
      </c>
      <c r="H555" s="16" t="s">
        <v>317</v>
      </c>
      <c r="I555" s="18" t="s">
        <v>3056</v>
      </c>
      <c r="J555" s="6">
        <v>42520.0</v>
      </c>
      <c r="K555" s="18" t="s">
        <v>1481</v>
      </c>
      <c r="L555" s="16" t="s">
        <v>1482</v>
      </c>
      <c r="M555" s="16">
        <v>1.0</v>
      </c>
      <c r="N555" s="16">
        <v>38.5</v>
      </c>
    </row>
    <row r="556" ht="15.75" customHeight="1">
      <c r="A556" s="16">
        <v>555.0</v>
      </c>
      <c r="B556" s="17" t="s">
        <v>18</v>
      </c>
      <c r="C556" s="20">
        <v>1953.0</v>
      </c>
      <c r="D556" s="16" t="s">
        <v>3055</v>
      </c>
      <c r="E556" s="16" t="s">
        <v>1811</v>
      </c>
      <c r="F556" s="16" t="s">
        <v>268</v>
      </c>
      <c r="G556" s="16" t="s">
        <v>312</v>
      </c>
      <c r="H556" s="16" t="s">
        <v>317</v>
      </c>
      <c r="I556" s="18" t="s">
        <v>3056</v>
      </c>
      <c r="J556" s="6">
        <v>42520.0</v>
      </c>
      <c r="K556" s="18" t="s">
        <v>2000</v>
      </c>
      <c r="L556" s="16" t="s">
        <v>2001</v>
      </c>
      <c r="M556" s="16">
        <v>1.0</v>
      </c>
      <c r="N556" s="16">
        <v>13.21</v>
      </c>
    </row>
    <row r="557" ht="15.75" customHeight="1">
      <c r="A557" s="16">
        <v>556.0</v>
      </c>
      <c r="B557" s="17" t="s">
        <v>18</v>
      </c>
      <c r="C557" s="20">
        <v>1953.0</v>
      </c>
      <c r="D557" s="16" t="s">
        <v>3055</v>
      </c>
      <c r="E557" s="16" t="s">
        <v>1811</v>
      </c>
      <c r="F557" s="16" t="s">
        <v>268</v>
      </c>
      <c r="G557" s="16" t="s">
        <v>312</v>
      </c>
      <c r="H557" s="16" t="s">
        <v>317</v>
      </c>
      <c r="I557" s="18" t="s">
        <v>3056</v>
      </c>
      <c r="J557" s="6">
        <v>42520.0</v>
      </c>
      <c r="K557" s="18" t="s">
        <v>1929</v>
      </c>
      <c r="L557" s="16" t="s">
        <v>1427</v>
      </c>
      <c r="M557" s="16">
        <v>1.0</v>
      </c>
      <c r="N557" s="16">
        <v>22.14</v>
      </c>
    </row>
    <row r="558" ht="15.75" customHeight="1">
      <c r="A558" s="16">
        <v>557.0</v>
      </c>
      <c r="B558" s="17" t="s">
        <v>18</v>
      </c>
      <c r="C558" s="20">
        <v>1953.0</v>
      </c>
      <c r="D558" s="16" t="s">
        <v>3055</v>
      </c>
      <c r="E558" s="16" t="s">
        <v>1811</v>
      </c>
      <c r="F558" s="16" t="s">
        <v>268</v>
      </c>
      <c r="G558" s="16" t="s">
        <v>312</v>
      </c>
      <c r="H558" s="16" t="s">
        <v>317</v>
      </c>
      <c r="I558" s="18" t="s">
        <v>3056</v>
      </c>
      <c r="J558" s="6">
        <v>42520.0</v>
      </c>
      <c r="K558" s="18" t="s">
        <v>1632</v>
      </c>
      <c r="L558" s="16" t="s">
        <v>1633</v>
      </c>
      <c r="M558" s="16">
        <v>1.0</v>
      </c>
      <c r="N558" s="16">
        <v>20.21</v>
      </c>
    </row>
    <row r="559" ht="15.75" customHeight="1">
      <c r="A559" s="16">
        <v>558.0</v>
      </c>
      <c r="B559" s="17" t="s">
        <v>18</v>
      </c>
      <c r="C559" s="20">
        <v>1953.0</v>
      </c>
      <c r="D559" s="16" t="s">
        <v>3055</v>
      </c>
      <c r="E559" s="16" t="s">
        <v>1811</v>
      </c>
      <c r="F559" s="16" t="s">
        <v>268</v>
      </c>
      <c r="G559" s="16" t="s">
        <v>312</v>
      </c>
      <c r="H559" s="16" t="s">
        <v>317</v>
      </c>
      <c r="I559" s="18" t="s">
        <v>3056</v>
      </c>
      <c r="J559" s="6">
        <v>42520.0</v>
      </c>
      <c r="K559" s="18" t="s">
        <v>1488</v>
      </c>
      <c r="L559" s="16" t="s">
        <v>1489</v>
      </c>
      <c r="M559" s="16">
        <v>2.0</v>
      </c>
      <c r="N559" s="16">
        <v>35.0</v>
      </c>
    </row>
    <row r="560" ht="15.75" customHeight="1">
      <c r="A560" s="16">
        <v>559.0</v>
      </c>
      <c r="B560" s="17" t="s">
        <v>18</v>
      </c>
      <c r="C560" s="20">
        <v>1953.0</v>
      </c>
      <c r="D560" s="16" t="s">
        <v>3055</v>
      </c>
      <c r="E560" s="16" t="s">
        <v>1811</v>
      </c>
      <c r="F560" s="16" t="s">
        <v>268</v>
      </c>
      <c r="G560" s="16" t="s">
        <v>312</v>
      </c>
      <c r="H560" s="16" t="s">
        <v>317</v>
      </c>
      <c r="I560" s="18" t="s">
        <v>3056</v>
      </c>
      <c r="J560" s="6">
        <v>42520.0</v>
      </c>
      <c r="K560" s="18" t="s">
        <v>1948</v>
      </c>
      <c r="L560" s="16" t="s">
        <v>1949</v>
      </c>
      <c r="M560" s="16">
        <v>1.0</v>
      </c>
      <c r="N560" s="16">
        <v>33.86</v>
      </c>
    </row>
    <row r="561" ht="15.75" customHeight="1">
      <c r="A561" s="16">
        <v>560.0</v>
      </c>
      <c r="B561" s="17" t="s">
        <v>18</v>
      </c>
      <c r="C561" s="20">
        <v>1953.0</v>
      </c>
      <c r="D561" s="16" t="s">
        <v>3055</v>
      </c>
      <c r="E561" s="16" t="s">
        <v>1811</v>
      </c>
      <c r="F561" s="16" t="s">
        <v>268</v>
      </c>
      <c r="G561" s="16" t="s">
        <v>312</v>
      </c>
      <c r="H561" s="16" t="s">
        <v>317</v>
      </c>
      <c r="I561" s="18" t="s">
        <v>3056</v>
      </c>
      <c r="J561" s="6">
        <v>42520.0</v>
      </c>
      <c r="K561" s="18" t="s">
        <v>1629</v>
      </c>
      <c r="L561" s="16" t="s">
        <v>1630</v>
      </c>
      <c r="M561" s="16">
        <v>1.0</v>
      </c>
      <c r="N561" s="16">
        <v>27.91</v>
      </c>
    </row>
    <row r="562" ht="15.75" customHeight="1">
      <c r="A562" s="16">
        <v>561.0</v>
      </c>
      <c r="B562" s="17" t="s">
        <v>18</v>
      </c>
      <c r="C562" s="20">
        <v>1953.0</v>
      </c>
      <c r="D562" s="16" t="s">
        <v>3055</v>
      </c>
      <c r="E562" s="16" t="s">
        <v>1811</v>
      </c>
      <c r="F562" s="16" t="s">
        <v>268</v>
      </c>
      <c r="G562" s="16" t="s">
        <v>312</v>
      </c>
      <c r="H562" s="16" t="s">
        <v>317</v>
      </c>
      <c r="I562" s="18" t="s">
        <v>3056</v>
      </c>
      <c r="J562" s="6">
        <v>42520.0</v>
      </c>
      <c r="K562" s="18" t="s">
        <v>1494</v>
      </c>
      <c r="L562" s="16" t="s">
        <v>1495</v>
      </c>
      <c r="M562" s="16">
        <v>6.0</v>
      </c>
      <c r="N562" s="16">
        <v>47.25</v>
      </c>
    </row>
    <row r="563" ht="15.75" customHeight="1">
      <c r="A563" s="16">
        <v>562.0</v>
      </c>
      <c r="B563" s="17" t="s">
        <v>18</v>
      </c>
      <c r="C563" s="20">
        <v>1953.0</v>
      </c>
      <c r="D563" s="16" t="s">
        <v>3055</v>
      </c>
      <c r="E563" s="16" t="s">
        <v>1811</v>
      </c>
      <c r="F563" s="16" t="s">
        <v>268</v>
      </c>
      <c r="G563" s="16" t="s">
        <v>312</v>
      </c>
      <c r="H563" s="16" t="s">
        <v>317</v>
      </c>
      <c r="I563" s="18" t="s">
        <v>3056</v>
      </c>
      <c r="J563" s="6">
        <v>42520.0</v>
      </c>
      <c r="K563" s="18" t="s">
        <v>1593</v>
      </c>
      <c r="L563" s="16" t="s">
        <v>1594</v>
      </c>
      <c r="M563" s="16">
        <v>1.0</v>
      </c>
      <c r="N563" s="16">
        <v>17.5</v>
      </c>
    </row>
    <row r="564" ht="15.75" customHeight="1">
      <c r="A564" s="16">
        <v>563.0</v>
      </c>
      <c r="B564" s="17" t="s">
        <v>18</v>
      </c>
      <c r="C564" s="20">
        <v>1953.0</v>
      </c>
      <c r="D564" s="16" t="s">
        <v>3055</v>
      </c>
      <c r="E564" s="16" t="s">
        <v>1811</v>
      </c>
      <c r="F564" s="16" t="s">
        <v>268</v>
      </c>
      <c r="G564" s="16" t="s">
        <v>312</v>
      </c>
      <c r="H564" s="16" t="s">
        <v>317</v>
      </c>
      <c r="I564" s="18" t="s">
        <v>3056</v>
      </c>
      <c r="J564" s="6">
        <v>42520.0</v>
      </c>
      <c r="K564" s="18" t="s">
        <v>3187</v>
      </c>
      <c r="L564" s="16" t="s">
        <v>3188</v>
      </c>
      <c r="M564" s="16">
        <v>1.0</v>
      </c>
      <c r="N564" s="16">
        <v>7.88</v>
      </c>
    </row>
    <row r="565" ht="15.75" customHeight="1">
      <c r="A565" s="16">
        <v>564.0</v>
      </c>
      <c r="B565" s="17" t="s">
        <v>18</v>
      </c>
      <c r="C565" s="20">
        <v>1953.0</v>
      </c>
      <c r="D565" s="16" t="s">
        <v>3055</v>
      </c>
      <c r="E565" s="16" t="s">
        <v>1811</v>
      </c>
      <c r="F565" s="16" t="s">
        <v>268</v>
      </c>
      <c r="G565" s="16" t="s">
        <v>312</v>
      </c>
      <c r="H565" s="16" t="s">
        <v>317</v>
      </c>
      <c r="I565" s="18" t="s">
        <v>3056</v>
      </c>
      <c r="J565" s="6">
        <v>42520.0</v>
      </c>
      <c r="K565" s="18" t="s">
        <v>3189</v>
      </c>
      <c r="L565" s="16" t="s">
        <v>3190</v>
      </c>
      <c r="M565" s="16">
        <v>1.0</v>
      </c>
      <c r="N565" s="16">
        <v>57.75</v>
      </c>
    </row>
    <row r="566" ht="15.75" customHeight="1">
      <c r="A566" s="16">
        <v>565.0</v>
      </c>
      <c r="B566" s="17" t="s">
        <v>18</v>
      </c>
      <c r="C566" s="20">
        <v>1953.0</v>
      </c>
      <c r="D566" s="16" t="s">
        <v>3055</v>
      </c>
      <c r="E566" s="16" t="s">
        <v>1811</v>
      </c>
      <c r="F566" s="16" t="s">
        <v>268</v>
      </c>
      <c r="G566" s="16" t="s">
        <v>312</v>
      </c>
      <c r="H566" s="16" t="s">
        <v>317</v>
      </c>
      <c r="I566" s="18" t="s">
        <v>3056</v>
      </c>
      <c r="J566" s="6">
        <v>42520.0</v>
      </c>
      <c r="K566" s="18" t="s">
        <v>2737</v>
      </c>
      <c r="L566" s="16" t="s">
        <v>2398</v>
      </c>
      <c r="M566" s="16">
        <v>1.0</v>
      </c>
      <c r="N566" s="16">
        <v>10.5</v>
      </c>
    </row>
    <row r="567" ht="15.75" customHeight="1">
      <c r="A567" s="16">
        <v>566.0</v>
      </c>
      <c r="B567" s="17" t="s">
        <v>18</v>
      </c>
      <c r="C567" s="20">
        <v>1953.0</v>
      </c>
      <c r="D567" s="16" t="s">
        <v>3055</v>
      </c>
      <c r="E567" s="16" t="s">
        <v>1811</v>
      </c>
      <c r="F567" s="16" t="s">
        <v>268</v>
      </c>
      <c r="G567" s="16" t="s">
        <v>312</v>
      </c>
      <c r="H567" s="16" t="s">
        <v>317</v>
      </c>
      <c r="I567" s="18" t="s">
        <v>3056</v>
      </c>
      <c r="J567" s="6">
        <v>42520.0</v>
      </c>
      <c r="K567" s="18" t="s">
        <v>2779</v>
      </c>
      <c r="L567" s="16" t="s">
        <v>2780</v>
      </c>
      <c r="M567" s="16">
        <v>2.0</v>
      </c>
      <c r="N567" s="16">
        <v>91.53</v>
      </c>
    </row>
    <row r="568" ht="15.75" customHeight="1">
      <c r="A568" s="16">
        <v>567.0</v>
      </c>
      <c r="B568" s="17" t="s">
        <v>18</v>
      </c>
      <c r="C568" s="20">
        <v>1953.0</v>
      </c>
      <c r="D568" s="16" t="s">
        <v>3055</v>
      </c>
      <c r="E568" s="16" t="s">
        <v>1811</v>
      </c>
      <c r="F568" s="16" t="s">
        <v>268</v>
      </c>
      <c r="G568" s="16" t="s">
        <v>312</v>
      </c>
      <c r="H568" s="16" t="s">
        <v>317</v>
      </c>
      <c r="I568" s="18" t="s">
        <v>3056</v>
      </c>
      <c r="J568" s="6">
        <v>42520.0</v>
      </c>
      <c r="K568" s="18" t="s">
        <v>2781</v>
      </c>
      <c r="L568" s="16" t="s">
        <v>3191</v>
      </c>
      <c r="M568" s="16">
        <v>1.0</v>
      </c>
      <c r="N568" s="16">
        <v>51.1</v>
      </c>
    </row>
    <row r="569" ht="15.75" customHeight="1">
      <c r="A569" s="16">
        <v>568.0</v>
      </c>
      <c r="B569" s="17" t="s">
        <v>18</v>
      </c>
      <c r="C569" s="20">
        <v>1953.0</v>
      </c>
      <c r="D569" s="16" t="s">
        <v>3055</v>
      </c>
      <c r="E569" s="16" t="s">
        <v>1811</v>
      </c>
      <c r="F569" s="16" t="s">
        <v>268</v>
      </c>
      <c r="G569" s="16" t="s">
        <v>312</v>
      </c>
      <c r="H569" s="16" t="s">
        <v>317</v>
      </c>
      <c r="I569" s="18" t="s">
        <v>3056</v>
      </c>
      <c r="J569" s="6">
        <v>42520.0</v>
      </c>
      <c r="K569" s="18" t="s">
        <v>2059</v>
      </c>
      <c r="L569" s="16" t="s">
        <v>2732</v>
      </c>
      <c r="M569" s="16">
        <v>1.0</v>
      </c>
      <c r="N569" s="16">
        <v>20.21</v>
      </c>
    </row>
    <row r="570" ht="15.75" customHeight="1">
      <c r="A570" s="16">
        <v>569.0</v>
      </c>
      <c r="B570" s="17" t="s">
        <v>18</v>
      </c>
      <c r="C570" s="20">
        <v>1953.0</v>
      </c>
      <c r="D570" s="16" t="s">
        <v>3055</v>
      </c>
      <c r="E570" s="16" t="s">
        <v>1811</v>
      </c>
      <c r="F570" s="16" t="s">
        <v>268</v>
      </c>
      <c r="G570" s="16" t="s">
        <v>312</v>
      </c>
      <c r="H570" s="16" t="s">
        <v>317</v>
      </c>
      <c r="I570" s="18" t="s">
        <v>3056</v>
      </c>
      <c r="J570" s="6">
        <v>42520.0</v>
      </c>
      <c r="K570" s="18" t="s">
        <v>3192</v>
      </c>
      <c r="L570" s="16" t="s">
        <v>3193</v>
      </c>
      <c r="M570" s="16">
        <v>1.0</v>
      </c>
      <c r="N570" s="16">
        <v>39.38</v>
      </c>
    </row>
    <row r="571" ht="15.75" customHeight="1">
      <c r="A571" s="16">
        <v>570.0</v>
      </c>
      <c r="B571" s="17" t="s">
        <v>18</v>
      </c>
      <c r="C571" s="20">
        <v>1953.0</v>
      </c>
      <c r="D571" s="16" t="s">
        <v>3055</v>
      </c>
      <c r="E571" s="16" t="s">
        <v>1811</v>
      </c>
      <c r="F571" s="16" t="s">
        <v>268</v>
      </c>
      <c r="G571" s="16" t="s">
        <v>312</v>
      </c>
      <c r="H571" s="16" t="s">
        <v>317</v>
      </c>
      <c r="I571" s="18" t="s">
        <v>3056</v>
      </c>
      <c r="J571" s="6">
        <v>42520.0</v>
      </c>
      <c r="K571" s="18" t="s">
        <v>2783</v>
      </c>
      <c r="L571" s="16" t="s">
        <v>2784</v>
      </c>
      <c r="M571" s="16">
        <v>1.0</v>
      </c>
      <c r="N571" s="16">
        <v>27.56</v>
      </c>
    </row>
    <row r="572" ht="15.75" customHeight="1">
      <c r="A572" s="16">
        <v>571.0</v>
      </c>
      <c r="B572" s="17" t="s">
        <v>18</v>
      </c>
      <c r="C572" s="20">
        <v>1953.0</v>
      </c>
      <c r="D572" s="16" t="s">
        <v>3055</v>
      </c>
      <c r="E572" s="16" t="s">
        <v>1811</v>
      </c>
      <c r="F572" s="16" t="s">
        <v>268</v>
      </c>
      <c r="G572" s="16" t="s">
        <v>312</v>
      </c>
      <c r="H572" s="16" t="s">
        <v>317</v>
      </c>
      <c r="I572" s="18" t="s">
        <v>3056</v>
      </c>
      <c r="J572" s="6">
        <v>42520.0</v>
      </c>
      <c r="K572" s="18" t="s">
        <v>2785</v>
      </c>
      <c r="L572" s="16" t="s">
        <v>90</v>
      </c>
      <c r="M572" s="16">
        <v>1.0</v>
      </c>
      <c r="N572" s="16">
        <v>47.18</v>
      </c>
    </row>
    <row r="573" ht="15.75" customHeight="1">
      <c r="A573" s="16">
        <v>572.0</v>
      </c>
      <c r="B573" s="17" t="s">
        <v>18</v>
      </c>
      <c r="C573" s="20">
        <v>1953.0</v>
      </c>
      <c r="D573" s="16" t="s">
        <v>3055</v>
      </c>
      <c r="E573" s="16" t="s">
        <v>1811</v>
      </c>
      <c r="F573" s="16" t="s">
        <v>268</v>
      </c>
      <c r="G573" s="16" t="s">
        <v>312</v>
      </c>
      <c r="H573" s="16" t="s">
        <v>317</v>
      </c>
      <c r="I573" s="18" t="s">
        <v>3056</v>
      </c>
      <c r="J573" s="6">
        <v>42520.0</v>
      </c>
      <c r="K573" s="18" t="s">
        <v>2788</v>
      </c>
      <c r="L573" s="16" t="s">
        <v>104</v>
      </c>
      <c r="M573" s="16">
        <v>2.0</v>
      </c>
      <c r="N573" s="16">
        <v>15.75</v>
      </c>
    </row>
    <row r="574" ht="15.75" customHeight="1">
      <c r="A574" s="16">
        <v>573.0</v>
      </c>
      <c r="B574" s="17" t="s">
        <v>18</v>
      </c>
      <c r="C574" s="20">
        <v>1953.0</v>
      </c>
      <c r="D574" s="16" t="s">
        <v>3055</v>
      </c>
      <c r="E574" s="16" t="s">
        <v>1811</v>
      </c>
      <c r="F574" s="16" t="s">
        <v>268</v>
      </c>
      <c r="G574" s="16" t="s">
        <v>312</v>
      </c>
      <c r="H574" s="16" t="s">
        <v>317</v>
      </c>
      <c r="I574" s="18" t="s">
        <v>3056</v>
      </c>
      <c r="J574" s="6">
        <v>42520.0</v>
      </c>
      <c r="K574" s="18" t="s">
        <v>2790</v>
      </c>
      <c r="L574" s="16" t="s">
        <v>2791</v>
      </c>
      <c r="M574" s="16">
        <v>1.0</v>
      </c>
      <c r="N574" s="16">
        <v>7.88</v>
      </c>
    </row>
    <row r="575" ht="15.75" customHeight="1">
      <c r="A575" s="16">
        <v>574.0</v>
      </c>
      <c r="B575" s="17" t="s">
        <v>18</v>
      </c>
      <c r="C575" s="20">
        <v>1953.0</v>
      </c>
      <c r="D575" s="16" t="s">
        <v>3055</v>
      </c>
      <c r="E575" s="16" t="s">
        <v>1811</v>
      </c>
      <c r="F575" s="16" t="s">
        <v>268</v>
      </c>
      <c r="G575" s="16" t="s">
        <v>312</v>
      </c>
      <c r="H575" s="16" t="s">
        <v>317</v>
      </c>
      <c r="I575" s="18" t="s">
        <v>3056</v>
      </c>
      <c r="J575" s="6">
        <v>42520.0</v>
      </c>
      <c r="K575" s="18" t="s">
        <v>3194</v>
      </c>
      <c r="L575" s="16" t="s">
        <v>3195</v>
      </c>
      <c r="M575" s="16">
        <v>1.0</v>
      </c>
      <c r="N575" s="16">
        <v>136.5</v>
      </c>
    </row>
    <row r="576" ht="15.75" customHeight="1">
      <c r="A576" s="16">
        <v>575.0</v>
      </c>
      <c r="B576" s="17" t="s">
        <v>18</v>
      </c>
      <c r="C576" s="20">
        <v>1953.0</v>
      </c>
      <c r="D576" s="16" t="s">
        <v>3055</v>
      </c>
      <c r="E576" s="16" t="s">
        <v>1811</v>
      </c>
      <c r="F576" s="16" t="s">
        <v>268</v>
      </c>
      <c r="G576" s="16" t="s">
        <v>312</v>
      </c>
      <c r="H576" s="16" t="s">
        <v>317</v>
      </c>
      <c r="I576" s="18" t="s">
        <v>3056</v>
      </c>
      <c r="J576" s="6">
        <v>42520.0</v>
      </c>
      <c r="K576" s="18" t="s">
        <v>1607</v>
      </c>
      <c r="L576" s="16" t="s">
        <v>1608</v>
      </c>
      <c r="M576" s="16">
        <v>2.0</v>
      </c>
      <c r="N576" s="16">
        <v>75.53</v>
      </c>
    </row>
    <row r="577" ht="15.75" customHeight="1">
      <c r="A577" s="16">
        <v>576.0</v>
      </c>
      <c r="B577" s="17" t="s">
        <v>18</v>
      </c>
      <c r="C577" s="20">
        <v>1953.0</v>
      </c>
      <c r="D577" s="16" t="s">
        <v>3055</v>
      </c>
      <c r="E577" s="16" t="s">
        <v>1811</v>
      </c>
      <c r="F577" s="16" t="s">
        <v>268</v>
      </c>
      <c r="G577" s="16" t="s">
        <v>312</v>
      </c>
      <c r="H577" s="16" t="s">
        <v>317</v>
      </c>
      <c r="I577" s="18" t="s">
        <v>3056</v>
      </c>
      <c r="J577" s="6">
        <v>42520.0</v>
      </c>
      <c r="K577" s="18" t="s">
        <v>2795</v>
      </c>
      <c r="L577" s="16" t="s">
        <v>2796</v>
      </c>
      <c r="M577" s="16">
        <v>1.0</v>
      </c>
      <c r="N577" s="16">
        <v>41.62</v>
      </c>
    </row>
    <row r="578" ht="15.75" customHeight="1">
      <c r="A578" s="16">
        <v>577.0</v>
      </c>
      <c r="B578" s="17" t="s">
        <v>18</v>
      </c>
      <c r="C578" s="20">
        <v>1953.0</v>
      </c>
      <c r="D578" s="16" t="s">
        <v>3055</v>
      </c>
      <c r="E578" s="16" t="s">
        <v>1811</v>
      </c>
      <c r="F578" s="16" t="s">
        <v>268</v>
      </c>
      <c r="G578" s="16" t="s">
        <v>312</v>
      </c>
      <c r="H578" s="16" t="s">
        <v>317</v>
      </c>
      <c r="I578" s="18" t="s">
        <v>3056</v>
      </c>
      <c r="J578" s="6">
        <v>42520.0</v>
      </c>
      <c r="K578" s="18" t="s">
        <v>1907</v>
      </c>
      <c r="L578" s="16" t="s">
        <v>1908</v>
      </c>
      <c r="M578" s="16">
        <v>3.0</v>
      </c>
      <c r="N578" s="16">
        <v>42.11</v>
      </c>
    </row>
    <row r="579" ht="15.75" customHeight="1">
      <c r="A579" s="16">
        <v>578.0</v>
      </c>
      <c r="B579" s="17" t="s">
        <v>18</v>
      </c>
      <c r="C579" s="20">
        <v>1953.0</v>
      </c>
      <c r="D579" s="16" t="s">
        <v>3055</v>
      </c>
      <c r="E579" s="16" t="s">
        <v>1811</v>
      </c>
      <c r="F579" s="16" t="s">
        <v>268</v>
      </c>
      <c r="G579" s="16" t="s">
        <v>312</v>
      </c>
      <c r="H579" s="16" t="s">
        <v>317</v>
      </c>
      <c r="I579" s="18" t="s">
        <v>3056</v>
      </c>
      <c r="J579" s="6">
        <v>42520.0</v>
      </c>
      <c r="K579" s="18" t="s">
        <v>1486</v>
      </c>
      <c r="L579" s="16" t="s">
        <v>3196</v>
      </c>
      <c r="M579" s="16">
        <v>1.0</v>
      </c>
      <c r="N579" s="16">
        <v>14.04</v>
      </c>
    </row>
    <row r="580" ht="15.75" customHeight="1">
      <c r="A580" s="16">
        <v>579.0</v>
      </c>
      <c r="B580" s="17" t="s">
        <v>18</v>
      </c>
      <c r="C580" s="20">
        <v>1953.0</v>
      </c>
      <c r="D580" s="16" t="s">
        <v>3055</v>
      </c>
      <c r="E580" s="16" t="s">
        <v>1811</v>
      </c>
      <c r="F580" s="16" t="s">
        <v>268</v>
      </c>
      <c r="G580" s="16" t="s">
        <v>312</v>
      </c>
      <c r="H580" s="16" t="s">
        <v>317</v>
      </c>
      <c r="I580" s="18" t="s">
        <v>3056</v>
      </c>
      <c r="J580" s="6">
        <v>42520.0</v>
      </c>
      <c r="K580" s="18" t="s">
        <v>3197</v>
      </c>
      <c r="L580" s="16" t="s">
        <v>3198</v>
      </c>
      <c r="M580" s="16">
        <v>1.0</v>
      </c>
      <c r="N580" s="16">
        <v>18.25</v>
      </c>
    </row>
    <row r="581" ht="15.75" customHeight="1">
      <c r="A581" s="16">
        <v>580.0</v>
      </c>
      <c r="B581" s="17" t="s">
        <v>18</v>
      </c>
      <c r="C581" s="20">
        <v>1953.0</v>
      </c>
      <c r="D581" s="16" t="s">
        <v>3055</v>
      </c>
      <c r="E581" s="16" t="s">
        <v>1811</v>
      </c>
      <c r="F581" s="16" t="s">
        <v>268</v>
      </c>
      <c r="G581" s="16" t="s">
        <v>312</v>
      </c>
      <c r="H581" s="16" t="s">
        <v>317</v>
      </c>
      <c r="I581" s="18" t="s">
        <v>3056</v>
      </c>
      <c r="J581" s="6">
        <v>42520.0</v>
      </c>
      <c r="K581" s="18" t="s">
        <v>2799</v>
      </c>
      <c r="L581" s="16" t="s">
        <v>2800</v>
      </c>
      <c r="M581" s="16">
        <v>1.0</v>
      </c>
      <c r="N581" s="16">
        <v>35.0</v>
      </c>
    </row>
    <row r="582" ht="15.75" customHeight="1">
      <c r="A582" s="16">
        <v>581.0</v>
      </c>
      <c r="B582" s="17" t="s">
        <v>18</v>
      </c>
      <c r="C582" s="20">
        <v>1953.0</v>
      </c>
      <c r="D582" s="16" t="s">
        <v>3055</v>
      </c>
      <c r="E582" s="16" t="s">
        <v>1811</v>
      </c>
      <c r="F582" s="16" t="s">
        <v>268</v>
      </c>
      <c r="G582" s="16" t="s">
        <v>312</v>
      </c>
      <c r="H582" s="16" t="s">
        <v>317</v>
      </c>
      <c r="I582" s="18" t="s">
        <v>3056</v>
      </c>
      <c r="J582" s="6">
        <v>42520.0</v>
      </c>
      <c r="K582" s="18" t="s">
        <v>2801</v>
      </c>
      <c r="L582" s="16" t="s">
        <v>3199</v>
      </c>
      <c r="M582" s="16">
        <v>1.0</v>
      </c>
      <c r="N582" s="16">
        <v>34.13</v>
      </c>
    </row>
    <row r="583" ht="15.75" customHeight="1">
      <c r="A583" s="16">
        <v>582.0</v>
      </c>
      <c r="B583" s="17" t="s">
        <v>18</v>
      </c>
      <c r="C583" s="20">
        <v>1953.0</v>
      </c>
      <c r="D583" s="16" t="s">
        <v>3055</v>
      </c>
      <c r="E583" s="16" t="s">
        <v>1811</v>
      </c>
      <c r="F583" s="16" t="s">
        <v>268</v>
      </c>
      <c r="G583" s="16" t="s">
        <v>312</v>
      </c>
      <c r="H583" s="16" t="s">
        <v>317</v>
      </c>
      <c r="I583" s="18" t="s">
        <v>3056</v>
      </c>
      <c r="J583" s="6">
        <v>42520.0</v>
      </c>
      <c r="K583" s="18" t="s">
        <v>3200</v>
      </c>
      <c r="L583" s="16" t="s">
        <v>3201</v>
      </c>
      <c r="M583" s="16">
        <v>2.0</v>
      </c>
      <c r="N583" s="16">
        <v>15.75</v>
      </c>
    </row>
    <row r="584" ht="15.75" customHeight="1">
      <c r="A584" s="16">
        <v>583.0</v>
      </c>
      <c r="B584" s="17" t="s">
        <v>18</v>
      </c>
      <c r="C584" s="20">
        <v>1953.0</v>
      </c>
      <c r="D584" s="16" t="s">
        <v>3055</v>
      </c>
      <c r="E584" s="16" t="s">
        <v>1811</v>
      </c>
      <c r="F584" s="16" t="s">
        <v>268</v>
      </c>
      <c r="G584" s="16" t="s">
        <v>312</v>
      </c>
      <c r="H584" s="16" t="s">
        <v>317</v>
      </c>
      <c r="I584" s="18" t="s">
        <v>3056</v>
      </c>
      <c r="J584" s="6">
        <v>42520.0</v>
      </c>
      <c r="K584" s="18" t="s">
        <v>3202</v>
      </c>
      <c r="L584" s="16" t="s">
        <v>3203</v>
      </c>
      <c r="M584" s="16">
        <v>1.0</v>
      </c>
      <c r="N584" s="16">
        <v>58.73</v>
      </c>
    </row>
    <row r="585" ht="15.75" customHeight="1">
      <c r="A585" s="16">
        <v>584.0</v>
      </c>
      <c r="B585" s="17" t="s">
        <v>18</v>
      </c>
      <c r="C585" s="20">
        <v>1953.0</v>
      </c>
      <c r="D585" s="16" t="s">
        <v>3055</v>
      </c>
      <c r="E585" s="16" t="s">
        <v>1811</v>
      </c>
      <c r="F585" s="16" t="s">
        <v>268</v>
      </c>
      <c r="G585" s="16" t="s">
        <v>312</v>
      </c>
      <c r="H585" s="16" t="s">
        <v>317</v>
      </c>
      <c r="I585" s="18" t="s">
        <v>3056</v>
      </c>
      <c r="J585" s="6">
        <v>42520.0</v>
      </c>
      <c r="K585" s="18" t="s">
        <v>3204</v>
      </c>
      <c r="L585" s="16" t="s">
        <v>3205</v>
      </c>
      <c r="M585" s="16">
        <v>1.0</v>
      </c>
      <c r="N585" s="16">
        <v>39.55</v>
      </c>
    </row>
    <row r="586" ht="15.75" customHeight="1">
      <c r="A586" s="16">
        <v>585.0</v>
      </c>
      <c r="B586" s="17" t="s">
        <v>18</v>
      </c>
      <c r="C586" s="20">
        <v>1953.0</v>
      </c>
      <c r="D586" s="16" t="s">
        <v>3055</v>
      </c>
      <c r="E586" s="16" t="s">
        <v>1811</v>
      </c>
      <c r="F586" s="16" t="s">
        <v>268</v>
      </c>
      <c r="G586" s="16" t="s">
        <v>312</v>
      </c>
      <c r="H586" s="16" t="s">
        <v>317</v>
      </c>
      <c r="I586" s="18" t="s">
        <v>3056</v>
      </c>
      <c r="J586" s="6">
        <v>42520.0</v>
      </c>
      <c r="K586" s="18" t="s">
        <v>3206</v>
      </c>
      <c r="L586" s="16" t="s">
        <v>3207</v>
      </c>
      <c r="M586" s="16">
        <v>1.0</v>
      </c>
      <c r="N586" s="16">
        <v>47.43</v>
      </c>
    </row>
    <row r="587" ht="15.75" customHeight="1">
      <c r="A587" s="16">
        <v>586.0</v>
      </c>
      <c r="B587" s="17" t="s">
        <v>18</v>
      </c>
      <c r="C587" s="20">
        <v>1953.0</v>
      </c>
      <c r="D587" s="16" t="s">
        <v>3055</v>
      </c>
      <c r="E587" s="16" t="s">
        <v>1811</v>
      </c>
      <c r="F587" s="16" t="s">
        <v>268</v>
      </c>
      <c r="G587" s="16" t="s">
        <v>312</v>
      </c>
      <c r="H587" s="16" t="s">
        <v>317</v>
      </c>
      <c r="I587" s="18" t="s">
        <v>3056</v>
      </c>
      <c r="J587" s="6">
        <v>42520.0</v>
      </c>
      <c r="K587" s="18" t="s">
        <v>2025</v>
      </c>
      <c r="L587" s="16" t="s">
        <v>2026</v>
      </c>
      <c r="M587" s="16">
        <v>1.0</v>
      </c>
      <c r="N587" s="16">
        <v>35.84</v>
      </c>
    </row>
    <row r="588" ht="15.75" customHeight="1">
      <c r="A588" s="16">
        <v>587.0</v>
      </c>
      <c r="B588" s="17" t="s">
        <v>18</v>
      </c>
      <c r="C588" s="20">
        <v>1953.0</v>
      </c>
      <c r="D588" s="16" t="s">
        <v>3055</v>
      </c>
      <c r="E588" s="16" t="s">
        <v>1811</v>
      </c>
      <c r="F588" s="16" t="s">
        <v>268</v>
      </c>
      <c r="G588" s="16" t="s">
        <v>312</v>
      </c>
      <c r="H588" s="16" t="s">
        <v>317</v>
      </c>
      <c r="I588" s="18" t="s">
        <v>3056</v>
      </c>
      <c r="J588" s="6">
        <v>42520.0</v>
      </c>
      <c r="K588" s="18" t="s">
        <v>3208</v>
      </c>
      <c r="L588" s="16" t="s">
        <v>3209</v>
      </c>
      <c r="M588" s="16">
        <v>1.0</v>
      </c>
      <c r="N588" s="16">
        <v>78.75</v>
      </c>
    </row>
    <row r="589" ht="15.75" customHeight="1">
      <c r="A589" s="16">
        <v>588.0</v>
      </c>
      <c r="B589" s="17" t="s">
        <v>18</v>
      </c>
      <c r="C589" s="20">
        <v>1953.0</v>
      </c>
      <c r="D589" s="16" t="s">
        <v>3055</v>
      </c>
      <c r="E589" s="16" t="s">
        <v>1811</v>
      </c>
      <c r="F589" s="16" t="s">
        <v>268</v>
      </c>
      <c r="G589" s="16" t="s">
        <v>312</v>
      </c>
      <c r="H589" s="16" t="s">
        <v>317</v>
      </c>
      <c r="I589" s="18" t="s">
        <v>3056</v>
      </c>
      <c r="J589" s="6">
        <v>42520.0</v>
      </c>
      <c r="K589" s="18" t="s">
        <v>3210</v>
      </c>
      <c r="L589" s="16" t="s">
        <v>3211</v>
      </c>
      <c r="M589" s="16">
        <v>1.0</v>
      </c>
      <c r="N589" s="16">
        <v>280.0</v>
      </c>
    </row>
    <row r="590" ht="15.75" customHeight="1">
      <c r="A590" s="16">
        <v>589.0</v>
      </c>
      <c r="B590" s="17" t="s">
        <v>18</v>
      </c>
      <c r="C590" s="20">
        <v>1953.0</v>
      </c>
      <c r="D590" s="16" t="s">
        <v>3055</v>
      </c>
      <c r="E590" s="16" t="s">
        <v>1811</v>
      </c>
      <c r="F590" s="16" t="s">
        <v>268</v>
      </c>
      <c r="G590" s="16" t="s">
        <v>312</v>
      </c>
      <c r="H590" s="16" t="s">
        <v>317</v>
      </c>
      <c r="I590" s="18" t="s">
        <v>3056</v>
      </c>
      <c r="J590" s="6">
        <v>42520.0</v>
      </c>
      <c r="K590" s="18" t="s">
        <v>3212</v>
      </c>
      <c r="L590" s="16" t="s">
        <v>3213</v>
      </c>
      <c r="M590" s="16">
        <v>1.0</v>
      </c>
      <c r="N590" s="16">
        <v>244.41</v>
      </c>
    </row>
    <row r="591" ht="15.75" customHeight="1">
      <c r="A591" s="16">
        <v>590.0</v>
      </c>
      <c r="B591" s="17" t="s">
        <v>18</v>
      </c>
      <c r="C591" s="20">
        <v>1953.0</v>
      </c>
      <c r="D591" s="16" t="s">
        <v>3055</v>
      </c>
      <c r="E591" s="16" t="s">
        <v>1811</v>
      </c>
      <c r="F591" s="16" t="s">
        <v>268</v>
      </c>
      <c r="G591" s="16" t="s">
        <v>312</v>
      </c>
      <c r="H591" s="16" t="s">
        <v>317</v>
      </c>
      <c r="I591" s="18" t="s">
        <v>3056</v>
      </c>
      <c r="J591" s="6">
        <v>42520.0</v>
      </c>
      <c r="K591" s="18" t="s">
        <v>3214</v>
      </c>
      <c r="L591" s="16" t="s">
        <v>3215</v>
      </c>
      <c r="M591" s="16">
        <v>3.0</v>
      </c>
      <c r="N591" s="23">
        <v>1029.0</v>
      </c>
    </row>
    <row r="592" ht="15.75" customHeight="1">
      <c r="A592" s="16">
        <v>591.0</v>
      </c>
      <c r="B592" s="17" t="s">
        <v>18</v>
      </c>
      <c r="C592" s="20">
        <v>1953.0</v>
      </c>
      <c r="D592" s="16" t="s">
        <v>3055</v>
      </c>
      <c r="E592" s="16" t="s">
        <v>1811</v>
      </c>
      <c r="F592" s="16" t="s">
        <v>268</v>
      </c>
      <c r="G592" s="16" t="s">
        <v>312</v>
      </c>
      <c r="H592" s="16" t="s">
        <v>317</v>
      </c>
      <c r="I592" s="18" t="s">
        <v>3056</v>
      </c>
      <c r="J592" s="6">
        <v>42520.0</v>
      </c>
      <c r="K592" s="18" t="s">
        <v>3216</v>
      </c>
      <c r="L592" s="16" t="s">
        <v>3217</v>
      </c>
      <c r="M592" s="16">
        <v>1.0</v>
      </c>
      <c r="N592" s="16">
        <v>41.49</v>
      </c>
    </row>
    <row r="593" ht="15.75" customHeight="1">
      <c r="A593" s="16">
        <v>592.0</v>
      </c>
      <c r="B593" s="17" t="s">
        <v>18</v>
      </c>
      <c r="C593" s="20">
        <v>1953.0</v>
      </c>
      <c r="D593" s="16" t="s">
        <v>3055</v>
      </c>
      <c r="E593" s="16" t="s">
        <v>1811</v>
      </c>
      <c r="F593" s="16" t="s">
        <v>268</v>
      </c>
      <c r="G593" s="16" t="s">
        <v>312</v>
      </c>
      <c r="H593" s="16" t="s">
        <v>804</v>
      </c>
      <c r="I593" s="18" t="s">
        <v>3056</v>
      </c>
      <c r="J593" s="6">
        <v>42521.0</v>
      </c>
      <c r="K593" s="18" t="s">
        <v>1894</v>
      </c>
      <c r="L593" s="16" t="s">
        <v>1895</v>
      </c>
      <c r="M593" s="16">
        <v>1.0</v>
      </c>
      <c r="N593" s="16">
        <v>200.76</v>
      </c>
    </row>
    <row r="594" ht="15.75" customHeight="1">
      <c r="A594" s="16">
        <v>593.0</v>
      </c>
      <c r="B594" s="17" t="s">
        <v>18</v>
      </c>
      <c r="C594" s="20">
        <v>1953.0</v>
      </c>
      <c r="D594" s="16" t="s">
        <v>3055</v>
      </c>
      <c r="E594" s="16" t="s">
        <v>1811</v>
      </c>
      <c r="F594" s="16" t="s">
        <v>268</v>
      </c>
      <c r="G594" s="16" t="s">
        <v>312</v>
      </c>
      <c r="H594" s="16" t="s">
        <v>804</v>
      </c>
      <c r="I594" s="18" t="s">
        <v>3056</v>
      </c>
      <c r="J594" s="6">
        <v>42521.0</v>
      </c>
      <c r="K594" s="18" t="s">
        <v>1740</v>
      </c>
      <c r="L594" s="16" t="s">
        <v>1741</v>
      </c>
      <c r="M594" s="16">
        <v>2.0</v>
      </c>
      <c r="N594" s="16">
        <v>50.05</v>
      </c>
    </row>
    <row r="595" ht="15.75" customHeight="1">
      <c r="A595" s="16">
        <v>594.0</v>
      </c>
      <c r="B595" s="17" t="s">
        <v>18</v>
      </c>
      <c r="C595" s="20">
        <v>1953.0</v>
      </c>
      <c r="D595" s="16" t="s">
        <v>3055</v>
      </c>
      <c r="E595" s="16" t="s">
        <v>1811</v>
      </c>
      <c r="F595" s="16" t="s">
        <v>268</v>
      </c>
      <c r="G595" s="16" t="s">
        <v>312</v>
      </c>
      <c r="H595" s="16" t="s">
        <v>804</v>
      </c>
      <c r="I595" s="18" t="s">
        <v>3056</v>
      </c>
      <c r="J595" s="6">
        <v>42521.0</v>
      </c>
      <c r="K595" s="18" t="s">
        <v>1488</v>
      </c>
      <c r="L595" s="16" t="s">
        <v>1489</v>
      </c>
      <c r="M595" s="16">
        <v>5.0</v>
      </c>
      <c r="N595" s="16">
        <v>87.5</v>
      </c>
    </row>
    <row r="596" ht="15.75" customHeight="1">
      <c r="A596" s="16">
        <v>595.0</v>
      </c>
      <c r="B596" s="17" t="s">
        <v>18</v>
      </c>
      <c r="C596" s="20">
        <v>1953.0</v>
      </c>
      <c r="D596" s="16" t="s">
        <v>3055</v>
      </c>
      <c r="E596" s="16" t="s">
        <v>1811</v>
      </c>
      <c r="F596" s="16" t="s">
        <v>268</v>
      </c>
      <c r="G596" s="16" t="s">
        <v>312</v>
      </c>
      <c r="H596" s="16" t="s">
        <v>804</v>
      </c>
      <c r="I596" s="18" t="s">
        <v>3056</v>
      </c>
      <c r="J596" s="6">
        <v>42521.0</v>
      </c>
      <c r="K596" s="18" t="s">
        <v>1479</v>
      </c>
      <c r="L596" s="16" t="s">
        <v>1625</v>
      </c>
      <c r="M596" s="16">
        <v>1.0</v>
      </c>
      <c r="N596" s="16">
        <v>19.25</v>
      </c>
    </row>
    <row r="597" ht="15.75" customHeight="1">
      <c r="A597" s="16">
        <v>596.0</v>
      </c>
      <c r="B597" s="17" t="s">
        <v>18</v>
      </c>
      <c r="C597" s="20">
        <v>1953.0</v>
      </c>
      <c r="D597" s="16" t="s">
        <v>3055</v>
      </c>
      <c r="E597" s="16" t="s">
        <v>1811</v>
      </c>
      <c r="F597" s="16" t="s">
        <v>268</v>
      </c>
      <c r="G597" s="16" t="s">
        <v>312</v>
      </c>
      <c r="H597" s="16" t="s">
        <v>804</v>
      </c>
      <c r="I597" s="18" t="s">
        <v>3056</v>
      </c>
      <c r="J597" s="6">
        <v>42521.0</v>
      </c>
      <c r="K597" s="18" t="s">
        <v>1948</v>
      </c>
      <c r="L597" s="16" t="s">
        <v>1949</v>
      </c>
      <c r="M597" s="16">
        <v>1.0</v>
      </c>
      <c r="N597" s="16">
        <v>33.86</v>
      </c>
    </row>
    <row r="598" ht="15.75" customHeight="1">
      <c r="A598" s="16">
        <v>597.0</v>
      </c>
      <c r="B598" s="17" t="s">
        <v>18</v>
      </c>
      <c r="C598" s="20">
        <v>1953.0</v>
      </c>
      <c r="D598" s="16" t="s">
        <v>3055</v>
      </c>
      <c r="E598" s="16" t="s">
        <v>1811</v>
      </c>
      <c r="F598" s="16" t="s">
        <v>268</v>
      </c>
      <c r="G598" s="16" t="s">
        <v>312</v>
      </c>
      <c r="H598" s="16" t="s">
        <v>804</v>
      </c>
      <c r="I598" s="18" t="s">
        <v>3056</v>
      </c>
      <c r="J598" s="6">
        <v>42521.0</v>
      </c>
      <c r="K598" s="18" t="s">
        <v>1477</v>
      </c>
      <c r="L598" s="16" t="s">
        <v>1478</v>
      </c>
      <c r="M598" s="16">
        <v>1.0</v>
      </c>
      <c r="N598" s="16">
        <v>7.88</v>
      </c>
    </row>
    <row r="599" ht="15.75" customHeight="1">
      <c r="A599" s="16">
        <v>598.0</v>
      </c>
      <c r="B599" s="17" t="s">
        <v>18</v>
      </c>
      <c r="C599" s="20">
        <v>1953.0</v>
      </c>
      <c r="D599" s="16" t="s">
        <v>3055</v>
      </c>
      <c r="E599" s="16" t="s">
        <v>1811</v>
      </c>
      <c r="F599" s="16" t="s">
        <v>268</v>
      </c>
      <c r="G599" s="16" t="s">
        <v>312</v>
      </c>
      <c r="H599" s="16" t="s">
        <v>804</v>
      </c>
      <c r="I599" s="18" t="s">
        <v>3056</v>
      </c>
      <c r="J599" s="6">
        <v>42521.0</v>
      </c>
      <c r="K599" s="18" t="s">
        <v>2861</v>
      </c>
      <c r="L599" s="16" t="s">
        <v>3163</v>
      </c>
      <c r="M599" s="16">
        <v>1.0</v>
      </c>
      <c r="N599" s="16">
        <v>7.88</v>
      </c>
    </row>
    <row r="600" ht="15.75" customHeight="1">
      <c r="A600" s="16">
        <v>599.0</v>
      </c>
      <c r="B600" s="17" t="s">
        <v>18</v>
      </c>
      <c r="C600" s="20">
        <v>1953.0</v>
      </c>
      <c r="D600" s="16" t="s">
        <v>3055</v>
      </c>
      <c r="E600" s="16" t="s">
        <v>1811</v>
      </c>
      <c r="F600" s="16" t="s">
        <v>268</v>
      </c>
      <c r="G600" s="16" t="s">
        <v>312</v>
      </c>
      <c r="H600" s="16" t="s">
        <v>804</v>
      </c>
      <c r="I600" s="18" t="s">
        <v>3056</v>
      </c>
      <c r="J600" s="6">
        <v>42521.0</v>
      </c>
      <c r="K600" s="18" t="s">
        <v>3218</v>
      </c>
      <c r="L600" s="16" t="s">
        <v>3219</v>
      </c>
      <c r="M600" s="16">
        <v>1.0</v>
      </c>
      <c r="N600" s="16">
        <v>145.3</v>
      </c>
    </row>
    <row r="601" ht="15.75" customHeight="1">
      <c r="A601" s="16">
        <v>600.0</v>
      </c>
      <c r="B601" s="17" t="s">
        <v>18</v>
      </c>
      <c r="C601" s="20">
        <v>1953.0</v>
      </c>
      <c r="D601" s="16" t="s">
        <v>3055</v>
      </c>
      <c r="E601" s="16" t="s">
        <v>1811</v>
      </c>
      <c r="F601" s="16" t="s">
        <v>268</v>
      </c>
      <c r="G601" s="16" t="s">
        <v>312</v>
      </c>
      <c r="H601" s="16" t="s">
        <v>804</v>
      </c>
      <c r="I601" s="18" t="s">
        <v>3056</v>
      </c>
      <c r="J601" s="6">
        <v>42521.0</v>
      </c>
      <c r="K601" s="18" t="s">
        <v>1929</v>
      </c>
      <c r="L601" s="16" t="s">
        <v>1427</v>
      </c>
      <c r="M601" s="16">
        <v>1.0</v>
      </c>
      <c r="N601" s="16">
        <v>22.14</v>
      </c>
    </row>
    <row r="602" ht="15.75" customHeight="1">
      <c r="A602" s="16">
        <v>601.0</v>
      </c>
      <c r="B602" s="17" t="s">
        <v>18</v>
      </c>
      <c r="C602" s="20">
        <v>1953.0</v>
      </c>
      <c r="D602" s="16" t="s">
        <v>3055</v>
      </c>
      <c r="E602" s="16" t="s">
        <v>1811</v>
      </c>
      <c r="F602" s="16" t="s">
        <v>268</v>
      </c>
      <c r="G602" s="16" t="s">
        <v>312</v>
      </c>
      <c r="H602" s="16" t="s">
        <v>804</v>
      </c>
      <c r="I602" s="18" t="s">
        <v>3056</v>
      </c>
      <c r="J602" s="6">
        <v>42521.0</v>
      </c>
      <c r="K602" s="18" t="s">
        <v>1474</v>
      </c>
      <c r="L602" s="16" t="s">
        <v>1475</v>
      </c>
      <c r="M602" s="16">
        <v>6.0</v>
      </c>
      <c r="N602" s="16">
        <v>59.22</v>
      </c>
    </row>
    <row r="603" ht="15.75" customHeight="1">
      <c r="A603" s="16">
        <v>602.0</v>
      </c>
      <c r="B603" s="17" t="s">
        <v>18</v>
      </c>
      <c r="C603" s="20">
        <v>1953.0</v>
      </c>
      <c r="D603" s="16" t="s">
        <v>3055</v>
      </c>
      <c r="E603" s="16" t="s">
        <v>1811</v>
      </c>
      <c r="F603" s="16" t="s">
        <v>268</v>
      </c>
      <c r="G603" s="16" t="s">
        <v>312</v>
      </c>
      <c r="H603" s="16" t="s">
        <v>804</v>
      </c>
      <c r="I603" s="18" t="s">
        <v>3056</v>
      </c>
      <c r="J603" s="6">
        <v>42521.0</v>
      </c>
      <c r="K603" s="18" t="s">
        <v>1501</v>
      </c>
      <c r="L603" s="16" t="s">
        <v>1502</v>
      </c>
      <c r="M603" s="16">
        <v>1.0</v>
      </c>
      <c r="N603" s="16">
        <v>7.88</v>
      </c>
    </row>
    <row r="604" ht="15.75" customHeight="1">
      <c r="A604" s="16">
        <v>603.0</v>
      </c>
      <c r="B604" s="17" t="s">
        <v>18</v>
      </c>
      <c r="C604" s="20">
        <v>1953.0</v>
      </c>
      <c r="D604" s="16" t="s">
        <v>3055</v>
      </c>
      <c r="E604" s="16" t="s">
        <v>1811</v>
      </c>
      <c r="F604" s="16" t="s">
        <v>268</v>
      </c>
      <c r="G604" s="16" t="s">
        <v>312</v>
      </c>
      <c r="H604" s="16" t="s">
        <v>804</v>
      </c>
      <c r="I604" s="18" t="s">
        <v>3056</v>
      </c>
      <c r="J604" s="6">
        <v>42521.0</v>
      </c>
      <c r="K604" s="18" t="s">
        <v>2063</v>
      </c>
      <c r="L604" s="16" t="s">
        <v>2064</v>
      </c>
      <c r="M604" s="16">
        <v>1.0</v>
      </c>
      <c r="N604" s="16">
        <v>23.21</v>
      </c>
    </row>
    <row r="605" ht="15.75" customHeight="1">
      <c r="A605" s="16">
        <v>604.0</v>
      </c>
      <c r="B605" s="17" t="s">
        <v>18</v>
      </c>
      <c r="C605" s="20">
        <v>1953.0</v>
      </c>
      <c r="D605" s="16" t="s">
        <v>3055</v>
      </c>
      <c r="E605" s="16" t="s">
        <v>1811</v>
      </c>
      <c r="F605" s="16" t="s">
        <v>268</v>
      </c>
      <c r="G605" s="16" t="s">
        <v>312</v>
      </c>
      <c r="H605" s="16" t="s">
        <v>804</v>
      </c>
      <c r="I605" s="18" t="s">
        <v>3056</v>
      </c>
      <c r="J605" s="6">
        <v>42521.0</v>
      </c>
      <c r="K605" s="18" t="s">
        <v>1492</v>
      </c>
      <c r="L605" s="16" t="s">
        <v>1493</v>
      </c>
      <c r="M605" s="16">
        <v>1.0</v>
      </c>
      <c r="N605" s="16">
        <v>2.45</v>
      </c>
    </row>
    <row r="606" ht="15.75" customHeight="1">
      <c r="A606" s="16">
        <v>605.0</v>
      </c>
      <c r="B606" s="17" t="s">
        <v>18</v>
      </c>
      <c r="C606" s="20">
        <v>1953.0</v>
      </c>
      <c r="D606" s="16" t="s">
        <v>3055</v>
      </c>
      <c r="E606" s="16" t="s">
        <v>1811</v>
      </c>
      <c r="F606" s="16" t="s">
        <v>268</v>
      </c>
      <c r="G606" s="16" t="s">
        <v>312</v>
      </c>
      <c r="H606" s="16" t="s">
        <v>804</v>
      </c>
      <c r="I606" s="18" t="s">
        <v>3056</v>
      </c>
      <c r="J606" s="6">
        <v>42521.0</v>
      </c>
      <c r="K606" s="18" t="s">
        <v>2805</v>
      </c>
      <c r="L606" s="16" t="s">
        <v>2806</v>
      </c>
      <c r="M606" s="16">
        <v>1.0</v>
      </c>
      <c r="N606" s="16">
        <v>14.0</v>
      </c>
    </row>
    <row r="607" ht="15.75" customHeight="1">
      <c r="A607" s="16">
        <v>606.0</v>
      </c>
      <c r="B607" s="17" t="s">
        <v>18</v>
      </c>
      <c r="C607" s="20">
        <v>1953.0</v>
      </c>
      <c r="D607" s="16" t="s">
        <v>3055</v>
      </c>
      <c r="E607" s="16" t="s">
        <v>1811</v>
      </c>
      <c r="F607" s="16" t="s">
        <v>268</v>
      </c>
      <c r="G607" s="16" t="s">
        <v>312</v>
      </c>
      <c r="H607" s="16" t="s">
        <v>804</v>
      </c>
      <c r="I607" s="18" t="s">
        <v>3056</v>
      </c>
      <c r="J607" s="6">
        <v>42521.0</v>
      </c>
      <c r="K607" s="18" t="s">
        <v>2758</v>
      </c>
      <c r="L607" s="16" t="s">
        <v>2759</v>
      </c>
      <c r="M607" s="16">
        <v>4.0</v>
      </c>
      <c r="N607" s="16">
        <v>56.0</v>
      </c>
    </row>
    <row r="608" ht="15.75" customHeight="1">
      <c r="A608" s="16">
        <v>607.0</v>
      </c>
      <c r="B608" s="17" t="s">
        <v>18</v>
      </c>
      <c r="C608" s="20">
        <v>1953.0</v>
      </c>
      <c r="D608" s="16" t="s">
        <v>3055</v>
      </c>
      <c r="E608" s="16" t="s">
        <v>1811</v>
      </c>
      <c r="F608" s="16" t="s">
        <v>268</v>
      </c>
      <c r="G608" s="16" t="s">
        <v>312</v>
      </c>
      <c r="H608" s="16" t="s">
        <v>804</v>
      </c>
      <c r="I608" s="18" t="s">
        <v>3056</v>
      </c>
      <c r="J608" s="6">
        <v>42521.0</v>
      </c>
      <c r="K608" s="18" t="s">
        <v>464</v>
      </c>
      <c r="L608" s="16" t="s">
        <v>1415</v>
      </c>
      <c r="M608" s="16">
        <v>1.0</v>
      </c>
      <c r="N608" s="16">
        <v>17.5</v>
      </c>
    </row>
    <row r="609" ht="15.75" customHeight="1">
      <c r="A609" s="16">
        <v>608.0</v>
      </c>
      <c r="B609" s="17" t="s">
        <v>18</v>
      </c>
      <c r="C609" s="20">
        <v>1953.0</v>
      </c>
      <c r="D609" s="16" t="s">
        <v>3055</v>
      </c>
      <c r="E609" s="16" t="s">
        <v>1811</v>
      </c>
      <c r="F609" s="16" t="s">
        <v>268</v>
      </c>
      <c r="G609" s="16" t="s">
        <v>312</v>
      </c>
      <c r="H609" s="16" t="s">
        <v>804</v>
      </c>
      <c r="I609" s="18" t="s">
        <v>3056</v>
      </c>
      <c r="J609" s="6">
        <v>42521.0</v>
      </c>
      <c r="K609" s="18" t="s">
        <v>1494</v>
      </c>
      <c r="L609" s="16" t="s">
        <v>1495</v>
      </c>
      <c r="M609" s="16">
        <v>6.0</v>
      </c>
      <c r="N609" s="16">
        <v>47.25</v>
      </c>
    </row>
    <row r="610" ht="15.75" customHeight="1">
      <c r="A610" s="16">
        <v>609.0</v>
      </c>
      <c r="B610" s="17" t="s">
        <v>18</v>
      </c>
      <c r="C610" s="20">
        <v>1953.0</v>
      </c>
      <c r="D610" s="16" t="s">
        <v>3055</v>
      </c>
      <c r="E610" s="16" t="s">
        <v>1811</v>
      </c>
      <c r="F610" s="16" t="s">
        <v>268</v>
      </c>
      <c r="G610" s="16" t="s">
        <v>312</v>
      </c>
      <c r="H610" s="16" t="s">
        <v>804</v>
      </c>
      <c r="I610" s="18" t="s">
        <v>3056</v>
      </c>
      <c r="J610" s="6">
        <v>42521.0</v>
      </c>
      <c r="K610" s="18" t="s">
        <v>1584</v>
      </c>
      <c r="L610" s="16" t="s">
        <v>1945</v>
      </c>
      <c r="M610" s="16">
        <v>1.0</v>
      </c>
      <c r="N610" s="16">
        <v>61.25</v>
      </c>
    </row>
    <row r="611" ht="15.75" customHeight="1">
      <c r="A611" s="16">
        <v>610.0</v>
      </c>
      <c r="B611" s="17" t="s">
        <v>18</v>
      </c>
      <c r="C611" s="20">
        <v>1953.0</v>
      </c>
      <c r="D611" s="16" t="s">
        <v>3055</v>
      </c>
      <c r="E611" s="16" t="s">
        <v>1811</v>
      </c>
      <c r="F611" s="16" t="s">
        <v>268</v>
      </c>
      <c r="G611" s="16" t="s">
        <v>312</v>
      </c>
      <c r="H611" s="16" t="s">
        <v>804</v>
      </c>
      <c r="I611" s="18" t="s">
        <v>3056</v>
      </c>
      <c r="J611" s="6">
        <v>42521.0</v>
      </c>
      <c r="K611" s="18" t="s">
        <v>1925</v>
      </c>
      <c r="L611" s="16" t="s">
        <v>1938</v>
      </c>
      <c r="M611" s="16">
        <v>1.0</v>
      </c>
      <c r="N611" s="16">
        <v>787.5</v>
      </c>
    </row>
    <row r="612" ht="15.75" customHeight="1">
      <c r="A612" s="16">
        <v>611.0</v>
      </c>
      <c r="B612" s="17" t="s">
        <v>18</v>
      </c>
      <c r="C612" s="20">
        <v>1953.0</v>
      </c>
      <c r="D612" s="16" t="s">
        <v>3055</v>
      </c>
      <c r="E612" s="16" t="s">
        <v>1811</v>
      </c>
      <c r="F612" s="16" t="s">
        <v>268</v>
      </c>
      <c r="G612" s="16" t="s">
        <v>312</v>
      </c>
      <c r="H612" s="16" t="s">
        <v>804</v>
      </c>
      <c r="I612" s="18" t="s">
        <v>3056</v>
      </c>
      <c r="J612" s="6">
        <v>42521.0</v>
      </c>
      <c r="K612" s="18" t="s">
        <v>1586</v>
      </c>
      <c r="L612" s="16" t="s">
        <v>67</v>
      </c>
      <c r="M612" s="16">
        <v>5.0</v>
      </c>
      <c r="N612" s="16">
        <v>73.59</v>
      </c>
    </row>
    <row r="613" ht="15.75" customHeight="1">
      <c r="A613" s="16">
        <v>612.0</v>
      </c>
      <c r="B613" s="17" t="s">
        <v>18</v>
      </c>
      <c r="C613" s="20">
        <v>1953.0</v>
      </c>
      <c r="D613" s="16" t="s">
        <v>3055</v>
      </c>
      <c r="E613" s="16" t="s">
        <v>1811</v>
      </c>
      <c r="F613" s="16" t="s">
        <v>268</v>
      </c>
      <c r="G613" s="16" t="s">
        <v>312</v>
      </c>
      <c r="H613" s="16" t="s">
        <v>804</v>
      </c>
      <c r="I613" s="18" t="s">
        <v>3056</v>
      </c>
      <c r="J613" s="6">
        <v>42521.0</v>
      </c>
      <c r="K613" s="18" t="s">
        <v>1915</v>
      </c>
      <c r="L613" s="16" t="s">
        <v>1916</v>
      </c>
      <c r="M613" s="16">
        <v>6.0</v>
      </c>
      <c r="N613" s="16">
        <v>5.25</v>
      </c>
    </row>
    <row r="614" ht="15.75" customHeight="1">
      <c r="A614" s="16">
        <v>613.0</v>
      </c>
      <c r="B614" s="17" t="s">
        <v>18</v>
      </c>
      <c r="C614" s="20">
        <v>1953.0</v>
      </c>
      <c r="D614" s="16" t="s">
        <v>3055</v>
      </c>
      <c r="E614" s="16" t="s">
        <v>1811</v>
      </c>
      <c r="F614" s="16" t="s">
        <v>268</v>
      </c>
      <c r="G614" s="16" t="s">
        <v>312</v>
      </c>
      <c r="H614" s="16" t="s">
        <v>804</v>
      </c>
      <c r="I614" s="18" t="s">
        <v>3056</v>
      </c>
      <c r="J614" s="6">
        <v>42521.0</v>
      </c>
      <c r="K614" s="18" t="s">
        <v>1589</v>
      </c>
      <c r="L614" s="16" t="s">
        <v>1590</v>
      </c>
      <c r="M614" s="16">
        <v>2.0</v>
      </c>
      <c r="N614" s="16">
        <v>1.75</v>
      </c>
    </row>
    <row r="615" ht="15.75" customHeight="1">
      <c r="A615" s="16">
        <v>614.0</v>
      </c>
      <c r="B615" s="17" t="s">
        <v>18</v>
      </c>
      <c r="C615" s="20">
        <v>1953.0</v>
      </c>
      <c r="D615" s="16" t="s">
        <v>3055</v>
      </c>
      <c r="E615" s="16" t="s">
        <v>1811</v>
      </c>
      <c r="F615" s="16" t="s">
        <v>268</v>
      </c>
      <c r="G615" s="16" t="s">
        <v>312</v>
      </c>
      <c r="H615" s="16" t="s">
        <v>804</v>
      </c>
      <c r="I615" s="18" t="s">
        <v>3056</v>
      </c>
      <c r="J615" s="6">
        <v>42521.0</v>
      </c>
      <c r="K615" s="18" t="s">
        <v>1582</v>
      </c>
      <c r="L615" s="16" t="s">
        <v>1583</v>
      </c>
      <c r="M615" s="16">
        <v>2.0</v>
      </c>
      <c r="N615" s="16">
        <v>15.75</v>
      </c>
    </row>
    <row r="616" ht="15.75" customHeight="1">
      <c r="A616" s="16">
        <v>615.0</v>
      </c>
      <c r="B616" s="17" t="s">
        <v>18</v>
      </c>
      <c r="C616" s="20">
        <v>1953.0</v>
      </c>
      <c r="D616" s="16" t="s">
        <v>3055</v>
      </c>
      <c r="E616" s="16" t="s">
        <v>1811</v>
      </c>
      <c r="F616" s="16" t="s">
        <v>268</v>
      </c>
      <c r="G616" s="16" t="s">
        <v>312</v>
      </c>
      <c r="H616" s="16" t="s">
        <v>804</v>
      </c>
      <c r="I616" s="18" t="s">
        <v>3056</v>
      </c>
      <c r="J616" s="6">
        <v>42522.0</v>
      </c>
      <c r="K616" s="18" t="s">
        <v>1894</v>
      </c>
      <c r="L616" s="16" t="s">
        <v>1895</v>
      </c>
      <c r="M616" s="16">
        <v>1.0</v>
      </c>
      <c r="N616" s="16">
        <v>200.76</v>
      </c>
    </row>
    <row r="617" ht="15.75" customHeight="1">
      <c r="A617" s="16">
        <v>616.0</v>
      </c>
      <c r="B617" s="17" t="s">
        <v>18</v>
      </c>
      <c r="C617" s="20">
        <v>1953.0</v>
      </c>
      <c r="D617" s="16" t="s">
        <v>3055</v>
      </c>
      <c r="E617" s="16" t="s">
        <v>1811</v>
      </c>
      <c r="F617" s="16" t="s">
        <v>268</v>
      </c>
      <c r="G617" s="16" t="s">
        <v>312</v>
      </c>
      <c r="H617" s="16" t="s">
        <v>804</v>
      </c>
      <c r="I617" s="18" t="s">
        <v>3056</v>
      </c>
      <c r="J617" s="6">
        <v>42522.0</v>
      </c>
      <c r="K617" s="18" t="s">
        <v>2805</v>
      </c>
      <c r="L617" s="16" t="s">
        <v>2806</v>
      </c>
      <c r="M617" s="16">
        <v>3.0</v>
      </c>
      <c r="N617" s="16">
        <v>42.0</v>
      </c>
    </row>
    <row r="618" ht="15.75" customHeight="1">
      <c r="A618" s="16">
        <v>617.0</v>
      </c>
      <c r="B618" s="17" t="s">
        <v>18</v>
      </c>
      <c r="C618" s="20">
        <v>1953.0</v>
      </c>
      <c r="D618" s="16" t="s">
        <v>3055</v>
      </c>
      <c r="E618" s="16" t="s">
        <v>1811</v>
      </c>
      <c r="F618" s="16" t="s">
        <v>268</v>
      </c>
      <c r="G618" s="16" t="s">
        <v>312</v>
      </c>
      <c r="H618" s="16" t="s">
        <v>804</v>
      </c>
      <c r="I618" s="18" t="s">
        <v>3056</v>
      </c>
      <c r="J618" s="6">
        <v>42522.0</v>
      </c>
      <c r="K618" s="18" t="s">
        <v>2758</v>
      </c>
      <c r="L618" s="16" t="s">
        <v>2759</v>
      </c>
      <c r="M618" s="16">
        <v>2.0</v>
      </c>
      <c r="N618" s="16">
        <v>28.0</v>
      </c>
    </row>
    <row r="619" ht="15.75" customHeight="1">
      <c r="A619" s="16">
        <v>618.0</v>
      </c>
      <c r="B619" s="17" t="s">
        <v>18</v>
      </c>
      <c r="C619" s="20">
        <v>1953.0</v>
      </c>
      <c r="D619" s="16" t="s">
        <v>3055</v>
      </c>
      <c r="E619" s="16" t="s">
        <v>1811</v>
      </c>
      <c r="F619" s="16" t="s">
        <v>268</v>
      </c>
      <c r="G619" s="16" t="s">
        <v>312</v>
      </c>
      <c r="H619" s="16" t="s">
        <v>804</v>
      </c>
      <c r="I619" s="18" t="s">
        <v>3056</v>
      </c>
      <c r="J619" s="6">
        <v>42522.0</v>
      </c>
      <c r="K619" s="18" t="s">
        <v>1943</v>
      </c>
      <c r="L619" s="16" t="s">
        <v>2056</v>
      </c>
      <c r="M619" s="16">
        <v>1.0</v>
      </c>
      <c r="N619" s="16">
        <v>66.15</v>
      </c>
    </row>
    <row r="620" ht="15.75" customHeight="1">
      <c r="A620" s="16">
        <v>619.0</v>
      </c>
      <c r="B620" s="17" t="s">
        <v>18</v>
      </c>
      <c r="C620" s="20">
        <v>1953.0</v>
      </c>
      <c r="D620" s="16" t="s">
        <v>3055</v>
      </c>
      <c r="E620" s="16" t="s">
        <v>1811</v>
      </c>
      <c r="F620" s="16" t="s">
        <v>268</v>
      </c>
      <c r="G620" s="16" t="s">
        <v>312</v>
      </c>
      <c r="H620" s="16" t="s">
        <v>804</v>
      </c>
      <c r="I620" s="18" t="s">
        <v>3056</v>
      </c>
      <c r="J620" s="6">
        <v>42522.0</v>
      </c>
      <c r="K620" s="18" t="s">
        <v>1967</v>
      </c>
      <c r="L620" s="16" t="s">
        <v>1968</v>
      </c>
      <c r="M620" s="16">
        <v>1.0</v>
      </c>
      <c r="N620" s="16">
        <v>28.61</v>
      </c>
    </row>
    <row r="621" ht="15.75" customHeight="1">
      <c r="A621" s="16">
        <v>620.0</v>
      </c>
      <c r="B621" s="17" t="s">
        <v>18</v>
      </c>
      <c r="C621" s="20">
        <v>1953.0</v>
      </c>
      <c r="D621" s="16" t="s">
        <v>3055</v>
      </c>
      <c r="E621" s="16" t="s">
        <v>1811</v>
      </c>
      <c r="F621" s="16" t="s">
        <v>268</v>
      </c>
      <c r="G621" s="16" t="s">
        <v>312</v>
      </c>
      <c r="H621" s="16" t="s">
        <v>804</v>
      </c>
      <c r="I621" s="18" t="s">
        <v>3056</v>
      </c>
      <c r="J621" s="6">
        <v>42522.0</v>
      </c>
      <c r="K621" s="18" t="s">
        <v>3220</v>
      </c>
      <c r="L621" s="16" t="s">
        <v>3221</v>
      </c>
      <c r="M621" s="16">
        <v>1.0</v>
      </c>
      <c r="N621" s="16">
        <v>30.52</v>
      </c>
    </row>
    <row r="622" ht="15.75" customHeight="1">
      <c r="A622" s="16">
        <v>621.0</v>
      </c>
      <c r="B622" s="17" t="s">
        <v>18</v>
      </c>
      <c r="C622" s="20">
        <v>1953.0</v>
      </c>
      <c r="D622" s="16" t="s">
        <v>3055</v>
      </c>
      <c r="E622" s="16" t="s">
        <v>1811</v>
      </c>
      <c r="F622" s="16" t="s">
        <v>268</v>
      </c>
      <c r="G622" s="16" t="s">
        <v>312</v>
      </c>
      <c r="H622" s="16" t="s">
        <v>804</v>
      </c>
      <c r="I622" s="18" t="s">
        <v>3056</v>
      </c>
      <c r="J622" s="6">
        <v>42522.0</v>
      </c>
      <c r="K622" s="18" t="s">
        <v>1492</v>
      </c>
      <c r="L622" s="16" t="s">
        <v>1493</v>
      </c>
      <c r="M622" s="16">
        <v>3.0</v>
      </c>
      <c r="N622" s="16">
        <v>7.35</v>
      </c>
    </row>
    <row r="623" ht="15.75" customHeight="1">
      <c r="A623" s="16">
        <v>622.0</v>
      </c>
      <c r="B623" s="17" t="s">
        <v>18</v>
      </c>
      <c r="C623" s="20">
        <v>1953.0</v>
      </c>
      <c r="D623" s="16" t="s">
        <v>3055</v>
      </c>
      <c r="E623" s="16" t="s">
        <v>1811</v>
      </c>
      <c r="F623" s="16" t="s">
        <v>268</v>
      </c>
      <c r="G623" s="16" t="s">
        <v>312</v>
      </c>
      <c r="H623" s="16" t="s">
        <v>804</v>
      </c>
      <c r="I623" s="18" t="s">
        <v>3056</v>
      </c>
      <c r="J623" s="6">
        <v>42522.0</v>
      </c>
      <c r="K623" s="18" t="s">
        <v>1501</v>
      </c>
      <c r="L623" s="16" t="s">
        <v>1502</v>
      </c>
      <c r="M623" s="16">
        <v>1.0</v>
      </c>
      <c r="N623" s="16">
        <v>7.88</v>
      </c>
    </row>
    <row r="624" ht="15.75" customHeight="1">
      <c r="A624" s="16">
        <v>623.0</v>
      </c>
      <c r="B624" s="17" t="s">
        <v>18</v>
      </c>
      <c r="C624" s="20">
        <v>1953.0</v>
      </c>
      <c r="D624" s="16" t="s">
        <v>3055</v>
      </c>
      <c r="E624" s="16" t="s">
        <v>1811</v>
      </c>
      <c r="F624" s="16" t="s">
        <v>268</v>
      </c>
      <c r="G624" s="16" t="s">
        <v>312</v>
      </c>
      <c r="H624" s="16" t="s">
        <v>804</v>
      </c>
      <c r="I624" s="18" t="s">
        <v>3056</v>
      </c>
      <c r="J624" s="6">
        <v>42522.0</v>
      </c>
      <c r="K624" s="18" t="s">
        <v>1474</v>
      </c>
      <c r="L624" s="16" t="s">
        <v>1475</v>
      </c>
      <c r="M624" s="16">
        <v>1.0</v>
      </c>
      <c r="N624" s="16">
        <v>9.87</v>
      </c>
    </row>
    <row r="625" ht="15.75" customHeight="1">
      <c r="A625" s="16">
        <v>624.0</v>
      </c>
      <c r="B625" s="17" t="s">
        <v>18</v>
      </c>
      <c r="C625" s="20">
        <v>1953.0</v>
      </c>
      <c r="D625" s="16" t="s">
        <v>3055</v>
      </c>
      <c r="E625" s="16" t="s">
        <v>1811</v>
      </c>
      <c r="F625" s="16" t="s">
        <v>268</v>
      </c>
      <c r="G625" s="16" t="s">
        <v>312</v>
      </c>
      <c r="H625" s="16" t="s">
        <v>804</v>
      </c>
      <c r="I625" s="18" t="s">
        <v>3056</v>
      </c>
      <c r="J625" s="6">
        <v>42522.0</v>
      </c>
      <c r="K625" s="18" t="s">
        <v>1948</v>
      </c>
      <c r="L625" s="16" t="s">
        <v>1949</v>
      </c>
      <c r="M625" s="16">
        <v>1.0</v>
      </c>
      <c r="N625" s="16">
        <v>33.86</v>
      </c>
    </row>
    <row r="626" ht="15.75" customHeight="1">
      <c r="A626" s="16">
        <v>625.0</v>
      </c>
      <c r="B626" s="17" t="s">
        <v>18</v>
      </c>
      <c r="C626" s="20">
        <v>1953.0</v>
      </c>
      <c r="D626" s="16" t="s">
        <v>3055</v>
      </c>
      <c r="E626" s="16" t="s">
        <v>1811</v>
      </c>
      <c r="F626" s="16" t="s">
        <v>268</v>
      </c>
      <c r="G626" s="16" t="s">
        <v>312</v>
      </c>
      <c r="H626" s="16" t="s">
        <v>804</v>
      </c>
      <c r="I626" s="18" t="s">
        <v>3056</v>
      </c>
      <c r="J626" s="6">
        <v>42522.0</v>
      </c>
      <c r="K626" s="18" t="s">
        <v>1479</v>
      </c>
      <c r="L626" s="16" t="s">
        <v>1625</v>
      </c>
      <c r="M626" s="16">
        <v>1.0</v>
      </c>
      <c r="N626" s="16">
        <v>19.25</v>
      </c>
    </row>
    <row r="627" ht="15.75" customHeight="1">
      <c r="A627" s="16">
        <v>626.0</v>
      </c>
      <c r="B627" s="17" t="s">
        <v>18</v>
      </c>
      <c r="C627" s="20">
        <v>1953.0</v>
      </c>
      <c r="D627" s="16" t="s">
        <v>3055</v>
      </c>
      <c r="E627" s="16" t="s">
        <v>1811</v>
      </c>
      <c r="F627" s="16" t="s">
        <v>268</v>
      </c>
      <c r="G627" s="16" t="s">
        <v>312</v>
      </c>
      <c r="H627" s="16" t="s">
        <v>804</v>
      </c>
      <c r="I627" s="18" t="s">
        <v>3056</v>
      </c>
      <c r="J627" s="6">
        <v>42522.0</v>
      </c>
      <c r="K627" s="18" t="s">
        <v>1488</v>
      </c>
      <c r="L627" s="16" t="s">
        <v>1489</v>
      </c>
      <c r="M627" s="16">
        <v>1.0</v>
      </c>
      <c r="N627" s="16">
        <v>17.5</v>
      </c>
    </row>
    <row r="628" ht="15.75" customHeight="1">
      <c r="A628" s="16">
        <v>627.0</v>
      </c>
      <c r="B628" s="17" t="s">
        <v>18</v>
      </c>
      <c r="C628" s="20">
        <v>1953.0</v>
      </c>
      <c r="D628" s="16" t="s">
        <v>3055</v>
      </c>
      <c r="E628" s="16" t="s">
        <v>1811</v>
      </c>
      <c r="F628" s="16" t="s">
        <v>268</v>
      </c>
      <c r="G628" s="16" t="s">
        <v>312</v>
      </c>
      <c r="H628" s="16" t="s">
        <v>804</v>
      </c>
      <c r="I628" s="18" t="s">
        <v>3056</v>
      </c>
      <c r="J628" s="6">
        <v>42522.0</v>
      </c>
      <c r="K628" s="18" t="s">
        <v>1915</v>
      </c>
      <c r="L628" s="16" t="s">
        <v>1916</v>
      </c>
      <c r="M628" s="16">
        <v>3.0</v>
      </c>
      <c r="N628" s="16">
        <v>2.63</v>
      </c>
    </row>
    <row r="629" ht="15.75" customHeight="1">
      <c r="A629" s="16">
        <v>628.0</v>
      </c>
      <c r="B629" s="17" t="s">
        <v>18</v>
      </c>
      <c r="C629" s="20">
        <v>1953.0</v>
      </c>
      <c r="D629" s="16" t="s">
        <v>3055</v>
      </c>
      <c r="E629" s="16" t="s">
        <v>1811</v>
      </c>
      <c r="F629" s="16" t="s">
        <v>268</v>
      </c>
      <c r="G629" s="16" t="s">
        <v>312</v>
      </c>
      <c r="H629" s="16" t="s">
        <v>804</v>
      </c>
      <c r="I629" s="18" t="s">
        <v>3056</v>
      </c>
      <c r="J629" s="6">
        <v>42522.0</v>
      </c>
      <c r="K629" s="18" t="s">
        <v>1580</v>
      </c>
      <c r="L629" s="16" t="s">
        <v>1581</v>
      </c>
      <c r="M629" s="16">
        <v>2.0</v>
      </c>
      <c r="N629" s="16">
        <v>15.44</v>
      </c>
    </row>
    <row r="630" ht="15.75" customHeight="1">
      <c r="A630" s="16">
        <v>629.0</v>
      </c>
      <c r="B630" s="17" t="s">
        <v>18</v>
      </c>
      <c r="C630" s="20">
        <v>1953.0</v>
      </c>
      <c r="D630" s="16" t="s">
        <v>3055</v>
      </c>
      <c r="E630" s="16" t="s">
        <v>1811</v>
      </c>
      <c r="F630" s="16" t="s">
        <v>268</v>
      </c>
      <c r="G630" s="16" t="s">
        <v>312</v>
      </c>
      <c r="H630" s="16" t="s">
        <v>804</v>
      </c>
      <c r="I630" s="18" t="s">
        <v>3056</v>
      </c>
      <c r="J630" s="6">
        <v>42522.0</v>
      </c>
      <c r="K630" s="18" t="s">
        <v>1629</v>
      </c>
      <c r="L630" s="16" t="s">
        <v>1630</v>
      </c>
      <c r="M630" s="16">
        <v>2.0</v>
      </c>
      <c r="N630" s="16">
        <v>55.82</v>
      </c>
    </row>
    <row r="631" ht="15.75" customHeight="1">
      <c r="A631" s="16">
        <v>630.0</v>
      </c>
      <c r="B631" s="17" t="s">
        <v>18</v>
      </c>
      <c r="C631" s="20">
        <v>1953.0</v>
      </c>
      <c r="D631" s="16" t="s">
        <v>3055</v>
      </c>
      <c r="E631" s="16" t="s">
        <v>1811</v>
      </c>
      <c r="F631" s="16" t="s">
        <v>268</v>
      </c>
      <c r="G631" s="16" t="s">
        <v>312</v>
      </c>
      <c r="H631" s="16" t="s">
        <v>804</v>
      </c>
      <c r="I631" s="18" t="s">
        <v>3056</v>
      </c>
      <c r="J631" s="6">
        <v>42522.0</v>
      </c>
      <c r="K631" s="18" t="s">
        <v>1589</v>
      </c>
      <c r="L631" s="16" t="s">
        <v>1590</v>
      </c>
      <c r="M631" s="16">
        <v>4.0</v>
      </c>
      <c r="N631" s="16">
        <v>3.5</v>
      </c>
    </row>
    <row r="632" ht="15.75" customHeight="1">
      <c r="A632" s="16">
        <v>631.0</v>
      </c>
      <c r="B632" s="17" t="s">
        <v>18</v>
      </c>
      <c r="C632" s="20">
        <v>1953.0</v>
      </c>
      <c r="D632" s="16" t="s">
        <v>3055</v>
      </c>
      <c r="E632" s="16" t="s">
        <v>1811</v>
      </c>
      <c r="F632" s="16" t="s">
        <v>268</v>
      </c>
      <c r="G632" s="16" t="s">
        <v>312</v>
      </c>
      <c r="H632" s="16" t="s">
        <v>804</v>
      </c>
      <c r="I632" s="18" t="s">
        <v>3056</v>
      </c>
      <c r="J632" s="6">
        <v>42522.0</v>
      </c>
      <c r="K632" s="18" t="s">
        <v>1632</v>
      </c>
      <c r="L632" s="16" t="s">
        <v>1633</v>
      </c>
      <c r="M632" s="16">
        <v>2.0</v>
      </c>
      <c r="N632" s="16">
        <v>40.42</v>
      </c>
    </row>
    <row r="633" ht="15.75" customHeight="1">
      <c r="A633" s="16">
        <v>632.0</v>
      </c>
      <c r="B633" s="17" t="s">
        <v>18</v>
      </c>
      <c r="C633" s="20">
        <v>1953.0</v>
      </c>
      <c r="D633" s="16" t="s">
        <v>3055</v>
      </c>
      <c r="E633" s="16" t="s">
        <v>1811</v>
      </c>
      <c r="F633" s="16" t="s">
        <v>268</v>
      </c>
      <c r="G633" s="16" t="s">
        <v>312</v>
      </c>
      <c r="H633" s="16" t="s">
        <v>804</v>
      </c>
      <c r="I633" s="18" t="s">
        <v>3056</v>
      </c>
      <c r="J633" s="6">
        <v>42522.0</v>
      </c>
      <c r="K633" s="18" t="s">
        <v>1586</v>
      </c>
      <c r="L633" s="16" t="s">
        <v>67</v>
      </c>
      <c r="M633" s="16">
        <v>4.0</v>
      </c>
      <c r="N633" s="16">
        <v>58.87</v>
      </c>
    </row>
    <row r="634" ht="15.75" customHeight="1">
      <c r="A634" s="16">
        <v>633.0</v>
      </c>
      <c r="B634" s="17" t="s">
        <v>18</v>
      </c>
      <c r="C634" s="20">
        <v>1953.0</v>
      </c>
      <c r="D634" s="16" t="s">
        <v>3055</v>
      </c>
      <c r="E634" s="16" t="s">
        <v>1811</v>
      </c>
      <c r="F634" s="16" t="s">
        <v>268</v>
      </c>
      <c r="G634" s="16" t="s">
        <v>312</v>
      </c>
      <c r="H634" s="16" t="s">
        <v>804</v>
      </c>
      <c r="I634" s="18" t="s">
        <v>3056</v>
      </c>
      <c r="J634" s="6">
        <v>42522.0</v>
      </c>
      <c r="K634" s="18" t="s">
        <v>2012</v>
      </c>
      <c r="L634" s="16" t="s">
        <v>2013</v>
      </c>
      <c r="M634" s="16">
        <v>1.0</v>
      </c>
      <c r="N634" s="16">
        <v>63.0</v>
      </c>
    </row>
    <row r="635" ht="15.75" customHeight="1">
      <c r="A635" s="16">
        <v>634.0</v>
      </c>
      <c r="B635" s="17" t="s">
        <v>18</v>
      </c>
      <c r="C635" s="20">
        <v>1953.0</v>
      </c>
      <c r="D635" s="16" t="s">
        <v>3055</v>
      </c>
      <c r="E635" s="16" t="s">
        <v>1811</v>
      </c>
      <c r="F635" s="16" t="s">
        <v>268</v>
      </c>
      <c r="G635" s="16" t="s">
        <v>312</v>
      </c>
      <c r="H635" s="16" t="s">
        <v>804</v>
      </c>
      <c r="I635" s="18" t="s">
        <v>3056</v>
      </c>
      <c r="J635" s="6">
        <v>42522.0</v>
      </c>
      <c r="K635" s="18" t="s">
        <v>1582</v>
      </c>
      <c r="L635" s="16" t="s">
        <v>1583</v>
      </c>
      <c r="M635" s="16">
        <v>4.0</v>
      </c>
      <c r="N635" s="16">
        <v>31.5</v>
      </c>
    </row>
    <row r="636" ht="15.75" customHeight="1">
      <c r="A636" s="16">
        <v>635.0</v>
      </c>
      <c r="B636" s="17" t="s">
        <v>18</v>
      </c>
      <c r="C636" s="20">
        <v>1953.0</v>
      </c>
      <c r="D636" s="16" t="s">
        <v>3055</v>
      </c>
      <c r="E636" s="16" t="s">
        <v>1811</v>
      </c>
      <c r="F636" s="16" t="s">
        <v>268</v>
      </c>
      <c r="G636" s="16" t="s">
        <v>312</v>
      </c>
      <c r="H636" s="16" t="s">
        <v>317</v>
      </c>
      <c r="I636" s="18" t="s">
        <v>3056</v>
      </c>
      <c r="J636" s="6">
        <v>42523.0</v>
      </c>
      <c r="K636" s="18" t="s">
        <v>1894</v>
      </c>
      <c r="L636" s="16" t="s">
        <v>814</v>
      </c>
      <c r="M636" s="16">
        <v>1.0</v>
      </c>
      <c r="N636" s="16">
        <v>200.76</v>
      </c>
    </row>
    <row r="637" ht="15.75" customHeight="1">
      <c r="A637" s="16">
        <v>636.0</v>
      </c>
      <c r="B637" s="17" t="s">
        <v>18</v>
      </c>
      <c r="C637" s="20">
        <v>1953.0</v>
      </c>
      <c r="D637" s="16" t="s">
        <v>3055</v>
      </c>
      <c r="E637" s="16" t="s">
        <v>1811</v>
      </c>
      <c r="F637" s="16" t="s">
        <v>268</v>
      </c>
      <c r="G637" s="16" t="s">
        <v>312</v>
      </c>
      <c r="H637" s="16" t="s">
        <v>317</v>
      </c>
      <c r="I637" s="18" t="s">
        <v>3056</v>
      </c>
      <c r="J637" s="6">
        <v>42523.0</v>
      </c>
      <c r="K637" s="18" t="s">
        <v>1481</v>
      </c>
      <c r="L637" s="16" t="s">
        <v>1482</v>
      </c>
      <c r="M637" s="16">
        <v>1.0</v>
      </c>
      <c r="N637" s="16">
        <v>38.5</v>
      </c>
    </row>
    <row r="638" ht="15.75" customHeight="1">
      <c r="A638" s="16">
        <v>637.0</v>
      </c>
      <c r="B638" s="17" t="s">
        <v>18</v>
      </c>
      <c r="C638" s="20">
        <v>1953.0</v>
      </c>
      <c r="D638" s="16" t="s">
        <v>3055</v>
      </c>
      <c r="E638" s="16" t="s">
        <v>1811</v>
      </c>
      <c r="F638" s="16" t="s">
        <v>268</v>
      </c>
      <c r="G638" s="16" t="s">
        <v>312</v>
      </c>
      <c r="H638" s="16" t="s">
        <v>317</v>
      </c>
      <c r="I638" s="18" t="s">
        <v>3056</v>
      </c>
      <c r="J638" s="6">
        <v>42523.0</v>
      </c>
      <c r="K638" s="18" t="s">
        <v>2756</v>
      </c>
      <c r="L638" s="16" t="s">
        <v>2757</v>
      </c>
      <c r="M638" s="16">
        <v>1.0</v>
      </c>
      <c r="N638" s="16">
        <v>63.53</v>
      </c>
    </row>
    <row r="639" ht="15.75" customHeight="1">
      <c r="A639" s="16">
        <v>638.0</v>
      </c>
      <c r="B639" s="17" t="s">
        <v>18</v>
      </c>
      <c r="C639" s="20">
        <v>1953.0</v>
      </c>
      <c r="D639" s="16" t="s">
        <v>3055</v>
      </c>
      <c r="E639" s="16" t="s">
        <v>1811</v>
      </c>
      <c r="F639" s="16" t="s">
        <v>268</v>
      </c>
      <c r="G639" s="16" t="s">
        <v>312</v>
      </c>
      <c r="H639" s="16" t="s">
        <v>317</v>
      </c>
      <c r="I639" s="18" t="s">
        <v>3056</v>
      </c>
      <c r="J639" s="6">
        <v>42523.0</v>
      </c>
      <c r="K639" s="18" t="s">
        <v>1488</v>
      </c>
      <c r="L639" s="16" t="s">
        <v>1489</v>
      </c>
      <c r="M639" s="16">
        <v>1.0</v>
      </c>
      <c r="N639" s="16">
        <v>17.5</v>
      </c>
    </row>
    <row r="640" ht="15.75" customHeight="1">
      <c r="A640" s="16">
        <v>639.0</v>
      </c>
      <c r="B640" s="17" t="s">
        <v>18</v>
      </c>
      <c r="C640" s="20">
        <v>1953.0</v>
      </c>
      <c r="D640" s="16" t="s">
        <v>3055</v>
      </c>
      <c r="E640" s="16" t="s">
        <v>1811</v>
      </c>
      <c r="F640" s="16" t="s">
        <v>268</v>
      </c>
      <c r="G640" s="16" t="s">
        <v>312</v>
      </c>
      <c r="H640" s="16" t="s">
        <v>317</v>
      </c>
      <c r="I640" s="18" t="s">
        <v>3056</v>
      </c>
      <c r="J640" s="6">
        <v>42523.0</v>
      </c>
      <c r="K640" s="18" t="s">
        <v>2758</v>
      </c>
      <c r="L640" s="16" t="s">
        <v>2759</v>
      </c>
      <c r="M640" s="16">
        <v>2.0</v>
      </c>
      <c r="N640" s="16">
        <v>28.0</v>
      </c>
    </row>
    <row r="641" ht="15.75" customHeight="1">
      <c r="A641" s="16">
        <v>640.0</v>
      </c>
      <c r="B641" s="17" t="s">
        <v>18</v>
      </c>
      <c r="C641" s="20">
        <v>1953.0</v>
      </c>
      <c r="D641" s="16" t="s">
        <v>3055</v>
      </c>
      <c r="E641" s="16" t="s">
        <v>1811</v>
      </c>
      <c r="F641" s="16" t="s">
        <v>268</v>
      </c>
      <c r="G641" s="16" t="s">
        <v>312</v>
      </c>
      <c r="H641" s="16" t="s">
        <v>317</v>
      </c>
      <c r="I641" s="18" t="s">
        <v>3056</v>
      </c>
      <c r="J641" s="6">
        <v>42523.0</v>
      </c>
      <c r="K641" s="18" t="s">
        <v>1587</v>
      </c>
      <c r="L641" s="16" t="s">
        <v>2035</v>
      </c>
      <c r="M641" s="16">
        <v>4.0</v>
      </c>
      <c r="N641" s="16">
        <v>31.5</v>
      </c>
    </row>
    <row r="642" ht="15.75" customHeight="1">
      <c r="A642" s="16">
        <v>641.0</v>
      </c>
      <c r="B642" s="17" t="s">
        <v>18</v>
      </c>
      <c r="C642" s="20">
        <v>1953.0</v>
      </c>
      <c r="D642" s="16" t="s">
        <v>3055</v>
      </c>
      <c r="E642" s="16" t="s">
        <v>1811</v>
      </c>
      <c r="F642" s="16" t="s">
        <v>268</v>
      </c>
      <c r="G642" s="16" t="s">
        <v>312</v>
      </c>
      <c r="H642" s="16" t="s">
        <v>317</v>
      </c>
      <c r="I642" s="18" t="s">
        <v>3056</v>
      </c>
      <c r="J642" s="6">
        <v>42523.0</v>
      </c>
      <c r="K642" s="18" t="s">
        <v>1479</v>
      </c>
      <c r="L642" s="16" t="s">
        <v>1625</v>
      </c>
      <c r="M642" s="16">
        <v>1.0</v>
      </c>
      <c r="N642" s="16">
        <v>19.25</v>
      </c>
    </row>
    <row r="643" ht="15.75" customHeight="1">
      <c r="A643" s="16">
        <v>642.0</v>
      </c>
      <c r="B643" s="17" t="s">
        <v>18</v>
      </c>
      <c r="C643" s="20">
        <v>1953.0</v>
      </c>
      <c r="D643" s="16" t="s">
        <v>3055</v>
      </c>
      <c r="E643" s="16" t="s">
        <v>1811</v>
      </c>
      <c r="F643" s="16" t="s">
        <v>268</v>
      </c>
      <c r="G643" s="16" t="s">
        <v>312</v>
      </c>
      <c r="H643" s="16" t="s">
        <v>317</v>
      </c>
      <c r="I643" s="18" t="s">
        <v>3056</v>
      </c>
      <c r="J643" s="6">
        <v>42523.0</v>
      </c>
      <c r="K643" s="18" t="s">
        <v>1740</v>
      </c>
      <c r="L643" s="16" t="s">
        <v>1741</v>
      </c>
      <c r="M643" s="16">
        <v>1.0</v>
      </c>
      <c r="N643" s="16">
        <v>25.03</v>
      </c>
    </row>
    <row r="644" ht="15.75" customHeight="1">
      <c r="A644" s="16">
        <v>643.0</v>
      </c>
      <c r="B644" s="17" t="s">
        <v>18</v>
      </c>
      <c r="C644" s="20">
        <v>1953.0</v>
      </c>
      <c r="D644" s="16" t="s">
        <v>3055</v>
      </c>
      <c r="E644" s="16" t="s">
        <v>1811</v>
      </c>
      <c r="F644" s="16" t="s">
        <v>268</v>
      </c>
      <c r="G644" s="16" t="s">
        <v>312</v>
      </c>
      <c r="H644" s="16" t="s">
        <v>317</v>
      </c>
      <c r="I644" s="18" t="s">
        <v>3056</v>
      </c>
      <c r="J644" s="6">
        <v>42523.0</v>
      </c>
      <c r="K644" s="18" t="s">
        <v>2805</v>
      </c>
      <c r="L644" s="16" t="s">
        <v>2806</v>
      </c>
      <c r="M644" s="16">
        <v>8.0</v>
      </c>
      <c r="N644" s="16">
        <v>112.0</v>
      </c>
    </row>
    <row r="645" ht="15.75" customHeight="1">
      <c r="A645" s="16">
        <v>644.0</v>
      </c>
      <c r="B645" s="17" t="s">
        <v>18</v>
      </c>
      <c r="C645" s="20">
        <v>1953.0</v>
      </c>
      <c r="D645" s="16" t="s">
        <v>3055</v>
      </c>
      <c r="E645" s="16" t="s">
        <v>1811</v>
      </c>
      <c r="F645" s="16" t="s">
        <v>268</v>
      </c>
      <c r="G645" s="16" t="s">
        <v>312</v>
      </c>
      <c r="H645" s="16" t="s">
        <v>317</v>
      </c>
      <c r="I645" s="18" t="s">
        <v>3056</v>
      </c>
      <c r="J645" s="6">
        <v>42523.0</v>
      </c>
      <c r="K645" s="18" t="s">
        <v>1911</v>
      </c>
      <c r="L645" s="16" t="s">
        <v>1912</v>
      </c>
      <c r="M645" s="16">
        <v>1.0</v>
      </c>
      <c r="N645" s="16">
        <v>46.38</v>
      </c>
    </row>
    <row r="646" ht="15.75" customHeight="1">
      <c r="A646" s="16">
        <v>645.0</v>
      </c>
      <c r="B646" s="17" t="s">
        <v>18</v>
      </c>
      <c r="C646" s="20">
        <v>1953.0</v>
      </c>
      <c r="D646" s="16" t="s">
        <v>3055</v>
      </c>
      <c r="E646" s="16" t="s">
        <v>1811</v>
      </c>
      <c r="F646" s="16" t="s">
        <v>268</v>
      </c>
      <c r="G646" s="16" t="s">
        <v>312</v>
      </c>
      <c r="H646" s="16" t="s">
        <v>317</v>
      </c>
      <c r="I646" s="18" t="s">
        <v>3056</v>
      </c>
      <c r="J646" s="6">
        <v>42523.0</v>
      </c>
      <c r="K646" s="18" t="s">
        <v>1629</v>
      </c>
      <c r="L646" s="16" t="s">
        <v>1630</v>
      </c>
      <c r="M646" s="16">
        <v>2.0</v>
      </c>
      <c r="N646" s="16">
        <v>55.83</v>
      </c>
    </row>
    <row r="647" ht="15.75" customHeight="1">
      <c r="A647" s="16">
        <v>646.0</v>
      </c>
      <c r="B647" s="17" t="s">
        <v>18</v>
      </c>
      <c r="C647" s="20">
        <v>1953.0</v>
      </c>
      <c r="D647" s="16" t="s">
        <v>3055</v>
      </c>
      <c r="E647" s="16" t="s">
        <v>1811</v>
      </c>
      <c r="F647" s="16" t="s">
        <v>268</v>
      </c>
      <c r="G647" s="16" t="s">
        <v>312</v>
      </c>
      <c r="H647" s="16" t="s">
        <v>317</v>
      </c>
      <c r="I647" s="18" t="s">
        <v>3056</v>
      </c>
      <c r="J647" s="6">
        <v>42523.0</v>
      </c>
      <c r="K647" s="18" t="s">
        <v>1589</v>
      </c>
      <c r="L647" s="16" t="s">
        <v>3222</v>
      </c>
      <c r="M647" s="16">
        <v>4.0</v>
      </c>
      <c r="N647" s="16">
        <v>3.5</v>
      </c>
    </row>
    <row r="648" ht="15.75" customHeight="1">
      <c r="A648" s="16">
        <v>647.0</v>
      </c>
      <c r="B648" s="17" t="s">
        <v>18</v>
      </c>
      <c r="C648" s="20">
        <v>1953.0</v>
      </c>
      <c r="D648" s="16" t="s">
        <v>3055</v>
      </c>
      <c r="E648" s="16" t="s">
        <v>1811</v>
      </c>
      <c r="F648" s="16" t="s">
        <v>268</v>
      </c>
      <c r="G648" s="16" t="s">
        <v>312</v>
      </c>
      <c r="H648" s="16" t="s">
        <v>317</v>
      </c>
      <c r="I648" s="18" t="s">
        <v>3056</v>
      </c>
      <c r="J648" s="6">
        <v>42523.0</v>
      </c>
      <c r="K648" s="18" t="s">
        <v>1586</v>
      </c>
      <c r="L648" s="16" t="s">
        <v>67</v>
      </c>
      <c r="M648" s="16">
        <v>9.0</v>
      </c>
      <c r="N648" s="16">
        <v>132.46</v>
      </c>
    </row>
    <row r="649" ht="15.75" customHeight="1">
      <c r="A649" s="16">
        <v>648.0</v>
      </c>
      <c r="B649" s="17" t="s">
        <v>18</v>
      </c>
      <c r="C649" s="20">
        <v>1953.0</v>
      </c>
      <c r="D649" s="16" t="s">
        <v>3055</v>
      </c>
      <c r="E649" s="16" t="s">
        <v>1811</v>
      </c>
      <c r="F649" s="16" t="s">
        <v>268</v>
      </c>
      <c r="G649" s="16" t="s">
        <v>312</v>
      </c>
      <c r="H649" s="16" t="s">
        <v>317</v>
      </c>
      <c r="I649" s="18" t="s">
        <v>3056</v>
      </c>
      <c r="J649" s="6">
        <v>42523.0</v>
      </c>
      <c r="K649" s="18" t="s">
        <v>1582</v>
      </c>
      <c r="L649" s="16" t="s">
        <v>1583</v>
      </c>
      <c r="M649" s="16">
        <v>2.0</v>
      </c>
      <c r="N649" s="16">
        <v>15.75</v>
      </c>
    </row>
    <row r="650" ht="15.75" customHeight="1">
      <c r="A650" s="16">
        <v>649.0</v>
      </c>
      <c r="B650" s="17" t="s">
        <v>18</v>
      </c>
      <c r="C650" s="20">
        <v>1953.0</v>
      </c>
      <c r="D650" s="16" t="s">
        <v>3055</v>
      </c>
      <c r="E650" s="16" t="s">
        <v>1811</v>
      </c>
      <c r="F650" s="16" t="s">
        <v>268</v>
      </c>
      <c r="G650" s="16" t="s">
        <v>312</v>
      </c>
      <c r="H650" s="16" t="s">
        <v>317</v>
      </c>
      <c r="I650" s="18" t="s">
        <v>3056</v>
      </c>
      <c r="J650" s="6">
        <v>42523.0</v>
      </c>
      <c r="K650" s="18" t="s">
        <v>1580</v>
      </c>
      <c r="L650" s="16" t="s">
        <v>1581</v>
      </c>
      <c r="M650" s="16">
        <v>3.0</v>
      </c>
      <c r="N650" s="16">
        <v>23.15</v>
      </c>
    </row>
    <row r="651" ht="15.75" customHeight="1">
      <c r="A651" s="16">
        <v>650.0</v>
      </c>
      <c r="B651" s="17" t="s">
        <v>18</v>
      </c>
      <c r="C651" s="20">
        <v>1953.0</v>
      </c>
      <c r="D651" s="16" t="s">
        <v>3055</v>
      </c>
      <c r="E651" s="16" t="s">
        <v>1811</v>
      </c>
      <c r="F651" s="16" t="s">
        <v>268</v>
      </c>
      <c r="G651" s="16" t="s">
        <v>312</v>
      </c>
      <c r="H651" s="16" t="s">
        <v>317</v>
      </c>
      <c r="I651" s="18" t="s">
        <v>3056</v>
      </c>
      <c r="J651" s="6">
        <v>42523.0</v>
      </c>
      <c r="K651" s="18" t="s">
        <v>1915</v>
      </c>
      <c r="L651" s="16" t="s">
        <v>1916</v>
      </c>
      <c r="M651" s="16">
        <v>4.0</v>
      </c>
      <c r="N651" s="16">
        <v>3.5</v>
      </c>
    </row>
    <row r="652" ht="15.75" customHeight="1">
      <c r="A652" s="16">
        <v>651.0</v>
      </c>
      <c r="B652" s="17" t="s">
        <v>18</v>
      </c>
      <c r="C652" s="20">
        <v>1953.0</v>
      </c>
      <c r="D652" s="16" t="s">
        <v>3055</v>
      </c>
      <c r="E652" s="16" t="s">
        <v>1811</v>
      </c>
      <c r="F652" s="16" t="s">
        <v>268</v>
      </c>
      <c r="G652" s="16" t="s">
        <v>312</v>
      </c>
      <c r="H652" s="16" t="s">
        <v>317</v>
      </c>
      <c r="I652" s="18" t="s">
        <v>3056</v>
      </c>
      <c r="J652" s="6">
        <v>42523.0</v>
      </c>
      <c r="K652" s="18" t="s">
        <v>1494</v>
      </c>
      <c r="L652" s="16" t="s">
        <v>1495</v>
      </c>
      <c r="M652" s="16">
        <v>6.0</v>
      </c>
      <c r="N652" s="16">
        <v>47.25</v>
      </c>
    </row>
    <row r="653" ht="15.75" customHeight="1">
      <c r="A653" s="16">
        <v>652.0</v>
      </c>
      <c r="B653" s="17" t="s">
        <v>18</v>
      </c>
      <c r="C653" s="20">
        <v>1953.0</v>
      </c>
      <c r="D653" s="16" t="s">
        <v>3055</v>
      </c>
      <c r="E653" s="16" t="s">
        <v>1811</v>
      </c>
      <c r="F653" s="16" t="s">
        <v>268</v>
      </c>
      <c r="G653" s="16" t="s">
        <v>312</v>
      </c>
      <c r="H653" s="16" t="s">
        <v>317</v>
      </c>
      <c r="I653" s="18" t="s">
        <v>3056</v>
      </c>
      <c r="J653" s="6">
        <v>42524.0</v>
      </c>
      <c r="K653" s="18" t="s">
        <v>1894</v>
      </c>
      <c r="L653" s="16" t="s">
        <v>1895</v>
      </c>
      <c r="M653" s="16">
        <v>1.0</v>
      </c>
      <c r="N653" s="16">
        <v>200.76</v>
      </c>
    </row>
    <row r="654" ht="15.75" customHeight="1">
      <c r="A654" s="16">
        <v>653.0</v>
      </c>
      <c r="B654" s="17" t="s">
        <v>18</v>
      </c>
      <c r="C654" s="20">
        <v>1953.0</v>
      </c>
      <c r="D654" s="16" t="s">
        <v>3055</v>
      </c>
      <c r="E654" s="16" t="s">
        <v>1811</v>
      </c>
      <c r="F654" s="16" t="s">
        <v>268</v>
      </c>
      <c r="G654" s="16" t="s">
        <v>312</v>
      </c>
      <c r="H654" s="16" t="s">
        <v>317</v>
      </c>
      <c r="I654" s="18" t="s">
        <v>3056</v>
      </c>
      <c r="J654" s="6">
        <v>42524.0</v>
      </c>
      <c r="K654" s="18" t="s">
        <v>1587</v>
      </c>
      <c r="L654" s="16" t="s">
        <v>2035</v>
      </c>
      <c r="M654" s="16">
        <v>4.0</v>
      </c>
      <c r="N654" s="16">
        <v>31.5</v>
      </c>
    </row>
    <row r="655" ht="15.75" customHeight="1">
      <c r="A655" s="16">
        <v>654.0</v>
      </c>
      <c r="B655" s="17" t="s">
        <v>18</v>
      </c>
      <c r="C655" s="20">
        <v>1953.0</v>
      </c>
      <c r="D655" s="16" t="s">
        <v>3055</v>
      </c>
      <c r="E655" s="16" t="s">
        <v>1811</v>
      </c>
      <c r="F655" s="16" t="s">
        <v>268</v>
      </c>
      <c r="G655" s="16" t="s">
        <v>312</v>
      </c>
      <c r="H655" s="16" t="s">
        <v>317</v>
      </c>
      <c r="I655" s="18" t="s">
        <v>3056</v>
      </c>
      <c r="J655" s="6">
        <v>42524.0</v>
      </c>
      <c r="K655" s="18" t="s">
        <v>1479</v>
      </c>
      <c r="L655" s="16" t="s">
        <v>1625</v>
      </c>
      <c r="M655" s="16">
        <v>2.0</v>
      </c>
      <c r="N655" s="16">
        <v>38.5</v>
      </c>
    </row>
    <row r="656" ht="15.75" customHeight="1">
      <c r="A656" s="16">
        <v>655.0</v>
      </c>
      <c r="B656" s="17" t="s">
        <v>18</v>
      </c>
      <c r="C656" s="20">
        <v>1953.0</v>
      </c>
      <c r="D656" s="16" t="s">
        <v>3055</v>
      </c>
      <c r="E656" s="16" t="s">
        <v>1811</v>
      </c>
      <c r="F656" s="16" t="s">
        <v>268</v>
      </c>
      <c r="G656" s="16" t="s">
        <v>312</v>
      </c>
      <c r="H656" s="16" t="s">
        <v>317</v>
      </c>
      <c r="I656" s="18" t="s">
        <v>3056</v>
      </c>
      <c r="J656" s="6">
        <v>42524.0</v>
      </c>
      <c r="K656" s="18" t="s">
        <v>1492</v>
      </c>
      <c r="L656" s="16" t="s">
        <v>1493</v>
      </c>
      <c r="M656" s="16">
        <v>1.0</v>
      </c>
      <c r="N656" s="16">
        <v>2.45</v>
      </c>
    </row>
    <row r="657" ht="15.75" customHeight="1">
      <c r="A657" s="16">
        <v>656.0</v>
      </c>
      <c r="B657" s="17" t="s">
        <v>18</v>
      </c>
      <c r="C657" s="20">
        <v>1953.0</v>
      </c>
      <c r="D657" s="16" t="s">
        <v>3055</v>
      </c>
      <c r="E657" s="16" t="s">
        <v>1811</v>
      </c>
      <c r="F657" s="16" t="s">
        <v>268</v>
      </c>
      <c r="G657" s="16" t="s">
        <v>312</v>
      </c>
      <c r="H657" s="16" t="s">
        <v>317</v>
      </c>
      <c r="I657" s="18" t="s">
        <v>3056</v>
      </c>
      <c r="J657" s="6">
        <v>42524.0</v>
      </c>
      <c r="K657" s="18" t="s">
        <v>2000</v>
      </c>
      <c r="L657" s="16" t="s">
        <v>2001</v>
      </c>
      <c r="M657" s="16">
        <v>1.0</v>
      </c>
      <c r="N657" s="16">
        <v>13.21</v>
      </c>
    </row>
    <row r="658" ht="15.75" customHeight="1">
      <c r="A658" s="16">
        <v>657.0</v>
      </c>
      <c r="B658" s="17" t="s">
        <v>18</v>
      </c>
      <c r="C658" s="20">
        <v>1953.0</v>
      </c>
      <c r="D658" s="16" t="s">
        <v>3055</v>
      </c>
      <c r="E658" s="16" t="s">
        <v>1811</v>
      </c>
      <c r="F658" s="16" t="s">
        <v>268</v>
      </c>
      <c r="G658" s="16" t="s">
        <v>312</v>
      </c>
      <c r="H658" s="16" t="s">
        <v>317</v>
      </c>
      <c r="I658" s="18" t="s">
        <v>3056</v>
      </c>
      <c r="J658" s="6">
        <v>42524.0</v>
      </c>
      <c r="K658" s="18" t="s">
        <v>2805</v>
      </c>
      <c r="L658" s="16" t="s">
        <v>3223</v>
      </c>
      <c r="M658" s="16">
        <v>2.0</v>
      </c>
      <c r="N658" s="16">
        <v>28.0</v>
      </c>
    </row>
    <row r="659" ht="15.75" customHeight="1">
      <c r="A659" s="16">
        <v>658.0</v>
      </c>
      <c r="B659" s="17" t="s">
        <v>18</v>
      </c>
      <c r="C659" s="20">
        <v>1953.0</v>
      </c>
      <c r="D659" s="16" t="s">
        <v>3055</v>
      </c>
      <c r="E659" s="16" t="s">
        <v>1811</v>
      </c>
      <c r="F659" s="16" t="s">
        <v>268</v>
      </c>
      <c r="G659" s="16" t="s">
        <v>312</v>
      </c>
      <c r="H659" s="16" t="s">
        <v>317</v>
      </c>
      <c r="I659" s="18" t="s">
        <v>3056</v>
      </c>
      <c r="J659" s="6">
        <v>42524.0</v>
      </c>
      <c r="K659" s="18" t="s">
        <v>1746</v>
      </c>
      <c r="L659" s="16" t="s">
        <v>126</v>
      </c>
      <c r="M659" s="16">
        <v>1.0</v>
      </c>
      <c r="N659" s="16">
        <v>35.0</v>
      </c>
    </row>
    <row r="660" ht="15.75" customHeight="1">
      <c r="A660" s="16">
        <v>659.0</v>
      </c>
      <c r="B660" s="17" t="s">
        <v>18</v>
      </c>
      <c r="C660" s="20">
        <v>1953.0</v>
      </c>
      <c r="D660" s="16" t="s">
        <v>3055</v>
      </c>
      <c r="E660" s="16" t="s">
        <v>1811</v>
      </c>
      <c r="F660" s="16" t="s">
        <v>268</v>
      </c>
      <c r="G660" s="16" t="s">
        <v>312</v>
      </c>
      <c r="H660" s="16" t="s">
        <v>317</v>
      </c>
      <c r="I660" s="18" t="s">
        <v>3056</v>
      </c>
      <c r="J660" s="6">
        <v>42524.0</v>
      </c>
      <c r="K660" s="18" t="s">
        <v>1629</v>
      </c>
      <c r="L660" s="16" t="s">
        <v>1630</v>
      </c>
      <c r="M660" s="16">
        <v>2.0</v>
      </c>
      <c r="N660" s="16">
        <v>55.83</v>
      </c>
    </row>
    <row r="661" ht="15.75" customHeight="1">
      <c r="A661" s="16">
        <v>660.0</v>
      </c>
      <c r="B661" s="17" t="s">
        <v>18</v>
      </c>
      <c r="C661" s="20">
        <v>1953.0</v>
      </c>
      <c r="D661" s="16" t="s">
        <v>3055</v>
      </c>
      <c r="E661" s="16" t="s">
        <v>1811</v>
      </c>
      <c r="F661" s="16" t="s">
        <v>268</v>
      </c>
      <c r="G661" s="16" t="s">
        <v>312</v>
      </c>
      <c r="H661" s="16" t="s">
        <v>317</v>
      </c>
      <c r="I661" s="18" t="s">
        <v>3056</v>
      </c>
      <c r="J661" s="6">
        <v>42524.0</v>
      </c>
      <c r="K661" s="18" t="s">
        <v>2758</v>
      </c>
      <c r="L661" s="19" t="s">
        <v>2759</v>
      </c>
      <c r="M661" s="16">
        <v>2.0</v>
      </c>
      <c r="N661" s="16">
        <v>28.0</v>
      </c>
    </row>
    <row r="662" ht="15.75" customHeight="1">
      <c r="A662" s="16">
        <v>661.0</v>
      </c>
      <c r="B662" s="17" t="s">
        <v>18</v>
      </c>
      <c r="C662" s="20">
        <v>1953.0</v>
      </c>
      <c r="D662" s="16" t="s">
        <v>3055</v>
      </c>
      <c r="E662" s="16" t="s">
        <v>1811</v>
      </c>
      <c r="F662" s="16" t="s">
        <v>268</v>
      </c>
      <c r="G662" s="16" t="s">
        <v>312</v>
      </c>
      <c r="H662" s="16" t="s">
        <v>317</v>
      </c>
      <c r="I662" s="18" t="s">
        <v>3056</v>
      </c>
      <c r="J662" s="6">
        <v>42524.0</v>
      </c>
      <c r="K662" s="18" t="s">
        <v>1632</v>
      </c>
      <c r="L662" s="16" t="s">
        <v>1633</v>
      </c>
      <c r="M662" s="16">
        <v>1.0</v>
      </c>
      <c r="N662" s="16">
        <v>20.21</v>
      </c>
    </row>
    <row r="663" ht="15.75" customHeight="1">
      <c r="A663" s="16">
        <v>662.0</v>
      </c>
      <c r="B663" s="17" t="s">
        <v>18</v>
      </c>
      <c r="C663" s="20">
        <v>1953.0</v>
      </c>
      <c r="D663" s="16" t="s">
        <v>3055</v>
      </c>
      <c r="E663" s="16" t="s">
        <v>1811</v>
      </c>
      <c r="F663" s="16" t="s">
        <v>268</v>
      </c>
      <c r="G663" s="16" t="s">
        <v>312</v>
      </c>
      <c r="H663" s="16" t="s">
        <v>317</v>
      </c>
      <c r="I663" s="18" t="s">
        <v>3056</v>
      </c>
      <c r="J663" s="6">
        <v>42524.0</v>
      </c>
      <c r="K663" s="18" t="s">
        <v>2022</v>
      </c>
      <c r="L663" s="16" t="s">
        <v>2023</v>
      </c>
      <c r="M663" s="16">
        <v>6.0</v>
      </c>
      <c r="N663" s="16">
        <v>36.54</v>
      </c>
    </row>
    <row r="664" ht="15.75" customHeight="1">
      <c r="A664" s="16">
        <v>663.0</v>
      </c>
      <c r="B664" s="17" t="s">
        <v>18</v>
      </c>
      <c r="C664" s="20">
        <v>1953.0</v>
      </c>
      <c r="D664" s="16" t="s">
        <v>3055</v>
      </c>
      <c r="E664" s="16" t="s">
        <v>1811</v>
      </c>
      <c r="F664" s="16" t="s">
        <v>268</v>
      </c>
      <c r="G664" s="16" t="s">
        <v>312</v>
      </c>
      <c r="H664" s="16" t="s">
        <v>317</v>
      </c>
      <c r="I664" s="18" t="s">
        <v>3056</v>
      </c>
      <c r="J664" s="6">
        <v>42524.0</v>
      </c>
      <c r="K664" s="18" t="s">
        <v>1488</v>
      </c>
      <c r="L664" s="16" t="s">
        <v>1489</v>
      </c>
      <c r="M664" s="16">
        <v>2.0</v>
      </c>
      <c r="N664" s="16">
        <v>35.0</v>
      </c>
    </row>
    <row r="665" ht="15.75" customHeight="1">
      <c r="A665" s="16">
        <v>664.0</v>
      </c>
      <c r="B665" s="17" t="s">
        <v>18</v>
      </c>
      <c r="C665" s="20">
        <v>1953.0</v>
      </c>
      <c r="D665" s="16" t="s">
        <v>3055</v>
      </c>
      <c r="E665" s="16" t="s">
        <v>1811</v>
      </c>
      <c r="F665" s="16" t="s">
        <v>268</v>
      </c>
      <c r="G665" s="16" t="s">
        <v>312</v>
      </c>
      <c r="H665" s="16" t="s">
        <v>317</v>
      </c>
      <c r="I665" s="18" t="s">
        <v>3056</v>
      </c>
      <c r="J665" s="6">
        <v>42524.0</v>
      </c>
      <c r="K665" s="18" t="s">
        <v>1586</v>
      </c>
      <c r="L665" s="16" t="s">
        <v>67</v>
      </c>
      <c r="M665" s="16">
        <v>2.0</v>
      </c>
      <c r="N665" s="16">
        <v>29.44</v>
      </c>
    </row>
    <row r="666" ht="15.75" customHeight="1">
      <c r="A666" s="16">
        <v>665.0</v>
      </c>
      <c r="B666" s="17" t="s">
        <v>18</v>
      </c>
      <c r="C666" s="20">
        <v>1953.0</v>
      </c>
      <c r="D666" s="16" t="s">
        <v>3055</v>
      </c>
      <c r="E666" s="16" t="s">
        <v>1811</v>
      </c>
      <c r="F666" s="16" t="s">
        <v>268</v>
      </c>
      <c r="G666" s="16" t="s">
        <v>312</v>
      </c>
      <c r="H666" s="16" t="s">
        <v>317</v>
      </c>
      <c r="I666" s="18" t="s">
        <v>3056</v>
      </c>
      <c r="J666" s="6">
        <v>42524.0</v>
      </c>
      <c r="K666" s="18" t="s">
        <v>2861</v>
      </c>
      <c r="L666" s="16" t="s">
        <v>3163</v>
      </c>
      <c r="M666" s="16">
        <v>1.0</v>
      </c>
      <c r="N666" s="16">
        <v>7.88</v>
      </c>
    </row>
    <row r="667" ht="15.75" customHeight="1">
      <c r="A667" s="16">
        <v>666.0</v>
      </c>
      <c r="B667" s="17" t="s">
        <v>18</v>
      </c>
      <c r="C667" s="20">
        <v>1953.0</v>
      </c>
      <c r="D667" s="16" t="s">
        <v>3055</v>
      </c>
      <c r="E667" s="16" t="s">
        <v>1811</v>
      </c>
      <c r="F667" s="16" t="s">
        <v>268</v>
      </c>
      <c r="G667" s="16" t="s">
        <v>312</v>
      </c>
      <c r="H667" s="16" t="s">
        <v>317</v>
      </c>
      <c r="I667" s="18" t="s">
        <v>3056</v>
      </c>
      <c r="J667" s="6">
        <v>42524.0</v>
      </c>
      <c r="K667" s="18" t="s">
        <v>3224</v>
      </c>
      <c r="L667" s="16" t="s">
        <v>3225</v>
      </c>
      <c r="M667" s="16">
        <v>1.0</v>
      </c>
      <c r="N667" s="16">
        <v>10.5</v>
      </c>
    </row>
    <row r="668" ht="15.75" customHeight="1">
      <c r="A668" s="16">
        <v>667.0</v>
      </c>
      <c r="B668" s="17" t="s">
        <v>18</v>
      </c>
      <c r="C668" s="20">
        <v>1953.0</v>
      </c>
      <c r="D668" s="16" t="s">
        <v>3055</v>
      </c>
      <c r="E668" s="16" t="s">
        <v>1811</v>
      </c>
      <c r="F668" s="16" t="s">
        <v>268</v>
      </c>
      <c r="G668" s="16" t="s">
        <v>312</v>
      </c>
      <c r="H668" s="16" t="s">
        <v>317</v>
      </c>
      <c r="I668" s="18" t="s">
        <v>3056</v>
      </c>
      <c r="J668" s="6">
        <v>42525.0</v>
      </c>
      <c r="K668" s="18" t="s">
        <v>1894</v>
      </c>
      <c r="L668" s="16" t="s">
        <v>1895</v>
      </c>
      <c r="M668" s="16">
        <v>1.0</v>
      </c>
      <c r="N668" s="16">
        <v>200.76</v>
      </c>
    </row>
    <row r="669" ht="15.75" customHeight="1">
      <c r="A669" s="16">
        <v>668.0</v>
      </c>
      <c r="B669" s="17" t="s">
        <v>18</v>
      </c>
      <c r="C669" s="20">
        <v>1953.0</v>
      </c>
      <c r="D669" s="16" t="s">
        <v>3055</v>
      </c>
      <c r="E669" s="16" t="s">
        <v>1811</v>
      </c>
      <c r="F669" s="16" t="s">
        <v>268</v>
      </c>
      <c r="G669" s="16" t="s">
        <v>312</v>
      </c>
      <c r="H669" s="16" t="s">
        <v>317</v>
      </c>
      <c r="I669" s="18" t="s">
        <v>3056</v>
      </c>
      <c r="J669" s="6">
        <v>42525.0</v>
      </c>
      <c r="K669" s="18" t="s">
        <v>1587</v>
      </c>
      <c r="L669" s="16" t="s">
        <v>2035</v>
      </c>
      <c r="M669" s="16">
        <v>4.0</v>
      </c>
      <c r="N669" s="16">
        <v>31.5</v>
      </c>
    </row>
    <row r="670" ht="15.75" customHeight="1">
      <c r="A670" s="16">
        <v>669.0</v>
      </c>
      <c r="B670" s="17" t="s">
        <v>18</v>
      </c>
      <c r="C670" s="20">
        <v>1953.0</v>
      </c>
      <c r="D670" s="16" t="s">
        <v>3055</v>
      </c>
      <c r="E670" s="16" t="s">
        <v>1811</v>
      </c>
      <c r="F670" s="16" t="s">
        <v>268</v>
      </c>
      <c r="G670" s="16" t="s">
        <v>312</v>
      </c>
      <c r="H670" s="16" t="s">
        <v>317</v>
      </c>
      <c r="I670" s="18" t="s">
        <v>3056</v>
      </c>
      <c r="J670" s="6">
        <v>42525.0</v>
      </c>
      <c r="K670" s="18" t="s">
        <v>1492</v>
      </c>
      <c r="L670" s="16" t="s">
        <v>1493</v>
      </c>
      <c r="M670" s="16">
        <v>1.0</v>
      </c>
      <c r="N670" s="16">
        <v>2.45</v>
      </c>
    </row>
    <row r="671" ht="15.75" customHeight="1">
      <c r="A671" s="16">
        <v>670.0</v>
      </c>
      <c r="B671" s="17" t="s">
        <v>18</v>
      </c>
      <c r="C671" s="20">
        <v>1953.0</v>
      </c>
      <c r="D671" s="16" t="s">
        <v>3055</v>
      </c>
      <c r="E671" s="16" t="s">
        <v>1811</v>
      </c>
      <c r="F671" s="16" t="s">
        <v>268</v>
      </c>
      <c r="G671" s="16" t="s">
        <v>312</v>
      </c>
      <c r="H671" s="16" t="s">
        <v>317</v>
      </c>
      <c r="I671" s="18" t="s">
        <v>3056</v>
      </c>
      <c r="J671" s="6">
        <v>42525.0</v>
      </c>
      <c r="K671" s="18" t="s">
        <v>1488</v>
      </c>
      <c r="L671" s="16" t="s">
        <v>1489</v>
      </c>
      <c r="M671" s="16">
        <v>6.0</v>
      </c>
      <c r="N671" s="16">
        <v>105.0</v>
      </c>
    </row>
    <row r="672" ht="15.75" customHeight="1">
      <c r="A672" s="16">
        <v>671.0</v>
      </c>
      <c r="B672" s="17" t="s">
        <v>18</v>
      </c>
      <c r="C672" s="20">
        <v>1953.0</v>
      </c>
      <c r="D672" s="16" t="s">
        <v>3055</v>
      </c>
      <c r="E672" s="16" t="s">
        <v>1811</v>
      </c>
      <c r="F672" s="16" t="s">
        <v>268</v>
      </c>
      <c r="G672" s="16" t="s">
        <v>312</v>
      </c>
      <c r="H672" s="16" t="s">
        <v>317</v>
      </c>
      <c r="I672" s="18" t="s">
        <v>3056</v>
      </c>
      <c r="J672" s="6">
        <v>42525.0</v>
      </c>
      <c r="K672" s="18" t="s">
        <v>1479</v>
      </c>
      <c r="L672" s="16" t="s">
        <v>1625</v>
      </c>
      <c r="M672" s="16">
        <v>2.0</v>
      </c>
      <c r="N672" s="16">
        <v>38.5</v>
      </c>
    </row>
    <row r="673" ht="15.75" customHeight="1">
      <c r="A673" s="16">
        <v>672.0</v>
      </c>
      <c r="B673" s="17" t="s">
        <v>18</v>
      </c>
      <c r="C673" s="20">
        <v>1953.0</v>
      </c>
      <c r="D673" s="16" t="s">
        <v>3055</v>
      </c>
      <c r="E673" s="16" t="s">
        <v>1811</v>
      </c>
      <c r="F673" s="16" t="s">
        <v>268</v>
      </c>
      <c r="G673" s="16" t="s">
        <v>312</v>
      </c>
      <c r="H673" s="16" t="s">
        <v>317</v>
      </c>
      <c r="I673" s="18" t="s">
        <v>3056</v>
      </c>
      <c r="J673" s="6">
        <v>42525.0</v>
      </c>
      <c r="K673" s="18" t="s">
        <v>1586</v>
      </c>
      <c r="L673" s="16" t="s">
        <v>67</v>
      </c>
      <c r="M673" s="16">
        <v>5.0</v>
      </c>
      <c r="N673" s="16">
        <v>73.59</v>
      </c>
    </row>
    <row r="674" ht="15.75" customHeight="1">
      <c r="A674" s="16">
        <v>673.0</v>
      </c>
      <c r="B674" s="17" t="s">
        <v>18</v>
      </c>
      <c r="C674" s="20">
        <v>1953.0</v>
      </c>
      <c r="D674" s="16" t="s">
        <v>3055</v>
      </c>
      <c r="E674" s="16" t="s">
        <v>1811</v>
      </c>
      <c r="F674" s="16" t="s">
        <v>268</v>
      </c>
      <c r="G674" s="16" t="s">
        <v>312</v>
      </c>
      <c r="H674" s="16" t="s">
        <v>317</v>
      </c>
      <c r="I674" s="18" t="s">
        <v>3056</v>
      </c>
      <c r="J674" s="6">
        <v>42525.0</v>
      </c>
      <c r="K674" s="18" t="s">
        <v>2805</v>
      </c>
      <c r="L674" s="16" t="s">
        <v>2806</v>
      </c>
      <c r="M674" s="16">
        <v>3.0</v>
      </c>
      <c r="N674" s="16">
        <v>42.0</v>
      </c>
    </row>
    <row r="675" ht="15.75" customHeight="1">
      <c r="A675" s="16">
        <v>674.0</v>
      </c>
      <c r="B675" s="17" t="s">
        <v>18</v>
      </c>
      <c r="C675" s="20">
        <v>1953.0</v>
      </c>
      <c r="D675" s="16" t="s">
        <v>3055</v>
      </c>
      <c r="E675" s="16" t="s">
        <v>1811</v>
      </c>
      <c r="F675" s="16" t="s">
        <v>268</v>
      </c>
      <c r="G675" s="16" t="s">
        <v>312</v>
      </c>
      <c r="H675" s="16" t="s">
        <v>317</v>
      </c>
      <c r="I675" s="18" t="s">
        <v>3056</v>
      </c>
      <c r="J675" s="6">
        <v>42525.0</v>
      </c>
      <c r="K675" s="18" t="s">
        <v>2758</v>
      </c>
      <c r="L675" s="16" t="s">
        <v>2759</v>
      </c>
      <c r="M675" s="16">
        <v>2.0</v>
      </c>
      <c r="N675" s="16">
        <v>28.0</v>
      </c>
    </row>
    <row r="676" ht="15.75" customHeight="1">
      <c r="A676" s="16">
        <v>675.0</v>
      </c>
      <c r="B676" s="17" t="s">
        <v>18</v>
      </c>
      <c r="C676" s="20">
        <v>1953.0</v>
      </c>
      <c r="D676" s="16" t="s">
        <v>3055</v>
      </c>
      <c r="E676" s="16" t="s">
        <v>1811</v>
      </c>
      <c r="F676" s="16" t="s">
        <v>268</v>
      </c>
      <c r="G676" s="16" t="s">
        <v>312</v>
      </c>
      <c r="H676" s="16" t="s">
        <v>317</v>
      </c>
      <c r="I676" s="18" t="s">
        <v>3056</v>
      </c>
      <c r="J676" s="6">
        <v>42525.0</v>
      </c>
      <c r="K676" s="18" t="s">
        <v>1486</v>
      </c>
      <c r="L676" s="16" t="s">
        <v>1487</v>
      </c>
      <c r="M676" s="16">
        <v>2.0</v>
      </c>
      <c r="N676" s="16">
        <v>28.07</v>
      </c>
    </row>
    <row r="677" ht="15.75" customHeight="1">
      <c r="A677" s="16">
        <v>676.0</v>
      </c>
      <c r="B677" s="17" t="s">
        <v>18</v>
      </c>
      <c r="C677" s="20">
        <v>1953.0</v>
      </c>
      <c r="D677" s="16" t="s">
        <v>3055</v>
      </c>
      <c r="E677" s="16" t="s">
        <v>1811</v>
      </c>
      <c r="F677" s="16" t="s">
        <v>268</v>
      </c>
      <c r="G677" s="16" t="s">
        <v>312</v>
      </c>
      <c r="H677" s="16" t="s">
        <v>317</v>
      </c>
      <c r="I677" s="18" t="s">
        <v>3056</v>
      </c>
      <c r="J677" s="6">
        <v>42525.0</v>
      </c>
      <c r="K677" s="18" t="s">
        <v>1485</v>
      </c>
      <c r="L677" s="16" t="s">
        <v>1402</v>
      </c>
      <c r="M677" s="16">
        <v>1.0</v>
      </c>
      <c r="N677" s="16">
        <v>54.78</v>
      </c>
    </row>
    <row r="678" ht="15.75" customHeight="1">
      <c r="A678" s="16">
        <v>677.0</v>
      </c>
      <c r="B678" s="17" t="s">
        <v>18</v>
      </c>
      <c r="C678" s="20">
        <v>1953.0</v>
      </c>
      <c r="D678" s="16" t="s">
        <v>3055</v>
      </c>
      <c r="E678" s="16" t="s">
        <v>1811</v>
      </c>
      <c r="F678" s="16" t="s">
        <v>268</v>
      </c>
      <c r="G678" s="16" t="s">
        <v>312</v>
      </c>
      <c r="H678" s="16" t="s">
        <v>317</v>
      </c>
      <c r="I678" s="18" t="s">
        <v>3056</v>
      </c>
      <c r="J678" s="6">
        <v>42525.0</v>
      </c>
      <c r="K678" s="18" t="s">
        <v>1629</v>
      </c>
      <c r="L678" s="16" t="s">
        <v>2034</v>
      </c>
      <c r="M678" s="16">
        <v>1.0</v>
      </c>
      <c r="N678" s="16">
        <v>27.91</v>
      </c>
    </row>
    <row r="679" ht="15.75" customHeight="1">
      <c r="A679" s="16">
        <v>678.0</v>
      </c>
      <c r="B679" s="17" t="s">
        <v>18</v>
      </c>
      <c r="C679" s="20">
        <v>1953.0</v>
      </c>
      <c r="D679" s="16" t="s">
        <v>3055</v>
      </c>
      <c r="E679" s="16" t="s">
        <v>1811</v>
      </c>
      <c r="F679" s="16" t="s">
        <v>268</v>
      </c>
      <c r="G679" s="16" t="s">
        <v>312</v>
      </c>
      <c r="H679" s="16" t="s">
        <v>317</v>
      </c>
      <c r="I679" s="18" t="s">
        <v>3056</v>
      </c>
      <c r="J679" s="6">
        <v>42525.0</v>
      </c>
      <c r="K679" s="18" t="s">
        <v>2022</v>
      </c>
      <c r="L679" s="16" t="s">
        <v>2023</v>
      </c>
      <c r="M679" s="16">
        <v>7.0</v>
      </c>
      <c r="N679" s="16">
        <v>42.63</v>
      </c>
    </row>
    <row r="680" ht="15.75" customHeight="1">
      <c r="A680" s="16">
        <v>679.0</v>
      </c>
      <c r="B680" s="17" t="s">
        <v>18</v>
      </c>
      <c r="C680" s="20">
        <v>1953.0</v>
      </c>
      <c r="D680" s="16" t="s">
        <v>3055</v>
      </c>
      <c r="E680" s="16" t="s">
        <v>1811</v>
      </c>
      <c r="F680" s="16" t="s">
        <v>268</v>
      </c>
      <c r="G680" s="16" t="s">
        <v>312</v>
      </c>
      <c r="H680" s="16" t="s">
        <v>317</v>
      </c>
      <c r="I680" s="18" t="s">
        <v>3056</v>
      </c>
      <c r="J680" s="6">
        <v>42526.0</v>
      </c>
      <c r="K680" s="18" t="s">
        <v>1894</v>
      </c>
      <c r="L680" s="16" t="s">
        <v>1895</v>
      </c>
      <c r="M680" s="16">
        <v>1.0</v>
      </c>
      <c r="N680" s="16">
        <v>200.76</v>
      </c>
    </row>
    <row r="681" ht="15.75" customHeight="1">
      <c r="A681" s="16">
        <v>680.0</v>
      </c>
      <c r="B681" s="17" t="s">
        <v>18</v>
      </c>
      <c r="C681" s="20">
        <v>1953.0</v>
      </c>
      <c r="D681" s="16" t="s">
        <v>3055</v>
      </c>
      <c r="E681" s="16" t="s">
        <v>1811</v>
      </c>
      <c r="F681" s="16" t="s">
        <v>268</v>
      </c>
      <c r="G681" s="16" t="s">
        <v>312</v>
      </c>
      <c r="H681" s="16" t="s">
        <v>317</v>
      </c>
      <c r="I681" s="18" t="s">
        <v>3056</v>
      </c>
      <c r="J681" s="6">
        <v>42526.0</v>
      </c>
      <c r="K681" s="18" t="s">
        <v>1485</v>
      </c>
      <c r="L681" s="16" t="s">
        <v>1402</v>
      </c>
      <c r="M681" s="16">
        <v>2.0</v>
      </c>
      <c r="N681" s="16">
        <v>109.55</v>
      </c>
    </row>
    <row r="682" ht="15.75" customHeight="1">
      <c r="A682" s="16">
        <v>681.0</v>
      </c>
      <c r="B682" s="17" t="s">
        <v>18</v>
      </c>
      <c r="C682" s="20">
        <v>1953.0</v>
      </c>
      <c r="D682" s="16" t="s">
        <v>3055</v>
      </c>
      <c r="E682" s="16" t="s">
        <v>1811</v>
      </c>
      <c r="F682" s="16" t="s">
        <v>268</v>
      </c>
      <c r="G682" s="16" t="s">
        <v>312</v>
      </c>
      <c r="H682" s="16" t="s">
        <v>317</v>
      </c>
      <c r="I682" s="18" t="s">
        <v>3056</v>
      </c>
      <c r="J682" s="6">
        <v>42526.0</v>
      </c>
      <c r="K682" s="18" t="s">
        <v>3226</v>
      </c>
      <c r="L682" s="16" t="s">
        <v>3227</v>
      </c>
      <c r="M682" s="16">
        <v>1.0</v>
      </c>
      <c r="N682" s="16">
        <v>14.04</v>
      </c>
    </row>
    <row r="683" ht="15.75" customHeight="1">
      <c r="A683" s="16">
        <v>682.0</v>
      </c>
      <c r="B683" s="17" t="s">
        <v>18</v>
      </c>
      <c r="C683" s="20">
        <v>1953.0</v>
      </c>
      <c r="D683" s="16" t="s">
        <v>3055</v>
      </c>
      <c r="E683" s="16" t="s">
        <v>1811</v>
      </c>
      <c r="F683" s="16" t="s">
        <v>268</v>
      </c>
      <c r="G683" s="16" t="s">
        <v>312</v>
      </c>
      <c r="H683" s="16" t="s">
        <v>317</v>
      </c>
      <c r="I683" s="18" t="s">
        <v>3056</v>
      </c>
      <c r="J683" s="6">
        <v>42526.0</v>
      </c>
      <c r="K683" s="18" t="s">
        <v>1586</v>
      </c>
      <c r="L683" s="16" t="s">
        <v>67</v>
      </c>
      <c r="M683" s="16">
        <v>4.0</v>
      </c>
      <c r="N683" s="16">
        <v>58.87</v>
      </c>
    </row>
    <row r="684" ht="15.75" customHeight="1">
      <c r="A684" s="16">
        <v>683.0</v>
      </c>
      <c r="B684" s="17" t="s">
        <v>18</v>
      </c>
      <c r="C684" s="20">
        <v>1953.0</v>
      </c>
      <c r="D684" s="16" t="s">
        <v>3055</v>
      </c>
      <c r="E684" s="16" t="s">
        <v>1811</v>
      </c>
      <c r="F684" s="16" t="s">
        <v>268</v>
      </c>
      <c r="G684" s="16" t="s">
        <v>312</v>
      </c>
      <c r="H684" s="16" t="s">
        <v>317</v>
      </c>
      <c r="I684" s="18" t="s">
        <v>3056</v>
      </c>
      <c r="J684" s="6">
        <v>42526.0</v>
      </c>
      <c r="K684" s="18" t="s">
        <v>2805</v>
      </c>
      <c r="L684" s="16" t="s">
        <v>2806</v>
      </c>
      <c r="M684" s="16">
        <v>3.0</v>
      </c>
      <c r="N684" s="16">
        <v>42.0</v>
      </c>
    </row>
    <row r="685" ht="15.75" customHeight="1">
      <c r="A685" s="16">
        <v>684.0</v>
      </c>
      <c r="B685" s="17" t="s">
        <v>18</v>
      </c>
      <c r="C685" s="20">
        <v>1953.0</v>
      </c>
      <c r="D685" s="16" t="s">
        <v>3055</v>
      </c>
      <c r="E685" s="16" t="s">
        <v>1811</v>
      </c>
      <c r="F685" s="16" t="s">
        <v>268</v>
      </c>
      <c r="G685" s="16" t="s">
        <v>312</v>
      </c>
      <c r="H685" s="16" t="s">
        <v>317</v>
      </c>
      <c r="I685" s="18" t="s">
        <v>3056</v>
      </c>
      <c r="J685" s="6">
        <v>42526.0</v>
      </c>
      <c r="K685" s="18" t="s">
        <v>1746</v>
      </c>
      <c r="L685" s="16" t="s">
        <v>3228</v>
      </c>
      <c r="M685" s="16">
        <v>1.0</v>
      </c>
      <c r="N685" s="16">
        <v>35.0</v>
      </c>
    </row>
    <row r="686" ht="15.75" customHeight="1">
      <c r="A686" s="16">
        <v>685.0</v>
      </c>
      <c r="B686" s="17" t="s">
        <v>18</v>
      </c>
      <c r="C686" s="20">
        <v>1953.0</v>
      </c>
      <c r="D686" s="16" t="s">
        <v>3055</v>
      </c>
      <c r="E686" s="16" t="s">
        <v>1811</v>
      </c>
      <c r="F686" s="16" t="s">
        <v>268</v>
      </c>
      <c r="G686" s="16" t="s">
        <v>312</v>
      </c>
      <c r="H686" s="16" t="s">
        <v>317</v>
      </c>
      <c r="I686" s="18" t="s">
        <v>3056</v>
      </c>
      <c r="J686" s="6">
        <v>42526.0</v>
      </c>
      <c r="K686" s="18" t="s">
        <v>1479</v>
      </c>
      <c r="L686" s="16" t="s">
        <v>1625</v>
      </c>
      <c r="M686" s="16">
        <v>2.0</v>
      </c>
      <c r="N686" s="16">
        <v>38.5</v>
      </c>
    </row>
    <row r="687" ht="15.75" customHeight="1">
      <c r="A687" s="16">
        <v>686.0</v>
      </c>
      <c r="B687" s="17" t="s">
        <v>18</v>
      </c>
      <c r="C687" s="20">
        <v>1953.0</v>
      </c>
      <c r="D687" s="16" t="s">
        <v>3055</v>
      </c>
      <c r="E687" s="16" t="s">
        <v>1811</v>
      </c>
      <c r="F687" s="16" t="s">
        <v>268</v>
      </c>
      <c r="G687" s="16" t="s">
        <v>312</v>
      </c>
      <c r="H687" s="16" t="s">
        <v>317</v>
      </c>
      <c r="I687" s="18" t="s">
        <v>3056</v>
      </c>
      <c r="J687" s="6">
        <v>42526.0</v>
      </c>
      <c r="K687" s="18" t="s">
        <v>1481</v>
      </c>
      <c r="L687" s="16" t="s">
        <v>2831</v>
      </c>
      <c r="M687" s="16">
        <v>1.0</v>
      </c>
      <c r="N687" s="16">
        <v>38.5</v>
      </c>
    </row>
    <row r="688" ht="15.75" customHeight="1">
      <c r="A688" s="16">
        <v>687.0</v>
      </c>
      <c r="B688" s="17" t="s">
        <v>18</v>
      </c>
      <c r="C688" s="20">
        <v>1953.0</v>
      </c>
      <c r="D688" s="16" t="s">
        <v>3055</v>
      </c>
      <c r="E688" s="16" t="s">
        <v>1811</v>
      </c>
      <c r="F688" s="16" t="s">
        <v>268</v>
      </c>
      <c r="G688" s="16" t="s">
        <v>312</v>
      </c>
      <c r="H688" s="16" t="s">
        <v>317</v>
      </c>
      <c r="I688" s="18" t="s">
        <v>3056</v>
      </c>
      <c r="J688" s="6">
        <v>42526.0</v>
      </c>
      <c r="K688" s="18" t="s">
        <v>1486</v>
      </c>
      <c r="L688" s="16" t="s">
        <v>1487</v>
      </c>
      <c r="M688" s="16">
        <v>1.0</v>
      </c>
      <c r="N688" s="16">
        <v>14.04</v>
      </c>
    </row>
    <row r="689" ht="15.75" customHeight="1">
      <c r="A689" s="16">
        <v>688.0</v>
      </c>
      <c r="B689" s="17" t="s">
        <v>18</v>
      </c>
      <c r="C689" s="20">
        <v>1953.0</v>
      </c>
      <c r="D689" s="16" t="s">
        <v>3055</v>
      </c>
      <c r="E689" s="16" t="s">
        <v>1811</v>
      </c>
      <c r="F689" s="16" t="s">
        <v>268</v>
      </c>
      <c r="G689" s="16" t="s">
        <v>312</v>
      </c>
      <c r="H689" s="16" t="s">
        <v>317</v>
      </c>
      <c r="I689" s="18" t="s">
        <v>3056</v>
      </c>
      <c r="J689" s="6">
        <v>42526.0</v>
      </c>
      <c r="K689" s="18" t="s">
        <v>1629</v>
      </c>
      <c r="L689" s="16" t="s">
        <v>2034</v>
      </c>
      <c r="M689" s="16">
        <v>1.0</v>
      </c>
      <c r="N689" s="16">
        <v>27.91</v>
      </c>
    </row>
    <row r="690" ht="15.75" customHeight="1">
      <c r="A690" s="16">
        <v>689.0</v>
      </c>
      <c r="B690" s="17" t="s">
        <v>18</v>
      </c>
      <c r="C690" s="20">
        <v>1953.0</v>
      </c>
      <c r="D690" s="16" t="s">
        <v>3055</v>
      </c>
      <c r="E690" s="16" t="s">
        <v>1811</v>
      </c>
      <c r="F690" s="16" t="s">
        <v>268</v>
      </c>
      <c r="G690" s="16" t="s">
        <v>312</v>
      </c>
      <c r="H690" s="16" t="s">
        <v>317</v>
      </c>
      <c r="I690" s="18" t="s">
        <v>3056</v>
      </c>
      <c r="J690" s="6">
        <v>42526.0</v>
      </c>
      <c r="K690" s="18" t="s">
        <v>2022</v>
      </c>
      <c r="L690" s="16" t="s">
        <v>2836</v>
      </c>
      <c r="M690" s="16">
        <v>7.0</v>
      </c>
      <c r="N690" s="16">
        <v>42.63</v>
      </c>
    </row>
    <row r="691" ht="15.75" customHeight="1">
      <c r="A691" s="16">
        <v>690.0</v>
      </c>
      <c r="B691" s="17" t="s">
        <v>18</v>
      </c>
      <c r="C691" s="20">
        <v>1953.0</v>
      </c>
      <c r="D691" s="16" t="s">
        <v>3055</v>
      </c>
      <c r="E691" s="16" t="s">
        <v>1811</v>
      </c>
      <c r="F691" s="16" t="s">
        <v>268</v>
      </c>
      <c r="G691" s="16" t="s">
        <v>312</v>
      </c>
      <c r="H691" s="16" t="s">
        <v>317</v>
      </c>
      <c r="I691" s="18" t="s">
        <v>3056</v>
      </c>
      <c r="J691" s="6">
        <v>42526.0</v>
      </c>
      <c r="K691" s="18" t="s">
        <v>1488</v>
      </c>
      <c r="L691" s="16" t="s">
        <v>1489</v>
      </c>
      <c r="M691" s="16">
        <v>5.0</v>
      </c>
      <c r="N691" s="16">
        <v>87.5</v>
      </c>
    </row>
    <row r="692" ht="15.75" customHeight="1">
      <c r="A692" s="16">
        <v>691.0</v>
      </c>
      <c r="B692" s="17" t="s">
        <v>18</v>
      </c>
      <c r="C692" s="20">
        <v>1953.0</v>
      </c>
      <c r="D692" s="16" t="s">
        <v>3055</v>
      </c>
      <c r="E692" s="16" t="s">
        <v>1811</v>
      </c>
      <c r="F692" s="16" t="s">
        <v>268</v>
      </c>
      <c r="G692" s="16" t="s">
        <v>312</v>
      </c>
      <c r="H692" s="16" t="s">
        <v>317</v>
      </c>
      <c r="I692" s="18" t="s">
        <v>3056</v>
      </c>
      <c r="J692" s="6">
        <v>42526.0</v>
      </c>
      <c r="K692" s="18" t="s">
        <v>1501</v>
      </c>
      <c r="L692" s="16" t="s">
        <v>1502</v>
      </c>
      <c r="M692" s="16">
        <v>1.0</v>
      </c>
      <c r="N692" s="16">
        <v>7.88</v>
      </c>
    </row>
    <row r="693" ht="15.75" customHeight="1">
      <c r="A693" s="16">
        <v>692.0</v>
      </c>
      <c r="B693" s="17" t="s">
        <v>18</v>
      </c>
      <c r="C693" s="20">
        <v>1953.0</v>
      </c>
      <c r="D693" s="16" t="s">
        <v>3055</v>
      </c>
      <c r="E693" s="16" t="s">
        <v>1811</v>
      </c>
      <c r="F693" s="16" t="s">
        <v>268</v>
      </c>
      <c r="G693" s="16" t="s">
        <v>312</v>
      </c>
      <c r="H693" s="16" t="s">
        <v>317</v>
      </c>
      <c r="I693" s="18" t="s">
        <v>3056</v>
      </c>
      <c r="J693" s="6">
        <v>42526.0</v>
      </c>
      <c r="K693" s="18" t="s">
        <v>1632</v>
      </c>
      <c r="L693" s="16" t="s">
        <v>1633</v>
      </c>
      <c r="M693" s="16">
        <v>1.0</v>
      </c>
      <c r="N693" s="16">
        <v>20.21</v>
      </c>
    </row>
    <row r="694" ht="15.75" customHeight="1">
      <c r="A694" s="16">
        <v>693.0</v>
      </c>
      <c r="B694" s="17" t="s">
        <v>18</v>
      </c>
      <c r="C694" s="20">
        <v>1953.0</v>
      </c>
      <c r="D694" s="16" t="s">
        <v>3055</v>
      </c>
      <c r="E694" s="16" t="s">
        <v>1811</v>
      </c>
      <c r="F694" s="16" t="s">
        <v>268</v>
      </c>
      <c r="G694" s="16" t="s">
        <v>312</v>
      </c>
      <c r="H694" s="16" t="s">
        <v>317</v>
      </c>
      <c r="I694" s="18" t="s">
        <v>3056</v>
      </c>
      <c r="J694" s="6">
        <v>42526.0</v>
      </c>
      <c r="K694" s="18" t="s">
        <v>1587</v>
      </c>
      <c r="L694" s="16" t="s">
        <v>2035</v>
      </c>
      <c r="M694" s="16">
        <v>3.0</v>
      </c>
      <c r="N694" s="16">
        <v>23.63</v>
      </c>
    </row>
    <row r="695" ht="15.75" customHeight="1">
      <c r="A695" s="16">
        <v>694.0</v>
      </c>
      <c r="B695" s="17" t="s">
        <v>18</v>
      </c>
      <c r="C695" s="20">
        <v>1953.0</v>
      </c>
      <c r="D695" s="16" t="s">
        <v>3055</v>
      </c>
      <c r="E695" s="16" t="s">
        <v>1811</v>
      </c>
      <c r="F695" s="16" t="s">
        <v>268</v>
      </c>
      <c r="G695" s="16" t="s">
        <v>312</v>
      </c>
      <c r="H695" s="16" t="s">
        <v>317</v>
      </c>
      <c r="I695" s="18" t="s">
        <v>3056</v>
      </c>
      <c r="J695" s="6">
        <v>42527.0</v>
      </c>
      <c r="K695" s="18" t="s">
        <v>1894</v>
      </c>
      <c r="L695" s="16" t="s">
        <v>1895</v>
      </c>
      <c r="M695" s="16">
        <v>1.0</v>
      </c>
      <c r="N695" s="16">
        <v>200.76</v>
      </c>
    </row>
    <row r="696" ht="15.75" customHeight="1">
      <c r="A696" s="16">
        <v>695.0</v>
      </c>
      <c r="B696" s="17" t="s">
        <v>18</v>
      </c>
      <c r="C696" s="20">
        <v>1953.0</v>
      </c>
      <c r="D696" s="16" t="s">
        <v>3055</v>
      </c>
      <c r="E696" s="16" t="s">
        <v>1811</v>
      </c>
      <c r="F696" s="16" t="s">
        <v>268</v>
      </c>
      <c r="G696" s="16" t="s">
        <v>312</v>
      </c>
      <c r="H696" s="16" t="s">
        <v>317</v>
      </c>
      <c r="I696" s="18" t="s">
        <v>3056</v>
      </c>
      <c r="J696" s="6">
        <v>42527.0</v>
      </c>
      <c r="K696" s="18" t="s">
        <v>464</v>
      </c>
      <c r="L696" s="16" t="s">
        <v>1415</v>
      </c>
      <c r="M696" s="16">
        <v>1.0</v>
      </c>
      <c r="N696" s="16">
        <v>17.5</v>
      </c>
    </row>
    <row r="697" ht="15.75" customHeight="1">
      <c r="A697" s="16">
        <v>696.0</v>
      </c>
      <c r="B697" s="17" t="s">
        <v>18</v>
      </c>
      <c r="C697" s="20">
        <v>1953.0</v>
      </c>
      <c r="D697" s="16" t="s">
        <v>3055</v>
      </c>
      <c r="E697" s="16" t="s">
        <v>1811</v>
      </c>
      <c r="F697" s="16" t="s">
        <v>268</v>
      </c>
      <c r="G697" s="16" t="s">
        <v>312</v>
      </c>
      <c r="H697" s="16" t="s">
        <v>317</v>
      </c>
      <c r="I697" s="18" t="s">
        <v>3056</v>
      </c>
      <c r="J697" s="6">
        <v>42527.0</v>
      </c>
      <c r="K697" s="18" t="s">
        <v>3229</v>
      </c>
      <c r="L697" s="16" t="s">
        <v>3230</v>
      </c>
      <c r="M697" s="16">
        <v>1.0</v>
      </c>
      <c r="N697" s="16">
        <v>61.6</v>
      </c>
    </row>
    <row r="698" ht="15.75" customHeight="1">
      <c r="A698" s="16">
        <v>697.0</v>
      </c>
      <c r="B698" s="17" t="s">
        <v>18</v>
      </c>
      <c r="C698" s="20">
        <v>1953.0</v>
      </c>
      <c r="D698" s="16" t="s">
        <v>3055</v>
      </c>
      <c r="E698" s="16" t="s">
        <v>1811</v>
      </c>
      <c r="F698" s="16" t="s">
        <v>268</v>
      </c>
      <c r="G698" s="16" t="s">
        <v>312</v>
      </c>
      <c r="H698" s="16" t="s">
        <v>317</v>
      </c>
      <c r="I698" s="18" t="s">
        <v>3056</v>
      </c>
      <c r="J698" s="6">
        <v>42527.0</v>
      </c>
      <c r="K698" s="18" t="s">
        <v>2022</v>
      </c>
      <c r="L698" s="16" t="s">
        <v>2836</v>
      </c>
      <c r="M698" s="16">
        <v>2.0</v>
      </c>
      <c r="N698" s="16">
        <v>12.18</v>
      </c>
    </row>
    <row r="699" ht="15.75" customHeight="1">
      <c r="A699" s="16">
        <v>698.0</v>
      </c>
      <c r="B699" s="17" t="s">
        <v>18</v>
      </c>
      <c r="C699" s="20">
        <v>1953.0</v>
      </c>
      <c r="D699" s="16" t="s">
        <v>3055</v>
      </c>
      <c r="E699" s="16" t="s">
        <v>1811</v>
      </c>
      <c r="F699" s="16" t="s">
        <v>268</v>
      </c>
      <c r="G699" s="16" t="s">
        <v>312</v>
      </c>
      <c r="H699" s="16" t="s">
        <v>317</v>
      </c>
      <c r="I699" s="18" t="s">
        <v>3056</v>
      </c>
      <c r="J699" s="6">
        <v>42527.0</v>
      </c>
      <c r="K699" s="18" t="s">
        <v>2595</v>
      </c>
      <c r="L699" s="16" t="s">
        <v>2596</v>
      </c>
      <c r="M699" s="16">
        <v>1.0</v>
      </c>
      <c r="N699" s="16">
        <v>17.5</v>
      </c>
    </row>
    <row r="700" ht="15.75" customHeight="1">
      <c r="A700" s="16">
        <v>699.0</v>
      </c>
      <c r="B700" s="17" t="s">
        <v>18</v>
      </c>
      <c r="C700" s="20">
        <v>1953.0</v>
      </c>
      <c r="D700" s="16" t="s">
        <v>3055</v>
      </c>
      <c r="E700" s="16" t="s">
        <v>1811</v>
      </c>
      <c r="F700" s="16" t="s">
        <v>268</v>
      </c>
      <c r="G700" s="16" t="s">
        <v>312</v>
      </c>
      <c r="H700" s="16" t="s">
        <v>317</v>
      </c>
      <c r="I700" s="18" t="s">
        <v>3056</v>
      </c>
      <c r="J700" s="6">
        <v>42527.0</v>
      </c>
      <c r="K700" s="18" t="s">
        <v>1488</v>
      </c>
      <c r="L700" s="16" t="s">
        <v>1489</v>
      </c>
      <c r="M700" s="16">
        <v>1.0</v>
      </c>
      <c r="N700" s="16">
        <v>17.5</v>
      </c>
    </row>
    <row r="701" ht="15.75" customHeight="1">
      <c r="A701" s="16">
        <v>700.0</v>
      </c>
      <c r="B701" s="17" t="s">
        <v>18</v>
      </c>
      <c r="C701" s="20">
        <v>1953.0</v>
      </c>
      <c r="D701" s="16" t="s">
        <v>3055</v>
      </c>
      <c r="E701" s="16" t="s">
        <v>1811</v>
      </c>
      <c r="F701" s="16" t="s">
        <v>268</v>
      </c>
      <c r="G701" s="16" t="s">
        <v>312</v>
      </c>
      <c r="H701" s="16" t="s">
        <v>317</v>
      </c>
      <c r="I701" s="18" t="s">
        <v>3056</v>
      </c>
      <c r="J701" s="6">
        <v>42527.0</v>
      </c>
      <c r="K701" s="18" t="s">
        <v>1586</v>
      </c>
      <c r="L701" s="16" t="s">
        <v>67</v>
      </c>
      <c r="M701" s="16">
        <v>1.0</v>
      </c>
      <c r="N701" s="16">
        <v>14.72</v>
      </c>
    </row>
    <row r="702" ht="15.75" customHeight="1">
      <c r="A702" s="16">
        <v>701.0</v>
      </c>
      <c r="B702" s="17" t="s">
        <v>18</v>
      </c>
      <c r="C702" s="20">
        <v>1953.0</v>
      </c>
      <c r="D702" s="16" t="s">
        <v>3055</v>
      </c>
      <c r="E702" s="16" t="s">
        <v>1811</v>
      </c>
      <c r="F702" s="16" t="s">
        <v>268</v>
      </c>
      <c r="G702" s="16" t="s">
        <v>312</v>
      </c>
      <c r="H702" s="16" t="s">
        <v>317</v>
      </c>
      <c r="I702" s="18" t="s">
        <v>3056</v>
      </c>
      <c r="J702" s="6">
        <v>42527.0</v>
      </c>
      <c r="K702" s="18" t="s">
        <v>2002</v>
      </c>
      <c r="L702" s="16" t="s">
        <v>3231</v>
      </c>
      <c r="M702" s="16">
        <v>1.0</v>
      </c>
      <c r="N702" s="16">
        <v>157.5</v>
      </c>
    </row>
    <row r="703" ht="15.75" customHeight="1">
      <c r="A703" s="16">
        <v>702.0</v>
      </c>
      <c r="B703" s="17" t="s">
        <v>18</v>
      </c>
      <c r="C703" s="20">
        <v>1953.0</v>
      </c>
      <c r="D703" s="16" t="s">
        <v>3055</v>
      </c>
      <c r="E703" s="16" t="s">
        <v>1811</v>
      </c>
      <c r="F703" s="16" t="s">
        <v>268</v>
      </c>
      <c r="G703" s="16" t="s">
        <v>312</v>
      </c>
      <c r="H703" s="16" t="s">
        <v>317</v>
      </c>
      <c r="I703" s="18" t="s">
        <v>3056</v>
      </c>
      <c r="J703" s="6">
        <v>42527.0</v>
      </c>
      <c r="K703" s="18" t="s">
        <v>1485</v>
      </c>
      <c r="L703" s="16" t="s">
        <v>1402</v>
      </c>
      <c r="M703" s="16">
        <v>2.0</v>
      </c>
      <c r="N703" s="16">
        <v>109.56</v>
      </c>
    </row>
    <row r="704" ht="15.75" customHeight="1">
      <c r="A704" s="16">
        <v>703.0</v>
      </c>
      <c r="B704" s="17" t="s">
        <v>18</v>
      </c>
      <c r="C704" s="20">
        <v>1953.0</v>
      </c>
      <c r="D704" s="16" t="s">
        <v>3055</v>
      </c>
      <c r="E704" s="16" t="s">
        <v>1811</v>
      </c>
      <c r="F704" s="16" t="s">
        <v>268</v>
      </c>
      <c r="G704" s="16" t="s">
        <v>312</v>
      </c>
      <c r="H704" s="16" t="s">
        <v>317</v>
      </c>
      <c r="I704" s="18" t="s">
        <v>3056</v>
      </c>
      <c r="J704" s="6">
        <v>42527.0</v>
      </c>
      <c r="K704" s="18" t="s">
        <v>2849</v>
      </c>
      <c r="L704" s="16" t="s">
        <v>2850</v>
      </c>
      <c r="M704" s="16">
        <v>1.0</v>
      </c>
      <c r="N704" s="16">
        <v>27.86</v>
      </c>
    </row>
    <row r="705" ht="15.75" customHeight="1">
      <c r="A705" s="16">
        <v>704.0</v>
      </c>
      <c r="B705" s="17" t="s">
        <v>18</v>
      </c>
      <c r="C705" s="20">
        <v>1953.0</v>
      </c>
      <c r="D705" s="16" t="s">
        <v>3055</v>
      </c>
      <c r="E705" s="16" t="s">
        <v>1811</v>
      </c>
      <c r="F705" s="16" t="s">
        <v>268</v>
      </c>
      <c r="G705" s="16" t="s">
        <v>312</v>
      </c>
      <c r="H705" s="16" t="s">
        <v>317</v>
      </c>
      <c r="I705" s="18" t="s">
        <v>3056</v>
      </c>
      <c r="J705" s="6">
        <v>42527.0</v>
      </c>
      <c r="K705" s="18" t="s">
        <v>1629</v>
      </c>
      <c r="L705" s="16" t="s">
        <v>1630</v>
      </c>
      <c r="M705" s="16">
        <v>1.0</v>
      </c>
      <c r="N705" s="16">
        <v>27.91</v>
      </c>
    </row>
    <row r="706" ht="15.75" customHeight="1">
      <c r="A706" s="16">
        <v>705.0</v>
      </c>
      <c r="B706" s="17" t="s">
        <v>18</v>
      </c>
      <c r="C706" s="20">
        <v>1953.0</v>
      </c>
      <c r="D706" s="16" t="s">
        <v>3055</v>
      </c>
      <c r="E706" s="16" t="s">
        <v>1811</v>
      </c>
      <c r="F706" s="16" t="s">
        <v>268</v>
      </c>
      <c r="G706" s="16" t="s">
        <v>312</v>
      </c>
      <c r="H706" s="16" t="s">
        <v>317</v>
      </c>
      <c r="I706" s="18" t="s">
        <v>3056</v>
      </c>
      <c r="J706" s="6">
        <v>42527.0</v>
      </c>
      <c r="K706" s="18" t="s">
        <v>3226</v>
      </c>
      <c r="L706" s="16" t="s">
        <v>3227</v>
      </c>
      <c r="M706" s="16">
        <v>1.0</v>
      </c>
      <c r="N706" s="16">
        <v>14.04</v>
      </c>
    </row>
    <row r="707" ht="15.75" customHeight="1">
      <c r="A707" s="16">
        <v>706.0</v>
      </c>
      <c r="B707" s="17" t="s">
        <v>18</v>
      </c>
      <c r="C707" s="20">
        <v>1953.0</v>
      </c>
      <c r="D707" s="16" t="s">
        <v>3055</v>
      </c>
      <c r="E707" s="16" t="s">
        <v>1811</v>
      </c>
      <c r="F707" s="16" t="s">
        <v>268</v>
      </c>
      <c r="G707" s="16" t="s">
        <v>312</v>
      </c>
      <c r="H707" s="16" t="s">
        <v>317</v>
      </c>
      <c r="I707" s="18" t="s">
        <v>3056</v>
      </c>
      <c r="J707" s="6">
        <v>42527.0</v>
      </c>
      <c r="K707" s="18" t="s">
        <v>1589</v>
      </c>
      <c r="L707" s="16" t="s">
        <v>3160</v>
      </c>
      <c r="M707" s="16">
        <v>3.0</v>
      </c>
      <c r="N707" s="16">
        <v>2.63</v>
      </c>
    </row>
    <row r="708" ht="15.75" customHeight="1">
      <c r="A708" s="16">
        <v>707.0</v>
      </c>
      <c r="B708" s="17" t="s">
        <v>18</v>
      </c>
      <c r="C708" s="20">
        <v>1953.0</v>
      </c>
      <c r="D708" s="16" t="s">
        <v>3055</v>
      </c>
      <c r="E708" s="16" t="s">
        <v>1811</v>
      </c>
      <c r="F708" s="16" t="s">
        <v>268</v>
      </c>
      <c r="G708" s="16" t="s">
        <v>312</v>
      </c>
      <c r="H708" s="16" t="s">
        <v>317</v>
      </c>
      <c r="I708" s="18" t="s">
        <v>3056</v>
      </c>
      <c r="J708" s="6">
        <v>42527.0</v>
      </c>
      <c r="K708" s="18" t="s">
        <v>1479</v>
      </c>
      <c r="L708" s="16" t="s">
        <v>1625</v>
      </c>
      <c r="M708" s="16">
        <v>2.0</v>
      </c>
      <c r="N708" s="16">
        <v>38.5</v>
      </c>
    </row>
    <row r="709" ht="15.75" customHeight="1">
      <c r="A709" s="16">
        <v>708.0</v>
      </c>
      <c r="B709" s="17" t="s">
        <v>18</v>
      </c>
      <c r="C709" s="20">
        <v>1953.0</v>
      </c>
      <c r="D709" s="16" t="s">
        <v>3055</v>
      </c>
      <c r="E709" s="16" t="s">
        <v>1811</v>
      </c>
      <c r="F709" s="16" t="s">
        <v>268</v>
      </c>
      <c r="G709" s="16" t="s">
        <v>312</v>
      </c>
      <c r="H709" s="16" t="s">
        <v>317</v>
      </c>
      <c r="I709" s="18" t="s">
        <v>3056</v>
      </c>
      <c r="J709" s="6">
        <v>42527.0</v>
      </c>
      <c r="K709" s="18" t="s">
        <v>1907</v>
      </c>
      <c r="L709" s="16" t="s">
        <v>1908</v>
      </c>
      <c r="M709" s="16">
        <v>1.0</v>
      </c>
      <c r="N709" s="16">
        <v>14.04</v>
      </c>
    </row>
    <row r="710" ht="15.75" customHeight="1">
      <c r="A710" s="16">
        <v>709.0</v>
      </c>
      <c r="B710" s="17" t="s">
        <v>18</v>
      </c>
      <c r="C710" s="20">
        <v>1953.0</v>
      </c>
      <c r="D710" s="16" t="s">
        <v>3055</v>
      </c>
      <c r="E710" s="16" t="s">
        <v>1811</v>
      </c>
      <c r="F710" s="16" t="s">
        <v>268</v>
      </c>
      <c r="G710" s="16" t="s">
        <v>312</v>
      </c>
      <c r="H710" s="16" t="s">
        <v>317</v>
      </c>
      <c r="I710" s="18" t="s">
        <v>3056</v>
      </c>
      <c r="J710" s="6">
        <v>42527.0</v>
      </c>
      <c r="K710" s="18" t="s">
        <v>1501</v>
      </c>
      <c r="L710" s="16" t="s">
        <v>1502</v>
      </c>
      <c r="M710" s="16">
        <v>3.0</v>
      </c>
      <c r="N710" s="16">
        <v>23.63</v>
      </c>
    </row>
    <row r="711" ht="15.75" customHeight="1">
      <c r="A711" s="16">
        <v>710.0</v>
      </c>
      <c r="B711" s="17" t="s">
        <v>18</v>
      </c>
      <c r="C711" s="20">
        <v>1953.0</v>
      </c>
      <c r="D711" s="16" t="s">
        <v>3055</v>
      </c>
      <c r="E711" s="16" t="s">
        <v>1811</v>
      </c>
      <c r="F711" s="16" t="s">
        <v>268</v>
      </c>
      <c r="G711" s="16" t="s">
        <v>312</v>
      </c>
      <c r="H711" s="16" t="s">
        <v>317</v>
      </c>
      <c r="I711" s="18" t="s">
        <v>3056</v>
      </c>
      <c r="J711" s="6">
        <v>42527.0</v>
      </c>
      <c r="K711" s="18" t="s">
        <v>1492</v>
      </c>
      <c r="L711" s="16" t="s">
        <v>1493</v>
      </c>
      <c r="M711" s="16">
        <v>1.0</v>
      </c>
      <c r="N711" s="16">
        <v>2.45</v>
      </c>
    </row>
    <row r="712" ht="15.75" customHeight="1">
      <c r="A712" s="16">
        <v>711.0</v>
      </c>
      <c r="B712" s="17" t="s">
        <v>18</v>
      </c>
      <c r="C712" s="20">
        <v>1953.0</v>
      </c>
      <c r="D712" s="16" t="s">
        <v>3055</v>
      </c>
      <c r="E712" s="16" t="s">
        <v>1811</v>
      </c>
      <c r="F712" s="16" t="s">
        <v>268</v>
      </c>
      <c r="G712" s="16" t="s">
        <v>312</v>
      </c>
      <c r="H712" s="16" t="s">
        <v>317</v>
      </c>
      <c r="I712" s="18" t="s">
        <v>3056</v>
      </c>
      <c r="J712" s="6">
        <v>42527.0</v>
      </c>
      <c r="K712" s="18" t="s">
        <v>2805</v>
      </c>
      <c r="L712" s="16" t="s">
        <v>2806</v>
      </c>
      <c r="M712" s="16">
        <v>3.0</v>
      </c>
      <c r="N712" s="16">
        <v>42.0</v>
      </c>
    </row>
    <row r="713" ht="15.75" customHeight="1">
      <c r="A713" s="16">
        <v>712.0</v>
      </c>
      <c r="B713" s="17" t="s">
        <v>18</v>
      </c>
      <c r="C713" s="20">
        <v>1953.0</v>
      </c>
      <c r="D713" s="16" t="s">
        <v>3055</v>
      </c>
      <c r="E713" s="16" t="s">
        <v>1811</v>
      </c>
      <c r="F713" s="16" t="s">
        <v>268</v>
      </c>
      <c r="G713" s="16" t="s">
        <v>312</v>
      </c>
      <c r="H713" s="16" t="s">
        <v>317</v>
      </c>
      <c r="I713" s="18" t="s">
        <v>3056</v>
      </c>
      <c r="J713" s="6">
        <v>42527.0</v>
      </c>
      <c r="K713" s="18" t="s">
        <v>1587</v>
      </c>
      <c r="L713" s="16" t="s">
        <v>2035</v>
      </c>
      <c r="M713" s="16">
        <v>3.0</v>
      </c>
      <c r="N713" s="16">
        <v>23.63</v>
      </c>
    </row>
    <row r="714" ht="15.75" customHeight="1">
      <c r="A714" s="16">
        <v>713.0</v>
      </c>
      <c r="B714" s="17" t="s">
        <v>18</v>
      </c>
      <c r="C714" s="20">
        <v>1953.0</v>
      </c>
      <c r="D714" s="16" t="s">
        <v>3055</v>
      </c>
      <c r="E714" s="16" t="s">
        <v>1811</v>
      </c>
      <c r="F714" s="16" t="s">
        <v>268</v>
      </c>
      <c r="G714" s="16" t="s">
        <v>312</v>
      </c>
      <c r="H714" s="16" t="s">
        <v>317</v>
      </c>
      <c r="I714" s="18" t="s">
        <v>3056</v>
      </c>
      <c r="J714" s="6">
        <v>42528.0</v>
      </c>
      <c r="K714" s="18" t="s">
        <v>1894</v>
      </c>
      <c r="L714" s="16" t="s">
        <v>814</v>
      </c>
      <c r="M714" s="16">
        <v>1.0</v>
      </c>
      <c r="N714" s="16">
        <v>200.76</v>
      </c>
    </row>
    <row r="715" ht="15.75" customHeight="1">
      <c r="A715" s="16">
        <v>714.0</v>
      </c>
      <c r="B715" s="17" t="s">
        <v>18</v>
      </c>
      <c r="C715" s="20">
        <v>1953.0</v>
      </c>
      <c r="D715" s="16" t="s">
        <v>3055</v>
      </c>
      <c r="E715" s="16" t="s">
        <v>1811</v>
      </c>
      <c r="F715" s="16" t="s">
        <v>268</v>
      </c>
      <c r="G715" s="16" t="s">
        <v>312</v>
      </c>
      <c r="H715" s="16" t="s">
        <v>317</v>
      </c>
      <c r="I715" s="18" t="s">
        <v>3056</v>
      </c>
      <c r="J715" s="6">
        <v>42528.0</v>
      </c>
      <c r="K715" s="18" t="s">
        <v>1474</v>
      </c>
      <c r="L715" s="16" t="s">
        <v>1475</v>
      </c>
      <c r="M715" s="16">
        <v>2.0</v>
      </c>
      <c r="N715" s="16">
        <v>19.74</v>
      </c>
    </row>
    <row r="716" ht="15.75" customHeight="1">
      <c r="A716" s="16">
        <v>715.0</v>
      </c>
      <c r="B716" s="17" t="s">
        <v>18</v>
      </c>
      <c r="C716" s="20">
        <v>1953.0</v>
      </c>
      <c r="D716" s="16" t="s">
        <v>3055</v>
      </c>
      <c r="E716" s="16" t="s">
        <v>1811</v>
      </c>
      <c r="F716" s="16" t="s">
        <v>268</v>
      </c>
      <c r="G716" s="16" t="s">
        <v>312</v>
      </c>
      <c r="H716" s="16" t="s">
        <v>317</v>
      </c>
      <c r="I716" s="18" t="s">
        <v>3056</v>
      </c>
      <c r="J716" s="6">
        <v>42528.0</v>
      </c>
      <c r="K716" s="18" t="s">
        <v>1488</v>
      </c>
      <c r="L716" s="16" t="s">
        <v>1489</v>
      </c>
      <c r="M716" s="16">
        <v>3.0</v>
      </c>
      <c r="N716" s="16">
        <v>52.5</v>
      </c>
    </row>
    <row r="717" ht="15.75" customHeight="1">
      <c r="A717" s="16">
        <v>716.0</v>
      </c>
      <c r="B717" s="17" t="s">
        <v>18</v>
      </c>
      <c r="C717" s="20">
        <v>1953.0</v>
      </c>
      <c r="D717" s="16" t="s">
        <v>3055</v>
      </c>
      <c r="E717" s="16" t="s">
        <v>1811</v>
      </c>
      <c r="F717" s="16" t="s">
        <v>268</v>
      </c>
      <c r="G717" s="16" t="s">
        <v>312</v>
      </c>
      <c r="H717" s="16" t="s">
        <v>317</v>
      </c>
      <c r="I717" s="18" t="s">
        <v>3056</v>
      </c>
      <c r="J717" s="6">
        <v>42528.0</v>
      </c>
      <c r="K717" s="18" t="s">
        <v>1486</v>
      </c>
      <c r="L717" s="16" t="s">
        <v>1487</v>
      </c>
      <c r="M717" s="16">
        <v>1.0</v>
      </c>
      <c r="N717" s="16">
        <v>14.04</v>
      </c>
    </row>
    <row r="718" ht="15.75" customHeight="1">
      <c r="A718" s="16">
        <v>717.0</v>
      </c>
      <c r="B718" s="17" t="s">
        <v>18</v>
      </c>
      <c r="C718" s="20">
        <v>1953.0</v>
      </c>
      <c r="D718" s="16" t="s">
        <v>3055</v>
      </c>
      <c r="E718" s="16" t="s">
        <v>1811</v>
      </c>
      <c r="F718" s="16" t="s">
        <v>268</v>
      </c>
      <c r="G718" s="16" t="s">
        <v>312</v>
      </c>
      <c r="H718" s="16" t="s">
        <v>317</v>
      </c>
      <c r="I718" s="18" t="s">
        <v>3056</v>
      </c>
      <c r="J718" s="6">
        <v>42528.0</v>
      </c>
      <c r="K718" s="18" t="s">
        <v>1479</v>
      </c>
      <c r="L718" s="16" t="s">
        <v>1625</v>
      </c>
      <c r="M718" s="16">
        <v>1.0</v>
      </c>
      <c r="N718" s="16">
        <v>19.25</v>
      </c>
    </row>
    <row r="719" ht="15.75" customHeight="1">
      <c r="A719" s="16">
        <v>718.0</v>
      </c>
      <c r="B719" s="17" t="s">
        <v>18</v>
      </c>
      <c r="C719" s="20">
        <v>1953.0</v>
      </c>
      <c r="D719" s="16" t="s">
        <v>3055</v>
      </c>
      <c r="E719" s="16" t="s">
        <v>1811</v>
      </c>
      <c r="F719" s="16" t="s">
        <v>268</v>
      </c>
      <c r="G719" s="16" t="s">
        <v>312</v>
      </c>
      <c r="H719" s="16" t="s">
        <v>317</v>
      </c>
      <c r="I719" s="18" t="s">
        <v>3056</v>
      </c>
      <c r="J719" s="6">
        <v>42528.0</v>
      </c>
      <c r="K719" s="18" t="s">
        <v>1485</v>
      </c>
      <c r="L719" s="16" t="s">
        <v>1402</v>
      </c>
      <c r="M719" s="16">
        <v>2.0</v>
      </c>
      <c r="N719" s="16">
        <v>109.55</v>
      </c>
    </row>
    <row r="720" ht="15.75" customHeight="1">
      <c r="A720" s="16">
        <v>719.0</v>
      </c>
      <c r="B720" s="17" t="s">
        <v>18</v>
      </c>
      <c r="C720" s="20">
        <v>1953.0</v>
      </c>
      <c r="D720" s="16" t="s">
        <v>3055</v>
      </c>
      <c r="E720" s="16" t="s">
        <v>1811</v>
      </c>
      <c r="F720" s="16" t="s">
        <v>268</v>
      </c>
      <c r="G720" s="16" t="s">
        <v>312</v>
      </c>
      <c r="H720" s="16" t="s">
        <v>317</v>
      </c>
      <c r="I720" s="18" t="s">
        <v>3056</v>
      </c>
      <c r="J720" s="6">
        <v>42528.0</v>
      </c>
      <c r="K720" s="18" t="s">
        <v>1499</v>
      </c>
      <c r="L720" s="16" t="s">
        <v>1424</v>
      </c>
      <c r="M720" s="16">
        <v>1.0</v>
      </c>
      <c r="N720" s="16">
        <v>8.63</v>
      </c>
    </row>
    <row r="721" ht="15.75" customHeight="1">
      <c r="A721" s="16">
        <v>720.0</v>
      </c>
      <c r="B721" s="17" t="s">
        <v>18</v>
      </c>
      <c r="C721" s="20">
        <v>1953.0</v>
      </c>
      <c r="D721" s="16" t="s">
        <v>3055</v>
      </c>
      <c r="E721" s="16" t="s">
        <v>1811</v>
      </c>
      <c r="F721" s="16" t="s">
        <v>268</v>
      </c>
      <c r="G721" s="16" t="s">
        <v>312</v>
      </c>
      <c r="H721" s="16" t="s">
        <v>317</v>
      </c>
      <c r="I721" s="18" t="s">
        <v>3056</v>
      </c>
      <c r="J721" s="6">
        <v>42528.0</v>
      </c>
      <c r="K721" s="18" t="s">
        <v>3232</v>
      </c>
      <c r="L721" s="19" t="s">
        <v>3233</v>
      </c>
      <c r="M721" s="16">
        <v>1.0</v>
      </c>
      <c r="N721" s="16">
        <v>51.01</v>
      </c>
    </row>
    <row r="722" ht="15.75" customHeight="1">
      <c r="A722" s="16">
        <v>721.0</v>
      </c>
      <c r="B722" s="17" t="s">
        <v>18</v>
      </c>
      <c r="C722" s="20">
        <v>1953.0</v>
      </c>
      <c r="D722" s="16" t="s">
        <v>3055</v>
      </c>
      <c r="E722" s="16" t="s">
        <v>1811</v>
      </c>
      <c r="F722" s="16" t="s">
        <v>268</v>
      </c>
      <c r="G722" s="16" t="s">
        <v>312</v>
      </c>
      <c r="H722" s="16" t="s">
        <v>317</v>
      </c>
      <c r="I722" s="18" t="s">
        <v>3056</v>
      </c>
      <c r="J722" s="6">
        <v>42528.0</v>
      </c>
      <c r="K722" s="18" t="s">
        <v>2805</v>
      </c>
      <c r="L722" s="16" t="s">
        <v>2806</v>
      </c>
      <c r="M722" s="16">
        <v>4.0</v>
      </c>
      <c r="N722" s="16">
        <v>56.0</v>
      </c>
    </row>
    <row r="723" ht="15.75" customHeight="1">
      <c r="A723" s="16">
        <v>722.0</v>
      </c>
      <c r="B723" s="17" t="s">
        <v>18</v>
      </c>
      <c r="C723" s="20">
        <v>1953.0</v>
      </c>
      <c r="D723" s="16" t="s">
        <v>3055</v>
      </c>
      <c r="E723" s="16" t="s">
        <v>1811</v>
      </c>
      <c r="F723" s="16" t="s">
        <v>268</v>
      </c>
      <c r="G723" s="16" t="s">
        <v>312</v>
      </c>
      <c r="H723" s="16" t="s">
        <v>317</v>
      </c>
      <c r="I723" s="18" t="s">
        <v>3056</v>
      </c>
      <c r="J723" s="6">
        <v>42528.0</v>
      </c>
      <c r="K723" s="18" t="s">
        <v>2022</v>
      </c>
      <c r="L723" s="16" t="s">
        <v>2023</v>
      </c>
      <c r="M723" s="16">
        <v>2.0</v>
      </c>
      <c r="N723" s="16">
        <v>12.18</v>
      </c>
    </row>
    <row r="724" ht="15.75" customHeight="1">
      <c r="A724" s="16">
        <v>723.0</v>
      </c>
      <c r="B724" s="17" t="s">
        <v>18</v>
      </c>
      <c r="C724" s="20">
        <v>1953.0</v>
      </c>
      <c r="D724" s="16" t="s">
        <v>3055</v>
      </c>
      <c r="E724" s="16" t="s">
        <v>1811</v>
      </c>
      <c r="F724" s="16" t="s">
        <v>268</v>
      </c>
      <c r="G724" s="16" t="s">
        <v>312</v>
      </c>
      <c r="H724" s="16" t="s">
        <v>317</v>
      </c>
      <c r="I724" s="18" t="s">
        <v>3056</v>
      </c>
      <c r="J724" s="6">
        <v>42528.0</v>
      </c>
      <c r="K724" s="18" t="s">
        <v>1629</v>
      </c>
      <c r="L724" s="16" t="s">
        <v>1630</v>
      </c>
      <c r="M724" s="16">
        <v>1.0</v>
      </c>
      <c r="N724" s="16">
        <v>27.91</v>
      </c>
    </row>
    <row r="725" ht="15.75" customHeight="1">
      <c r="A725" s="16">
        <v>724.0</v>
      </c>
      <c r="B725" s="17" t="s">
        <v>18</v>
      </c>
      <c r="C725" s="20">
        <v>1953.0</v>
      </c>
      <c r="D725" s="16" t="s">
        <v>3055</v>
      </c>
      <c r="E725" s="16" t="s">
        <v>1811</v>
      </c>
      <c r="F725" s="16" t="s">
        <v>268</v>
      </c>
      <c r="G725" s="16" t="s">
        <v>312</v>
      </c>
      <c r="H725" s="16" t="s">
        <v>317</v>
      </c>
      <c r="I725" s="18" t="s">
        <v>3056</v>
      </c>
      <c r="J725" s="6">
        <v>42528.0</v>
      </c>
      <c r="K725" s="18" t="s">
        <v>2002</v>
      </c>
      <c r="L725" s="16" t="s">
        <v>3231</v>
      </c>
      <c r="M725" s="16">
        <v>1.0</v>
      </c>
      <c r="N725" s="16">
        <v>157.5</v>
      </c>
    </row>
    <row r="726" ht="15.75" customHeight="1">
      <c r="A726" s="16">
        <v>725.0</v>
      </c>
      <c r="B726" s="17" t="s">
        <v>18</v>
      </c>
      <c r="C726" s="20">
        <v>1953.0</v>
      </c>
      <c r="D726" s="16" t="s">
        <v>3055</v>
      </c>
      <c r="E726" s="16" t="s">
        <v>1811</v>
      </c>
      <c r="F726" s="16" t="s">
        <v>268</v>
      </c>
      <c r="G726" s="16" t="s">
        <v>312</v>
      </c>
      <c r="H726" s="16" t="s">
        <v>317</v>
      </c>
      <c r="I726" s="18" t="s">
        <v>3056</v>
      </c>
      <c r="J726" s="6">
        <v>42528.0</v>
      </c>
      <c r="K726" s="18" t="s">
        <v>3234</v>
      </c>
      <c r="L726" s="16" t="s">
        <v>3235</v>
      </c>
      <c r="M726" s="16">
        <v>1.0</v>
      </c>
      <c r="N726" s="16">
        <v>59.99</v>
      </c>
    </row>
    <row r="727" ht="15.75" customHeight="1">
      <c r="A727" s="16">
        <v>726.0</v>
      </c>
      <c r="B727" s="17" t="s">
        <v>18</v>
      </c>
      <c r="C727" s="20">
        <v>1953.0</v>
      </c>
      <c r="D727" s="16" t="s">
        <v>3055</v>
      </c>
      <c r="E727" s="16" t="s">
        <v>1811</v>
      </c>
      <c r="F727" s="16" t="s">
        <v>268</v>
      </c>
      <c r="G727" s="16" t="s">
        <v>312</v>
      </c>
      <c r="H727" s="16" t="s">
        <v>317</v>
      </c>
      <c r="I727" s="18" t="s">
        <v>3056</v>
      </c>
      <c r="J727" s="6">
        <v>42528.0</v>
      </c>
      <c r="K727" s="18" t="s">
        <v>2598</v>
      </c>
      <c r="L727" s="16" t="s">
        <v>2599</v>
      </c>
      <c r="M727" s="16">
        <v>1.0</v>
      </c>
      <c r="N727" s="16">
        <v>0.51</v>
      </c>
    </row>
    <row r="728" ht="15.75" customHeight="1">
      <c r="A728" s="16">
        <v>727.0</v>
      </c>
      <c r="B728" s="17" t="s">
        <v>18</v>
      </c>
      <c r="C728" s="20">
        <v>1953.0</v>
      </c>
      <c r="D728" s="16" t="s">
        <v>3055</v>
      </c>
      <c r="E728" s="16" t="s">
        <v>1811</v>
      </c>
      <c r="F728" s="16" t="s">
        <v>268</v>
      </c>
      <c r="G728" s="16" t="s">
        <v>312</v>
      </c>
      <c r="H728" s="16" t="s">
        <v>317</v>
      </c>
      <c r="I728" s="18" t="s">
        <v>3056</v>
      </c>
      <c r="J728" s="6">
        <v>42528.0</v>
      </c>
      <c r="K728" s="18" t="s">
        <v>1740</v>
      </c>
      <c r="L728" s="16" t="s">
        <v>1741</v>
      </c>
      <c r="M728" s="16">
        <v>1.0</v>
      </c>
      <c r="N728" s="16">
        <v>25.03</v>
      </c>
    </row>
    <row r="729" ht="15.75" customHeight="1">
      <c r="A729" s="16">
        <v>728.0</v>
      </c>
      <c r="B729" s="17" t="s">
        <v>18</v>
      </c>
      <c r="C729" s="20">
        <v>1953.0</v>
      </c>
      <c r="D729" s="16" t="s">
        <v>3055</v>
      </c>
      <c r="E729" s="16" t="s">
        <v>1811</v>
      </c>
      <c r="F729" s="16" t="s">
        <v>268</v>
      </c>
      <c r="G729" s="16" t="s">
        <v>312</v>
      </c>
      <c r="H729" s="16" t="s">
        <v>317</v>
      </c>
      <c r="I729" s="18" t="s">
        <v>3056</v>
      </c>
      <c r="J729" s="6">
        <v>42528.0</v>
      </c>
      <c r="K729" s="18" t="s">
        <v>1587</v>
      </c>
      <c r="L729" s="16" t="s">
        <v>2035</v>
      </c>
      <c r="M729" s="16">
        <v>3.0</v>
      </c>
      <c r="N729" s="16">
        <v>23.63</v>
      </c>
    </row>
    <row r="730" ht="15.75" customHeight="1">
      <c r="A730" s="16">
        <v>729.0</v>
      </c>
      <c r="B730" s="17" t="s">
        <v>18</v>
      </c>
      <c r="C730" s="20">
        <v>1953.0</v>
      </c>
      <c r="D730" s="16" t="s">
        <v>3055</v>
      </c>
      <c r="E730" s="16" t="s">
        <v>1811</v>
      </c>
      <c r="F730" s="16" t="s">
        <v>268</v>
      </c>
      <c r="G730" s="16" t="s">
        <v>312</v>
      </c>
      <c r="H730" s="16" t="s">
        <v>317</v>
      </c>
      <c r="I730" s="18" t="s">
        <v>3056</v>
      </c>
      <c r="J730" s="6">
        <v>42529.0</v>
      </c>
      <c r="K730" s="18" t="s">
        <v>2577</v>
      </c>
      <c r="L730" s="16" t="s">
        <v>2578</v>
      </c>
      <c r="M730" s="16">
        <v>1.0</v>
      </c>
      <c r="N730" s="16">
        <v>61.25</v>
      </c>
    </row>
    <row r="731" ht="15.75" customHeight="1">
      <c r="A731" s="16">
        <v>730.0</v>
      </c>
      <c r="B731" s="17" t="s">
        <v>18</v>
      </c>
      <c r="C731" s="20">
        <v>1953.0</v>
      </c>
      <c r="D731" s="16" t="s">
        <v>3055</v>
      </c>
      <c r="E731" s="16" t="s">
        <v>1811</v>
      </c>
      <c r="F731" s="16" t="s">
        <v>268</v>
      </c>
      <c r="G731" s="16" t="s">
        <v>312</v>
      </c>
      <c r="H731" s="16" t="s">
        <v>317</v>
      </c>
      <c r="I731" s="18" t="s">
        <v>3056</v>
      </c>
      <c r="J731" s="6">
        <v>42529.0</v>
      </c>
      <c r="K731" s="18" t="s">
        <v>1896</v>
      </c>
      <c r="L731" s="16" t="s">
        <v>1897</v>
      </c>
      <c r="M731" s="16">
        <v>1.0</v>
      </c>
      <c r="N731" s="16">
        <v>19.71</v>
      </c>
    </row>
    <row r="732" ht="15.75" customHeight="1">
      <c r="A732" s="16">
        <v>731.0</v>
      </c>
      <c r="B732" s="17" t="s">
        <v>18</v>
      </c>
      <c r="C732" s="20">
        <v>1953.0</v>
      </c>
      <c r="D732" s="16" t="s">
        <v>3055</v>
      </c>
      <c r="E732" s="16" t="s">
        <v>1811</v>
      </c>
      <c r="F732" s="16" t="s">
        <v>268</v>
      </c>
      <c r="G732" s="16" t="s">
        <v>312</v>
      </c>
      <c r="H732" s="16" t="s">
        <v>317</v>
      </c>
      <c r="I732" s="18" t="s">
        <v>3056</v>
      </c>
      <c r="J732" s="6">
        <v>42529.0</v>
      </c>
      <c r="K732" s="18" t="s">
        <v>1479</v>
      </c>
      <c r="L732" s="16" t="s">
        <v>1625</v>
      </c>
      <c r="M732" s="16">
        <v>2.0</v>
      </c>
      <c r="N732" s="16">
        <v>38.5</v>
      </c>
    </row>
    <row r="733" ht="15.75" customHeight="1">
      <c r="A733" s="16">
        <v>732.0</v>
      </c>
      <c r="B733" s="17" t="s">
        <v>18</v>
      </c>
      <c r="C733" s="20">
        <v>1953.0</v>
      </c>
      <c r="D733" s="16" t="s">
        <v>3055</v>
      </c>
      <c r="E733" s="16" t="s">
        <v>1811</v>
      </c>
      <c r="F733" s="16" t="s">
        <v>268</v>
      </c>
      <c r="G733" s="16" t="s">
        <v>312</v>
      </c>
      <c r="H733" s="16" t="s">
        <v>317</v>
      </c>
      <c r="I733" s="18" t="s">
        <v>3056</v>
      </c>
      <c r="J733" s="6">
        <v>42529.0</v>
      </c>
      <c r="K733" s="18" t="s">
        <v>1586</v>
      </c>
      <c r="L733" s="16" t="s">
        <v>67</v>
      </c>
      <c r="M733" s="16">
        <v>4.0</v>
      </c>
      <c r="N733" s="16">
        <v>58.87</v>
      </c>
    </row>
    <row r="734" ht="15.75" customHeight="1">
      <c r="A734" s="16">
        <v>733.0</v>
      </c>
      <c r="B734" s="17" t="s">
        <v>18</v>
      </c>
      <c r="C734" s="20">
        <v>1953.0</v>
      </c>
      <c r="D734" s="16" t="s">
        <v>3055</v>
      </c>
      <c r="E734" s="16" t="s">
        <v>1811</v>
      </c>
      <c r="F734" s="16" t="s">
        <v>268</v>
      </c>
      <c r="G734" s="16" t="s">
        <v>312</v>
      </c>
      <c r="H734" s="16" t="s">
        <v>317</v>
      </c>
      <c r="I734" s="18" t="s">
        <v>3056</v>
      </c>
      <c r="J734" s="6">
        <v>42529.0</v>
      </c>
      <c r="K734" s="18" t="s">
        <v>1488</v>
      </c>
      <c r="L734" s="16" t="s">
        <v>1489</v>
      </c>
      <c r="M734" s="16">
        <v>5.0</v>
      </c>
      <c r="N734" s="16">
        <v>87.5</v>
      </c>
    </row>
    <row r="735" ht="15.75" customHeight="1">
      <c r="A735" s="16">
        <v>734.0</v>
      </c>
      <c r="B735" s="17" t="s">
        <v>18</v>
      </c>
      <c r="C735" s="20">
        <v>1953.0</v>
      </c>
      <c r="D735" s="16" t="s">
        <v>3055</v>
      </c>
      <c r="E735" s="16" t="s">
        <v>1811</v>
      </c>
      <c r="F735" s="16" t="s">
        <v>268</v>
      </c>
      <c r="G735" s="16" t="s">
        <v>312</v>
      </c>
      <c r="H735" s="16" t="s">
        <v>317</v>
      </c>
      <c r="I735" s="18" t="s">
        <v>3056</v>
      </c>
      <c r="J735" s="6">
        <v>42529.0</v>
      </c>
      <c r="K735" s="18" t="s">
        <v>2871</v>
      </c>
      <c r="L735" s="16" t="s">
        <v>2872</v>
      </c>
      <c r="M735" s="16">
        <v>1.0</v>
      </c>
      <c r="N735" s="16">
        <v>56.98</v>
      </c>
    </row>
    <row r="736" ht="15.75" customHeight="1">
      <c r="A736" s="16">
        <v>735.0</v>
      </c>
      <c r="B736" s="17" t="s">
        <v>18</v>
      </c>
      <c r="C736" s="20">
        <v>1953.0</v>
      </c>
      <c r="D736" s="16" t="s">
        <v>3055</v>
      </c>
      <c r="E736" s="16" t="s">
        <v>1811</v>
      </c>
      <c r="F736" s="16" t="s">
        <v>268</v>
      </c>
      <c r="G736" s="16" t="s">
        <v>312</v>
      </c>
      <c r="H736" s="16" t="s">
        <v>317</v>
      </c>
      <c r="I736" s="18" t="s">
        <v>3056</v>
      </c>
      <c r="J736" s="6">
        <v>42529.0</v>
      </c>
      <c r="K736" s="18" t="s">
        <v>2022</v>
      </c>
      <c r="L736" s="16" t="s">
        <v>2836</v>
      </c>
      <c r="M736" s="16">
        <v>3.0</v>
      </c>
      <c r="N736" s="16">
        <v>18.27</v>
      </c>
    </row>
    <row r="737" ht="15.75" customHeight="1">
      <c r="A737" s="16">
        <v>736.0</v>
      </c>
      <c r="B737" s="17" t="s">
        <v>18</v>
      </c>
      <c r="C737" s="20">
        <v>1953.0</v>
      </c>
      <c r="D737" s="16" t="s">
        <v>3055</v>
      </c>
      <c r="E737" s="16" t="s">
        <v>1811</v>
      </c>
      <c r="F737" s="16" t="s">
        <v>268</v>
      </c>
      <c r="G737" s="16" t="s">
        <v>312</v>
      </c>
      <c r="H737" s="16" t="s">
        <v>317</v>
      </c>
      <c r="I737" s="18" t="s">
        <v>3056</v>
      </c>
      <c r="J737" s="6">
        <v>42529.0</v>
      </c>
      <c r="K737" s="18" t="s">
        <v>2838</v>
      </c>
      <c r="L737" s="16" t="s">
        <v>2839</v>
      </c>
      <c r="M737" s="16">
        <v>1.0</v>
      </c>
      <c r="N737" s="16">
        <v>7.88</v>
      </c>
    </row>
    <row r="738" ht="15.75" customHeight="1">
      <c r="A738" s="16">
        <v>737.0</v>
      </c>
      <c r="B738" s="17" t="s">
        <v>18</v>
      </c>
      <c r="C738" s="20">
        <v>1953.0</v>
      </c>
      <c r="D738" s="16" t="s">
        <v>3055</v>
      </c>
      <c r="E738" s="16" t="s">
        <v>1811</v>
      </c>
      <c r="F738" s="16" t="s">
        <v>268</v>
      </c>
      <c r="G738" s="16" t="s">
        <v>312</v>
      </c>
      <c r="H738" s="16" t="s">
        <v>317</v>
      </c>
      <c r="I738" s="18" t="s">
        <v>3056</v>
      </c>
      <c r="J738" s="6">
        <v>42529.0</v>
      </c>
      <c r="K738" s="18" t="s">
        <v>1492</v>
      </c>
      <c r="L738" s="16" t="s">
        <v>1493</v>
      </c>
      <c r="M738" s="16">
        <v>2.0</v>
      </c>
      <c r="N738" s="16">
        <v>4.9</v>
      </c>
    </row>
    <row r="739" ht="15.75" customHeight="1">
      <c r="A739" s="16">
        <v>738.0</v>
      </c>
      <c r="B739" s="17" t="s">
        <v>18</v>
      </c>
      <c r="C739" s="20">
        <v>1953.0</v>
      </c>
      <c r="D739" s="16" t="s">
        <v>3055</v>
      </c>
      <c r="E739" s="16" t="s">
        <v>1811</v>
      </c>
      <c r="F739" s="16" t="s">
        <v>268</v>
      </c>
      <c r="G739" s="16" t="s">
        <v>312</v>
      </c>
      <c r="H739" s="16" t="s">
        <v>317</v>
      </c>
      <c r="I739" s="18" t="s">
        <v>3056</v>
      </c>
      <c r="J739" s="6">
        <v>42529.0</v>
      </c>
      <c r="K739" s="18" t="s">
        <v>1486</v>
      </c>
      <c r="L739" s="16" t="s">
        <v>1487</v>
      </c>
      <c r="M739" s="16">
        <v>1.0</v>
      </c>
      <c r="N739" s="16">
        <v>14.04</v>
      </c>
    </row>
    <row r="740" ht="15.75" customHeight="1">
      <c r="A740" s="16">
        <v>739.0</v>
      </c>
      <c r="B740" s="17" t="s">
        <v>18</v>
      </c>
      <c r="C740" s="20">
        <v>1953.0</v>
      </c>
      <c r="D740" s="16" t="s">
        <v>3055</v>
      </c>
      <c r="E740" s="16" t="s">
        <v>1811</v>
      </c>
      <c r="F740" s="16" t="s">
        <v>268</v>
      </c>
      <c r="G740" s="16" t="s">
        <v>312</v>
      </c>
      <c r="H740" s="16" t="s">
        <v>317</v>
      </c>
      <c r="I740" s="18" t="s">
        <v>3056</v>
      </c>
      <c r="J740" s="6">
        <v>42529.0</v>
      </c>
      <c r="K740" s="18" t="s">
        <v>1485</v>
      </c>
      <c r="L740" s="16" t="s">
        <v>1402</v>
      </c>
      <c r="M740" s="16">
        <v>1.0</v>
      </c>
      <c r="N740" s="16">
        <v>54.78</v>
      </c>
    </row>
    <row r="741" ht="15.75" customHeight="1">
      <c r="A741" s="16">
        <v>740.0</v>
      </c>
      <c r="B741" s="17" t="s">
        <v>18</v>
      </c>
      <c r="C741" s="20">
        <v>1953.0</v>
      </c>
      <c r="D741" s="16" t="s">
        <v>3055</v>
      </c>
      <c r="E741" s="16" t="s">
        <v>1811</v>
      </c>
      <c r="F741" s="16" t="s">
        <v>268</v>
      </c>
      <c r="G741" s="16" t="s">
        <v>312</v>
      </c>
      <c r="H741" s="16" t="s">
        <v>317</v>
      </c>
      <c r="I741" s="18" t="s">
        <v>3056</v>
      </c>
      <c r="J741" s="6">
        <v>42529.0</v>
      </c>
      <c r="K741" s="18" t="s">
        <v>1632</v>
      </c>
      <c r="L741" s="16" t="s">
        <v>1633</v>
      </c>
      <c r="M741" s="16">
        <v>1.0</v>
      </c>
      <c r="N741" s="16">
        <v>20.21</v>
      </c>
    </row>
    <row r="742" ht="15.75" customHeight="1">
      <c r="A742" s="16">
        <v>741.0</v>
      </c>
      <c r="B742" s="17" t="s">
        <v>18</v>
      </c>
      <c r="C742" s="20">
        <v>1953.0</v>
      </c>
      <c r="D742" s="16" t="s">
        <v>3055</v>
      </c>
      <c r="E742" s="16" t="s">
        <v>1811</v>
      </c>
      <c r="F742" s="16" t="s">
        <v>268</v>
      </c>
      <c r="G742" s="16" t="s">
        <v>312</v>
      </c>
      <c r="H742" s="16" t="s">
        <v>317</v>
      </c>
      <c r="I742" s="18" t="s">
        <v>3056</v>
      </c>
      <c r="J742" s="6">
        <v>42529.0</v>
      </c>
      <c r="K742" s="18" t="s">
        <v>1629</v>
      </c>
      <c r="L742" s="16" t="s">
        <v>1630</v>
      </c>
      <c r="M742" s="16">
        <v>1.0</v>
      </c>
      <c r="N742" s="16">
        <v>27.91</v>
      </c>
    </row>
    <row r="743" ht="15.75" customHeight="1">
      <c r="A743" s="16">
        <v>742.0</v>
      </c>
      <c r="B743" s="17" t="s">
        <v>18</v>
      </c>
      <c r="C743" s="20">
        <v>1953.0</v>
      </c>
      <c r="D743" s="16" t="s">
        <v>3055</v>
      </c>
      <c r="E743" s="16" t="s">
        <v>1811</v>
      </c>
      <c r="F743" s="16" t="s">
        <v>268</v>
      </c>
      <c r="G743" s="16" t="s">
        <v>312</v>
      </c>
      <c r="H743" s="16" t="s">
        <v>317</v>
      </c>
      <c r="I743" s="18" t="s">
        <v>3056</v>
      </c>
      <c r="J743" s="6">
        <v>42529.0</v>
      </c>
      <c r="K743" s="18" t="s">
        <v>1587</v>
      </c>
      <c r="L743" s="16" t="s">
        <v>1588</v>
      </c>
      <c r="M743" s="16">
        <v>3.0</v>
      </c>
      <c r="N743" s="16">
        <v>23.63</v>
      </c>
    </row>
    <row r="744" ht="15.75" customHeight="1">
      <c r="A744" s="16">
        <v>743.0</v>
      </c>
      <c r="B744" s="17" t="s">
        <v>18</v>
      </c>
      <c r="C744" s="20">
        <v>1953.0</v>
      </c>
      <c r="D744" s="16" t="s">
        <v>3055</v>
      </c>
      <c r="E744" s="16" t="s">
        <v>1811</v>
      </c>
      <c r="F744" s="16" t="s">
        <v>268</v>
      </c>
      <c r="G744" s="16" t="s">
        <v>312</v>
      </c>
      <c r="H744" s="16" t="s">
        <v>317</v>
      </c>
      <c r="I744" s="18" t="s">
        <v>3056</v>
      </c>
      <c r="J744" s="6">
        <v>42530.0</v>
      </c>
      <c r="K744" s="18" t="s">
        <v>1589</v>
      </c>
      <c r="L744" s="16" t="s">
        <v>1590</v>
      </c>
      <c r="M744" s="16">
        <v>1.0</v>
      </c>
      <c r="N744" s="16">
        <v>0.88</v>
      </c>
    </row>
    <row r="745" ht="15.75" customHeight="1">
      <c r="A745" s="16">
        <v>744.0</v>
      </c>
      <c r="B745" s="17" t="s">
        <v>18</v>
      </c>
      <c r="C745" s="20">
        <v>1953.0</v>
      </c>
      <c r="D745" s="16" t="s">
        <v>3055</v>
      </c>
      <c r="E745" s="16" t="s">
        <v>1811</v>
      </c>
      <c r="F745" s="16" t="s">
        <v>268</v>
      </c>
      <c r="G745" s="16" t="s">
        <v>312</v>
      </c>
      <c r="H745" s="16" t="s">
        <v>317</v>
      </c>
      <c r="I745" s="18" t="s">
        <v>3056</v>
      </c>
      <c r="J745" s="6">
        <v>42530.0</v>
      </c>
      <c r="K745" s="18" t="s">
        <v>1479</v>
      </c>
      <c r="L745" s="16" t="s">
        <v>1625</v>
      </c>
      <c r="M745" s="16">
        <v>1.0</v>
      </c>
      <c r="N745" s="16">
        <v>19.25</v>
      </c>
    </row>
    <row r="746" ht="15.75" customHeight="1">
      <c r="A746" s="16">
        <v>745.0</v>
      </c>
      <c r="B746" s="17" t="s">
        <v>18</v>
      </c>
      <c r="C746" s="20">
        <v>1953.0</v>
      </c>
      <c r="D746" s="16" t="s">
        <v>3055</v>
      </c>
      <c r="E746" s="16" t="s">
        <v>1811</v>
      </c>
      <c r="F746" s="16" t="s">
        <v>268</v>
      </c>
      <c r="G746" s="16" t="s">
        <v>312</v>
      </c>
      <c r="H746" s="16" t="s">
        <v>317</v>
      </c>
      <c r="I746" s="18" t="s">
        <v>3056</v>
      </c>
      <c r="J746" s="6">
        <v>42530.0</v>
      </c>
      <c r="K746" s="18" t="s">
        <v>1481</v>
      </c>
      <c r="L746" s="16" t="s">
        <v>1482</v>
      </c>
      <c r="M746" s="16">
        <v>1.0</v>
      </c>
      <c r="N746" s="16">
        <v>38.5</v>
      </c>
    </row>
    <row r="747" ht="15.75" customHeight="1">
      <c r="A747" s="16">
        <v>746.0</v>
      </c>
      <c r="B747" s="17" t="s">
        <v>18</v>
      </c>
      <c r="C747" s="20">
        <v>1953.0</v>
      </c>
      <c r="D747" s="16" t="s">
        <v>3055</v>
      </c>
      <c r="E747" s="16" t="s">
        <v>1811</v>
      </c>
      <c r="F747" s="16" t="s">
        <v>268</v>
      </c>
      <c r="G747" s="16" t="s">
        <v>312</v>
      </c>
      <c r="H747" s="16" t="s">
        <v>317</v>
      </c>
      <c r="I747" s="18" t="s">
        <v>3056</v>
      </c>
      <c r="J747" s="6">
        <v>42530.0</v>
      </c>
      <c r="K747" s="18" t="s">
        <v>1586</v>
      </c>
      <c r="L747" s="16" t="s">
        <v>67</v>
      </c>
      <c r="M747" s="16">
        <v>1.0</v>
      </c>
      <c r="N747" s="16">
        <v>14.72</v>
      </c>
    </row>
    <row r="748" ht="15.75" customHeight="1">
      <c r="A748" s="16">
        <v>747.0</v>
      </c>
      <c r="B748" s="17" t="s">
        <v>18</v>
      </c>
      <c r="C748" s="20">
        <v>1953.0</v>
      </c>
      <c r="D748" s="16" t="s">
        <v>3055</v>
      </c>
      <c r="E748" s="16" t="s">
        <v>1811</v>
      </c>
      <c r="F748" s="16" t="s">
        <v>268</v>
      </c>
      <c r="G748" s="16" t="s">
        <v>312</v>
      </c>
      <c r="H748" s="16" t="s">
        <v>317</v>
      </c>
      <c r="I748" s="18" t="s">
        <v>3056</v>
      </c>
      <c r="J748" s="6">
        <v>42530.0</v>
      </c>
      <c r="K748" s="18" t="s">
        <v>1488</v>
      </c>
      <c r="L748" s="16" t="s">
        <v>1489</v>
      </c>
      <c r="M748" s="16">
        <v>2.0</v>
      </c>
      <c r="N748" s="16">
        <v>35.0</v>
      </c>
    </row>
    <row r="749" ht="15.75" customHeight="1">
      <c r="A749" s="16">
        <v>748.0</v>
      </c>
      <c r="B749" s="17" t="s">
        <v>18</v>
      </c>
      <c r="C749" s="20">
        <v>1953.0</v>
      </c>
      <c r="D749" s="16" t="s">
        <v>3055</v>
      </c>
      <c r="E749" s="16" t="s">
        <v>1811</v>
      </c>
      <c r="F749" s="16" t="s">
        <v>268</v>
      </c>
      <c r="G749" s="16" t="s">
        <v>312</v>
      </c>
      <c r="H749" s="16" t="s">
        <v>317</v>
      </c>
      <c r="I749" s="18" t="s">
        <v>3056</v>
      </c>
      <c r="J749" s="6">
        <v>42530.0</v>
      </c>
      <c r="K749" s="18" t="s">
        <v>2591</v>
      </c>
      <c r="L749" s="16" t="s">
        <v>2592</v>
      </c>
      <c r="M749" s="16">
        <v>2.0</v>
      </c>
      <c r="N749" s="16">
        <v>132.3</v>
      </c>
    </row>
    <row r="750" ht="15.75" customHeight="1">
      <c r="A750" s="16">
        <v>749.0</v>
      </c>
      <c r="B750" s="17" t="s">
        <v>18</v>
      </c>
      <c r="C750" s="20">
        <v>1953.0</v>
      </c>
      <c r="D750" s="16" t="s">
        <v>3055</v>
      </c>
      <c r="E750" s="16" t="s">
        <v>1811</v>
      </c>
      <c r="F750" s="16" t="s">
        <v>268</v>
      </c>
      <c r="G750" s="16" t="s">
        <v>312</v>
      </c>
      <c r="H750" s="16" t="s">
        <v>317</v>
      </c>
      <c r="I750" s="18" t="s">
        <v>3056</v>
      </c>
      <c r="J750" s="6">
        <v>42530.0</v>
      </c>
      <c r="K750" s="18" t="s">
        <v>2022</v>
      </c>
      <c r="L750" s="16" t="s">
        <v>2836</v>
      </c>
      <c r="M750" s="16">
        <v>2.0</v>
      </c>
      <c r="N750" s="16">
        <v>12.18</v>
      </c>
    </row>
    <row r="751" ht="15.75" customHeight="1">
      <c r="A751" s="16">
        <v>750.0</v>
      </c>
      <c r="B751" s="17" t="s">
        <v>18</v>
      </c>
      <c r="C751" s="20">
        <v>1953.0</v>
      </c>
      <c r="D751" s="16" t="s">
        <v>3055</v>
      </c>
      <c r="E751" s="16" t="s">
        <v>1811</v>
      </c>
      <c r="F751" s="16" t="s">
        <v>268</v>
      </c>
      <c r="G751" s="16" t="s">
        <v>312</v>
      </c>
      <c r="H751" s="16" t="s">
        <v>317</v>
      </c>
      <c r="I751" s="18" t="s">
        <v>3056</v>
      </c>
      <c r="J751" s="6">
        <v>42530.0</v>
      </c>
      <c r="K751" s="18" t="s">
        <v>1492</v>
      </c>
      <c r="L751" s="16" t="s">
        <v>1493</v>
      </c>
      <c r="M751" s="16">
        <v>5.0</v>
      </c>
      <c r="N751" s="16">
        <v>12.25</v>
      </c>
    </row>
    <row r="752" ht="15.75" customHeight="1">
      <c r="A752" s="16">
        <v>751.0</v>
      </c>
      <c r="B752" s="17" t="s">
        <v>18</v>
      </c>
      <c r="C752" s="20">
        <v>1953.0</v>
      </c>
      <c r="D752" s="16" t="s">
        <v>3055</v>
      </c>
      <c r="E752" s="16" t="s">
        <v>1811</v>
      </c>
      <c r="F752" s="16" t="s">
        <v>268</v>
      </c>
      <c r="G752" s="16" t="s">
        <v>312</v>
      </c>
      <c r="H752" s="16" t="s">
        <v>317</v>
      </c>
      <c r="I752" s="18" t="s">
        <v>3056</v>
      </c>
      <c r="J752" s="6">
        <v>42530.0</v>
      </c>
      <c r="K752" s="18" t="s">
        <v>2805</v>
      </c>
      <c r="L752" s="16" t="s">
        <v>2806</v>
      </c>
      <c r="M752" s="16">
        <v>3.0</v>
      </c>
      <c r="N752" s="16">
        <v>42.0</v>
      </c>
    </row>
    <row r="753" ht="15.75" customHeight="1">
      <c r="A753" s="16">
        <v>752.0</v>
      </c>
      <c r="B753" s="17" t="s">
        <v>18</v>
      </c>
      <c r="C753" s="20">
        <v>1953.0</v>
      </c>
      <c r="D753" s="16" t="s">
        <v>3055</v>
      </c>
      <c r="E753" s="16" t="s">
        <v>1811</v>
      </c>
      <c r="F753" s="16" t="s">
        <v>268</v>
      </c>
      <c r="G753" s="16" t="s">
        <v>312</v>
      </c>
      <c r="H753" s="16" t="s">
        <v>317</v>
      </c>
      <c r="I753" s="18" t="s">
        <v>3056</v>
      </c>
      <c r="J753" s="6">
        <v>42530.0</v>
      </c>
      <c r="K753" s="18" t="s">
        <v>1746</v>
      </c>
      <c r="L753" s="16" t="s">
        <v>126</v>
      </c>
      <c r="M753" s="16">
        <v>1.0</v>
      </c>
      <c r="N753" s="16">
        <v>35.0</v>
      </c>
    </row>
    <row r="754" ht="15.75" customHeight="1">
      <c r="A754" s="16">
        <v>753.0</v>
      </c>
      <c r="B754" s="17" t="s">
        <v>18</v>
      </c>
      <c r="C754" s="20">
        <v>1953.0</v>
      </c>
      <c r="D754" s="16" t="s">
        <v>3055</v>
      </c>
      <c r="E754" s="16" t="s">
        <v>1811</v>
      </c>
      <c r="F754" s="16" t="s">
        <v>268</v>
      </c>
      <c r="G754" s="16" t="s">
        <v>312</v>
      </c>
      <c r="H754" s="16" t="s">
        <v>317</v>
      </c>
      <c r="I754" s="18" t="s">
        <v>3056</v>
      </c>
      <c r="J754" s="6">
        <v>42530.0</v>
      </c>
      <c r="K754" s="18" t="s">
        <v>1485</v>
      </c>
      <c r="L754" s="16" t="s">
        <v>1402</v>
      </c>
      <c r="M754" s="16">
        <v>3.0</v>
      </c>
      <c r="N754" s="16">
        <v>164.33</v>
      </c>
    </row>
    <row r="755" ht="15.75" customHeight="1">
      <c r="A755" s="16">
        <v>754.0</v>
      </c>
      <c r="B755" s="17" t="s">
        <v>18</v>
      </c>
      <c r="C755" s="20">
        <v>1953.0</v>
      </c>
      <c r="D755" s="16" t="s">
        <v>3055</v>
      </c>
      <c r="E755" s="16" t="s">
        <v>1811</v>
      </c>
      <c r="F755" s="16" t="s">
        <v>268</v>
      </c>
      <c r="G755" s="16" t="s">
        <v>312</v>
      </c>
      <c r="H755" s="16" t="s">
        <v>317</v>
      </c>
      <c r="I755" s="18" t="s">
        <v>3056</v>
      </c>
      <c r="J755" s="6">
        <v>42530.0</v>
      </c>
      <c r="K755" s="18" t="s">
        <v>1611</v>
      </c>
      <c r="L755" s="16" t="s">
        <v>1612</v>
      </c>
      <c r="M755" s="16">
        <v>2.0</v>
      </c>
      <c r="N755" s="16">
        <v>28.07</v>
      </c>
    </row>
    <row r="756" ht="15.75" customHeight="1">
      <c r="A756" s="16">
        <v>755.0</v>
      </c>
      <c r="B756" s="17" t="s">
        <v>18</v>
      </c>
      <c r="C756" s="20">
        <v>1953.0</v>
      </c>
      <c r="D756" s="16" t="s">
        <v>3055</v>
      </c>
      <c r="E756" s="16" t="s">
        <v>1811</v>
      </c>
      <c r="F756" s="16" t="s">
        <v>268</v>
      </c>
      <c r="G756" s="16" t="s">
        <v>312</v>
      </c>
      <c r="H756" s="16" t="s">
        <v>317</v>
      </c>
      <c r="I756" s="18" t="s">
        <v>3056</v>
      </c>
      <c r="J756" s="6">
        <v>42530.0</v>
      </c>
      <c r="K756" s="18" t="s">
        <v>1486</v>
      </c>
      <c r="L756" s="16" t="s">
        <v>1487</v>
      </c>
      <c r="M756" s="16">
        <v>1.0</v>
      </c>
      <c r="N756" s="16">
        <v>14.04</v>
      </c>
    </row>
    <row r="757" ht="15.75" customHeight="1">
      <c r="A757" s="16">
        <v>756.0</v>
      </c>
      <c r="B757" s="17" t="s">
        <v>18</v>
      </c>
      <c r="C757" s="20">
        <v>1953.0</v>
      </c>
      <c r="D757" s="16" t="s">
        <v>3055</v>
      </c>
      <c r="E757" s="16" t="s">
        <v>1811</v>
      </c>
      <c r="F757" s="16" t="s">
        <v>268</v>
      </c>
      <c r="G757" s="16" t="s">
        <v>312</v>
      </c>
      <c r="H757" s="16" t="s">
        <v>317</v>
      </c>
      <c r="I757" s="18" t="s">
        <v>3056</v>
      </c>
      <c r="J757" s="6">
        <v>42530.0</v>
      </c>
      <c r="K757" s="18" t="s">
        <v>1587</v>
      </c>
      <c r="L757" s="16" t="s">
        <v>1588</v>
      </c>
      <c r="M757" s="16">
        <v>3.0</v>
      </c>
      <c r="N757" s="16">
        <v>23.63</v>
      </c>
    </row>
    <row r="758" ht="15.75" customHeight="1">
      <c r="A758" s="16">
        <v>757.0</v>
      </c>
      <c r="B758" s="17" t="s">
        <v>18</v>
      </c>
      <c r="C758" s="20">
        <v>1953.0</v>
      </c>
      <c r="D758" s="16" t="s">
        <v>3055</v>
      </c>
      <c r="E758" s="16" t="s">
        <v>1811</v>
      </c>
      <c r="F758" s="16" t="s">
        <v>268</v>
      </c>
      <c r="G758" s="16" t="s">
        <v>312</v>
      </c>
      <c r="H758" s="16" t="s">
        <v>317</v>
      </c>
      <c r="I758" s="18" t="s">
        <v>3056</v>
      </c>
      <c r="J758" s="6">
        <v>42531.0</v>
      </c>
      <c r="K758" s="18" t="s">
        <v>1492</v>
      </c>
      <c r="L758" s="16" t="s">
        <v>1493</v>
      </c>
      <c r="M758" s="16">
        <v>2.0</v>
      </c>
      <c r="N758" s="16">
        <v>4.9</v>
      </c>
    </row>
    <row r="759" ht="15.75" customHeight="1">
      <c r="A759" s="16">
        <v>758.0</v>
      </c>
      <c r="B759" s="17" t="s">
        <v>18</v>
      </c>
      <c r="C759" s="20">
        <v>1953.0</v>
      </c>
      <c r="D759" s="16" t="s">
        <v>3055</v>
      </c>
      <c r="E759" s="16" t="s">
        <v>1811</v>
      </c>
      <c r="F759" s="16" t="s">
        <v>268</v>
      </c>
      <c r="G759" s="16" t="s">
        <v>312</v>
      </c>
      <c r="H759" s="16" t="s">
        <v>317</v>
      </c>
      <c r="I759" s="18" t="s">
        <v>3056</v>
      </c>
      <c r="J759" s="6">
        <v>42531.0</v>
      </c>
      <c r="K759" s="18" t="s">
        <v>2581</v>
      </c>
      <c r="L759" s="16" t="s">
        <v>2582</v>
      </c>
      <c r="M759" s="16">
        <v>1.0</v>
      </c>
      <c r="N759" s="16">
        <v>7.75</v>
      </c>
    </row>
    <row r="760" ht="15.75" customHeight="1">
      <c r="A760" s="16">
        <v>759.0</v>
      </c>
      <c r="B760" s="17" t="s">
        <v>18</v>
      </c>
      <c r="C760" s="20">
        <v>1953.0</v>
      </c>
      <c r="D760" s="16" t="s">
        <v>3055</v>
      </c>
      <c r="E760" s="16" t="s">
        <v>1811</v>
      </c>
      <c r="F760" s="16" t="s">
        <v>268</v>
      </c>
      <c r="G760" s="16" t="s">
        <v>312</v>
      </c>
      <c r="H760" s="16" t="s">
        <v>317</v>
      </c>
      <c r="I760" s="18" t="s">
        <v>3056</v>
      </c>
      <c r="J760" s="6">
        <v>42531.0</v>
      </c>
      <c r="K760" s="18" t="s">
        <v>1488</v>
      </c>
      <c r="L760" s="16" t="s">
        <v>3175</v>
      </c>
      <c r="M760" s="16">
        <v>2.0</v>
      </c>
      <c r="N760" s="16">
        <v>35.0</v>
      </c>
    </row>
    <row r="761" ht="15.75" customHeight="1">
      <c r="A761" s="16">
        <v>760.0</v>
      </c>
      <c r="B761" s="17" t="s">
        <v>18</v>
      </c>
      <c r="C761" s="20">
        <v>1953.0</v>
      </c>
      <c r="D761" s="16" t="s">
        <v>3055</v>
      </c>
      <c r="E761" s="16" t="s">
        <v>1811</v>
      </c>
      <c r="F761" s="16" t="s">
        <v>268</v>
      </c>
      <c r="G761" s="16" t="s">
        <v>312</v>
      </c>
      <c r="H761" s="16" t="s">
        <v>317</v>
      </c>
      <c r="I761" s="18" t="s">
        <v>3056</v>
      </c>
      <c r="J761" s="6">
        <v>42531.0</v>
      </c>
      <c r="K761" s="18" t="s">
        <v>1479</v>
      </c>
      <c r="L761" s="16" t="s">
        <v>1625</v>
      </c>
      <c r="M761" s="16">
        <v>1.0</v>
      </c>
      <c r="N761" s="16">
        <v>19.25</v>
      </c>
    </row>
    <row r="762" ht="15.75" customHeight="1">
      <c r="A762" s="16">
        <v>761.0</v>
      </c>
      <c r="B762" s="17" t="s">
        <v>18</v>
      </c>
      <c r="C762" s="20">
        <v>1953.0</v>
      </c>
      <c r="D762" s="16" t="s">
        <v>3055</v>
      </c>
      <c r="E762" s="16" t="s">
        <v>1811</v>
      </c>
      <c r="F762" s="16" t="s">
        <v>268</v>
      </c>
      <c r="G762" s="16" t="s">
        <v>312</v>
      </c>
      <c r="H762" s="16" t="s">
        <v>317</v>
      </c>
      <c r="I762" s="18" t="s">
        <v>3056</v>
      </c>
      <c r="J762" s="6">
        <v>42531.0</v>
      </c>
      <c r="K762" s="18" t="s">
        <v>1589</v>
      </c>
      <c r="L762" s="16" t="s">
        <v>1590</v>
      </c>
      <c r="M762" s="16">
        <v>4.0</v>
      </c>
      <c r="N762" s="16">
        <v>3.5</v>
      </c>
    </row>
    <row r="763" ht="15.75" customHeight="1">
      <c r="A763" s="16">
        <v>762.0</v>
      </c>
      <c r="B763" s="17" t="s">
        <v>18</v>
      </c>
      <c r="C763" s="20">
        <v>1953.0</v>
      </c>
      <c r="D763" s="16" t="s">
        <v>3055</v>
      </c>
      <c r="E763" s="16" t="s">
        <v>1811</v>
      </c>
      <c r="F763" s="16" t="s">
        <v>268</v>
      </c>
      <c r="G763" s="16" t="s">
        <v>312</v>
      </c>
      <c r="H763" s="16" t="s">
        <v>317</v>
      </c>
      <c r="I763" s="18" t="s">
        <v>3056</v>
      </c>
      <c r="J763" s="6">
        <v>42532.0</v>
      </c>
      <c r="K763" s="18" t="s">
        <v>1896</v>
      </c>
      <c r="L763" s="16" t="s">
        <v>1897</v>
      </c>
      <c r="M763" s="16">
        <v>1.0</v>
      </c>
      <c r="N763" s="16">
        <v>19.71</v>
      </c>
    </row>
    <row r="764" ht="15.75" customHeight="1">
      <c r="A764" s="16">
        <v>763.0</v>
      </c>
      <c r="B764" s="17" t="s">
        <v>18</v>
      </c>
      <c r="C764" s="20">
        <v>1953.0</v>
      </c>
      <c r="D764" s="16" t="s">
        <v>3055</v>
      </c>
      <c r="E764" s="16" t="s">
        <v>1811</v>
      </c>
      <c r="F764" s="16" t="s">
        <v>268</v>
      </c>
      <c r="G764" s="16" t="s">
        <v>312</v>
      </c>
      <c r="H764" s="16" t="s">
        <v>317</v>
      </c>
      <c r="I764" s="18" t="s">
        <v>3056</v>
      </c>
      <c r="J764" s="6">
        <v>42532.0</v>
      </c>
      <c r="K764" s="18" t="s">
        <v>1589</v>
      </c>
      <c r="L764" s="16" t="s">
        <v>1590</v>
      </c>
      <c r="M764" s="16">
        <v>3.0</v>
      </c>
      <c r="N764" s="16">
        <v>2.63</v>
      </c>
    </row>
    <row r="765" ht="15.75" customHeight="1">
      <c r="A765" s="16">
        <v>764.0</v>
      </c>
      <c r="B765" s="17" t="s">
        <v>18</v>
      </c>
      <c r="C765" s="20">
        <v>1953.0</v>
      </c>
      <c r="D765" s="16" t="s">
        <v>3055</v>
      </c>
      <c r="E765" s="16" t="s">
        <v>1811</v>
      </c>
      <c r="F765" s="16" t="s">
        <v>268</v>
      </c>
      <c r="G765" s="16" t="s">
        <v>312</v>
      </c>
      <c r="H765" s="16" t="s">
        <v>317</v>
      </c>
      <c r="I765" s="18" t="s">
        <v>3056</v>
      </c>
      <c r="J765" s="6">
        <v>42532.0</v>
      </c>
      <c r="K765" s="18" t="s">
        <v>1479</v>
      </c>
      <c r="L765" s="16" t="s">
        <v>1625</v>
      </c>
      <c r="M765" s="16">
        <v>1.0</v>
      </c>
      <c r="N765" s="16">
        <v>19.25</v>
      </c>
    </row>
    <row r="766" ht="15.75" customHeight="1">
      <c r="A766" s="16">
        <v>765.0</v>
      </c>
      <c r="B766" s="17" t="s">
        <v>18</v>
      </c>
      <c r="C766" s="20">
        <v>1953.0</v>
      </c>
      <c r="D766" s="16" t="s">
        <v>3055</v>
      </c>
      <c r="E766" s="16" t="s">
        <v>1811</v>
      </c>
      <c r="F766" s="16" t="s">
        <v>268</v>
      </c>
      <c r="G766" s="16" t="s">
        <v>312</v>
      </c>
      <c r="H766" s="16" t="s">
        <v>317</v>
      </c>
      <c r="I766" s="18" t="s">
        <v>3056</v>
      </c>
      <c r="J766" s="6">
        <v>42532.0</v>
      </c>
      <c r="K766" s="18" t="s">
        <v>1488</v>
      </c>
      <c r="L766" s="16" t="s">
        <v>1489</v>
      </c>
      <c r="M766" s="16">
        <v>1.0</v>
      </c>
      <c r="N766" s="16">
        <v>17.5</v>
      </c>
    </row>
    <row r="767" ht="15.75" customHeight="1">
      <c r="A767" s="16">
        <v>766.0</v>
      </c>
      <c r="B767" s="17" t="s">
        <v>18</v>
      </c>
      <c r="C767" s="20">
        <v>1953.0</v>
      </c>
      <c r="D767" s="16" t="s">
        <v>3055</v>
      </c>
      <c r="E767" s="16" t="s">
        <v>1811</v>
      </c>
      <c r="F767" s="16" t="s">
        <v>268</v>
      </c>
      <c r="G767" s="16" t="s">
        <v>312</v>
      </c>
      <c r="H767" s="16" t="s">
        <v>317</v>
      </c>
      <c r="I767" s="18" t="s">
        <v>3056</v>
      </c>
      <c r="J767" s="6">
        <v>42532.0</v>
      </c>
      <c r="K767" s="18" t="s">
        <v>1485</v>
      </c>
      <c r="L767" s="16" t="s">
        <v>1402</v>
      </c>
      <c r="M767" s="16">
        <v>1.0</v>
      </c>
      <c r="N767" s="16">
        <v>54.78</v>
      </c>
    </row>
    <row r="768" ht="15.75" customHeight="1">
      <c r="A768" s="16">
        <v>767.0</v>
      </c>
      <c r="B768" s="17" t="s">
        <v>18</v>
      </c>
      <c r="C768" s="20">
        <v>1953.0</v>
      </c>
      <c r="D768" s="16" t="s">
        <v>3055</v>
      </c>
      <c r="E768" s="16" t="s">
        <v>1811</v>
      </c>
      <c r="F768" s="16" t="s">
        <v>268</v>
      </c>
      <c r="G768" s="16" t="s">
        <v>312</v>
      </c>
      <c r="H768" s="16" t="s">
        <v>317</v>
      </c>
      <c r="I768" s="18" t="s">
        <v>3056</v>
      </c>
      <c r="J768" s="6">
        <v>42532.0</v>
      </c>
      <c r="K768" s="18" t="s">
        <v>1486</v>
      </c>
      <c r="L768" s="16" t="s">
        <v>1487</v>
      </c>
      <c r="M768" s="16">
        <v>1.0</v>
      </c>
      <c r="N768" s="16">
        <v>14.04</v>
      </c>
    </row>
    <row r="769" ht="15.75" customHeight="1">
      <c r="A769" s="16">
        <v>768.0</v>
      </c>
      <c r="B769" s="17" t="s">
        <v>18</v>
      </c>
      <c r="C769" s="20">
        <v>1953.0</v>
      </c>
      <c r="D769" s="16" t="s">
        <v>3055</v>
      </c>
      <c r="E769" s="16" t="s">
        <v>1811</v>
      </c>
      <c r="F769" s="16" t="s">
        <v>268</v>
      </c>
      <c r="G769" s="16" t="s">
        <v>312</v>
      </c>
      <c r="H769" s="16" t="s">
        <v>317</v>
      </c>
      <c r="I769" s="18" t="s">
        <v>3056</v>
      </c>
      <c r="J769" s="6">
        <v>42533.0</v>
      </c>
      <c r="K769" s="18" t="s">
        <v>1907</v>
      </c>
      <c r="L769" s="16" t="s">
        <v>1908</v>
      </c>
      <c r="M769" s="16">
        <v>1.0</v>
      </c>
      <c r="N769" s="16">
        <v>14.04</v>
      </c>
    </row>
    <row r="770" ht="15.75" customHeight="1">
      <c r="A770" s="16">
        <v>769.0</v>
      </c>
      <c r="B770" s="17" t="s">
        <v>18</v>
      </c>
      <c r="C770" s="20">
        <v>1953.0</v>
      </c>
      <c r="D770" s="16" t="s">
        <v>3055</v>
      </c>
      <c r="E770" s="16" t="s">
        <v>1811</v>
      </c>
      <c r="F770" s="16" t="s">
        <v>268</v>
      </c>
      <c r="G770" s="16" t="s">
        <v>312</v>
      </c>
      <c r="H770" s="16" t="s">
        <v>317</v>
      </c>
      <c r="I770" s="18" t="s">
        <v>3056</v>
      </c>
      <c r="J770" s="6">
        <v>42533.0</v>
      </c>
      <c r="K770" s="18" t="s">
        <v>1486</v>
      </c>
      <c r="L770" s="16" t="s">
        <v>1487</v>
      </c>
      <c r="M770" s="16">
        <v>1.0</v>
      </c>
      <c r="N770" s="16">
        <v>14.04</v>
      </c>
    </row>
    <row r="771" ht="15.75" customHeight="1">
      <c r="A771" s="16">
        <v>770.0</v>
      </c>
      <c r="B771" s="17" t="s">
        <v>18</v>
      </c>
      <c r="C771" s="20">
        <v>1953.0</v>
      </c>
      <c r="D771" s="16" t="s">
        <v>3055</v>
      </c>
      <c r="E771" s="16" t="s">
        <v>1811</v>
      </c>
      <c r="F771" s="16" t="s">
        <v>268</v>
      </c>
      <c r="G771" s="16" t="s">
        <v>312</v>
      </c>
      <c r="H771" s="16" t="s">
        <v>317</v>
      </c>
      <c r="I771" s="18" t="s">
        <v>3056</v>
      </c>
      <c r="J771" s="6">
        <v>42533.0</v>
      </c>
      <c r="K771" s="18" t="s">
        <v>1479</v>
      </c>
      <c r="L771" s="16" t="s">
        <v>1625</v>
      </c>
      <c r="M771" s="16">
        <v>1.0</v>
      </c>
      <c r="N771" s="16">
        <v>19.25</v>
      </c>
    </row>
    <row r="772" ht="15.75" customHeight="1">
      <c r="A772" s="16">
        <v>771.0</v>
      </c>
      <c r="B772" s="17" t="s">
        <v>18</v>
      </c>
      <c r="C772" s="20">
        <v>1953.0</v>
      </c>
      <c r="D772" s="16" t="s">
        <v>3055</v>
      </c>
      <c r="E772" s="16" t="s">
        <v>1811</v>
      </c>
      <c r="F772" s="16" t="s">
        <v>268</v>
      </c>
      <c r="G772" s="16" t="s">
        <v>312</v>
      </c>
      <c r="H772" s="16" t="s">
        <v>317</v>
      </c>
      <c r="I772" s="18" t="s">
        <v>3056</v>
      </c>
      <c r="J772" s="6">
        <v>42533.0</v>
      </c>
      <c r="K772" s="18" t="s">
        <v>1485</v>
      </c>
      <c r="L772" s="16" t="s">
        <v>1402</v>
      </c>
      <c r="M772" s="16">
        <v>2.0</v>
      </c>
      <c r="N772" s="16">
        <v>109.55</v>
      </c>
    </row>
    <row r="773" ht="15.75" customHeight="1">
      <c r="A773" s="16">
        <v>772.0</v>
      </c>
      <c r="B773" s="17" t="s">
        <v>18</v>
      </c>
      <c r="C773" s="20">
        <v>1953.0</v>
      </c>
      <c r="D773" s="16" t="s">
        <v>3055</v>
      </c>
      <c r="E773" s="16" t="s">
        <v>1811</v>
      </c>
      <c r="F773" s="16" t="s">
        <v>268</v>
      </c>
      <c r="G773" s="16" t="s">
        <v>312</v>
      </c>
      <c r="H773" s="16" t="s">
        <v>317</v>
      </c>
      <c r="I773" s="18" t="s">
        <v>3056</v>
      </c>
      <c r="J773" s="6">
        <v>42533.0</v>
      </c>
      <c r="K773" s="18" t="s">
        <v>1492</v>
      </c>
      <c r="L773" s="16" t="s">
        <v>1493</v>
      </c>
      <c r="M773" s="16">
        <v>1.0</v>
      </c>
      <c r="N773" s="16">
        <v>2.45</v>
      </c>
    </row>
    <row r="774" ht="15.75" customHeight="1">
      <c r="A774" s="16">
        <v>773.0</v>
      </c>
      <c r="B774" s="17" t="s">
        <v>18</v>
      </c>
      <c r="C774" s="20">
        <v>1953.0</v>
      </c>
      <c r="D774" s="16" t="s">
        <v>3055</v>
      </c>
      <c r="E774" s="16" t="s">
        <v>1811</v>
      </c>
      <c r="F774" s="16" t="s">
        <v>268</v>
      </c>
      <c r="G774" s="16" t="s">
        <v>312</v>
      </c>
      <c r="H774" s="16" t="s">
        <v>317</v>
      </c>
      <c r="I774" s="18" t="s">
        <v>3056</v>
      </c>
      <c r="J774" s="6">
        <v>42533.0</v>
      </c>
      <c r="K774" s="18" t="s">
        <v>1587</v>
      </c>
      <c r="L774" s="16" t="s">
        <v>1588</v>
      </c>
      <c r="M774" s="16">
        <v>4.0</v>
      </c>
      <c r="N774" s="16">
        <v>31.5</v>
      </c>
    </row>
    <row r="775" ht="15.75" customHeight="1">
      <c r="A775" s="16">
        <v>774.0</v>
      </c>
      <c r="B775" s="17" t="s">
        <v>18</v>
      </c>
      <c r="C775" s="20">
        <v>1953.0</v>
      </c>
      <c r="D775" s="16" t="s">
        <v>3055</v>
      </c>
      <c r="E775" s="16" t="s">
        <v>1811</v>
      </c>
      <c r="F775" s="16" t="s">
        <v>268</v>
      </c>
      <c r="G775" s="16" t="s">
        <v>312</v>
      </c>
      <c r="H775" s="16" t="s">
        <v>317</v>
      </c>
      <c r="I775" s="18" t="s">
        <v>3056</v>
      </c>
      <c r="J775" s="6">
        <v>42534.0</v>
      </c>
      <c r="K775" s="18" t="s">
        <v>1589</v>
      </c>
      <c r="L775" s="16" t="s">
        <v>1590</v>
      </c>
      <c r="M775" s="16">
        <v>4.0</v>
      </c>
      <c r="N775" s="16">
        <v>3.5</v>
      </c>
    </row>
    <row r="776" ht="15.75" customHeight="1">
      <c r="A776" s="16">
        <v>775.0</v>
      </c>
      <c r="B776" s="17" t="s">
        <v>18</v>
      </c>
      <c r="C776" s="20">
        <v>1953.0</v>
      </c>
      <c r="D776" s="16" t="s">
        <v>3055</v>
      </c>
      <c r="E776" s="16" t="s">
        <v>1811</v>
      </c>
      <c r="F776" s="16" t="s">
        <v>268</v>
      </c>
      <c r="G776" s="16" t="s">
        <v>312</v>
      </c>
      <c r="H776" s="16" t="s">
        <v>317</v>
      </c>
      <c r="I776" s="18" t="s">
        <v>3056</v>
      </c>
      <c r="J776" s="6">
        <v>42534.0</v>
      </c>
      <c r="K776" s="18" t="s">
        <v>1477</v>
      </c>
      <c r="L776" s="16" t="s">
        <v>1478</v>
      </c>
      <c r="M776" s="16">
        <v>1.0</v>
      </c>
      <c r="N776" s="16">
        <v>7.88</v>
      </c>
    </row>
    <row r="777" ht="15.75" customHeight="1">
      <c r="A777" s="16">
        <v>776.0</v>
      </c>
      <c r="B777" s="17" t="s">
        <v>18</v>
      </c>
      <c r="C777" s="20">
        <v>1953.0</v>
      </c>
      <c r="D777" s="16" t="s">
        <v>3055</v>
      </c>
      <c r="E777" s="16" t="s">
        <v>1811</v>
      </c>
      <c r="F777" s="16" t="s">
        <v>268</v>
      </c>
      <c r="G777" s="16" t="s">
        <v>312</v>
      </c>
      <c r="H777" s="16" t="s">
        <v>317</v>
      </c>
      <c r="I777" s="18" t="s">
        <v>3056</v>
      </c>
      <c r="J777" s="6">
        <v>42534.0</v>
      </c>
      <c r="K777" s="18" t="s">
        <v>1479</v>
      </c>
      <c r="L777" s="16" t="s">
        <v>1625</v>
      </c>
      <c r="M777" s="16">
        <v>1.0</v>
      </c>
      <c r="N777" s="16">
        <v>19.25</v>
      </c>
    </row>
    <row r="778" ht="15.75" customHeight="1">
      <c r="A778" s="16">
        <v>777.0</v>
      </c>
      <c r="B778" s="17" t="s">
        <v>18</v>
      </c>
      <c r="C778" s="20">
        <v>1953.0</v>
      </c>
      <c r="D778" s="16" t="s">
        <v>3055</v>
      </c>
      <c r="E778" s="16" t="s">
        <v>1811</v>
      </c>
      <c r="F778" s="16" t="s">
        <v>268</v>
      </c>
      <c r="G778" s="16" t="s">
        <v>312</v>
      </c>
      <c r="H778" s="16" t="s">
        <v>317</v>
      </c>
      <c r="I778" s="18" t="s">
        <v>3056</v>
      </c>
      <c r="J778" s="6">
        <v>42534.0</v>
      </c>
      <c r="K778" s="18" t="s">
        <v>1740</v>
      </c>
      <c r="L778" s="16" t="s">
        <v>1741</v>
      </c>
      <c r="M778" s="16">
        <v>2.0</v>
      </c>
      <c r="N778" s="16">
        <v>50.05</v>
      </c>
    </row>
    <row r="779" ht="15.75" customHeight="1">
      <c r="A779" s="16">
        <v>778.0</v>
      </c>
      <c r="B779" s="17" t="s">
        <v>18</v>
      </c>
      <c r="C779" s="20">
        <v>1953.0</v>
      </c>
      <c r="D779" s="16" t="s">
        <v>3055</v>
      </c>
      <c r="E779" s="16" t="s">
        <v>1811</v>
      </c>
      <c r="F779" s="16" t="s">
        <v>268</v>
      </c>
      <c r="G779" s="16" t="s">
        <v>312</v>
      </c>
      <c r="H779" s="16" t="s">
        <v>317</v>
      </c>
      <c r="I779" s="18" t="s">
        <v>3056</v>
      </c>
      <c r="J779" s="6">
        <v>42534.0</v>
      </c>
      <c r="K779" s="18" t="s">
        <v>1481</v>
      </c>
      <c r="L779" s="16" t="s">
        <v>2831</v>
      </c>
      <c r="M779" s="16">
        <v>1.0</v>
      </c>
      <c r="N779" s="16">
        <v>38.5</v>
      </c>
    </row>
    <row r="780" ht="15.75" customHeight="1">
      <c r="A780" s="16">
        <v>779.0</v>
      </c>
      <c r="B780" s="17" t="s">
        <v>18</v>
      </c>
      <c r="C780" s="20">
        <v>1953.0</v>
      </c>
      <c r="D780" s="16" t="s">
        <v>3055</v>
      </c>
      <c r="E780" s="16" t="s">
        <v>1811</v>
      </c>
      <c r="F780" s="16" t="s">
        <v>268</v>
      </c>
      <c r="G780" s="16" t="s">
        <v>312</v>
      </c>
      <c r="H780" s="16" t="s">
        <v>317</v>
      </c>
      <c r="I780" s="18" t="s">
        <v>3056</v>
      </c>
      <c r="J780" s="6">
        <v>42534.0</v>
      </c>
      <c r="K780" s="18" t="s">
        <v>1488</v>
      </c>
      <c r="L780" s="16" t="s">
        <v>1489</v>
      </c>
      <c r="M780" s="16">
        <v>1.0</v>
      </c>
      <c r="N780" s="16">
        <v>17.5</v>
      </c>
    </row>
    <row r="781" ht="15.75" customHeight="1">
      <c r="A781" s="16">
        <v>780.0</v>
      </c>
      <c r="B781" s="17" t="s">
        <v>18</v>
      </c>
      <c r="C781" s="20">
        <v>1953.0</v>
      </c>
      <c r="D781" s="16" t="s">
        <v>3055</v>
      </c>
      <c r="E781" s="16" t="s">
        <v>1811</v>
      </c>
      <c r="F781" s="16" t="s">
        <v>268</v>
      </c>
      <c r="G781" s="16" t="s">
        <v>312</v>
      </c>
      <c r="H781" s="16" t="s">
        <v>317</v>
      </c>
      <c r="I781" s="18" t="s">
        <v>3056</v>
      </c>
      <c r="J781" s="6">
        <v>42534.0</v>
      </c>
      <c r="K781" s="18" t="s">
        <v>3236</v>
      </c>
      <c r="L781" s="16" t="s">
        <v>3237</v>
      </c>
      <c r="M781" s="16">
        <v>1.0</v>
      </c>
      <c r="N781" s="16">
        <v>17.5</v>
      </c>
    </row>
    <row r="782" ht="15.75" customHeight="1">
      <c r="A782" s="16">
        <v>781.0</v>
      </c>
      <c r="B782" s="17" t="s">
        <v>18</v>
      </c>
      <c r="C782" s="20">
        <v>1953.0</v>
      </c>
      <c r="D782" s="16" t="s">
        <v>3055</v>
      </c>
      <c r="E782" s="16" t="s">
        <v>1811</v>
      </c>
      <c r="F782" s="16" t="s">
        <v>268</v>
      </c>
      <c r="G782" s="16" t="s">
        <v>312</v>
      </c>
      <c r="H782" s="16" t="s">
        <v>317</v>
      </c>
      <c r="I782" s="18" t="s">
        <v>3056</v>
      </c>
      <c r="J782" s="6">
        <v>42534.0</v>
      </c>
      <c r="K782" s="18" t="s">
        <v>1492</v>
      </c>
      <c r="L782" s="16" t="s">
        <v>1493</v>
      </c>
      <c r="M782" s="16">
        <v>2.0</v>
      </c>
      <c r="N782" s="16">
        <v>4.9</v>
      </c>
    </row>
    <row r="783" ht="15.75" customHeight="1">
      <c r="A783" s="16">
        <v>782.0</v>
      </c>
      <c r="B783" s="17" t="s">
        <v>18</v>
      </c>
      <c r="C783" s="20">
        <v>1953.0</v>
      </c>
      <c r="D783" s="16" t="s">
        <v>3055</v>
      </c>
      <c r="E783" s="16" t="s">
        <v>1811</v>
      </c>
      <c r="F783" s="16" t="s">
        <v>268</v>
      </c>
      <c r="G783" s="16" t="s">
        <v>312</v>
      </c>
      <c r="H783" s="16" t="s">
        <v>317</v>
      </c>
      <c r="I783" s="18" t="s">
        <v>3056</v>
      </c>
      <c r="J783" s="6">
        <v>42534.0</v>
      </c>
      <c r="K783" s="18" t="s">
        <v>464</v>
      </c>
      <c r="L783" s="16" t="s">
        <v>1415</v>
      </c>
      <c r="M783" s="16">
        <v>2.0</v>
      </c>
      <c r="N783" s="16">
        <v>35.0</v>
      </c>
    </row>
    <row r="784" ht="15.75" customHeight="1">
      <c r="A784" s="16">
        <v>783.0</v>
      </c>
      <c r="B784" s="17" t="s">
        <v>18</v>
      </c>
      <c r="C784" s="20">
        <v>1953.0</v>
      </c>
      <c r="D784" s="16" t="s">
        <v>3055</v>
      </c>
      <c r="E784" s="16" t="s">
        <v>1811</v>
      </c>
      <c r="F784" s="16" t="s">
        <v>268</v>
      </c>
      <c r="G784" s="16" t="s">
        <v>312</v>
      </c>
      <c r="H784" s="16" t="s">
        <v>317</v>
      </c>
      <c r="I784" s="18" t="s">
        <v>3056</v>
      </c>
      <c r="J784" s="6">
        <v>42534.0</v>
      </c>
      <c r="K784" s="18" t="s">
        <v>1587</v>
      </c>
      <c r="L784" s="16" t="s">
        <v>1588</v>
      </c>
      <c r="M784" s="16">
        <v>3.0</v>
      </c>
      <c r="N784" s="16">
        <v>23.63</v>
      </c>
    </row>
    <row r="785" ht="15.75" customHeight="1">
      <c r="A785" s="16">
        <v>784.0</v>
      </c>
      <c r="B785" s="17" t="s">
        <v>18</v>
      </c>
      <c r="C785" s="20">
        <v>1953.0</v>
      </c>
      <c r="D785" s="16" t="s">
        <v>3055</v>
      </c>
      <c r="E785" s="16" t="s">
        <v>1811</v>
      </c>
      <c r="F785" s="16" t="s">
        <v>268</v>
      </c>
      <c r="G785" s="16" t="s">
        <v>312</v>
      </c>
      <c r="H785" s="16" t="s">
        <v>317</v>
      </c>
      <c r="I785" s="18" t="s">
        <v>3056</v>
      </c>
      <c r="J785" s="6">
        <v>42535.0</v>
      </c>
      <c r="K785" s="18" t="s">
        <v>3238</v>
      </c>
      <c r="L785" s="16" t="s">
        <v>3239</v>
      </c>
      <c r="M785" s="16">
        <v>1.0</v>
      </c>
      <c r="N785" s="16">
        <v>7.88</v>
      </c>
    </row>
    <row r="786" ht="15.75" customHeight="1">
      <c r="A786" s="16">
        <v>785.0</v>
      </c>
      <c r="B786" s="17" t="s">
        <v>18</v>
      </c>
      <c r="C786" s="20">
        <v>1953.0</v>
      </c>
      <c r="D786" s="16" t="s">
        <v>3055</v>
      </c>
      <c r="E786" s="16" t="s">
        <v>1811</v>
      </c>
      <c r="F786" s="16" t="s">
        <v>268</v>
      </c>
      <c r="G786" s="16" t="s">
        <v>312</v>
      </c>
      <c r="H786" s="16" t="s">
        <v>317</v>
      </c>
      <c r="I786" s="18" t="s">
        <v>3056</v>
      </c>
      <c r="J786" s="6">
        <v>42535.0</v>
      </c>
      <c r="K786" s="18" t="s">
        <v>1632</v>
      </c>
      <c r="L786" s="16" t="s">
        <v>1633</v>
      </c>
      <c r="M786" s="16">
        <v>1.0</v>
      </c>
      <c r="N786" s="16">
        <v>20.21</v>
      </c>
    </row>
    <row r="787" ht="15.75" customHeight="1">
      <c r="A787" s="16">
        <v>786.0</v>
      </c>
      <c r="B787" s="17" t="s">
        <v>18</v>
      </c>
      <c r="C787" s="20">
        <v>1953.0</v>
      </c>
      <c r="D787" s="16" t="s">
        <v>3055</v>
      </c>
      <c r="E787" s="16" t="s">
        <v>1811</v>
      </c>
      <c r="F787" s="16" t="s">
        <v>268</v>
      </c>
      <c r="G787" s="16" t="s">
        <v>312</v>
      </c>
      <c r="H787" s="16" t="s">
        <v>317</v>
      </c>
      <c r="I787" s="18" t="s">
        <v>3056</v>
      </c>
      <c r="J787" s="6">
        <v>42535.0</v>
      </c>
      <c r="K787" s="18" t="s">
        <v>1589</v>
      </c>
      <c r="L787" s="16" t="s">
        <v>1590</v>
      </c>
      <c r="M787" s="16">
        <v>2.0</v>
      </c>
      <c r="N787" s="16">
        <v>1.75</v>
      </c>
    </row>
    <row r="788" ht="15.75" customHeight="1">
      <c r="A788" s="16">
        <v>787.0</v>
      </c>
      <c r="B788" s="17" t="s">
        <v>18</v>
      </c>
      <c r="C788" s="20">
        <v>1953.0</v>
      </c>
      <c r="D788" s="16" t="s">
        <v>3055</v>
      </c>
      <c r="E788" s="16" t="s">
        <v>1811</v>
      </c>
      <c r="F788" s="16" t="s">
        <v>268</v>
      </c>
      <c r="G788" s="16" t="s">
        <v>312</v>
      </c>
      <c r="H788" s="16" t="s">
        <v>317</v>
      </c>
      <c r="I788" s="18" t="s">
        <v>3056</v>
      </c>
      <c r="J788" s="6">
        <v>42535.0</v>
      </c>
      <c r="K788" s="18" t="s">
        <v>1492</v>
      </c>
      <c r="L788" s="16" t="s">
        <v>1493</v>
      </c>
      <c r="M788" s="16">
        <v>3.0</v>
      </c>
      <c r="N788" s="16">
        <v>7.35</v>
      </c>
    </row>
    <row r="789" ht="15.75" customHeight="1">
      <c r="A789" s="16">
        <v>788.0</v>
      </c>
      <c r="B789" s="17" t="s">
        <v>18</v>
      </c>
      <c r="C789" s="20">
        <v>1953.0</v>
      </c>
      <c r="D789" s="16" t="s">
        <v>3055</v>
      </c>
      <c r="E789" s="16" t="s">
        <v>1811</v>
      </c>
      <c r="F789" s="16" t="s">
        <v>268</v>
      </c>
      <c r="G789" s="16" t="s">
        <v>312</v>
      </c>
      <c r="H789" s="16" t="s">
        <v>317</v>
      </c>
      <c r="I789" s="18" t="s">
        <v>3056</v>
      </c>
      <c r="J789" s="6">
        <v>42535.0</v>
      </c>
      <c r="K789" s="18" t="s">
        <v>1488</v>
      </c>
      <c r="L789" s="16" t="s">
        <v>1489</v>
      </c>
      <c r="M789" s="16">
        <v>2.0</v>
      </c>
      <c r="N789" s="16">
        <v>35.0</v>
      </c>
    </row>
    <row r="790" ht="15.75" customHeight="1">
      <c r="A790" s="16">
        <v>789.0</v>
      </c>
      <c r="B790" s="17" t="s">
        <v>18</v>
      </c>
      <c r="C790" s="20">
        <v>1953.0</v>
      </c>
      <c r="D790" s="16" t="s">
        <v>3055</v>
      </c>
      <c r="E790" s="16" t="s">
        <v>1811</v>
      </c>
      <c r="F790" s="16" t="s">
        <v>268</v>
      </c>
      <c r="G790" s="16" t="s">
        <v>312</v>
      </c>
      <c r="H790" s="16" t="s">
        <v>317</v>
      </c>
      <c r="I790" s="18" t="s">
        <v>3056</v>
      </c>
      <c r="J790" s="6">
        <v>42535.0</v>
      </c>
      <c r="K790" s="18" t="s">
        <v>1501</v>
      </c>
      <c r="L790" s="16" t="s">
        <v>1502</v>
      </c>
      <c r="M790" s="16">
        <v>1.0</v>
      </c>
      <c r="N790" s="16">
        <v>7.88</v>
      </c>
    </row>
    <row r="791" ht="15.75" customHeight="1">
      <c r="A791" s="16">
        <v>790.0</v>
      </c>
      <c r="B791" s="17" t="s">
        <v>18</v>
      </c>
      <c r="C791" s="20">
        <v>1953.0</v>
      </c>
      <c r="D791" s="16" t="s">
        <v>3055</v>
      </c>
      <c r="E791" s="16" t="s">
        <v>1811</v>
      </c>
      <c r="F791" s="16" t="s">
        <v>268</v>
      </c>
      <c r="G791" s="16" t="s">
        <v>312</v>
      </c>
      <c r="H791" s="16" t="s">
        <v>317</v>
      </c>
      <c r="I791" s="18" t="s">
        <v>3056</v>
      </c>
      <c r="J791" s="6">
        <v>42535.0</v>
      </c>
      <c r="K791" s="18" t="s">
        <v>1587</v>
      </c>
      <c r="L791" s="16" t="s">
        <v>1588</v>
      </c>
      <c r="M791" s="16">
        <v>4.0</v>
      </c>
      <c r="N791" s="16">
        <v>31.5</v>
      </c>
    </row>
    <row r="792" ht="15.75" customHeight="1">
      <c r="A792" s="16">
        <v>791.0</v>
      </c>
      <c r="B792" s="17" t="s">
        <v>18</v>
      </c>
      <c r="C792" s="20">
        <v>1953.0</v>
      </c>
      <c r="D792" s="16" t="s">
        <v>3055</v>
      </c>
      <c r="E792" s="16" t="s">
        <v>1811</v>
      </c>
      <c r="F792" s="16" t="s">
        <v>268</v>
      </c>
      <c r="G792" s="16" t="s">
        <v>312</v>
      </c>
      <c r="H792" s="16" t="s">
        <v>317</v>
      </c>
      <c r="I792" s="18" t="s">
        <v>3056</v>
      </c>
      <c r="J792" s="6">
        <v>42536.0</v>
      </c>
      <c r="K792" s="18" t="s">
        <v>1909</v>
      </c>
      <c r="L792" s="16" t="s">
        <v>2024</v>
      </c>
      <c r="M792" s="16">
        <v>1.0</v>
      </c>
      <c r="N792" s="16">
        <v>7.88</v>
      </c>
    </row>
    <row r="793" ht="15.75" customHeight="1">
      <c r="A793" s="16">
        <v>792.0</v>
      </c>
      <c r="B793" s="17" t="s">
        <v>18</v>
      </c>
      <c r="C793" s="20">
        <v>1953.0</v>
      </c>
      <c r="D793" s="16" t="s">
        <v>3055</v>
      </c>
      <c r="E793" s="16" t="s">
        <v>1811</v>
      </c>
      <c r="F793" s="16" t="s">
        <v>268</v>
      </c>
      <c r="G793" s="16" t="s">
        <v>312</v>
      </c>
      <c r="H793" s="16" t="s">
        <v>317</v>
      </c>
      <c r="I793" s="18" t="s">
        <v>3056</v>
      </c>
      <c r="J793" s="6">
        <v>42536.0</v>
      </c>
      <c r="K793" s="18" t="s">
        <v>1485</v>
      </c>
      <c r="L793" s="16" t="s">
        <v>1402</v>
      </c>
      <c r="M793" s="16">
        <v>1.0</v>
      </c>
      <c r="N793" s="16">
        <v>54.78</v>
      </c>
    </row>
    <row r="794" ht="15.75" customHeight="1">
      <c r="A794" s="16">
        <v>793.0</v>
      </c>
      <c r="B794" s="17" t="s">
        <v>18</v>
      </c>
      <c r="C794" s="20">
        <v>1953.0</v>
      </c>
      <c r="D794" s="16" t="s">
        <v>3055</v>
      </c>
      <c r="E794" s="16" t="s">
        <v>1811</v>
      </c>
      <c r="F794" s="16" t="s">
        <v>268</v>
      </c>
      <c r="G794" s="16" t="s">
        <v>312</v>
      </c>
      <c r="H794" s="16" t="s">
        <v>317</v>
      </c>
      <c r="I794" s="18" t="s">
        <v>3056</v>
      </c>
      <c r="J794" s="6">
        <v>42536.0</v>
      </c>
      <c r="K794" s="18" t="s">
        <v>1479</v>
      </c>
      <c r="L794" s="16" t="s">
        <v>1625</v>
      </c>
      <c r="M794" s="16">
        <v>1.0</v>
      </c>
      <c r="N794" s="16">
        <v>19.25</v>
      </c>
    </row>
    <row r="795" ht="15.75" customHeight="1">
      <c r="A795" s="16">
        <v>794.0</v>
      </c>
      <c r="B795" s="17" t="s">
        <v>18</v>
      </c>
      <c r="C795" s="20">
        <v>1953.0</v>
      </c>
      <c r="D795" s="16" t="s">
        <v>3055</v>
      </c>
      <c r="E795" s="16" t="s">
        <v>1811</v>
      </c>
      <c r="F795" s="16" t="s">
        <v>268</v>
      </c>
      <c r="G795" s="16" t="s">
        <v>312</v>
      </c>
      <c r="H795" s="16" t="s">
        <v>317</v>
      </c>
      <c r="I795" s="18" t="s">
        <v>3056</v>
      </c>
      <c r="J795" s="6">
        <v>42536.0</v>
      </c>
      <c r="K795" s="18" t="s">
        <v>1907</v>
      </c>
      <c r="L795" s="16" t="s">
        <v>1908</v>
      </c>
      <c r="M795" s="16">
        <v>1.0</v>
      </c>
      <c r="N795" s="16">
        <v>14.04</v>
      </c>
    </row>
    <row r="796" ht="15.75" customHeight="1">
      <c r="A796" s="16">
        <v>795.0</v>
      </c>
      <c r="B796" s="17" t="s">
        <v>18</v>
      </c>
      <c r="C796" s="20">
        <v>1953.0</v>
      </c>
      <c r="D796" s="16" t="s">
        <v>3055</v>
      </c>
      <c r="E796" s="16" t="s">
        <v>1811</v>
      </c>
      <c r="F796" s="16" t="s">
        <v>268</v>
      </c>
      <c r="G796" s="16" t="s">
        <v>312</v>
      </c>
      <c r="H796" s="16" t="s">
        <v>317</v>
      </c>
      <c r="I796" s="18" t="s">
        <v>3056</v>
      </c>
      <c r="J796" s="6">
        <v>42536.0</v>
      </c>
      <c r="K796" s="18" t="s">
        <v>1488</v>
      </c>
      <c r="L796" s="16" t="s">
        <v>1489</v>
      </c>
      <c r="M796" s="16">
        <v>3.0</v>
      </c>
      <c r="N796" s="16">
        <v>52.5</v>
      </c>
    </row>
    <row r="797" ht="15.75" customHeight="1">
      <c r="A797" s="16">
        <v>796.0</v>
      </c>
      <c r="B797" s="17" t="s">
        <v>18</v>
      </c>
      <c r="C797" s="20">
        <v>1953.0</v>
      </c>
      <c r="D797" s="16" t="s">
        <v>3055</v>
      </c>
      <c r="E797" s="16" t="s">
        <v>1811</v>
      </c>
      <c r="F797" s="16" t="s">
        <v>268</v>
      </c>
      <c r="G797" s="16" t="s">
        <v>312</v>
      </c>
      <c r="H797" s="16" t="s">
        <v>317</v>
      </c>
      <c r="I797" s="18" t="s">
        <v>3056</v>
      </c>
      <c r="J797" s="6">
        <v>42536.0</v>
      </c>
      <c r="K797" s="18" t="s">
        <v>1492</v>
      </c>
      <c r="L797" s="16" t="s">
        <v>1493</v>
      </c>
      <c r="M797" s="16">
        <v>1.0</v>
      </c>
      <c r="N797" s="16">
        <v>2.45</v>
      </c>
    </row>
    <row r="798" ht="15.75" customHeight="1">
      <c r="A798" s="16">
        <v>797.0</v>
      </c>
      <c r="B798" s="17" t="s">
        <v>18</v>
      </c>
      <c r="C798" s="20">
        <v>1953.0</v>
      </c>
      <c r="D798" s="16" t="s">
        <v>3055</v>
      </c>
      <c r="E798" s="16" t="s">
        <v>1811</v>
      </c>
      <c r="F798" s="16" t="s">
        <v>268</v>
      </c>
      <c r="G798" s="16" t="s">
        <v>312</v>
      </c>
      <c r="H798" s="16" t="s">
        <v>317</v>
      </c>
      <c r="I798" s="18" t="s">
        <v>3056</v>
      </c>
      <c r="J798" s="6">
        <v>42536.0</v>
      </c>
      <c r="K798" s="18" t="s">
        <v>1501</v>
      </c>
      <c r="L798" s="16" t="s">
        <v>1502</v>
      </c>
      <c r="M798" s="16">
        <v>1.0</v>
      </c>
      <c r="N798" s="16">
        <v>7.88</v>
      </c>
    </row>
    <row r="799" ht="15.75" customHeight="1">
      <c r="A799" s="16">
        <v>798.0</v>
      </c>
      <c r="B799" s="17" t="s">
        <v>18</v>
      </c>
      <c r="C799" s="20">
        <v>1953.0</v>
      </c>
      <c r="D799" s="16" t="s">
        <v>3055</v>
      </c>
      <c r="E799" s="16" t="s">
        <v>1811</v>
      </c>
      <c r="F799" s="16" t="s">
        <v>268</v>
      </c>
      <c r="G799" s="16" t="s">
        <v>312</v>
      </c>
      <c r="H799" s="16" t="s">
        <v>317</v>
      </c>
      <c r="I799" s="18" t="s">
        <v>3056</v>
      </c>
      <c r="J799" s="6">
        <v>42536.0</v>
      </c>
      <c r="K799" s="18" t="s">
        <v>1587</v>
      </c>
      <c r="L799" s="16" t="s">
        <v>1588</v>
      </c>
      <c r="M799" s="16">
        <v>6.0</v>
      </c>
      <c r="N799" s="16">
        <v>47.25</v>
      </c>
    </row>
    <row r="800" ht="15.75" customHeight="1">
      <c r="A800" s="16">
        <v>799.0</v>
      </c>
      <c r="B800" s="17" t="s">
        <v>18</v>
      </c>
      <c r="C800" s="20">
        <v>1953.0</v>
      </c>
      <c r="D800" s="16" t="s">
        <v>3055</v>
      </c>
      <c r="E800" s="16" t="s">
        <v>1811</v>
      </c>
      <c r="F800" s="16" t="s">
        <v>268</v>
      </c>
      <c r="G800" s="16" t="s">
        <v>312</v>
      </c>
      <c r="H800" s="16" t="s">
        <v>317</v>
      </c>
      <c r="I800" s="18" t="s">
        <v>3056</v>
      </c>
      <c r="J800" s="6">
        <v>42537.0</v>
      </c>
      <c r="K800" s="18" t="s">
        <v>464</v>
      </c>
      <c r="L800" s="16" t="s">
        <v>1415</v>
      </c>
      <c r="M800" s="16">
        <v>4.0</v>
      </c>
      <c r="N800" s="16">
        <v>70.0</v>
      </c>
    </row>
    <row r="801" ht="15.75" customHeight="1">
      <c r="A801" s="16">
        <v>800.0</v>
      </c>
      <c r="B801" s="17" t="s">
        <v>18</v>
      </c>
      <c r="C801" s="20">
        <v>1953.0</v>
      </c>
      <c r="D801" s="16" t="s">
        <v>3055</v>
      </c>
      <c r="E801" s="16" t="s">
        <v>1811</v>
      </c>
      <c r="F801" s="16" t="s">
        <v>268</v>
      </c>
      <c r="G801" s="16" t="s">
        <v>312</v>
      </c>
      <c r="H801" s="16" t="s">
        <v>317</v>
      </c>
      <c r="I801" s="18" t="s">
        <v>3056</v>
      </c>
      <c r="J801" s="6">
        <v>42537.0</v>
      </c>
      <c r="K801" s="18" t="s">
        <v>1492</v>
      </c>
      <c r="L801" s="16" t="s">
        <v>1493</v>
      </c>
      <c r="M801" s="16">
        <v>5.0</v>
      </c>
      <c r="N801" s="16">
        <v>12.25</v>
      </c>
    </row>
    <row r="802" ht="15.75" customHeight="1">
      <c r="A802" s="16">
        <v>801.0</v>
      </c>
      <c r="B802" s="17" t="s">
        <v>18</v>
      </c>
      <c r="C802" s="20">
        <v>1953.0</v>
      </c>
      <c r="D802" s="16" t="s">
        <v>3055</v>
      </c>
      <c r="E802" s="16" t="s">
        <v>1811</v>
      </c>
      <c r="F802" s="16" t="s">
        <v>268</v>
      </c>
      <c r="G802" s="16" t="s">
        <v>312</v>
      </c>
      <c r="H802" s="16" t="s">
        <v>317</v>
      </c>
      <c r="I802" s="18" t="s">
        <v>3056</v>
      </c>
      <c r="J802" s="6">
        <v>42537.0</v>
      </c>
      <c r="K802" s="18" t="s">
        <v>2591</v>
      </c>
      <c r="L802" s="16" t="s">
        <v>2592</v>
      </c>
      <c r="M802" s="16">
        <v>1.0</v>
      </c>
      <c r="N802" s="16">
        <v>66.15</v>
      </c>
    </row>
    <row r="803" ht="15.75" customHeight="1">
      <c r="A803" s="16">
        <v>802.0</v>
      </c>
      <c r="B803" s="17" t="s">
        <v>18</v>
      </c>
      <c r="C803" s="20">
        <v>1953.0</v>
      </c>
      <c r="D803" s="16" t="s">
        <v>3055</v>
      </c>
      <c r="E803" s="16" t="s">
        <v>1811</v>
      </c>
      <c r="F803" s="16" t="s">
        <v>268</v>
      </c>
      <c r="G803" s="16" t="s">
        <v>312</v>
      </c>
      <c r="H803" s="16" t="s">
        <v>317</v>
      </c>
      <c r="I803" s="18" t="s">
        <v>3056</v>
      </c>
      <c r="J803" s="6">
        <v>42537.0</v>
      </c>
      <c r="K803" s="18" t="s">
        <v>1485</v>
      </c>
      <c r="L803" s="16" t="s">
        <v>1402</v>
      </c>
      <c r="M803" s="16">
        <v>1.0</v>
      </c>
      <c r="N803" s="16">
        <v>54.78</v>
      </c>
    </row>
    <row r="804" ht="15.75" customHeight="1">
      <c r="A804" s="16">
        <v>803.0</v>
      </c>
      <c r="B804" s="17" t="s">
        <v>18</v>
      </c>
      <c r="C804" s="20">
        <v>1953.0</v>
      </c>
      <c r="D804" s="16" t="s">
        <v>3055</v>
      </c>
      <c r="E804" s="16" t="s">
        <v>1811</v>
      </c>
      <c r="F804" s="16" t="s">
        <v>268</v>
      </c>
      <c r="G804" s="16" t="s">
        <v>312</v>
      </c>
      <c r="H804" s="16" t="s">
        <v>317</v>
      </c>
      <c r="I804" s="18" t="s">
        <v>3056</v>
      </c>
      <c r="J804" s="6">
        <v>42537.0</v>
      </c>
      <c r="K804" s="18" t="s">
        <v>1477</v>
      </c>
      <c r="L804" s="16" t="s">
        <v>1478</v>
      </c>
      <c r="M804" s="16">
        <v>2.0</v>
      </c>
      <c r="N804" s="16">
        <v>15.75</v>
      </c>
    </row>
    <row r="805" ht="15.75" customHeight="1">
      <c r="A805" s="16">
        <v>804.0</v>
      </c>
      <c r="B805" s="17" t="s">
        <v>18</v>
      </c>
      <c r="C805" s="20">
        <v>1953.0</v>
      </c>
      <c r="D805" s="16" t="s">
        <v>3055</v>
      </c>
      <c r="E805" s="16" t="s">
        <v>1811</v>
      </c>
      <c r="F805" s="16" t="s">
        <v>268</v>
      </c>
      <c r="G805" s="16" t="s">
        <v>312</v>
      </c>
      <c r="H805" s="16" t="s">
        <v>317</v>
      </c>
      <c r="I805" s="18" t="s">
        <v>3056</v>
      </c>
      <c r="J805" s="6">
        <v>42537.0</v>
      </c>
      <c r="K805" s="18" t="s">
        <v>1479</v>
      </c>
      <c r="L805" s="16" t="s">
        <v>1625</v>
      </c>
      <c r="M805" s="16">
        <v>1.0</v>
      </c>
      <c r="N805" s="16">
        <v>19.25</v>
      </c>
    </row>
    <row r="806" ht="15.75" customHeight="1">
      <c r="A806" s="16">
        <v>805.0</v>
      </c>
      <c r="B806" s="17" t="s">
        <v>18</v>
      </c>
      <c r="C806" s="20">
        <v>1953.0</v>
      </c>
      <c r="D806" s="16" t="s">
        <v>3055</v>
      </c>
      <c r="E806" s="16" t="s">
        <v>1811</v>
      </c>
      <c r="F806" s="16" t="s">
        <v>268</v>
      </c>
      <c r="G806" s="16" t="s">
        <v>312</v>
      </c>
      <c r="H806" s="16" t="s">
        <v>317</v>
      </c>
      <c r="I806" s="18" t="s">
        <v>3056</v>
      </c>
      <c r="J806" s="6">
        <v>42537.0</v>
      </c>
      <c r="K806" s="18" t="s">
        <v>1486</v>
      </c>
      <c r="L806" s="16" t="s">
        <v>1487</v>
      </c>
      <c r="M806" s="16">
        <v>1.0</v>
      </c>
      <c r="N806" s="16">
        <v>14.04</v>
      </c>
    </row>
    <row r="807" ht="15.75" customHeight="1">
      <c r="A807" s="16">
        <v>806.0</v>
      </c>
      <c r="B807" s="17" t="s">
        <v>18</v>
      </c>
      <c r="C807" s="20">
        <v>1953.0</v>
      </c>
      <c r="D807" s="16" t="s">
        <v>3055</v>
      </c>
      <c r="E807" s="16" t="s">
        <v>1811</v>
      </c>
      <c r="F807" s="16" t="s">
        <v>268</v>
      </c>
      <c r="G807" s="16" t="s">
        <v>312</v>
      </c>
      <c r="H807" s="16" t="s">
        <v>317</v>
      </c>
      <c r="I807" s="18" t="s">
        <v>3056</v>
      </c>
      <c r="J807" s="6">
        <v>42537.0</v>
      </c>
      <c r="K807" s="18" t="s">
        <v>1481</v>
      </c>
      <c r="L807" s="16" t="s">
        <v>2831</v>
      </c>
      <c r="M807" s="16">
        <v>1.0</v>
      </c>
      <c r="N807" s="16">
        <v>38.5</v>
      </c>
    </row>
    <row r="808" ht="15.75" customHeight="1">
      <c r="A808" s="16">
        <v>807.0</v>
      </c>
      <c r="B808" s="17" t="s">
        <v>18</v>
      </c>
      <c r="C808" s="20">
        <v>1953.0</v>
      </c>
      <c r="D808" s="16" t="s">
        <v>3055</v>
      </c>
      <c r="E808" s="16" t="s">
        <v>1811</v>
      </c>
      <c r="F808" s="16" t="s">
        <v>268</v>
      </c>
      <c r="G808" s="16" t="s">
        <v>312</v>
      </c>
      <c r="H808" s="16" t="s">
        <v>317</v>
      </c>
      <c r="I808" s="18" t="s">
        <v>3056</v>
      </c>
      <c r="J808" s="6">
        <v>42538.0</v>
      </c>
      <c r="K808" s="18" t="s">
        <v>1492</v>
      </c>
      <c r="L808" s="16" t="s">
        <v>1493</v>
      </c>
      <c r="M808" s="16">
        <v>6.0</v>
      </c>
      <c r="N808" s="16">
        <v>14.7</v>
      </c>
    </row>
    <row r="809" ht="15.75" customHeight="1">
      <c r="A809" s="16">
        <v>808.0</v>
      </c>
      <c r="B809" s="17" t="s">
        <v>18</v>
      </c>
      <c r="C809" s="20">
        <v>1953.0</v>
      </c>
      <c r="D809" s="16" t="s">
        <v>3055</v>
      </c>
      <c r="E809" s="16" t="s">
        <v>1811</v>
      </c>
      <c r="F809" s="16" t="s">
        <v>268</v>
      </c>
      <c r="G809" s="16" t="s">
        <v>312</v>
      </c>
      <c r="H809" s="16" t="s">
        <v>317</v>
      </c>
      <c r="I809" s="18" t="s">
        <v>3056</v>
      </c>
      <c r="J809" s="6">
        <v>42538.0</v>
      </c>
      <c r="K809" s="18" t="s">
        <v>2043</v>
      </c>
      <c r="L809" s="16" t="s">
        <v>2044</v>
      </c>
      <c r="M809" s="16">
        <v>1.0</v>
      </c>
      <c r="N809" s="16">
        <v>28.0</v>
      </c>
    </row>
    <row r="810" ht="15.75" customHeight="1">
      <c r="A810" s="16">
        <v>809.0</v>
      </c>
      <c r="B810" s="17" t="s">
        <v>18</v>
      </c>
      <c r="C810" s="20">
        <v>1953.0</v>
      </c>
      <c r="D810" s="16" t="s">
        <v>3055</v>
      </c>
      <c r="E810" s="16" t="s">
        <v>1811</v>
      </c>
      <c r="F810" s="16" t="s">
        <v>268</v>
      </c>
      <c r="G810" s="16" t="s">
        <v>312</v>
      </c>
      <c r="H810" s="16" t="s">
        <v>317</v>
      </c>
      <c r="I810" s="18" t="s">
        <v>3056</v>
      </c>
      <c r="J810" s="6">
        <v>42538.0</v>
      </c>
      <c r="K810" s="18" t="s">
        <v>1501</v>
      </c>
      <c r="L810" s="16" t="s">
        <v>1502</v>
      </c>
      <c r="M810" s="16">
        <v>2.0</v>
      </c>
      <c r="N810" s="16">
        <v>15.75</v>
      </c>
    </row>
    <row r="811" ht="15.75" customHeight="1">
      <c r="A811" s="16">
        <v>810.0</v>
      </c>
      <c r="B811" s="17" t="s">
        <v>18</v>
      </c>
      <c r="C811" s="20">
        <v>1953.0</v>
      </c>
      <c r="D811" s="16" t="s">
        <v>3055</v>
      </c>
      <c r="E811" s="16" t="s">
        <v>1811</v>
      </c>
      <c r="F811" s="16" t="s">
        <v>268</v>
      </c>
      <c r="G811" s="16" t="s">
        <v>312</v>
      </c>
      <c r="H811" s="16" t="s">
        <v>317</v>
      </c>
      <c r="I811" s="18" t="s">
        <v>3056</v>
      </c>
      <c r="J811" s="6">
        <v>42538.0</v>
      </c>
      <c r="K811" s="18" t="s">
        <v>1488</v>
      </c>
      <c r="L811" s="16" t="s">
        <v>1489</v>
      </c>
      <c r="M811" s="16">
        <v>3.0</v>
      </c>
      <c r="N811" s="16">
        <v>52.5</v>
      </c>
    </row>
    <row r="812" ht="15.75" customHeight="1">
      <c r="A812" s="16">
        <v>811.0</v>
      </c>
      <c r="B812" s="17" t="s">
        <v>18</v>
      </c>
      <c r="C812" s="20">
        <v>1953.0</v>
      </c>
      <c r="D812" s="16" t="s">
        <v>3055</v>
      </c>
      <c r="E812" s="16" t="s">
        <v>1811</v>
      </c>
      <c r="F812" s="16" t="s">
        <v>268</v>
      </c>
      <c r="G812" s="16" t="s">
        <v>312</v>
      </c>
      <c r="H812" s="16" t="s">
        <v>317</v>
      </c>
      <c r="I812" s="18" t="s">
        <v>3056</v>
      </c>
      <c r="J812" s="6">
        <v>42538.0</v>
      </c>
      <c r="K812" s="18" t="s">
        <v>1740</v>
      </c>
      <c r="L812" s="19" t="s">
        <v>1741</v>
      </c>
      <c r="M812" s="16">
        <v>1.0</v>
      </c>
      <c r="N812" s="16">
        <v>25.03</v>
      </c>
    </row>
    <row r="813" ht="15.75" customHeight="1">
      <c r="A813" s="16">
        <v>812.0</v>
      </c>
      <c r="B813" s="17" t="s">
        <v>18</v>
      </c>
      <c r="C813" s="20">
        <v>1953.0</v>
      </c>
      <c r="D813" s="16" t="s">
        <v>3055</v>
      </c>
      <c r="E813" s="16" t="s">
        <v>1811</v>
      </c>
      <c r="F813" s="16" t="s">
        <v>268</v>
      </c>
      <c r="G813" s="16" t="s">
        <v>312</v>
      </c>
      <c r="H813" s="16" t="s">
        <v>317</v>
      </c>
      <c r="I813" s="18" t="s">
        <v>3056</v>
      </c>
      <c r="J813" s="6">
        <v>42538.0</v>
      </c>
      <c r="K813" s="18" t="s">
        <v>1900</v>
      </c>
      <c r="L813" s="16" t="s">
        <v>1901</v>
      </c>
      <c r="M813" s="16">
        <v>1.0</v>
      </c>
      <c r="N813" s="16">
        <v>33.25</v>
      </c>
    </row>
    <row r="814" ht="15.75" customHeight="1">
      <c r="A814" s="16">
        <v>813.0</v>
      </c>
      <c r="B814" s="17" t="s">
        <v>18</v>
      </c>
      <c r="C814" s="20">
        <v>1953.0</v>
      </c>
      <c r="D814" s="16" t="s">
        <v>3055</v>
      </c>
      <c r="E814" s="16" t="s">
        <v>1811</v>
      </c>
      <c r="F814" s="16" t="s">
        <v>268</v>
      </c>
      <c r="G814" s="16" t="s">
        <v>312</v>
      </c>
      <c r="H814" s="16" t="s">
        <v>317</v>
      </c>
      <c r="I814" s="18" t="s">
        <v>3056</v>
      </c>
      <c r="J814" s="6">
        <v>42538.0</v>
      </c>
      <c r="K814" s="18" t="s">
        <v>1587</v>
      </c>
      <c r="L814" s="16" t="s">
        <v>1588</v>
      </c>
      <c r="M814" s="16">
        <v>2.0</v>
      </c>
      <c r="N814" s="16">
        <v>15.75</v>
      </c>
    </row>
    <row r="815" ht="15.75" customHeight="1">
      <c r="A815" s="16">
        <v>814.0</v>
      </c>
      <c r="B815" s="17" t="s">
        <v>18</v>
      </c>
      <c r="C815" s="20">
        <v>1953.0</v>
      </c>
      <c r="D815" s="16" t="s">
        <v>3055</v>
      </c>
      <c r="E815" s="16" t="s">
        <v>1811</v>
      </c>
      <c r="F815" s="16" t="s">
        <v>268</v>
      </c>
      <c r="G815" s="16" t="s">
        <v>312</v>
      </c>
      <c r="H815" s="16" t="s">
        <v>317</v>
      </c>
      <c r="I815" s="18" t="s">
        <v>3056</v>
      </c>
      <c r="J815" s="6">
        <v>42539.0</v>
      </c>
      <c r="K815" s="18" t="s">
        <v>1479</v>
      </c>
      <c r="L815" s="16" t="s">
        <v>3240</v>
      </c>
      <c r="M815" s="16">
        <v>1.0</v>
      </c>
      <c r="N815" s="16">
        <v>19.25</v>
      </c>
    </row>
    <row r="816" ht="15.75" customHeight="1">
      <c r="A816" s="16">
        <v>815.0</v>
      </c>
      <c r="B816" s="17" t="s">
        <v>18</v>
      </c>
      <c r="C816" s="20">
        <v>1953.0</v>
      </c>
      <c r="D816" s="16" t="s">
        <v>3055</v>
      </c>
      <c r="E816" s="16" t="s">
        <v>1811</v>
      </c>
      <c r="F816" s="16" t="s">
        <v>268</v>
      </c>
      <c r="G816" s="16" t="s">
        <v>312</v>
      </c>
      <c r="H816" s="16" t="s">
        <v>317</v>
      </c>
      <c r="I816" s="18" t="s">
        <v>3056</v>
      </c>
      <c r="J816" s="6">
        <v>42539.0</v>
      </c>
      <c r="K816" s="18" t="s">
        <v>1488</v>
      </c>
      <c r="L816" s="16" t="s">
        <v>1489</v>
      </c>
      <c r="M816" s="16">
        <v>3.0</v>
      </c>
      <c r="N816" s="16">
        <v>52.5</v>
      </c>
    </row>
    <row r="817" ht="15.75" customHeight="1">
      <c r="A817" s="16">
        <v>816.0</v>
      </c>
      <c r="B817" s="17" t="s">
        <v>18</v>
      </c>
      <c r="C817" s="20">
        <v>1953.0</v>
      </c>
      <c r="D817" s="16" t="s">
        <v>3055</v>
      </c>
      <c r="E817" s="16" t="s">
        <v>1811</v>
      </c>
      <c r="F817" s="16" t="s">
        <v>268</v>
      </c>
      <c r="G817" s="16" t="s">
        <v>312</v>
      </c>
      <c r="H817" s="16" t="s">
        <v>317</v>
      </c>
      <c r="I817" s="18" t="s">
        <v>3056</v>
      </c>
      <c r="J817" s="6">
        <v>42513.0</v>
      </c>
      <c r="K817" s="18" t="s">
        <v>3241</v>
      </c>
      <c r="L817" s="16" t="s">
        <v>3242</v>
      </c>
      <c r="M817" s="16">
        <v>1.0</v>
      </c>
      <c r="N817" s="16">
        <v>58.0</v>
      </c>
    </row>
    <row r="818" ht="15.75" customHeight="1">
      <c r="A818" s="16">
        <v>817.0</v>
      </c>
      <c r="B818" s="17" t="s">
        <v>18</v>
      </c>
      <c r="C818" s="20">
        <v>1953.0</v>
      </c>
      <c r="D818" s="16" t="s">
        <v>3055</v>
      </c>
      <c r="E818" s="16" t="s">
        <v>1811</v>
      </c>
      <c r="F818" s="16" t="s">
        <v>268</v>
      </c>
      <c r="G818" s="16" t="s">
        <v>312</v>
      </c>
      <c r="H818" s="16" t="s">
        <v>317</v>
      </c>
      <c r="I818" s="18" t="s">
        <v>3056</v>
      </c>
      <c r="J818" s="6">
        <v>42513.0</v>
      </c>
      <c r="K818" s="18" t="s">
        <v>3243</v>
      </c>
      <c r="L818" s="16" t="s">
        <v>3244</v>
      </c>
      <c r="M818" s="16">
        <v>1.0</v>
      </c>
      <c r="N818" s="16">
        <v>443.7</v>
      </c>
    </row>
    <row r="819" ht="15.75" customHeight="1">
      <c r="A819" s="16">
        <v>818.0</v>
      </c>
      <c r="B819" s="17" t="s">
        <v>18</v>
      </c>
      <c r="C819" s="20">
        <v>1953.0</v>
      </c>
      <c r="D819" s="16" t="s">
        <v>3055</v>
      </c>
      <c r="E819" s="16" t="s">
        <v>1811</v>
      </c>
      <c r="F819" s="16" t="s">
        <v>268</v>
      </c>
      <c r="G819" s="16" t="s">
        <v>312</v>
      </c>
      <c r="H819" s="16" t="s">
        <v>317</v>
      </c>
      <c r="I819" s="18" t="s">
        <v>3056</v>
      </c>
      <c r="J819" s="6">
        <v>42513.0</v>
      </c>
      <c r="K819" s="18" t="s">
        <v>3245</v>
      </c>
      <c r="L819" s="16" t="s">
        <v>3246</v>
      </c>
      <c r="M819" s="16">
        <v>1.0</v>
      </c>
      <c r="N819" s="16">
        <v>124.7</v>
      </c>
    </row>
    <row r="820" ht="15.75" customHeight="1">
      <c r="A820" s="16">
        <v>819.0</v>
      </c>
      <c r="B820" s="17" t="s">
        <v>18</v>
      </c>
      <c r="C820" s="20">
        <v>1953.0</v>
      </c>
      <c r="D820" s="16" t="s">
        <v>3055</v>
      </c>
      <c r="E820" s="16" t="s">
        <v>1811</v>
      </c>
      <c r="F820" s="16" t="s">
        <v>268</v>
      </c>
      <c r="G820" s="16" t="s">
        <v>312</v>
      </c>
      <c r="H820" s="16" t="s">
        <v>317</v>
      </c>
      <c r="I820" s="18" t="s">
        <v>3056</v>
      </c>
      <c r="J820" s="6">
        <v>42513.0</v>
      </c>
      <c r="K820" s="18" t="s">
        <v>3247</v>
      </c>
      <c r="L820" s="16" t="s">
        <v>3248</v>
      </c>
      <c r="M820" s="16">
        <v>1.0</v>
      </c>
      <c r="N820" s="16">
        <v>111.65</v>
      </c>
    </row>
    <row r="821" ht="15.75" customHeight="1">
      <c r="A821" s="16">
        <v>820.0</v>
      </c>
      <c r="B821" s="17" t="s">
        <v>18</v>
      </c>
      <c r="C821" s="20">
        <v>1953.0</v>
      </c>
      <c r="D821" s="16" t="s">
        <v>3055</v>
      </c>
      <c r="E821" s="16" t="s">
        <v>1811</v>
      </c>
      <c r="F821" s="16" t="s">
        <v>268</v>
      </c>
      <c r="G821" s="16" t="s">
        <v>312</v>
      </c>
      <c r="H821" s="16" t="s">
        <v>317</v>
      </c>
      <c r="I821" s="18" t="s">
        <v>3056</v>
      </c>
      <c r="J821" s="6">
        <v>42513.0</v>
      </c>
      <c r="K821" s="18" t="s">
        <v>3249</v>
      </c>
      <c r="L821" s="16" t="s">
        <v>3250</v>
      </c>
      <c r="M821" s="16">
        <v>1.0</v>
      </c>
      <c r="N821" s="16">
        <v>149.35</v>
      </c>
    </row>
    <row r="822" ht="15.75" customHeight="1">
      <c r="A822" s="16">
        <v>821.0</v>
      </c>
      <c r="B822" s="17" t="s">
        <v>18</v>
      </c>
      <c r="C822" s="20">
        <v>1953.0</v>
      </c>
      <c r="D822" s="16" t="s">
        <v>3055</v>
      </c>
      <c r="E822" s="16" t="s">
        <v>1811</v>
      </c>
      <c r="F822" s="16" t="s">
        <v>268</v>
      </c>
      <c r="G822" s="16" t="s">
        <v>312</v>
      </c>
      <c r="H822" s="16" t="s">
        <v>317</v>
      </c>
      <c r="I822" s="18" t="s">
        <v>3056</v>
      </c>
      <c r="J822" s="6">
        <v>42513.0</v>
      </c>
      <c r="K822" s="18" t="s">
        <v>734</v>
      </c>
      <c r="L822" s="16" t="s">
        <v>3251</v>
      </c>
      <c r="M822" s="16">
        <v>1.0</v>
      </c>
      <c r="N822" s="16">
        <v>34.8</v>
      </c>
    </row>
    <row r="823" ht="15.75" customHeight="1">
      <c r="A823" s="16">
        <v>822.0</v>
      </c>
      <c r="B823" s="17" t="s">
        <v>18</v>
      </c>
      <c r="C823" s="20">
        <v>1953.0</v>
      </c>
      <c r="D823" s="16" t="s">
        <v>3055</v>
      </c>
      <c r="E823" s="16" t="s">
        <v>1811</v>
      </c>
      <c r="F823" s="16" t="s">
        <v>268</v>
      </c>
      <c r="G823" s="16" t="s">
        <v>312</v>
      </c>
      <c r="H823" s="16" t="s">
        <v>317</v>
      </c>
      <c r="I823" s="18" t="s">
        <v>3056</v>
      </c>
      <c r="J823" s="6">
        <v>42520.0</v>
      </c>
      <c r="K823" s="18" t="s">
        <v>3252</v>
      </c>
      <c r="L823" s="16" t="s">
        <v>3253</v>
      </c>
      <c r="M823" s="16">
        <v>1.0</v>
      </c>
      <c r="N823" s="16">
        <v>116.0</v>
      </c>
    </row>
    <row r="824" ht="15.75" customHeight="1">
      <c r="A824" s="16">
        <v>823.0</v>
      </c>
      <c r="B824" s="17" t="s">
        <v>18</v>
      </c>
      <c r="C824" s="20">
        <v>1953.0</v>
      </c>
      <c r="D824" s="16" t="s">
        <v>3055</v>
      </c>
      <c r="E824" s="16" t="s">
        <v>1811</v>
      </c>
      <c r="F824" s="16" t="s">
        <v>268</v>
      </c>
      <c r="G824" s="16" t="s">
        <v>312</v>
      </c>
      <c r="H824" s="16" t="s">
        <v>317</v>
      </c>
      <c r="I824" s="18" t="s">
        <v>3056</v>
      </c>
      <c r="J824" s="6">
        <v>42520.0</v>
      </c>
      <c r="K824" s="18" t="s">
        <v>3254</v>
      </c>
      <c r="L824" s="16" t="s">
        <v>3255</v>
      </c>
      <c r="M824" s="16">
        <v>1.0</v>
      </c>
      <c r="N824" s="23">
        <v>1986.5</v>
      </c>
    </row>
    <row r="825" ht="15.75" customHeight="1">
      <c r="A825" s="16">
        <v>824.0</v>
      </c>
      <c r="B825" s="17" t="s">
        <v>18</v>
      </c>
      <c r="C825" s="20">
        <v>1953.0</v>
      </c>
      <c r="D825" s="16" t="s">
        <v>3055</v>
      </c>
      <c r="E825" s="16" t="s">
        <v>1811</v>
      </c>
      <c r="F825" s="16" t="s">
        <v>268</v>
      </c>
      <c r="G825" s="16" t="s">
        <v>312</v>
      </c>
      <c r="H825" s="16" t="s">
        <v>317</v>
      </c>
      <c r="I825" s="18" t="s">
        <v>3056</v>
      </c>
      <c r="J825" s="6">
        <v>42520.0</v>
      </c>
      <c r="K825" s="18" t="s">
        <v>2880</v>
      </c>
      <c r="L825" s="16" t="s">
        <v>3256</v>
      </c>
      <c r="M825" s="16">
        <v>1.0</v>
      </c>
      <c r="N825" s="16">
        <v>709.57</v>
      </c>
    </row>
    <row r="826" ht="15.75" customHeight="1">
      <c r="A826" s="16">
        <v>825.0</v>
      </c>
      <c r="B826" s="17" t="s">
        <v>18</v>
      </c>
      <c r="C826" s="20">
        <v>1953.0</v>
      </c>
      <c r="D826" s="16" t="s">
        <v>3055</v>
      </c>
      <c r="E826" s="16" t="s">
        <v>1811</v>
      </c>
      <c r="F826" s="16" t="s">
        <v>268</v>
      </c>
      <c r="G826" s="16" t="s">
        <v>312</v>
      </c>
      <c r="H826" s="16" t="s">
        <v>317</v>
      </c>
      <c r="I826" s="18" t="s">
        <v>3056</v>
      </c>
      <c r="J826" s="6">
        <v>42520.0</v>
      </c>
      <c r="K826" s="18" t="s">
        <v>3257</v>
      </c>
      <c r="L826" s="16" t="s">
        <v>3258</v>
      </c>
      <c r="M826" s="16">
        <v>1.0</v>
      </c>
      <c r="N826" s="16">
        <v>510.4</v>
      </c>
    </row>
    <row r="827" ht="15.75" customHeight="1">
      <c r="A827" s="16">
        <v>826.0</v>
      </c>
      <c r="B827" s="17" t="s">
        <v>18</v>
      </c>
      <c r="C827" s="20">
        <v>1953.0</v>
      </c>
      <c r="D827" s="16" t="s">
        <v>3055</v>
      </c>
      <c r="E827" s="16" t="s">
        <v>1811</v>
      </c>
      <c r="F827" s="16" t="s">
        <v>268</v>
      </c>
      <c r="G827" s="16" t="s">
        <v>312</v>
      </c>
      <c r="H827" s="16" t="s">
        <v>317</v>
      </c>
      <c r="I827" s="18" t="s">
        <v>3056</v>
      </c>
      <c r="J827" s="6">
        <v>42520.0</v>
      </c>
      <c r="K827" s="18" t="s">
        <v>3259</v>
      </c>
      <c r="L827" s="16" t="s">
        <v>3260</v>
      </c>
      <c r="M827" s="16">
        <v>1.0</v>
      </c>
      <c r="N827" s="16">
        <v>432.1</v>
      </c>
    </row>
    <row r="828" ht="15.75" customHeight="1">
      <c r="A828" s="16">
        <v>827.0</v>
      </c>
      <c r="B828" s="17" t="s">
        <v>18</v>
      </c>
      <c r="C828" s="20">
        <v>1953.0</v>
      </c>
      <c r="D828" s="16" t="s">
        <v>3055</v>
      </c>
      <c r="E828" s="16" t="s">
        <v>1811</v>
      </c>
      <c r="F828" s="16" t="s">
        <v>268</v>
      </c>
      <c r="G828" s="16" t="s">
        <v>312</v>
      </c>
      <c r="H828" s="16" t="s">
        <v>317</v>
      </c>
      <c r="I828" s="18" t="s">
        <v>3056</v>
      </c>
      <c r="J828" s="6">
        <v>42520.0</v>
      </c>
      <c r="K828" s="18" t="s">
        <v>3261</v>
      </c>
      <c r="L828" s="16" t="s">
        <v>3262</v>
      </c>
      <c r="M828" s="16">
        <v>1.0</v>
      </c>
      <c r="N828" s="16">
        <v>68.0</v>
      </c>
    </row>
    <row r="829" ht="15.75" customHeight="1">
      <c r="A829" s="16">
        <v>828.0</v>
      </c>
      <c r="B829" s="17" t="s">
        <v>18</v>
      </c>
      <c r="C829" s="20">
        <v>1953.0</v>
      </c>
      <c r="D829" s="16" t="s">
        <v>3055</v>
      </c>
      <c r="E829" s="16" t="s">
        <v>1811</v>
      </c>
      <c r="F829" s="16" t="s">
        <v>268</v>
      </c>
      <c r="G829" s="16" t="s">
        <v>312</v>
      </c>
      <c r="H829" s="16" t="s">
        <v>317</v>
      </c>
      <c r="I829" s="18" t="s">
        <v>3056</v>
      </c>
      <c r="J829" s="6">
        <v>42520.0</v>
      </c>
      <c r="K829" s="18" t="s">
        <v>3263</v>
      </c>
      <c r="L829" s="16" t="s">
        <v>3264</v>
      </c>
      <c r="M829" s="16">
        <v>1.0</v>
      </c>
      <c r="N829" s="16">
        <v>368.3</v>
      </c>
    </row>
    <row r="830" ht="15.75" customHeight="1">
      <c r="A830" s="16">
        <v>829.0</v>
      </c>
      <c r="B830" s="17" t="s">
        <v>18</v>
      </c>
      <c r="C830" s="20">
        <v>1953.0</v>
      </c>
      <c r="D830" s="16" t="s">
        <v>3055</v>
      </c>
      <c r="E830" s="16" t="s">
        <v>1811</v>
      </c>
      <c r="F830" s="16" t="s">
        <v>268</v>
      </c>
      <c r="G830" s="16" t="s">
        <v>312</v>
      </c>
      <c r="H830" s="16" t="s">
        <v>317</v>
      </c>
      <c r="I830" s="18" t="s">
        <v>3056</v>
      </c>
      <c r="J830" s="6">
        <v>42520.0</v>
      </c>
      <c r="K830" s="18" t="s">
        <v>3265</v>
      </c>
      <c r="L830" s="16" t="s">
        <v>3266</v>
      </c>
      <c r="M830" s="16">
        <v>1.0</v>
      </c>
      <c r="N830" s="16">
        <v>85.55</v>
      </c>
    </row>
    <row r="831" ht="15.75" customHeight="1">
      <c r="A831" s="16">
        <v>830.0</v>
      </c>
      <c r="B831" s="17" t="s">
        <v>18</v>
      </c>
      <c r="C831" s="20">
        <v>1953.0</v>
      </c>
      <c r="D831" s="16" t="s">
        <v>3055</v>
      </c>
      <c r="E831" s="16" t="s">
        <v>1811</v>
      </c>
      <c r="F831" s="16" t="s">
        <v>268</v>
      </c>
      <c r="G831" s="16" t="s">
        <v>312</v>
      </c>
      <c r="H831" s="16" t="s">
        <v>317</v>
      </c>
      <c r="I831" s="18" t="s">
        <v>3056</v>
      </c>
      <c r="J831" s="6">
        <v>42520.0</v>
      </c>
      <c r="K831" s="18" t="s">
        <v>3267</v>
      </c>
      <c r="L831" s="16" t="s">
        <v>143</v>
      </c>
      <c r="M831" s="16">
        <v>1.0</v>
      </c>
      <c r="N831" s="16">
        <v>348.0</v>
      </c>
    </row>
    <row r="832" ht="15.75" customHeight="1">
      <c r="A832" s="16">
        <v>831.0</v>
      </c>
      <c r="B832" s="17" t="s">
        <v>18</v>
      </c>
      <c r="C832" s="20">
        <v>1953.0</v>
      </c>
      <c r="D832" s="16" t="s">
        <v>3055</v>
      </c>
      <c r="E832" s="16" t="s">
        <v>1811</v>
      </c>
      <c r="F832" s="16" t="s">
        <v>268</v>
      </c>
      <c r="G832" s="16" t="s">
        <v>312</v>
      </c>
      <c r="H832" s="16" t="s">
        <v>317</v>
      </c>
      <c r="I832" s="18" t="s">
        <v>3056</v>
      </c>
      <c r="J832" s="6">
        <v>42506.0</v>
      </c>
      <c r="K832" s="18" t="s">
        <v>3268</v>
      </c>
      <c r="L832" s="16" t="s">
        <v>3269</v>
      </c>
      <c r="M832" s="16">
        <v>2.0</v>
      </c>
      <c r="N832" s="16">
        <v>30.73</v>
      </c>
    </row>
    <row r="833" ht="15.75" customHeight="1">
      <c r="A833" s="16">
        <v>832.0</v>
      </c>
      <c r="B833" s="17" t="s">
        <v>18</v>
      </c>
      <c r="C833" s="20">
        <v>1953.0</v>
      </c>
      <c r="D833" s="16" t="s">
        <v>3055</v>
      </c>
      <c r="E833" s="16" t="s">
        <v>1811</v>
      </c>
      <c r="F833" s="16" t="s">
        <v>268</v>
      </c>
      <c r="G833" s="16" t="s">
        <v>312</v>
      </c>
      <c r="H833" s="16" t="s">
        <v>317</v>
      </c>
      <c r="I833" s="18" t="s">
        <v>3056</v>
      </c>
      <c r="J833" s="6">
        <v>42506.0</v>
      </c>
      <c r="K833" s="18" t="s">
        <v>3270</v>
      </c>
      <c r="L833" s="16" t="s">
        <v>3271</v>
      </c>
      <c r="M833" s="16">
        <v>2.0</v>
      </c>
      <c r="N833" s="16">
        <v>1.61</v>
      </c>
    </row>
    <row r="834" ht="15.75" customHeight="1">
      <c r="A834" s="16">
        <v>833.0</v>
      </c>
      <c r="B834" s="17" t="s">
        <v>18</v>
      </c>
      <c r="C834" s="20">
        <v>1953.0</v>
      </c>
      <c r="D834" s="16" t="s">
        <v>3055</v>
      </c>
      <c r="E834" s="16" t="s">
        <v>1811</v>
      </c>
      <c r="F834" s="16" t="s">
        <v>268</v>
      </c>
      <c r="G834" s="16" t="s">
        <v>312</v>
      </c>
      <c r="H834" s="16" t="s">
        <v>317</v>
      </c>
      <c r="I834" s="18" t="s">
        <v>3056</v>
      </c>
      <c r="J834" s="6">
        <v>42506.0</v>
      </c>
      <c r="K834" s="18" t="s">
        <v>1660</v>
      </c>
      <c r="L834" s="16" t="s">
        <v>185</v>
      </c>
      <c r="M834" s="16">
        <v>14.0</v>
      </c>
      <c r="N834" s="16">
        <v>19.6</v>
      </c>
    </row>
    <row r="835" ht="15.75" customHeight="1">
      <c r="A835" s="16">
        <v>834.0</v>
      </c>
      <c r="B835" s="17" t="s">
        <v>18</v>
      </c>
      <c r="C835" s="20">
        <v>1953.0</v>
      </c>
      <c r="D835" s="16" t="s">
        <v>3055</v>
      </c>
      <c r="E835" s="16" t="s">
        <v>1811</v>
      </c>
      <c r="F835" s="16" t="s">
        <v>268</v>
      </c>
      <c r="G835" s="16" t="s">
        <v>312</v>
      </c>
      <c r="H835" s="16" t="s">
        <v>317</v>
      </c>
      <c r="I835" s="18" t="s">
        <v>3056</v>
      </c>
      <c r="J835" s="6">
        <v>42506.0</v>
      </c>
      <c r="K835" s="18" t="s">
        <v>1646</v>
      </c>
      <c r="L835" s="16" t="s">
        <v>1647</v>
      </c>
      <c r="M835" s="16">
        <v>2.0</v>
      </c>
      <c r="N835" s="16">
        <v>0.77</v>
      </c>
    </row>
    <row r="836" ht="15.75" customHeight="1">
      <c r="A836" s="16">
        <v>835.0</v>
      </c>
      <c r="B836" s="17" t="s">
        <v>18</v>
      </c>
      <c r="C836" s="20">
        <v>1953.0</v>
      </c>
      <c r="D836" s="16" t="s">
        <v>3055</v>
      </c>
      <c r="E836" s="16" t="s">
        <v>1811</v>
      </c>
      <c r="F836" s="16" t="s">
        <v>268</v>
      </c>
      <c r="G836" s="16" t="s">
        <v>312</v>
      </c>
      <c r="H836" s="16" t="s">
        <v>317</v>
      </c>
      <c r="I836" s="18" t="s">
        <v>3056</v>
      </c>
      <c r="J836" s="6">
        <v>42506.0</v>
      </c>
      <c r="K836" s="18" t="s">
        <v>525</v>
      </c>
      <c r="L836" s="16" t="s">
        <v>2108</v>
      </c>
      <c r="M836" s="16">
        <v>1.0</v>
      </c>
      <c r="N836" s="16">
        <v>105.0</v>
      </c>
    </row>
    <row r="837" ht="15.75" customHeight="1">
      <c r="A837" s="16">
        <v>836.0</v>
      </c>
      <c r="B837" s="17" t="s">
        <v>18</v>
      </c>
      <c r="C837" s="20">
        <v>1953.0</v>
      </c>
      <c r="D837" s="16" t="s">
        <v>3055</v>
      </c>
      <c r="E837" s="16" t="s">
        <v>1811</v>
      </c>
      <c r="F837" s="16" t="s">
        <v>268</v>
      </c>
      <c r="G837" s="16" t="s">
        <v>312</v>
      </c>
      <c r="H837" s="16" t="s">
        <v>317</v>
      </c>
      <c r="I837" s="18" t="s">
        <v>3056</v>
      </c>
      <c r="J837" s="6">
        <v>42506.0</v>
      </c>
      <c r="K837" s="18" t="s">
        <v>2106</v>
      </c>
      <c r="L837" s="16" t="s">
        <v>2107</v>
      </c>
      <c r="M837" s="16">
        <v>500.0</v>
      </c>
      <c r="N837" s="16">
        <v>951.72</v>
      </c>
    </row>
    <row r="838" ht="15.75" customHeight="1">
      <c r="A838" s="16">
        <v>837.0</v>
      </c>
      <c r="B838" s="17" t="s">
        <v>18</v>
      </c>
      <c r="C838" s="20">
        <v>1953.0</v>
      </c>
      <c r="D838" s="16" t="s">
        <v>3055</v>
      </c>
      <c r="E838" s="16" t="s">
        <v>1811</v>
      </c>
      <c r="F838" s="16" t="s">
        <v>268</v>
      </c>
      <c r="G838" s="16" t="s">
        <v>312</v>
      </c>
      <c r="H838" s="16" t="s">
        <v>317</v>
      </c>
      <c r="I838" s="18" t="s">
        <v>3056</v>
      </c>
      <c r="J838" s="6">
        <v>42506.0</v>
      </c>
      <c r="K838" s="18" t="s">
        <v>581</v>
      </c>
      <c r="L838" s="16" t="s">
        <v>157</v>
      </c>
      <c r="M838" s="16">
        <v>1.0</v>
      </c>
      <c r="N838" s="16">
        <v>5.6</v>
      </c>
    </row>
    <row r="839" ht="15.75" customHeight="1">
      <c r="A839" s="16">
        <v>838.0</v>
      </c>
      <c r="B839" s="17" t="s">
        <v>18</v>
      </c>
      <c r="C839" s="20">
        <v>1953.0</v>
      </c>
      <c r="D839" s="16" t="s">
        <v>3055</v>
      </c>
      <c r="E839" s="16" t="s">
        <v>1811</v>
      </c>
      <c r="F839" s="16" t="s">
        <v>268</v>
      </c>
      <c r="G839" s="16" t="s">
        <v>312</v>
      </c>
      <c r="H839" s="16" t="s">
        <v>317</v>
      </c>
      <c r="I839" s="18" t="s">
        <v>3056</v>
      </c>
      <c r="J839" s="6">
        <v>42506.0</v>
      </c>
      <c r="K839" s="18" t="s">
        <v>1520</v>
      </c>
      <c r="L839" s="16" t="s">
        <v>149</v>
      </c>
      <c r="M839" s="16">
        <v>2.0</v>
      </c>
      <c r="N839" s="16">
        <v>8.75</v>
      </c>
    </row>
    <row r="840" ht="15.75" customHeight="1">
      <c r="A840" s="16">
        <v>839.0</v>
      </c>
      <c r="B840" s="17" t="s">
        <v>18</v>
      </c>
      <c r="C840" s="20">
        <v>1953.0</v>
      </c>
      <c r="D840" s="16" t="s">
        <v>3055</v>
      </c>
      <c r="E840" s="16" t="s">
        <v>1811</v>
      </c>
      <c r="F840" s="16" t="s">
        <v>268</v>
      </c>
      <c r="G840" s="16" t="s">
        <v>312</v>
      </c>
      <c r="H840" s="16" t="s">
        <v>317</v>
      </c>
      <c r="I840" s="18" t="s">
        <v>3056</v>
      </c>
      <c r="J840" s="6">
        <v>42506.0</v>
      </c>
      <c r="K840" s="18" t="s">
        <v>1521</v>
      </c>
      <c r="L840" s="16" t="s">
        <v>191</v>
      </c>
      <c r="M840" s="16">
        <v>1.0</v>
      </c>
      <c r="N840" s="16">
        <v>12.46</v>
      </c>
    </row>
    <row r="841" ht="15.75" customHeight="1">
      <c r="A841" s="16">
        <v>840.0</v>
      </c>
      <c r="B841" s="17" t="s">
        <v>18</v>
      </c>
      <c r="C841" s="20">
        <v>1953.0</v>
      </c>
      <c r="D841" s="16" t="s">
        <v>3055</v>
      </c>
      <c r="E841" s="16" t="s">
        <v>1811</v>
      </c>
      <c r="F841" s="16" t="s">
        <v>268</v>
      </c>
      <c r="G841" s="16" t="s">
        <v>312</v>
      </c>
      <c r="H841" s="16" t="s">
        <v>317</v>
      </c>
      <c r="I841" s="18" t="s">
        <v>3056</v>
      </c>
      <c r="J841" s="6">
        <v>42507.0</v>
      </c>
      <c r="K841" s="18" t="s">
        <v>3268</v>
      </c>
      <c r="L841" s="16" t="s">
        <v>3272</v>
      </c>
      <c r="M841" s="16">
        <v>2.0</v>
      </c>
      <c r="N841" s="16">
        <v>30.73</v>
      </c>
    </row>
    <row r="842" ht="15.75" customHeight="1">
      <c r="A842" s="16">
        <v>841.0</v>
      </c>
      <c r="B842" s="17" t="s">
        <v>18</v>
      </c>
      <c r="C842" s="20">
        <v>1953.0</v>
      </c>
      <c r="D842" s="16" t="s">
        <v>3055</v>
      </c>
      <c r="E842" s="16" t="s">
        <v>1811</v>
      </c>
      <c r="F842" s="16" t="s">
        <v>268</v>
      </c>
      <c r="G842" s="16" t="s">
        <v>312</v>
      </c>
      <c r="H842" s="16" t="s">
        <v>317</v>
      </c>
      <c r="I842" s="18" t="s">
        <v>3056</v>
      </c>
      <c r="J842" s="6">
        <v>42507.0</v>
      </c>
      <c r="K842" s="18" t="s">
        <v>738</v>
      </c>
      <c r="L842" s="16" t="s">
        <v>3273</v>
      </c>
      <c r="M842" s="16">
        <v>1.0</v>
      </c>
      <c r="N842" s="16">
        <v>4.53</v>
      </c>
    </row>
    <row r="843" ht="15.75" customHeight="1">
      <c r="A843" s="16">
        <v>842.0</v>
      </c>
      <c r="B843" s="17" t="s">
        <v>18</v>
      </c>
      <c r="C843" s="20">
        <v>1953.0</v>
      </c>
      <c r="D843" s="16" t="s">
        <v>3055</v>
      </c>
      <c r="E843" s="16" t="s">
        <v>1811</v>
      </c>
      <c r="F843" s="16" t="s">
        <v>268</v>
      </c>
      <c r="G843" s="16" t="s">
        <v>312</v>
      </c>
      <c r="H843" s="16" t="s">
        <v>317</v>
      </c>
      <c r="I843" s="18" t="s">
        <v>3056</v>
      </c>
      <c r="J843" s="6">
        <v>42507.0</v>
      </c>
      <c r="K843" s="18" t="s">
        <v>1646</v>
      </c>
      <c r="L843" s="16" t="s">
        <v>1647</v>
      </c>
      <c r="M843" s="16">
        <v>2.0</v>
      </c>
      <c r="N843" s="16">
        <v>0.77</v>
      </c>
    </row>
    <row r="844" ht="15.75" customHeight="1">
      <c r="A844" s="16">
        <v>843.0</v>
      </c>
      <c r="B844" s="17" t="s">
        <v>18</v>
      </c>
      <c r="C844" s="20">
        <v>1953.0</v>
      </c>
      <c r="D844" s="16" t="s">
        <v>3055</v>
      </c>
      <c r="E844" s="16" t="s">
        <v>1811</v>
      </c>
      <c r="F844" s="16" t="s">
        <v>268</v>
      </c>
      <c r="G844" s="16" t="s">
        <v>312</v>
      </c>
      <c r="H844" s="16" t="s">
        <v>317</v>
      </c>
      <c r="I844" s="18" t="s">
        <v>3056</v>
      </c>
      <c r="J844" s="6">
        <v>42507.0</v>
      </c>
      <c r="K844" s="18" t="s">
        <v>2890</v>
      </c>
      <c r="L844" s="16" t="s">
        <v>2891</v>
      </c>
      <c r="M844" s="16">
        <v>90.0</v>
      </c>
      <c r="N844" s="16">
        <v>14.18</v>
      </c>
    </row>
    <row r="845" ht="15.75" customHeight="1">
      <c r="A845" s="16">
        <v>844.0</v>
      </c>
      <c r="B845" s="17" t="s">
        <v>18</v>
      </c>
      <c r="C845" s="20">
        <v>1953.0</v>
      </c>
      <c r="D845" s="16" t="s">
        <v>3055</v>
      </c>
      <c r="E845" s="16" t="s">
        <v>1811</v>
      </c>
      <c r="F845" s="16" t="s">
        <v>268</v>
      </c>
      <c r="G845" s="16" t="s">
        <v>312</v>
      </c>
      <c r="H845" s="16" t="s">
        <v>317</v>
      </c>
      <c r="I845" s="18" t="s">
        <v>3056</v>
      </c>
      <c r="J845" s="6">
        <v>42507.0</v>
      </c>
      <c r="K845" s="18" t="s">
        <v>2459</v>
      </c>
      <c r="L845" s="16" t="s">
        <v>2460</v>
      </c>
      <c r="M845" s="16">
        <v>1.0</v>
      </c>
      <c r="N845" s="16">
        <v>11.55</v>
      </c>
    </row>
    <row r="846" ht="15.75" customHeight="1">
      <c r="A846" s="16">
        <v>845.0</v>
      </c>
      <c r="B846" s="17" t="s">
        <v>18</v>
      </c>
      <c r="C846" s="20">
        <v>1953.0</v>
      </c>
      <c r="D846" s="16" t="s">
        <v>3055</v>
      </c>
      <c r="E846" s="16" t="s">
        <v>1811</v>
      </c>
      <c r="F846" s="16" t="s">
        <v>268</v>
      </c>
      <c r="G846" s="16" t="s">
        <v>312</v>
      </c>
      <c r="H846" s="16" t="s">
        <v>317</v>
      </c>
      <c r="I846" s="18" t="s">
        <v>3056</v>
      </c>
      <c r="J846" s="6">
        <v>42507.0</v>
      </c>
      <c r="K846" s="18" t="s">
        <v>581</v>
      </c>
      <c r="L846" s="16" t="s">
        <v>157</v>
      </c>
      <c r="M846" s="16">
        <v>1.0</v>
      </c>
      <c r="N846" s="16">
        <v>5.6</v>
      </c>
    </row>
    <row r="847" ht="15.75" customHeight="1">
      <c r="A847" s="16">
        <v>846.0</v>
      </c>
      <c r="B847" s="17" t="s">
        <v>18</v>
      </c>
      <c r="C847" s="20">
        <v>1953.0</v>
      </c>
      <c r="D847" s="16" t="s">
        <v>3055</v>
      </c>
      <c r="E847" s="16" t="s">
        <v>1811</v>
      </c>
      <c r="F847" s="16" t="s">
        <v>268</v>
      </c>
      <c r="G847" s="16" t="s">
        <v>312</v>
      </c>
      <c r="H847" s="16" t="s">
        <v>317</v>
      </c>
      <c r="I847" s="18" t="s">
        <v>3056</v>
      </c>
      <c r="J847" s="6">
        <v>42507.0</v>
      </c>
      <c r="K847" s="18" t="s">
        <v>1520</v>
      </c>
      <c r="L847" s="16" t="s">
        <v>149</v>
      </c>
      <c r="M847" s="16">
        <v>4.0</v>
      </c>
      <c r="N847" s="16">
        <v>17.5</v>
      </c>
    </row>
    <row r="848" ht="15.75" customHeight="1">
      <c r="A848" s="16">
        <v>847.0</v>
      </c>
      <c r="B848" s="17" t="s">
        <v>18</v>
      </c>
      <c r="C848" s="20">
        <v>1953.0</v>
      </c>
      <c r="D848" s="16" t="s">
        <v>3055</v>
      </c>
      <c r="E848" s="16" t="s">
        <v>1811</v>
      </c>
      <c r="F848" s="16" t="s">
        <v>268</v>
      </c>
      <c r="G848" s="16" t="s">
        <v>312</v>
      </c>
      <c r="H848" s="16" t="s">
        <v>317</v>
      </c>
      <c r="I848" s="18" t="s">
        <v>3056</v>
      </c>
      <c r="J848" s="6">
        <v>42507.0</v>
      </c>
      <c r="K848" s="18" t="s">
        <v>2106</v>
      </c>
      <c r="L848" s="16" t="s">
        <v>2107</v>
      </c>
      <c r="M848" s="16">
        <v>500.0</v>
      </c>
      <c r="N848" s="16">
        <v>951.72</v>
      </c>
    </row>
    <row r="849" ht="15.75" customHeight="1">
      <c r="A849" s="16">
        <v>848.0</v>
      </c>
      <c r="B849" s="17" t="s">
        <v>18</v>
      </c>
      <c r="C849" s="20">
        <v>1953.0</v>
      </c>
      <c r="D849" s="16" t="s">
        <v>3055</v>
      </c>
      <c r="E849" s="16" t="s">
        <v>1811</v>
      </c>
      <c r="F849" s="16" t="s">
        <v>268</v>
      </c>
      <c r="G849" s="16" t="s">
        <v>312</v>
      </c>
      <c r="H849" s="16" t="s">
        <v>317</v>
      </c>
      <c r="I849" s="18" t="s">
        <v>3056</v>
      </c>
      <c r="J849" s="6">
        <v>42507.0</v>
      </c>
      <c r="K849" s="18" t="s">
        <v>525</v>
      </c>
      <c r="L849" s="16" t="s">
        <v>2133</v>
      </c>
      <c r="M849" s="16">
        <v>3.0</v>
      </c>
      <c r="N849" s="16">
        <v>315.0</v>
      </c>
    </row>
    <row r="850" ht="15.75" customHeight="1">
      <c r="A850" s="16">
        <v>849.0</v>
      </c>
      <c r="B850" s="17" t="s">
        <v>18</v>
      </c>
      <c r="C850" s="20">
        <v>1953.0</v>
      </c>
      <c r="D850" s="16" t="s">
        <v>3055</v>
      </c>
      <c r="E850" s="16" t="s">
        <v>1811</v>
      </c>
      <c r="F850" s="16" t="s">
        <v>268</v>
      </c>
      <c r="G850" s="16" t="s">
        <v>312</v>
      </c>
      <c r="H850" s="16" t="s">
        <v>317</v>
      </c>
      <c r="I850" s="18" t="s">
        <v>3056</v>
      </c>
      <c r="J850" s="6">
        <v>42507.0</v>
      </c>
      <c r="K850" s="18" t="s">
        <v>2155</v>
      </c>
      <c r="L850" s="16" t="s">
        <v>194</v>
      </c>
      <c r="M850" s="16">
        <v>5.0</v>
      </c>
      <c r="N850" s="16">
        <v>16.0</v>
      </c>
    </row>
    <row r="851" ht="15.75" customHeight="1">
      <c r="A851" s="16">
        <v>850.0</v>
      </c>
      <c r="B851" s="17" t="s">
        <v>18</v>
      </c>
      <c r="C851" s="20">
        <v>1953.0</v>
      </c>
      <c r="D851" s="16" t="s">
        <v>3055</v>
      </c>
      <c r="E851" s="16" t="s">
        <v>1811</v>
      </c>
      <c r="F851" s="16" t="s">
        <v>268</v>
      </c>
      <c r="G851" s="16" t="s">
        <v>312</v>
      </c>
      <c r="H851" s="16" t="s">
        <v>317</v>
      </c>
      <c r="I851" s="18" t="s">
        <v>3056</v>
      </c>
      <c r="J851" s="6">
        <v>42507.0</v>
      </c>
      <c r="K851" s="18" t="s">
        <v>3274</v>
      </c>
      <c r="L851" s="16" t="s">
        <v>3275</v>
      </c>
      <c r="M851" s="16">
        <v>1.0</v>
      </c>
      <c r="N851" s="16">
        <v>16.32</v>
      </c>
    </row>
    <row r="852" ht="15.75" customHeight="1">
      <c r="A852" s="16">
        <v>851.0</v>
      </c>
      <c r="B852" s="17" t="s">
        <v>18</v>
      </c>
      <c r="C852" s="20">
        <v>1953.0</v>
      </c>
      <c r="D852" s="16" t="s">
        <v>3055</v>
      </c>
      <c r="E852" s="16" t="s">
        <v>1811</v>
      </c>
      <c r="F852" s="16" t="s">
        <v>268</v>
      </c>
      <c r="G852" s="16" t="s">
        <v>312</v>
      </c>
      <c r="H852" s="16" t="s">
        <v>317</v>
      </c>
      <c r="I852" s="18" t="s">
        <v>3056</v>
      </c>
      <c r="J852" s="6">
        <v>42507.0</v>
      </c>
      <c r="K852" s="18" t="s">
        <v>1668</v>
      </c>
      <c r="L852" s="16" t="s">
        <v>180</v>
      </c>
      <c r="M852" s="16">
        <v>4.0</v>
      </c>
      <c r="N852" s="16">
        <v>64.0</v>
      </c>
    </row>
    <row r="853" ht="15.75" customHeight="1">
      <c r="A853" s="16">
        <v>852.0</v>
      </c>
      <c r="B853" s="17" t="s">
        <v>18</v>
      </c>
      <c r="C853" s="20">
        <v>1953.0</v>
      </c>
      <c r="D853" s="16" t="s">
        <v>3055</v>
      </c>
      <c r="E853" s="16" t="s">
        <v>1811</v>
      </c>
      <c r="F853" s="16" t="s">
        <v>268</v>
      </c>
      <c r="G853" s="16" t="s">
        <v>312</v>
      </c>
      <c r="H853" s="16" t="s">
        <v>317</v>
      </c>
      <c r="I853" s="18" t="s">
        <v>3056</v>
      </c>
      <c r="J853" s="6">
        <v>42507.0</v>
      </c>
      <c r="K853" s="18" t="s">
        <v>1673</v>
      </c>
      <c r="L853" s="16" t="s">
        <v>153</v>
      </c>
      <c r="M853" s="16">
        <v>5.0</v>
      </c>
      <c r="N853" s="16">
        <v>20.0</v>
      </c>
    </row>
    <row r="854" ht="15.75" customHeight="1">
      <c r="A854" s="16">
        <v>853.0</v>
      </c>
      <c r="B854" s="17" t="s">
        <v>18</v>
      </c>
      <c r="C854" s="20">
        <v>1953.0</v>
      </c>
      <c r="D854" s="16" t="s">
        <v>3055</v>
      </c>
      <c r="E854" s="16" t="s">
        <v>1811</v>
      </c>
      <c r="F854" s="16" t="s">
        <v>268</v>
      </c>
      <c r="G854" s="16" t="s">
        <v>312</v>
      </c>
      <c r="H854" s="16" t="s">
        <v>317</v>
      </c>
      <c r="I854" s="18" t="s">
        <v>3056</v>
      </c>
      <c r="J854" s="6">
        <v>42507.0</v>
      </c>
      <c r="K854" s="18" t="s">
        <v>2465</v>
      </c>
      <c r="L854" s="16" t="s">
        <v>2466</v>
      </c>
      <c r="M854" s="16">
        <v>1.0</v>
      </c>
      <c r="N854" s="16">
        <v>16.0</v>
      </c>
    </row>
    <row r="855" ht="15.75" customHeight="1">
      <c r="A855" s="16">
        <v>854.0</v>
      </c>
      <c r="B855" s="17" t="s">
        <v>18</v>
      </c>
      <c r="C855" s="20">
        <v>1953.0</v>
      </c>
      <c r="D855" s="16" t="s">
        <v>3055</v>
      </c>
      <c r="E855" s="16" t="s">
        <v>1811</v>
      </c>
      <c r="F855" s="16" t="s">
        <v>268</v>
      </c>
      <c r="G855" s="16" t="s">
        <v>312</v>
      </c>
      <c r="H855" s="16" t="s">
        <v>317</v>
      </c>
      <c r="I855" s="18" t="s">
        <v>3056</v>
      </c>
      <c r="J855" s="6">
        <v>42507.0</v>
      </c>
      <c r="K855" s="18" t="s">
        <v>1671</v>
      </c>
      <c r="L855" s="16" t="s">
        <v>1672</v>
      </c>
      <c r="M855" s="16">
        <v>1.0</v>
      </c>
      <c r="N855" s="16">
        <v>16.0</v>
      </c>
    </row>
    <row r="856" ht="15.75" customHeight="1">
      <c r="A856" s="16">
        <v>855.0</v>
      </c>
      <c r="B856" s="17" t="s">
        <v>18</v>
      </c>
      <c r="C856" s="20">
        <v>1953.0</v>
      </c>
      <c r="D856" s="16" t="s">
        <v>3055</v>
      </c>
      <c r="E856" s="16" t="s">
        <v>1811</v>
      </c>
      <c r="F856" s="16" t="s">
        <v>268</v>
      </c>
      <c r="G856" s="16" t="s">
        <v>312</v>
      </c>
      <c r="H856" s="16" t="s">
        <v>317</v>
      </c>
      <c r="I856" s="18" t="s">
        <v>3056</v>
      </c>
      <c r="J856" s="6">
        <v>42507.0</v>
      </c>
      <c r="K856" s="18" t="s">
        <v>1525</v>
      </c>
      <c r="L856" s="16" t="s">
        <v>1453</v>
      </c>
      <c r="M856" s="16">
        <v>1.0</v>
      </c>
      <c r="N856" s="16">
        <v>17.29</v>
      </c>
    </row>
    <row r="857" ht="15.75" customHeight="1">
      <c r="A857" s="16">
        <v>856.0</v>
      </c>
      <c r="B857" s="17" t="s">
        <v>18</v>
      </c>
      <c r="C857" s="20">
        <v>1953.0</v>
      </c>
      <c r="D857" s="16" t="s">
        <v>3055</v>
      </c>
      <c r="E857" s="16" t="s">
        <v>1811</v>
      </c>
      <c r="F857" s="16" t="s">
        <v>268</v>
      </c>
      <c r="G857" s="16" t="s">
        <v>312</v>
      </c>
      <c r="H857" s="16" t="s">
        <v>317</v>
      </c>
      <c r="I857" s="18" t="s">
        <v>3056</v>
      </c>
      <c r="J857" s="6">
        <v>42507.0</v>
      </c>
      <c r="K857" s="18" t="s">
        <v>1521</v>
      </c>
      <c r="L857" s="16" t="s">
        <v>1524</v>
      </c>
      <c r="M857" s="16">
        <v>7.0</v>
      </c>
      <c r="N857" s="16">
        <v>87.22</v>
      </c>
    </row>
    <row r="858" ht="15.75" customHeight="1">
      <c r="A858" s="16">
        <v>857.0</v>
      </c>
      <c r="B858" s="17" t="s">
        <v>18</v>
      </c>
      <c r="C858" s="20">
        <v>1953.0</v>
      </c>
      <c r="D858" s="16" t="s">
        <v>3055</v>
      </c>
      <c r="E858" s="16" t="s">
        <v>1811</v>
      </c>
      <c r="F858" s="16" t="s">
        <v>268</v>
      </c>
      <c r="G858" s="16" t="s">
        <v>312</v>
      </c>
      <c r="H858" s="16" t="s">
        <v>317</v>
      </c>
      <c r="I858" s="18" t="s">
        <v>3056</v>
      </c>
      <c r="J858" s="6">
        <v>42507.0</v>
      </c>
      <c r="K858" s="18" t="s">
        <v>2176</v>
      </c>
      <c r="L858" s="16" t="s">
        <v>2177</v>
      </c>
      <c r="M858" s="16">
        <v>0.6</v>
      </c>
      <c r="N858" s="23">
        <v>2972.06</v>
      </c>
    </row>
    <row r="859" ht="15.75" customHeight="1">
      <c r="A859" s="16">
        <v>858.0</v>
      </c>
      <c r="B859" s="17" t="s">
        <v>18</v>
      </c>
      <c r="C859" s="20">
        <v>1953.0</v>
      </c>
      <c r="D859" s="16" t="s">
        <v>3055</v>
      </c>
      <c r="E859" s="16" t="s">
        <v>1811</v>
      </c>
      <c r="F859" s="16" t="s">
        <v>268</v>
      </c>
      <c r="G859" s="16" t="s">
        <v>312</v>
      </c>
      <c r="H859" s="16" t="s">
        <v>317</v>
      </c>
      <c r="I859" s="18" t="s">
        <v>3056</v>
      </c>
      <c r="J859" s="6">
        <v>42508.0</v>
      </c>
      <c r="K859" s="18" t="s">
        <v>3268</v>
      </c>
      <c r="L859" s="16" t="s">
        <v>3272</v>
      </c>
      <c r="M859" s="16">
        <v>8.0</v>
      </c>
      <c r="N859" s="16">
        <v>122.92</v>
      </c>
    </row>
    <row r="860" ht="15.75" customHeight="1">
      <c r="A860" s="16">
        <v>859.0</v>
      </c>
      <c r="B860" s="17" t="s">
        <v>18</v>
      </c>
      <c r="C860" s="20">
        <v>1953.0</v>
      </c>
      <c r="D860" s="16" t="s">
        <v>3055</v>
      </c>
      <c r="E860" s="16" t="s">
        <v>1811</v>
      </c>
      <c r="F860" s="16" t="s">
        <v>268</v>
      </c>
      <c r="G860" s="16" t="s">
        <v>312</v>
      </c>
      <c r="H860" s="16" t="s">
        <v>317</v>
      </c>
      <c r="I860" s="18" t="s">
        <v>3056</v>
      </c>
      <c r="J860" s="6">
        <v>42508.0</v>
      </c>
      <c r="K860" s="18" t="s">
        <v>3276</v>
      </c>
      <c r="L860" s="16" t="s">
        <v>3277</v>
      </c>
      <c r="M860" s="16">
        <v>1.0</v>
      </c>
      <c r="N860" s="16">
        <v>6.13</v>
      </c>
    </row>
    <row r="861" ht="15.75" customHeight="1">
      <c r="A861" s="16">
        <v>860.0</v>
      </c>
      <c r="B861" s="17" t="s">
        <v>18</v>
      </c>
      <c r="C861" s="20">
        <v>1953.0</v>
      </c>
      <c r="D861" s="16" t="s">
        <v>3055</v>
      </c>
      <c r="E861" s="16" t="s">
        <v>1811</v>
      </c>
      <c r="F861" s="16" t="s">
        <v>268</v>
      </c>
      <c r="G861" s="16" t="s">
        <v>312</v>
      </c>
      <c r="H861" s="16" t="s">
        <v>317</v>
      </c>
      <c r="I861" s="18" t="s">
        <v>3056</v>
      </c>
      <c r="J861" s="6">
        <v>42508.0</v>
      </c>
      <c r="K861" s="18" t="s">
        <v>3278</v>
      </c>
      <c r="L861" s="16" t="s">
        <v>3279</v>
      </c>
      <c r="M861" s="16">
        <v>15.0</v>
      </c>
      <c r="N861" s="16">
        <v>63.0</v>
      </c>
    </row>
    <row r="862" ht="15.75" customHeight="1">
      <c r="A862" s="16">
        <v>861.0</v>
      </c>
      <c r="B862" s="17" t="s">
        <v>18</v>
      </c>
      <c r="C862" s="20">
        <v>1953.0</v>
      </c>
      <c r="D862" s="16" t="s">
        <v>3055</v>
      </c>
      <c r="E862" s="16" t="s">
        <v>1811</v>
      </c>
      <c r="F862" s="16" t="s">
        <v>268</v>
      </c>
      <c r="G862" s="16" t="s">
        <v>312</v>
      </c>
      <c r="H862" s="16" t="s">
        <v>317</v>
      </c>
      <c r="I862" s="18" t="s">
        <v>3056</v>
      </c>
      <c r="J862" s="6">
        <v>42508.0</v>
      </c>
      <c r="K862" s="18" t="s">
        <v>738</v>
      </c>
      <c r="L862" s="16" t="s">
        <v>3273</v>
      </c>
      <c r="M862" s="16">
        <v>2.0</v>
      </c>
      <c r="N862" s="16">
        <v>9.06</v>
      </c>
    </row>
    <row r="863" ht="15.75" customHeight="1">
      <c r="A863" s="16">
        <v>862.0</v>
      </c>
      <c r="B863" s="17" t="s">
        <v>18</v>
      </c>
      <c r="C863" s="20">
        <v>1953.0</v>
      </c>
      <c r="D863" s="16" t="s">
        <v>3055</v>
      </c>
      <c r="E863" s="16" t="s">
        <v>1811</v>
      </c>
      <c r="F863" s="16" t="s">
        <v>268</v>
      </c>
      <c r="G863" s="16" t="s">
        <v>312</v>
      </c>
      <c r="H863" s="16" t="s">
        <v>317</v>
      </c>
      <c r="I863" s="18" t="s">
        <v>3056</v>
      </c>
      <c r="J863" s="6">
        <v>42508.0</v>
      </c>
      <c r="K863" s="18" t="s">
        <v>3270</v>
      </c>
      <c r="L863" s="16" t="s">
        <v>3271</v>
      </c>
      <c r="M863" s="16">
        <v>2.0</v>
      </c>
      <c r="N863" s="16">
        <v>1.61</v>
      </c>
    </row>
    <row r="864" ht="15.75" customHeight="1">
      <c r="A864" s="16">
        <v>863.0</v>
      </c>
      <c r="B864" s="17" t="s">
        <v>18</v>
      </c>
      <c r="C864" s="20">
        <v>1953.0</v>
      </c>
      <c r="D864" s="16" t="s">
        <v>3055</v>
      </c>
      <c r="E864" s="16" t="s">
        <v>1811</v>
      </c>
      <c r="F864" s="16" t="s">
        <v>268</v>
      </c>
      <c r="G864" s="16" t="s">
        <v>312</v>
      </c>
      <c r="H864" s="16" t="s">
        <v>317</v>
      </c>
      <c r="I864" s="18" t="s">
        <v>3056</v>
      </c>
      <c r="J864" s="6">
        <v>42508.0</v>
      </c>
      <c r="K864" s="18" t="s">
        <v>3280</v>
      </c>
      <c r="L864" s="16" t="s">
        <v>3281</v>
      </c>
      <c r="M864" s="16">
        <v>3.0</v>
      </c>
      <c r="N864" s="16">
        <v>4.2</v>
      </c>
    </row>
    <row r="865" ht="15.75" customHeight="1">
      <c r="A865" s="16">
        <v>864.0</v>
      </c>
      <c r="B865" s="17" t="s">
        <v>18</v>
      </c>
      <c r="C865" s="20">
        <v>1953.0</v>
      </c>
      <c r="D865" s="16" t="s">
        <v>3055</v>
      </c>
      <c r="E865" s="16" t="s">
        <v>1811</v>
      </c>
      <c r="F865" s="16" t="s">
        <v>268</v>
      </c>
      <c r="G865" s="16" t="s">
        <v>312</v>
      </c>
      <c r="H865" s="16" t="s">
        <v>317</v>
      </c>
      <c r="I865" s="18" t="s">
        <v>3056</v>
      </c>
      <c r="J865" s="6">
        <v>42508.0</v>
      </c>
      <c r="K865" s="18" t="s">
        <v>1646</v>
      </c>
      <c r="L865" s="16" t="s">
        <v>1647</v>
      </c>
      <c r="M865" s="16">
        <v>6.0</v>
      </c>
      <c r="N865" s="16">
        <v>2.31</v>
      </c>
    </row>
    <row r="866" ht="15.75" customHeight="1">
      <c r="A866" s="16">
        <v>865.0</v>
      </c>
      <c r="B866" s="17" t="s">
        <v>18</v>
      </c>
      <c r="C866" s="20">
        <v>1953.0</v>
      </c>
      <c r="D866" s="16" t="s">
        <v>3055</v>
      </c>
      <c r="E866" s="16" t="s">
        <v>1811</v>
      </c>
      <c r="F866" s="16" t="s">
        <v>268</v>
      </c>
      <c r="G866" s="16" t="s">
        <v>312</v>
      </c>
      <c r="H866" s="16" t="s">
        <v>317</v>
      </c>
      <c r="I866" s="18" t="s">
        <v>3056</v>
      </c>
      <c r="J866" s="6">
        <v>42508.0</v>
      </c>
      <c r="K866" s="18" t="s">
        <v>2381</v>
      </c>
      <c r="L866" s="16" t="s">
        <v>2382</v>
      </c>
      <c r="M866" s="16">
        <v>4.0</v>
      </c>
      <c r="N866" s="16">
        <v>349.97</v>
      </c>
    </row>
    <row r="867" ht="15.75" customHeight="1">
      <c r="A867" s="16">
        <v>866.0</v>
      </c>
      <c r="B867" s="17" t="s">
        <v>18</v>
      </c>
      <c r="C867" s="20">
        <v>1953.0</v>
      </c>
      <c r="D867" s="16" t="s">
        <v>3055</v>
      </c>
      <c r="E867" s="16" t="s">
        <v>1811</v>
      </c>
      <c r="F867" s="16" t="s">
        <v>268</v>
      </c>
      <c r="G867" s="16" t="s">
        <v>312</v>
      </c>
      <c r="H867" s="16" t="s">
        <v>317</v>
      </c>
      <c r="I867" s="18" t="s">
        <v>3056</v>
      </c>
      <c r="J867" s="6">
        <v>42508.0</v>
      </c>
      <c r="K867" s="18" t="s">
        <v>1520</v>
      </c>
      <c r="L867" s="16" t="s">
        <v>149</v>
      </c>
      <c r="M867" s="16">
        <v>5.0</v>
      </c>
      <c r="N867" s="16">
        <v>21.88</v>
      </c>
    </row>
    <row r="868" ht="15.75" customHeight="1">
      <c r="A868" s="16">
        <v>867.0</v>
      </c>
      <c r="B868" s="17" t="s">
        <v>18</v>
      </c>
      <c r="C868" s="20">
        <v>1953.0</v>
      </c>
      <c r="D868" s="16" t="s">
        <v>3055</v>
      </c>
      <c r="E868" s="16" t="s">
        <v>1811</v>
      </c>
      <c r="F868" s="16" t="s">
        <v>268</v>
      </c>
      <c r="G868" s="16" t="s">
        <v>312</v>
      </c>
      <c r="H868" s="16" t="s">
        <v>317</v>
      </c>
      <c r="I868" s="18" t="s">
        <v>3056</v>
      </c>
      <c r="J868" s="6">
        <v>42508.0</v>
      </c>
      <c r="K868" s="18" t="s">
        <v>581</v>
      </c>
      <c r="L868" s="16" t="s">
        <v>157</v>
      </c>
      <c r="M868" s="16">
        <v>1.0</v>
      </c>
      <c r="N868" s="16">
        <v>5.6</v>
      </c>
    </row>
    <row r="869" ht="15.75" customHeight="1">
      <c r="A869" s="16">
        <v>868.0</v>
      </c>
      <c r="B869" s="17" t="s">
        <v>18</v>
      </c>
      <c r="C869" s="20">
        <v>1953.0</v>
      </c>
      <c r="D869" s="16" t="s">
        <v>3055</v>
      </c>
      <c r="E869" s="16" t="s">
        <v>1811</v>
      </c>
      <c r="F869" s="16" t="s">
        <v>268</v>
      </c>
      <c r="G869" s="16" t="s">
        <v>312</v>
      </c>
      <c r="H869" s="16" t="s">
        <v>317</v>
      </c>
      <c r="I869" s="18" t="s">
        <v>3056</v>
      </c>
      <c r="J869" s="6">
        <v>42508.0</v>
      </c>
      <c r="K869" s="18" t="s">
        <v>561</v>
      </c>
      <c r="L869" s="16" t="s">
        <v>166</v>
      </c>
      <c r="M869" s="16">
        <v>300.0</v>
      </c>
      <c r="N869" s="16">
        <v>36.75</v>
      </c>
    </row>
    <row r="870" ht="15.75" customHeight="1">
      <c r="A870" s="16">
        <v>869.0</v>
      </c>
      <c r="B870" s="17" t="s">
        <v>18</v>
      </c>
      <c r="C870" s="20">
        <v>1953.0</v>
      </c>
      <c r="D870" s="16" t="s">
        <v>3055</v>
      </c>
      <c r="E870" s="16" t="s">
        <v>1811</v>
      </c>
      <c r="F870" s="16" t="s">
        <v>268</v>
      </c>
      <c r="G870" s="16" t="s">
        <v>312</v>
      </c>
      <c r="H870" s="16" t="s">
        <v>317</v>
      </c>
      <c r="I870" s="18" t="s">
        <v>3056</v>
      </c>
      <c r="J870" s="6">
        <v>42508.0</v>
      </c>
      <c r="K870" s="18" t="s">
        <v>525</v>
      </c>
      <c r="L870" s="16" t="s">
        <v>2108</v>
      </c>
      <c r="M870" s="16">
        <v>3.0</v>
      </c>
      <c r="N870" s="16">
        <v>315.0</v>
      </c>
    </row>
    <row r="871" ht="15.75" customHeight="1">
      <c r="A871" s="16">
        <v>870.0</v>
      </c>
      <c r="B871" s="17" t="s">
        <v>18</v>
      </c>
      <c r="C871" s="20">
        <v>1953.0</v>
      </c>
      <c r="D871" s="16" t="s">
        <v>3055</v>
      </c>
      <c r="E871" s="16" t="s">
        <v>1811</v>
      </c>
      <c r="F871" s="16" t="s">
        <v>268</v>
      </c>
      <c r="G871" s="16" t="s">
        <v>312</v>
      </c>
      <c r="H871" s="16" t="s">
        <v>317</v>
      </c>
      <c r="I871" s="18" t="s">
        <v>3056</v>
      </c>
      <c r="J871" s="6">
        <v>42508.0</v>
      </c>
      <c r="K871" s="18" t="s">
        <v>2106</v>
      </c>
      <c r="L871" s="16" t="s">
        <v>2107</v>
      </c>
      <c r="M871" s="16">
        <v>500.0</v>
      </c>
      <c r="N871" s="16">
        <v>951.72</v>
      </c>
    </row>
    <row r="872" ht="15.75" customHeight="1">
      <c r="A872" s="16">
        <v>871.0</v>
      </c>
      <c r="B872" s="17" t="s">
        <v>18</v>
      </c>
      <c r="C872" s="20">
        <v>1953.0</v>
      </c>
      <c r="D872" s="16" t="s">
        <v>3055</v>
      </c>
      <c r="E872" s="16" t="s">
        <v>1811</v>
      </c>
      <c r="F872" s="16" t="s">
        <v>268</v>
      </c>
      <c r="G872" s="16" t="s">
        <v>312</v>
      </c>
      <c r="H872" s="16" t="s">
        <v>317</v>
      </c>
      <c r="I872" s="18" t="s">
        <v>3056</v>
      </c>
      <c r="J872" s="6">
        <v>42508.0</v>
      </c>
      <c r="K872" s="18" t="s">
        <v>1521</v>
      </c>
      <c r="L872" s="16" t="s">
        <v>191</v>
      </c>
      <c r="M872" s="16">
        <v>2.0</v>
      </c>
      <c r="N872" s="16">
        <v>24.92</v>
      </c>
    </row>
    <row r="873" ht="15.75" customHeight="1">
      <c r="A873" s="16">
        <v>872.0</v>
      </c>
      <c r="B873" s="17" t="s">
        <v>18</v>
      </c>
      <c r="C873" s="20">
        <v>1953.0</v>
      </c>
      <c r="D873" s="16" t="s">
        <v>3055</v>
      </c>
      <c r="E873" s="16" t="s">
        <v>1811</v>
      </c>
      <c r="F873" s="16" t="s">
        <v>268</v>
      </c>
      <c r="G873" s="16" t="s">
        <v>312</v>
      </c>
      <c r="H873" s="16" t="s">
        <v>317</v>
      </c>
      <c r="I873" s="18" t="s">
        <v>3056</v>
      </c>
      <c r="J873" s="6">
        <v>42509.0</v>
      </c>
      <c r="K873" s="18" t="s">
        <v>3268</v>
      </c>
      <c r="L873" s="16" t="s">
        <v>3269</v>
      </c>
      <c r="M873" s="16">
        <v>6.0</v>
      </c>
      <c r="N873" s="16">
        <v>92.19</v>
      </c>
    </row>
    <row r="874" ht="15.75" customHeight="1">
      <c r="A874" s="16">
        <v>873.0</v>
      </c>
      <c r="B874" s="17" t="s">
        <v>18</v>
      </c>
      <c r="C874" s="20">
        <v>1953.0</v>
      </c>
      <c r="D874" s="16" t="s">
        <v>3055</v>
      </c>
      <c r="E874" s="16" t="s">
        <v>1811</v>
      </c>
      <c r="F874" s="16" t="s">
        <v>268</v>
      </c>
      <c r="G874" s="16" t="s">
        <v>312</v>
      </c>
      <c r="H874" s="16" t="s">
        <v>317</v>
      </c>
      <c r="I874" s="18" t="s">
        <v>3056</v>
      </c>
      <c r="J874" s="6">
        <v>42509.0</v>
      </c>
      <c r="K874" s="18" t="s">
        <v>3282</v>
      </c>
      <c r="L874" s="16" t="s">
        <v>158</v>
      </c>
      <c r="M874" s="16">
        <v>3.0</v>
      </c>
      <c r="N874" s="16">
        <v>6.21</v>
      </c>
    </row>
    <row r="875" ht="15.75" customHeight="1">
      <c r="A875" s="16">
        <v>874.0</v>
      </c>
      <c r="B875" s="17" t="s">
        <v>18</v>
      </c>
      <c r="C875" s="20">
        <v>1953.0</v>
      </c>
      <c r="D875" s="16" t="s">
        <v>3055</v>
      </c>
      <c r="E875" s="16" t="s">
        <v>1811</v>
      </c>
      <c r="F875" s="16" t="s">
        <v>268</v>
      </c>
      <c r="G875" s="16" t="s">
        <v>312</v>
      </c>
      <c r="H875" s="16" t="s">
        <v>317</v>
      </c>
      <c r="I875" s="18" t="s">
        <v>3056</v>
      </c>
      <c r="J875" s="6">
        <v>42509.0</v>
      </c>
      <c r="K875" s="18" t="s">
        <v>2094</v>
      </c>
      <c r="L875" s="16" t="s">
        <v>2095</v>
      </c>
      <c r="M875" s="16">
        <v>1.0</v>
      </c>
      <c r="N875" s="16">
        <v>2.54</v>
      </c>
    </row>
    <row r="876" ht="15.75" customHeight="1">
      <c r="A876" s="16">
        <v>875.0</v>
      </c>
      <c r="B876" s="17" t="s">
        <v>18</v>
      </c>
      <c r="C876" s="20">
        <v>1953.0</v>
      </c>
      <c r="D876" s="16" t="s">
        <v>3055</v>
      </c>
      <c r="E876" s="16" t="s">
        <v>1811</v>
      </c>
      <c r="F876" s="16" t="s">
        <v>268</v>
      </c>
      <c r="G876" s="16" t="s">
        <v>312</v>
      </c>
      <c r="H876" s="16" t="s">
        <v>317</v>
      </c>
      <c r="I876" s="18" t="s">
        <v>3056</v>
      </c>
      <c r="J876" s="6">
        <v>42509.0</v>
      </c>
      <c r="K876" s="18" t="s">
        <v>3283</v>
      </c>
      <c r="L876" s="16" t="s">
        <v>3284</v>
      </c>
      <c r="M876" s="16">
        <v>1.0</v>
      </c>
      <c r="N876" s="16">
        <v>8.44</v>
      </c>
    </row>
    <row r="877" ht="15.75" customHeight="1">
      <c r="A877" s="16">
        <v>876.0</v>
      </c>
      <c r="B877" s="17" t="s">
        <v>18</v>
      </c>
      <c r="C877" s="20">
        <v>1953.0</v>
      </c>
      <c r="D877" s="16" t="s">
        <v>3055</v>
      </c>
      <c r="E877" s="16" t="s">
        <v>1811</v>
      </c>
      <c r="F877" s="16" t="s">
        <v>268</v>
      </c>
      <c r="G877" s="16" t="s">
        <v>312</v>
      </c>
      <c r="H877" s="16" t="s">
        <v>317</v>
      </c>
      <c r="I877" s="18" t="s">
        <v>3056</v>
      </c>
      <c r="J877" s="6">
        <v>42509.0</v>
      </c>
      <c r="K877" s="18" t="s">
        <v>1518</v>
      </c>
      <c r="L877" s="16" t="s">
        <v>1519</v>
      </c>
      <c r="M877" s="16">
        <v>500.0</v>
      </c>
      <c r="N877" s="16">
        <v>52.15</v>
      </c>
    </row>
    <row r="878" ht="15.75" customHeight="1">
      <c r="A878" s="16">
        <v>877.0</v>
      </c>
      <c r="B878" s="17" t="s">
        <v>18</v>
      </c>
      <c r="C878" s="20">
        <v>1953.0</v>
      </c>
      <c r="D878" s="16" t="s">
        <v>3055</v>
      </c>
      <c r="E878" s="16" t="s">
        <v>1811</v>
      </c>
      <c r="F878" s="16" t="s">
        <v>268</v>
      </c>
      <c r="G878" s="16" t="s">
        <v>312</v>
      </c>
      <c r="H878" s="16" t="s">
        <v>317</v>
      </c>
      <c r="I878" s="18" t="s">
        <v>3056</v>
      </c>
      <c r="J878" s="6">
        <v>42509.0</v>
      </c>
      <c r="K878" s="18" t="s">
        <v>3280</v>
      </c>
      <c r="L878" s="16" t="s">
        <v>3281</v>
      </c>
      <c r="M878" s="16">
        <v>2.0</v>
      </c>
      <c r="N878" s="16">
        <v>2.8</v>
      </c>
    </row>
    <row r="879" ht="15.75" customHeight="1">
      <c r="A879" s="16">
        <v>878.0</v>
      </c>
      <c r="B879" s="17" t="s">
        <v>18</v>
      </c>
      <c r="C879" s="20">
        <v>1953.0</v>
      </c>
      <c r="D879" s="16" t="s">
        <v>3055</v>
      </c>
      <c r="E879" s="16" t="s">
        <v>1811</v>
      </c>
      <c r="F879" s="16" t="s">
        <v>268</v>
      </c>
      <c r="G879" s="16" t="s">
        <v>312</v>
      </c>
      <c r="H879" s="16" t="s">
        <v>317</v>
      </c>
      <c r="I879" s="18" t="s">
        <v>3056</v>
      </c>
      <c r="J879" s="6">
        <v>42509.0</v>
      </c>
      <c r="K879" s="18" t="s">
        <v>1646</v>
      </c>
      <c r="L879" s="16" t="s">
        <v>1647</v>
      </c>
      <c r="M879" s="16">
        <v>6.0</v>
      </c>
      <c r="N879" s="16">
        <v>2.31</v>
      </c>
    </row>
    <row r="880" ht="15.75" customHeight="1">
      <c r="A880" s="16">
        <v>879.0</v>
      </c>
      <c r="B880" s="17" t="s">
        <v>18</v>
      </c>
      <c r="C880" s="20">
        <v>1953.0</v>
      </c>
      <c r="D880" s="16" t="s">
        <v>3055</v>
      </c>
      <c r="E880" s="16" t="s">
        <v>1811</v>
      </c>
      <c r="F880" s="16" t="s">
        <v>268</v>
      </c>
      <c r="G880" s="16" t="s">
        <v>312</v>
      </c>
      <c r="H880" s="16" t="s">
        <v>317</v>
      </c>
      <c r="I880" s="18" t="s">
        <v>3056</v>
      </c>
      <c r="J880" s="6">
        <v>42509.0</v>
      </c>
      <c r="K880" s="18" t="s">
        <v>738</v>
      </c>
      <c r="L880" s="16" t="s">
        <v>3273</v>
      </c>
      <c r="M880" s="16">
        <v>3.0</v>
      </c>
      <c r="N880" s="16">
        <v>13.59</v>
      </c>
    </row>
    <row r="881" ht="15.75" customHeight="1">
      <c r="A881" s="16">
        <v>880.0</v>
      </c>
      <c r="B881" s="17" t="s">
        <v>18</v>
      </c>
      <c r="C881" s="20">
        <v>1953.0</v>
      </c>
      <c r="D881" s="16" t="s">
        <v>3055</v>
      </c>
      <c r="E881" s="16" t="s">
        <v>1811</v>
      </c>
      <c r="F881" s="16" t="s">
        <v>268</v>
      </c>
      <c r="G881" s="16" t="s">
        <v>312</v>
      </c>
      <c r="H881" s="16" t="s">
        <v>317</v>
      </c>
      <c r="I881" s="18" t="s">
        <v>3056</v>
      </c>
      <c r="J881" s="6">
        <v>42509.0</v>
      </c>
      <c r="K881" s="18" t="s">
        <v>3285</v>
      </c>
      <c r="L881" s="16" t="s">
        <v>3286</v>
      </c>
      <c r="M881" s="16">
        <v>1.0</v>
      </c>
      <c r="N881" s="16">
        <v>1.72</v>
      </c>
    </row>
    <row r="882" ht="15.75" customHeight="1">
      <c r="A882" s="16">
        <v>881.0</v>
      </c>
      <c r="B882" s="17" t="s">
        <v>18</v>
      </c>
      <c r="C882" s="20">
        <v>1953.0</v>
      </c>
      <c r="D882" s="16" t="s">
        <v>3055</v>
      </c>
      <c r="E882" s="16" t="s">
        <v>1811</v>
      </c>
      <c r="F882" s="16" t="s">
        <v>268</v>
      </c>
      <c r="G882" s="16" t="s">
        <v>312</v>
      </c>
      <c r="H882" s="16" t="s">
        <v>317</v>
      </c>
      <c r="I882" s="18" t="s">
        <v>3056</v>
      </c>
      <c r="J882" s="6">
        <v>42509.0</v>
      </c>
      <c r="K882" s="18" t="s">
        <v>525</v>
      </c>
      <c r="L882" s="16" t="s">
        <v>2108</v>
      </c>
      <c r="M882" s="16">
        <v>4.0</v>
      </c>
      <c r="N882" s="16">
        <v>420.0</v>
      </c>
    </row>
    <row r="883" ht="15.75" customHeight="1">
      <c r="A883" s="16">
        <v>882.0</v>
      </c>
      <c r="B883" s="17" t="s">
        <v>18</v>
      </c>
      <c r="C883" s="20">
        <v>1953.0</v>
      </c>
      <c r="D883" s="16" t="s">
        <v>3055</v>
      </c>
      <c r="E883" s="16" t="s">
        <v>1811</v>
      </c>
      <c r="F883" s="16" t="s">
        <v>268</v>
      </c>
      <c r="G883" s="16" t="s">
        <v>312</v>
      </c>
      <c r="H883" s="16" t="s">
        <v>317</v>
      </c>
      <c r="I883" s="18" t="s">
        <v>3056</v>
      </c>
      <c r="J883" s="6">
        <v>42509.0</v>
      </c>
      <c r="K883" s="18" t="s">
        <v>1520</v>
      </c>
      <c r="L883" s="16" t="s">
        <v>149</v>
      </c>
      <c r="M883" s="16">
        <v>5.0</v>
      </c>
      <c r="N883" s="16">
        <v>21.88</v>
      </c>
    </row>
    <row r="884" ht="15.75" customHeight="1">
      <c r="A884" s="16">
        <v>883.0</v>
      </c>
      <c r="B884" s="17" t="s">
        <v>18</v>
      </c>
      <c r="C884" s="20">
        <v>1953.0</v>
      </c>
      <c r="D884" s="16" t="s">
        <v>3055</v>
      </c>
      <c r="E884" s="16" t="s">
        <v>1811</v>
      </c>
      <c r="F884" s="16" t="s">
        <v>268</v>
      </c>
      <c r="G884" s="16" t="s">
        <v>312</v>
      </c>
      <c r="H884" s="16" t="s">
        <v>317</v>
      </c>
      <c r="I884" s="18" t="s">
        <v>3056</v>
      </c>
      <c r="J884" s="6">
        <v>42509.0</v>
      </c>
      <c r="K884" s="18" t="s">
        <v>2106</v>
      </c>
      <c r="L884" s="16" t="s">
        <v>2107</v>
      </c>
      <c r="M884" s="16">
        <v>500.0</v>
      </c>
      <c r="N884" s="16">
        <v>951.72</v>
      </c>
    </row>
    <row r="885" ht="15.75" customHeight="1">
      <c r="A885" s="16">
        <v>884.0</v>
      </c>
      <c r="B885" s="17" t="s">
        <v>18</v>
      </c>
      <c r="C885" s="20">
        <v>1953.0</v>
      </c>
      <c r="D885" s="16" t="s">
        <v>3055</v>
      </c>
      <c r="E885" s="16" t="s">
        <v>1811</v>
      </c>
      <c r="F885" s="16" t="s">
        <v>268</v>
      </c>
      <c r="G885" s="16" t="s">
        <v>312</v>
      </c>
      <c r="H885" s="16" t="s">
        <v>317</v>
      </c>
      <c r="I885" s="18" t="s">
        <v>3056</v>
      </c>
      <c r="J885" s="6">
        <v>42509.0</v>
      </c>
      <c r="K885" s="18" t="s">
        <v>2139</v>
      </c>
      <c r="L885" s="16" t="s">
        <v>2140</v>
      </c>
      <c r="M885" s="16">
        <v>100.0</v>
      </c>
      <c r="N885" s="16">
        <v>600.6</v>
      </c>
    </row>
    <row r="886" ht="15.75" customHeight="1">
      <c r="A886" s="16">
        <v>885.0</v>
      </c>
      <c r="B886" s="17" t="s">
        <v>18</v>
      </c>
      <c r="C886" s="20">
        <v>1953.0</v>
      </c>
      <c r="D886" s="16" t="s">
        <v>3055</v>
      </c>
      <c r="E886" s="16" t="s">
        <v>1811</v>
      </c>
      <c r="F886" s="16" t="s">
        <v>268</v>
      </c>
      <c r="G886" s="16" t="s">
        <v>312</v>
      </c>
      <c r="H886" s="16" t="s">
        <v>317</v>
      </c>
      <c r="I886" s="18" t="s">
        <v>3056</v>
      </c>
      <c r="J886" s="6">
        <v>42509.0</v>
      </c>
      <c r="K886" s="18" t="s">
        <v>1525</v>
      </c>
      <c r="L886" s="16" t="s">
        <v>1453</v>
      </c>
      <c r="M886" s="16">
        <v>1.0</v>
      </c>
      <c r="N886" s="16">
        <v>17.29</v>
      </c>
    </row>
    <row r="887" ht="15.75" customHeight="1">
      <c r="A887" s="16">
        <v>886.0</v>
      </c>
      <c r="B887" s="17" t="s">
        <v>18</v>
      </c>
      <c r="C887" s="20">
        <v>1953.0</v>
      </c>
      <c r="D887" s="16" t="s">
        <v>3055</v>
      </c>
      <c r="E887" s="16" t="s">
        <v>1811</v>
      </c>
      <c r="F887" s="16" t="s">
        <v>268</v>
      </c>
      <c r="G887" s="16" t="s">
        <v>312</v>
      </c>
      <c r="H887" s="16" t="s">
        <v>317</v>
      </c>
      <c r="I887" s="18" t="s">
        <v>3056</v>
      </c>
      <c r="J887" s="6">
        <v>42509.0</v>
      </c>
      <c r="K887" s="18" t="s">
        <v>1521</v>
      </c>
      <c r="L887" s="16" t="s">
        <v>191</v>
      </c>
      <c r="M887" s="16">
        <v>4.0</v>
      </c>
      <c r="N887" s="16">
        <v>49.84</v>
      </c>
    </row>
    <row r="888" ht="15.75" customHeight="1">
      <c r="A888" s="16">
        <v>887.0</v>
      </c>
      <c r="B888" s="17" t="s">
        <v>18</v>
      </c>
      <c r="C888" s="20">
        <v>1953.0</v>
      </c>
      <c r="D888" s="16" t="s">
        <v>3055</v>
      </c>
      <c r="E888" s="16" t="s">
        <v>1811</v>
      </c>
      <c r="F888" s="16" t="s">
        <v>268</v>
      </c>
      <c r="G888" s="16" t="s">
        <v>312</v>
      </c>
      <c r="H888" s="16" t="s">
        <v>317</v>
      </c>
      <c r="I888" s="18" t="s">
        <v>3056</v>
      </c>
      <c r="J888" s="6">
        <v>42510.0</v>
      </c>
      <c r="K888" s="18" t="s">
        <v>3268</v>
      </c>
      <c r="L888" s="16" t="s">
        <v>3269</v>
      </c>
      <c r="M888" s="16">
        <v>6.0</v>
      </c>
      <c r="N888" s="16">
        <v>92.19</v>
      </c>
    </row>
    <row r="889" ht="15.75" customHeight="1">
      <c r="A889" s="16">
        <v>888.0</v>
      </c>
      <c r="B889" s="17" t="s">
        <v>18</v>
      </c>
      <c r="C889" s="20">
        <v>1953.0</v>
      </c>
      <c r="D889" s="16" t="s">
        <v>3055</v>
      </c>
      <c r="E889" s="16" t="s">
        <v>1811</v>
      </c>
      <c r="F889" s="16" t="s">
        <v>268</v>
      </c>
      <c r="G889" s="16" t="s">
        <v>312</v>
      </c>
      <c r="H889" s="16" t="s">
        <v>317</v>
      </c>
      <c r="I889" s="18" t="s">
        <v>3056</v>
      </c>
      <c r="J889" s="6">
        <v>42510.0</v>
      </c>
      <c r="K889" s="18" t="s">
        <v>2094</v>
      </c>
      <c r="L889" s="16" t="s">
        <v>2095</v>
      </c>
      <c r="M889" s="16">
        <v>3.0</v>
      </c>
      <c r="N889" s="16">
        <v>7.62</v>
      </c>
    </row>
    <row r="890" ht="15.75" customHeight="1">
      <c r="A890" s="16">
        <v>889.0</v>
      </c>
      <c r="B890" s="17" t="s">
        <v>18</v>
      </c>
      <c r="C890" s="20">
        <v>1953.0</v>
      </c>
      <c r="D890" s="16" t="s">
        <v>3055</v>
      </c>
      <c r="E890" s="16" t="s">
        <v>1811</v>
      </c>
      <c r="F890" s="16" t="s">
        <v>268</v>
      </c>
      <c r="G890" s="16" t="s">
        <v>312</v>
      </c>
      <c r="H890" s="16" t="s">
        <v>317</v>
      </c>
      <c r="I890" s="18" t="s">
        <v>3056</v>
      </c>
      <c r="J890" s="6">
        <v>42510.0</v>
      </c>
      <c r="K890" s="18" t="s">
        <v>3283</v>
      </c>
      <c r="L890" s="16" t="s">
        <v>3284</v>
      </c>
      <c r="M890" s="16">
        <v>1.0</v>
      </c>
      <c r="N890" s="16">
        <v>8.44</v>
      </c>
    </row>
    <row r="891" ht="15.75" customHeight="1">
      <c r="A891" s="16">
        <v>890.0</v>
      </c>
      <c r="B891" s="17" t="s">
        <v>18</v>
      </c>
      <c r="C891" s="20">
        <v>1953.0</v>
      </c>
      <c r="D891" s="16" t="s">
        <v>3055</v>
      </c>
      <c r="E891" s="16" t="s">
        <v>1811</v>
      </c>
      <c r="F891" s="16" t="s">
        <v>268</v>
      </c>
      <c r="G891" s="16" t="s">
        <v>312</v>
      </c>
      <c r="H891" s="16" t="s">
        <v>317</v>
      </c>
      <c r="I891" s="18" t="s">
        <v>3056</v>
      </c>
      <c r="J891" s="6">
        <v>42510.0</v>
      </c>
      <c r="K891" s="18" t="s">
        <v>3270</v>
      </c>
      <c r="L891" s="16" t="s">
        <v>3271</v>
      </c>
      <c r="M891" s="16">
        <v>2.0</v>
      </c>
      <c r="N891" s="16">
        <v>1.61</v>
      </c>
    </row>
    <row r="892" ht="15.75" customHeight="1">
      <c r="A892" s="16">
        <v>891.0</v>
      </c>
      <c r="B892" s="17" t="s">
        <v>18</v>
      </c>
      <c r="C892" s="20">
        <v>1953.0</v>
      </c>
      <c r="D892" s="16" t="s">
        <v>3055</v>
      </c>
      <c r="E892" s="16" t="s">
        <v>1811</v>
      </c>
      <c r="F892" s="16" t="s">
        <v>268</v>
      </c>
      <c r="G892" s="16" t="s">
        <v>312</v>
      </c>
      <c r="H892" s="16" t="s">
        <v>317</v>
      </c>
      <c r="I892" s="18" t="s">
        <v>3056</v>
      </c>
      <c r="J892" s="6">
        <v>42510.0</v>
      </c>
      <c r="K892" s="18" t="s">
        <v>3280</v>
      </c>
      <c r="L892" s="16" t="s">
        <v>3281</v>
      </c>
      <c r="M892" s="16">
        <v>2.0</v>
      </c>
      <c r="N892" s="16">
        <v>2.8</v>
      </c>
    </row>
    <row r="893" ht="15.75" customHeight="1">
      <c r="A893" s="16">
        <v>892.0</v>
      </c>
      <c r="B893" s="17" t="s">
        <v>18</v>
      </c>
      <c r="C893" s="20">
        <v>1953.0</v>
      </c>
      <c r="D893" s="16" t="s">
        <v>3055</v>
      </c>
      <c r="E893" s="16" t="s">
        <v>1811</v>
      </c>
      <c r="F893" s="16" t="s">
        <v>268</v>
      </c>
      <c r="G893" s="16" t="s">
        <v>312</v>
      </c>
      <c r="H893" s="16" t="s">
        <v>317</v>
      </c>
      <c r="I893" s="18" t="s">
        <v>3056</v>
      </c>
      <c r="J893" s="6">
        <v>42510.0</v>
      </c>
      <c r="K893" s="18" t="s">
        <v>738</v>
      </c>
      <c r="L893" s="16" t="s">
        <v>3273</v>
      </c>
      <c r="M893" s="16">
        <v>3.0</v>
      </c>
      <c r="N893" s="16">
        <v>13.59</v>
      </c>
    </row>
    <row r="894" ht="15.75" customHeight="1">
      <c r="A894" s="16">
        <v>893.0</v>
      </c>
      <c r="B894" s="17" t="s">
        <v>18</v>
      </c>
      <c r="C894" s="20">
        <v>1953.0</v>
      </c>
      <c r="D894" s="16" t="s">
        <v>3055</v>
      </c>
      <c r="E894" s="16" t="s">
        <v>1811</v>
      </c>
      <c r="F894" s="16" t="s">
        <v>268</v>
      </c>
      <c r="G894" s="16" t="s">
        <v>312</v>
      </c>
      <c r="H894" s="16" t="s">
        <v>317</v>
      </c>
      <c r="I894" s="18" t="s">
        <v>3056</v>
      </c>
      <c r="J894" s="6">
        <v>42510.0</v>
      </c>
      <c r="K894" s="18" t="s">
        <v>1646</v>
      </c>
      <c r="L894" s="16" t="s">
        <v>1647</v>
      </c>
      <c r="M894" s="16">
        <v>8.0</v>
      </c>
      <c r="N894" s="16">
        <v>3.08</v>
      </c>
    </row>
    <row r="895" ht="15.75" customHeight="1">
      <c r="A895" s="16">
        <v>894.0</v>
      </c>
      <c r="B895" s="17" t="s">
        <v>18</v>
      </c>
      <c r="C895" s="20">
        <v>1953.0</v>
      </c>
      <c r="D895" s="16" t="s">
        <v>3055</v>
      </c>
      <c r="E895" s="16" t="s">
        <v>1811</v>
      </c>
      <c r="F895" s="16" t="s">
        <v>268</v>
      </c>
      <c r="G895" s="16" t="s">
        <v>312</v>
      </c>
      <c r="H895" s="16" t="s">
        <v>317</v>
      </c>
      <c r="I895" s="18" t="s">
        <v>3056</v>
      </c>
      <c r="J895" s="6">
        <v>42510.0</v>
      </c>
      <c r="K895" s="18" t="s">
        <v>1520</v>
      </c>
      <c r="L895" s="16" t="s">
        <v>149</v>
      </c>
      <c r="M895" s="16">
        <v>10.0</v>
      </c>
      <c r="N895" s="16">
        <v>43.75</v>
      </c>
    </row>
    <row r="896" ht="15.75" customHeight="1">
      <c r="A896" s="16">
        <v>895.0</v>
      </c>
      <c r="B896" s="17" t="s">
        <v>18</v>
      </c>
      <c r="C896" s="20">
        <v>1953.0</v>
      </c>
      <c r="D896" s="16" t="s">
        <v>3055</v>
      </c>
      <c r="E896" s="16" t="s">
        <v>1811</v>
      </c>
      <c r="F896" s="16" t="s">
        <v>268</v>
      </c>
      <c r="G896" s="16" t="s">
        <v>312</v>
      </c>
      <c r="H896" s="16" t="s">
        <v>317</v>
      </c>
      <c r="I896" s="18" t="s">
        <v>3056</v>
      </c>
      <c r="J896" s="6">
        <v>42510.0</v>
      </c>
      <c r="K896" s="18" t="s">
        <v>581</v>
      </c>
      <c r="L896" s="16" t="s">
        <v>157</v>
      </c>
      <c r="M896" s="16">
        <v>1.0</v>
      </c>
      <c r="N896" s="16">
        <v>5.6</v>
      </c>
    </row>
    <row r="897" ht="15.75" customHeight="1">
      <c r="A897" s="16">
        <v>896.0</v>
      </c>
      <c r="B897" s="17" t="s">
        <v>18</v>
      </c>
      <c r="C897" s="20">
        <v>1953.0</v>
      </c>
      <c r="D897" s="16" t="s">
        <v>3055</v>
      </c>
      <c r="E897" s="16" t="s">
        <v>1811</v>
      </c>
      <c r="F897" s="16" t="s">
        <v>268</v>
      </c>
      <c r="G897" s="16" t="s">
        <v>312</v>
      </c>
      <c r="H897" s="16" t="s">
        <v>317</v>
      </c>
      <c r="I897" s="18" t="s">
        <v>3056</v>
      </c>
      <c r="J897" s="6">
        <v>42510.0</v>
      </c>
      <c r="K897" s="18" t="s">
        <v>2139</v>
      </c>
      <c r="L897" s="16" t="s">
        <v>2140</v>
      </c>
      <c r="M897" s="16">
        <v>100.0</v>
      </c>
      <c r="N897" s="16">
        <v>600.6</v>
      </c>
    </row>
    <row r="898" ht="15.75" customHeight="1">
      <c r="A898" s="16">
        <v>897.0</v>
      </c>
      <c r="B898" s="17" t="s">
        <v>18</v>
      </c>
      <c r="C898" s="20">
        <v>1953.0</v>
      </c>
      <c r="D898" s="16" t="s">
        <v>3055</v>
      </c>
      <c r="E898" s="16" t="s">
        <v>1811</v>
      </c>
      <c r="F898" s="16" t="s">
        <v>268</v>
      </c>
      <c r="G898" s="16" t="s">
        <v>312</v>
      </c>
      <c r="H898" s="16" t="s">
        <v>317</v>
      </c>
      <c r="I898" s="18" t="s">
        <v>3056</v>
      </c>
      <c r="J898" s="6">
        <v>42510.0</v>
      </c>
      <c r="K898" s="18" t="s">
        <v>2106</v>
      </c>
      <c r="L898" s="16" t="s">
        <v>2107</v>
      </c>
      <c r="M898" s="16">
        <v>500.0</v>
      </c>
      <c r="N898" s="16">
        <v>951.72</v>
      </c>
    </row>
    <row r="899" ht="15.75" customHeight="1">
      <c r="A899" s="16">
        <v>898.0</v>
      </c>
      <c r="B899" s="17" t="s">
        <v>18</v>
      </c>
      <c r="C899" s="20">
        <v>1953.0</v>
      </c>
      <c r="D899" s="16" t="s">
        <v>3055</v>
      </c>
      <c r="E899" s="16" t="s">
        <v>1811</v>
      </c>
      <c r="F899" s="16" t="s">
        <v>268</v>
      </c>
      <c r="G899" s="16" t="s">
        <v>312</v>
      </c>
      <c r="H899" s="16" t="s">
        <v>317</v>
      </c>
      <c r="I899" s="18" t="s">
        <v>3056</v>
      </c>
      <c r="J899" s="6">
        <v>42510.0</v>
      </c>
      <c r="K899" s="18" t="s">
        <v>525</v>
      </c>
      <c r="L899" s="16" t="s">
        <v>2108</v>
      </c>
      <c r="M899" s="16">
        <v>3.0</v>
      </c>
      <c r="N899" s="16">
        <v>315.0</v>
      </c>
    </row>
    <row r="900" ht="15.75" customHeight="1">
      <c r="A900" s="16">
        <v>899.0</v>
      </c>
      <c r="B900" s="17" t="s">
        <v>18</v>
      </c>
      <c r="C900" s="20">
        <v>1953.0</v>
      </c>
      <c r="D900" s="16" t="s">
        <v>3055</v>
      </c>
      <c r="E900" s="16" t="s">
        <v>1811</v>
      </c>
      <c r="F900" s="16" t="s">
        <v>268</v>
      </c>
      <c r="G900" s="16" t="s">
        <v>312</v>
      </c>
      <c r="H900" s="16" t="s">
        <v>317</v>
      </c>
      <c r="I900" s="18" t="s">
        <v>3056</v>
      </c>
      <c r="J900" s="6">
        <v>42510.0</v>
      </c>
      <c r="K900" s="18" t="s">
        <v>1525</v>
      </c>
      <c r="L900" s="16" t="s">
        <v>1453</v>
      </c>
      <c r="M900" s="16">
        <v>1.0</v>
      </c>
      <c r="N900" s="16">
        <v>17.29</v>
      </c>
    </row>
    <row r="901" ht="15.75" customHeight="1">
      <c r="A901" s="16">
        <v>900.0</v>
      </c>
      <c r="B901" s="17" t="s">
        <v>18</v>
      </c>
      <c r="C901" s="20">
        <v>1953.0</v>
      </c>
      <c r="D901" s="16" t="s">
        <v>3055</v>
      </c>
      <c r="E901" s="16" t="s">
        <v>1811</v>
      </c>
      <c r="F901" s="16" t="s">
        <v>268</v>
      </c>
      <c r="G901" s="16" t="s">
        <v>312</v>
      </c>
      <c r="H901" s="16" t="s">
        <v>317</v>
      </c>
      <c r="I901" s="18" t="s">
        <v>3056</v>
      </c>
      <c r="J901" s="6">
        <v>42510.0</v>
      </c>
      <c r="K901" s="18" t="s">
        <v>1521</v>
      </c>
      <c r="L901" s="16" t="s">
        <v>1524</v>
      </c>
      <c r="M901" s="16">
        <v>4.0</v>
      </c>
      <c r="N901" s="16">
        <v>49.84</v>
      </c>
    </row>
    <row r="902" ht="15.75" customHeight="1">
      <c r="A902" s="16">
        <v>901.0</v>
      </c>
      <c r="B902" s="17" t="s">
        <v>18</v>
      </c>
      <c r="C902" s="20">
        <v>1953.0</v>
      </c>
      <c r="D902" s="16" t="s">
        <v>3055</v>
      </c>
      <c r="E902" s="16" t="s">
        <v>1811</v>
      </c>
      <c r="F902" s="16" t="s">
        <v>268</v>
      </c>
      <c r="G902" s="16" t="s">
        <v>312</v>
      </c>
      <c r="H902" s="16" t="s">
        <v>317</v>
      </c>
      <c r="I902" s="18" t="s">
        <v>3056</v>
      </c>
      <c r="J902" s="6">
        <v>42510.0</v>
      </c>
      <c r="K902" s="18" t="s">
        <v>1522</v>
      </c>
      <c r="L902" s="16" t="s">
        <v>1523</v>
      </c>
      <c r="M902" s="16">
        <v>2.0</v>
      </c>
      <c r="N902" s="16">
        <v>16.0</v>
      </c>
    </row>
    <row r="903" ht="15.75" customHeight="1">
      <c r="A903" s="16">
        <v>902.0</v>
      </c>
      <c r="B903" s="17" t="s">
        <v>18</v>
      </c>
      <c r="C903" s="20">
        <v>1953.0</v>
      </c>
      <c r="D903" s="16" t="s">
        <v>3055</v>
      </c>
      <c r="E903" s="16" t="s">
        <v>1811</v>
      </c>
      <c r="F903" s="16" t="s">
        <v>268</v>
      </c>
      <c r="G903" s="16" t="s">
        <v>312</v>
      </c>
      <c r="H903" s="16" t="s">
        <v>317</v>
      </c>
      <c r="I903" s="18" t="s">
        <v>3056</v>
      </c>
      <c r="J903" s="6">
        <v>42511.0</v>
      </c>
      <c r="K903" s="18" t="s">
        <v>3268</v>
      </c>
      <c r="L903" s="16" t="s">
        <v>3269</v>
      </c>
      <c r="M903" s="16">
        <v>6.0</v>
      </c>
      <c r="N903" s="16">
        <v>92.19</v>
      </c>
    </row>
    <row r="904" ht="15.75" customHeight="1">
      <c r="A904" s="16">
        <v>903.0</v>
      </c>
      <c r="B904" s="17" t="s">
        <v>18</v>
      </c>
      <c r="C904" s="20">
        <v>1953.0</v>
      </c>
      <c r="D904" s="16" t="s">
        <v>3055</v>
      </c>
      <c r="E904" s="16" t="s">
        <v>1811</v>
      </c>
      <c r="F904" s="16" t="s">
        <v>268</v>
      </c>
      <c r="G904" s="16" t="s">
        <v>312</v>
      </c>
      <c r="H904" s="16" t="s">
        <v>317</v>
      </c>
      <c r="I904" s="18" t="s">
        <v>3056</v>
      </c>
      <c r="J904" s="6">
        <v>42511.0</v>
      </c>
      <c r="K904" s="18" t="s">
        <v>2094</v>
      </c>
      <c r="L904" s="19" t="s">
        <v>2095</v>
      </c>
      <c r="M904" s="16">
        <v>2.0</v>
      </c>
      <c r="N904" s="16">
        <v>5.08</v>
      </c>
    </row>
    <row r="905" ht="15.75" customHeight="1">
      <c r="A905" s="16">
        <v>904.0</v>
      </c>
      <c r="B905" s="17" t="s">
        <v>18</v>
      </c>
      <c r="C905" s="20">
        <v>1953.0</v>
      </c>
      <c r="D905" s="16" t="s">
        <v>3055</v>
      </c>
      <c r="E905" s="16" t="s">
        <v>1811</v>
      </c>
      <c r="F905" s="16" t="s">
        <v>268</v>
      </c>
      <c r="G905" s="16" t="s">
        <v>312</v>
      </c>
      <c r="H905" s="16" t="s">
        <v>317</v>
      </c>
      <c r="I905" s="18" t="s">
        <v>3056</v>
      </c>
      <c r="J905" s="6">
        <v>42511.0</v>
      </c>
      <c r="K905" s="18" t="s">
        <v>3283</v>
      </c>
      <c r="L905" s="16" t="s">
        <v>3284</v>
      </c>
      <c r="M905" s="16">
        <v>1.0</v>
      </c>
      <c r="N905" s="16">
        <v>8.44</v>
      </c>
    </row>
    <row r="906" ht="15.75" customHeight="1">
      <c r="A906" s="16">
        <v>905.0</v>
      </c>
      <c r="B906" s="17" t="s">
        <v>18</v>
      </c>
      <c r="C906" s="20">
        <v>1953.0</v>
      </c>
      <c r="D906" s="16" t="s">
        <v>3055</v>
      </c>
      <c r="E906" s="16" t="s">
        <v>1811</v>
      </c>
      <c r="F906" s="16" t="s">
        <v>268</v>
      </c>
      <c r="G906" s="16" t="s">
        <v>312</v>
      </c>
      <c r="H906" s="16" t="s">
        <v>317</v>
      </c>
      <c r="I906" s="18" t="s">
        <v>3056</v>
      </c>
      <c r="J906" s="6">
        <v>42511.0</v>
      </c>
      <c r="K906" s="18" t="s">
        <v>3285</v>
      </c>
      <c r="L906" s="16" t="s">
        <v>3286</v>
      </c>
      <c r="M906" s="16">
        <v>1.0</v>
      </c>
      <c r="N906" s="16">
        <v>1.72</v>
      </c>
    </row>
    <row r="907" ht="15.75" customHeight="1">
      <c r="A907" s="16">
        <v>906.0</v>
      </c>
      <c r="B907" s="17" t="s">
        <v>18</v>
      </c>
      <c r="C907" s="20">
        <v>1953.0</v>
      </c>
      <c r="D907" s="16" t="s">
        <v>3055</v>
      </c>
      <c r="E907" s="16" t="s">
        <v>1811</v>
      </c>
      <c r="F907" s="16" t="s">
        <v>268</v>
      </c>
      <c r="G907" s="16" t="s">
        <v>312</v>
      </c>
      <c r="H907" s="16" t="s">
        <v>317</v>
      </c>
      <c r="I907" s="18" t="s">
        <v>3056</v>
      </c>
      <c r="J907" s="6">
        <v>42511.0</v>
      </c>
      <c r="K907" s="18" t="s">
        <v>3280</v>
      </c>
      <c r="L907" s="16" t="s">
        <v>3281</v>
      </c>
      <c r="M907" s="16">
        <v>2.0</v>
      </c>
      <c r="N907" s="16">
        <v>2.8</v>
      </c>
    </row>
    <row r="908" ht="15.75" customHeight="1">
      <c r="A908" s="16">
        <v>907.0</v>
      </c>
      <c r="B908" s="17" t="s">
        <v>18</v>
      </c>
      <c r="C908" s="20">
        <v>1953.0</v>
      </c>
      <c r="D908" s="16" t="s">
        <v>3055</v>
      </c>
      <c r="E908" s="16" t="s">
        <v>1811</v>
      </c>
      <c r="F908" s="16" t="s">
        <v>268</v>
      </c>
      <c r="G908" s="16" t="s">
        <v>312</v>
      </c>
      <c r="H908" s="16" t="s">
        <v>317</v>
      </c>
      <c r="I908" s="18" t="s">
        <v>3056</v>
      </c>
      <c r="J908" s="6">
        <v>42511.0</v>
      </c>
      <c r="K908" s="18" t="s">
        <v>1646</v>
      </c>
      <c r="L908" s="16" t="s">
        <v>1647</v>
      </c>
      <c r="M908" s="16">
        <v>8.0</v>
      </c>
      <c r="N908" s="16">
        <v>3.08</v>
      </c>
    </row>
    <row r="909" ht="15.75" customHeight="1">
      <c r="A909" s="16">
        <v>908.0</v>
      </c>
      <c r="B909" s="17" t="s">
        <v>18</v>
      </c>
      <c r="C909" s="20">
        <v>1953.0</v>
      </c>
      <c r="D909" s="16" t="s">
        <v>3055</v>
      </c>
      <c r="E909" s="16" t="s">
        <v>1811</v>
      </c>
      <c r="F909" s="16" t="s">
        <v>268</v>
      </c>
      <c r="G909" s="16" t="s">
        <v>312</v>
      </c>
      <c r="H909" s="16" t="s">
        <v>317</v>
      </c>
      <c r="I909" s="18" t="s">
        <v>3056</v>
      </c>
      <c r="J909" s="6">
        <v>42511.0</v>
      </c>
      <c r="K909" s="18" t="s">
        <v>738</v>
      </c>
      <c r="L909" s="16" t="s">
        <v>3273</v>
      </c>
      <c r="M909" s="16">
        <v>3.0</v>
      </c>
      <c r="N909" s="16">
        <v>13.59</v>
      </c>
    </row>
    <row r="910" ht="15.75" customHeight="1">
      <c r="A910" s="16">
        <v>909.0</v>
      </c>
      <c r="B910" s="17" t="s">
        <v>18</v>
      </c>
      <c r="C910" s="20">
        <v>1953.0</v>
      </c>
      <c r="D910" s="16" t="s">
        <v>3055</v>
      </c>
      <c r="E910" s="16" t="s">
        <v>1811</v>
      </c>
      <c r="F910" s="16" t="s">
        <v>268</v>
      </c>
      <c r="G910" s="16" t="s">
        <v>312</v>
      </c>
      <c r="H910" s="16" t="s">
        <v>317</v>
      </c>
      <c r="I910" s="18" t="s">
        <v>3056</v>
      </c>
      <c r="J910" s="6">
        <v>42511.0</v>
      </c>
      <c r="K910" s="18" t="s">
        <v>1520</v>
      </c>
      <c r="L910" s="16" t="s">
        <v>149</v>
      </c>
      <c r="M910" s="16">
        <v>13.0</v>
      </c>
      <c r="N910" s="16">
        <v>56.88</v>
      </c>
    </row>
    <row r="911" ht="15.75" customHeight="1">
      <c r="A911" s="16">
        <v>910.0</v>
      </c>
      <c r="B911" s="17" t="s">
        <v>18</v>
      </c>
      <c r="C911" s="20">
        <v>1953.0</v>
      </c>
      <c r="D911" s="16" t="s">
        <v>3055</v>
      </c>
      <c r="E911" s="16" t="s">
        <v>1811</v>
      </c>
      <c r="F911" s="16" t="s">
        <v>268</v>
      </c>
      <c r="G911" s="16" t="s">
        <v>312</v>
      </c>
      <c r="H911" s="16" t="s">
        <v>317</v>
      </c>
      <c r="I911" s="18" t="s">
        <v>3056</v>
      </c>
      <c r="J911" s="6">
        <v>42511.0</v>
      </c>
      <c r="K911" s="18" t="s">
        <v>3287</v>
      </c>
      <c r="L911" s="16" t="s">
        <v>3288</v>
      </c>
      <c r="M911" s="16">
        <v>1.0</v>
      </c>
      <c r="N911" s="16">
        <v>268.54</v>
      </c>
    </row>
    <row r="912" ht="15.75" customHeight="1">
      <c r="A912" s="16">
        <v>911.0</v>
      </c>
      <c r="B912" s="17" t="s">
        <v>18</v>
      </c>
      <c r="C912" s="20">
        <v>1953.0</v>
      </c>
      <c r="D912" s="16" t="s">
        <v>3055</v>
      </c>
      <c r="E912" s="16" t="s">
        <v>1811</v>
      </c>
      <c r="F912" s="16" t="s">
        <v>268</v>
      </c>
      <c r="G912" s="16" t="s">
        <v>312</v>
      </c>
      <c r="H912" s="16" t="s">
        <v>317</v>
      </c>
      <c r="I912" s="18" t="s">
        <v>3056</v>
      </c>
      <c r="J912" s="6">
        <v>42511.0</v>
      </c>
      <c r="K912" s="18" t="s">
        <v>2139</v>
      </c>
      <c r="L912" s="16" t="s">
        <v>2140</v>
      </c>
      <c r="M912" s="16">
        <v>100.0</v>
      </c>
      <c r="N912" s="16">
        <v>600.6</v>
      </c>
    </row>
    <row r="913" ht="15.75" customHeight="1">
      <c r="A913" s="16">
        <v>912.0</v>
      </c>
      <c r="B913" s="17" t="s">
        <v>18</v>
      </c>
      <c r="C913" s="20">
        <v>1953.0</v>
      </c>
      <c r="D913" s="16" t="s">
        <v>3055</v>
      </c>
      <c r="E913" s="16" t="s">
        <v>1811</v>
      </c>
      <c r="F913" s="16" t="s">
        <v>268</v>
      </c>
      <c r="G913" s="16" t="s">
        <v>312</v>
      </c>
      <c r="H913" s="16" t="s">
        <v>317</v>
      </c>
      <c r="I913" s="18" t="s">
        <v>3056</v>
      </c>
      <c r="J913" s="6">
        <v>42511.0</v>
      </c>
      <c r="K913" s="18" t="s">
        <v>2106</v>
      </c>
      <c r="L913" s="16" t="s">
        <v>2107</v>
      </c>
      <c r="M913" s="16">
        <v>500.0</v>
      </c>
      <c r="N913" s="16">
        <v>951.72</v>
      </c>
    </row>
    <row r="914" ht="15.75" customHeight="1">
      <c r="A914" s="16">
        <v>913.0</v>
      </c>
      <c r="B914" s="17" t="s">
        <v>18</v>
      </c>
      <c r="C914" s="20">
        <v>1953.0</v>
      </c>
      <c r="D914" s="16" t="s">
        <v>3055</v>
      </c>
      <c r="E914" s="16" t="s">
        <v>1811</v>
      </c>
      <c r="F914" s="16" t="s">
        <v>268</v>
      </c>
      <c r="G914" s="16" t="s">
        <v>312</v>
      </c>
      <c r="H914" s="16" t="s">
        <v>317</v>
      </c>
      <c r="I914" s="18" t="s">
        <v>3056</v>
      </c>
      <c r="J914" s="6">
        <v>42511.0</v>
      </c>
      <c r="K914" s="18" t="s">
        <v>1521</v>
      </c>
      <c r="L914" s="16" t="s">
        <v>1524</v>
      </c>
      <c r="M914" s="16">
        <v>2.0</v>
      </c>
      <c r="N914" s="16">
        <v>24.92</v>
      </c>
    </row>
    <row r="915" ht="15.75" customHeight="1">
      <c r="A915" s="16">
        <v>914.0</v>
      </c>
      <c r="B915" s="17" t="s">
        <v>18</v>
      </c>
      <c r="C915" s="20">
        <v>1953.0</v>
      </c>
      <c r="D915" s="16" t="s">
        <v>3055</v>
      </c>
      <c r="E915" s="16" t="s">
        <v>1811</v>
      </c>
      <c r="F915" s="16" t="s">
        <v>268</v>
      </c>
      <c r="G915" s="16" t="s">
        <v>312</v>
      </c>
      <c r="H915" s="16" t="s">
        <v>317</v>
      </c>
      <c r="I915" s="18" t="s">
        <v>3056</v>
      </c>
      <c r="J915" s="6">
        <v>42512.0</v>
      </c>
      <c r="K915" s="18" t="s">
        <v>2094</v>
      </c>
      <c r="L915" s="19" t="s">
        <v>2095</v>
      </c>
      <c r="M915" s="16">
        <v>3.0</v>
      </c>
      <c r="N915" s="16">
        <v>7.62</v>
      </c>
    </row>
    <row r="916" ht="15.75" customHeight="1">
      <c r="A916" s="16">
        <v>915.0</v>
      </c>
      <c r="B916" s="17" t="s">
        <v>18</v>
      </c>
      <c r="C916" s="20">
        <v>1953.0</v>
      </c>
      <c r="D916" s="16" t="s">
        <v>3055</v>
      </c>
      <c r="E916" s="16" t="s">
        <v>1811</v>
      </c>
      <c r="F916" s="16" t="s">
        <v>268</v>
      </c>
      <c r="G916" s="16" t="s">
        <v>312</v>
      </c>
      <c r="H916" s="16" t="s">
        <v>317</v>
      </c>
      <c r="I916" s="18" t="s">
        <v>3056</v>
      </c>
      <c r="J916" s="6">
        <v>42512.0</v>
      </c>
      <c r="K916" s="18" t="s">
        <v>3268</v>
      </c>
      <c r="L916" s="16" t="s">
        <v>3269</v>
      </c>
      <c r="M916" s="16">
        <v>6.0</v>
      </c>
      <c r="N916" s="16">
        <v>92.19</v>
      </c>
    </row>
    <row r="917" ht="15.75" customHeight="1">
      <c r="A917" s="16">
        <v>916.0</v>
      </c>
      <c r="B917" s="17" t="s">
        <v>18</v>
      </c>
      <c r="C917" s="20">
        <v>1953.0</v>
      </c>
      <c r="D917" s="16" t="s">
        <v>3055</v>
      </c>
      <c r="E917" s="16" t="s">
        <v>1811</v>
      </c>
      <c r="F917" s="16" t="s">
        <v>268</v>
      </c>
      <c r="G917" s="16" t="s">
        <v>312</v>
      </c>
      <c r="H917" s="16" t="s">
        <v>317</v>
      </c>
      <c r="I917" s="18" t="s">
        <v>3056</v>
      </c>
      <c r="J917" s="6">
        <v>42512.0</v>
      </c>
      <c r="K917" s="18" t="s">
        <v>3282</v>
      </c>
      <c r="L917" s="16" t="s">
        <v>158</v>
      </c>
      <c r="M917" s="16">
        <v>1.0</v>
      </c>
      <c r="N917" s="16">
        <v>2.07</v>
      </c>
    </row>
    <row r="918" ht="15.75" customHeight="1">
      <c r="A918" s="16">
        <v>917.0</v>
      </c>
      <c r="B918" s="17" t="s">
        <v>18</v>
      </c>
      <c r="C918" s="20">
        <v>1953.0</v>
      </c>
      <c r="D918" s="16" t="s">
        <v>3055</v>
      </c>
      <c r="E918" s="16" t="s">
        <v>1811</v>
      </c>
      <c r="F918" s="16" t="s">
        <v>268</v>
      </c>
      <c r="G918" s="16" t="s">
        <v>312</v>
      </c>
      <c r="H918" s="16" t="s">
        <v>317</v>
      </c>
      <c r="I918" s="18" t="s">
        <v>3056</v>
      </c>
      <c r="J918" s="6">
        <v>42512.0</v>
      </c>
      <c r="K918" s="18" t="s">
        <v>738</v>
      </c>
      <c r="L918" s="16" t="s">
        <v>3273</v>
      </c>
      <c r="M918" s="16">
        <v>3.0</v>
      </c>
      <c r="N918" s="16">
        <v>13.59</v>
      </c>
    </row>
    <row r="919" ht="15.75" customHeight="1">
      <c r="A919" s="16">
        <v>918.0</v>
      </c>
      <c r="B919" s="17" t="s">
        <v>18</v>
      </c>
      <c r="C919" s="20">
        <v>1953.0</v>
      </c>
      <c r="D919" s="16" t="s">
        <v>3055</v>
      </c>
      <c r="E919" s="16" t="s">
        <v>1811</v>
      </c>
      <c r="F919" s="16" t="s">
        <v>268</v>
      </c>
      <c r="G919" s="16" t="s">
        <v>312</v>
      </c>
      <c r="H919" s="16" t="s">
        <v>317</v>
      </c>
      <c r="I919" s="18" t="s">
        <v>3056</v>
      </c>
      <c r="J919" s="6">
        <v>42512.0</v>
      </c>
      <c r="K919" s="18" t="s">
        <v>2446</v>
      </c>
      <c r="L919" s="16" t="s">
        <v>2447</v>
      </c>
      <c r="M919" s="16">
        <v>4.0</v>
      </c>
      <c r="N919" s="16">
        <v>3.16</v>
      </c>
    </row>
    <row r="920" ht="15.75" customHeight="1">
      <c r="A920" s="16">
        <v>919.0</v>
      </c>
      <c r="B920" s="17" t="s">
        <v>18</v>
      </c>
      <c r="C920" s="20">
        <v>1953.0</v>
      </c>
      <c r="D920" s="16" t="s">
        <v>3055</v>
      </c>
      <c r="E920" s="16" t="s">
        <v>1811</v>
      </c>
      <c r="F920" s="16" t="s">
        <v>268</v>
      </c>
      <c r="G920" s="16" t="s">
        <v>312</v>
      </c>
      <c r="H920" s="16" t="s">
        <v>317</v>
      </c>
      <c r="I920" s="18" t="s">
        <v>3056</v>
      </c>
      <c r="J920" s="6">
        <v>42512.0</v>
      </c>
      <c r="K920" s="18" t="s">
        <v>2204</v>
      </c>
      <c r="L920" s="16" t="s">
        <v>164</v>
      </c>
      <c r="M920" s="16">
        <v>0.5</v>
      </c>
      <c r="N920" s="16">
        <v>0.61</v>
      </c>
    </row>
    <row r="921" ht="15.75" customHeight="1">
      <c r="A921" s="16">
        <v>920.0</v>
      </c>
      <c r="B921" s="17" t="s">
        <v>18</v>
      </c>
      <c r="C921" s="20">
        <v>1953.0</v>
      </c>
      <c r="D921" s="16" t="s">
        <v>3055</v>
      </c>
      <c r="E921" s="16" t="s">
        <v>1811</v>
      </c>
      <c r="F921" s="16" t="s">
        <v>268</v>
      </c>
      <c r="G921" s="16" t="s">
        <v>312</v>
      </c>
      <c r="H921" s="16" t="s">
        <v>317</v>
      </c>
      <c r="I921" s="18" t="s">
        <v>3056</v>
      </c>
      <c r="J921" s="6">
        <v>42512.0</v>
      </c>
      <c r="K921" s="18" t="s">
        <v>3280</v>
      </c>
      <c r="L921" s="16" t="s">
        <v>3281</v>
      </c>
      <c r="M921" s="16">
        <v>2.0</v>
      </c>
      <c r="N921" s="16">
        <v>2.8</v>
      </c>
    </row>
    <row r="922" ht="15.75" customHeight="1">
      <c r="A922" s="16">
        <v>921.0</v>
      </c>
      <c r="B922" s="17" t="s">
        <v>18</v>
      </c>
      <c r="C922" s="20">
        <v>1953.0</v>
      </c>
      <c r="D922" s="16" t="s">
        <v>3055</v>
      </c>
      <c r="E922" s="16" t="s">
        <v>1811</v>
      </c>
      <c r="F922" s="16" t="s">
        <v>268</v>
      </c>
      <c r="G922" s="16" t="s">
        <v>312</v>
      </c>
      <c r="H922" s="16" t="s">
        <v>317</v>
      </c>
      <c r="I922" s="18" t="s">
        <v>3056</v>
      </c>
      <c r="J922" s="6">
        <v>42512.0</v>
      </c>
      <c r="K922" s="18" t="s">
        <v>1646</v>
      </c>
      <c r="L922" s="16" t="s">
        <v>1647</v>
      </c>
      <c r="M922" s="16">
        <v>6.0</v>
      </c>
      <c r="N922" s="16">
        <v>2.31</v>
      </c>
    </row>
    <row r="923" ht="15.75" customHeight="1">
      <c r="A923" s="16">
        <v>922.0</v>
      </c>
      <c r="B923" s="17" t="s">
        <v>18</v>
      </c>
      <c r="C923" s="20">
        <v>1953.0</v>
      </c>
      <c r="D923" s="16" t="s">
        <v>3055</v>
      </c>
      <c r="E923" s="16" t="s">
        <v>1811</v>
      </c>
      <c r="F923" s="16" t="s">
        <v>268</v>
      </c>
      <c r="G923" s="16" t="s">
        <v>312</v>
      </c>
      <c r="H923" s="16" t="s">
        <v>317</v>
      </c>
      <c r="I923" s="18" t="s">
        <v>3056</v>
      </c>
      <c r="J923" s="6">
        <v>42512.0</v>
      </c>
      <c r="K923" s="18" t="s">
        <v>581</v>
      </c>
      <c r="L923" s="16" t="s">
        <v>157</v>
      </c>
      <c r="M923" s="16">
        <v>1.0</v>
      </c>
      <c r="N923" s="16">
        <v>5.6</v>
      </c>
    </row>
    <row r="924" ht="15.75" customHeight="1">
      <c r="A924" s="16">
        <v>923.0</v>
      </c>
      <c r="B924" s="17" t="s">
        <v>18</v>
      </c>
      <c r="C924" s="20">
        <v>1953.0</v>
      </c>
      <c r="D924" s="16" t="s">
        <v>3055</v>
      </c>
      <c r="E924" s="16" t="s">
        <v>1811</v>
      </c>
      <c r="F924" s="16" t="s">
        <v>268</v>
      </c>
      <c r="G924" s="16" t="s">
        <v>312</v>
      </c>
      <c r="H924" s="16" t="s">
        <v>317</v>
      </c>
      <c r="I924" s="18" t="s">
        <v>3056</v>
      </c>
      <c r="J924" s="6">
        <v>42512.0</v>
      </c>
      <c r="K924" s="18" t="s">
        <v>1520</v>
      </c>
      <c r="L924" s="16" t="s">
        <v>149</v>
      </c>
      <c r="M924" s="16">
        <v>7.0</v>
      </c>
      <c r="N924" s="16">
        <v>30.63</v>
      </c>
    </row>
    <row r="925" ht="15.75" customHeight="1">
      <c r="A925" s="16">
        <v>924.0</v>
      </c>
      <c r="B925" s="17" t="s">
        <v>18</v>
      </c>
      <c r="C925" s="20">
        <v>1953.0</v>
      </c>
      <c r="D925" s="16" t="s">
        <v>3055</v>
      </c>
      <c r="E925" s="16" t="s">
        <v>1811</v>
      </c>
      <c r="F925" s="16" t="s">
        <v>268</v>
      </c>
      <c r="G925" s="16" t="s">
        <v>312</v>
      </c>
      <c r="H925" s="16" t="s">
        <v>317</v>
      </c>
      <c r="I925" s="18" t="s">
        <v>3056</v>
      </c>
      <c r="J925" s="6">
        <v>42512.0</v>
      </c>
      <c r="K925" s="18" t="s">
        <v>3287</v>
      </c>
      <c r="L925" s="16" t="s">
        <v>3288</v>
      </c>
      <c r="M925" s="16">
        <v>1.0</v>
      </c>
      <c r="N925" s="16">
        <v>268.54</v>
      </c>
    </row>
    <row r="926" ht="15.75" customHeight="1">
      <c r="A926" s="16">
        <v>925.0</v>
      </c>
      <c r="B926" s="17" t="s">
        <v>18</v>
      </c>
      <c r="C926" s="20">
        <v>1953.0</v>
      </c>
      <c r="D926" s="16" t="s">
        <v>3055</v>
      </c>
      <c r="E926" s="16" t="s">
        <v>1811</v>
      </c>
      <c r="F926" s="16" t="s">
        <v>268</v>
      </c>
      <c r="G926" s="16" t="s">
        <v>312</v>
      </c>
      <c r="H926" s="16" t="s">
        <v>317</v>
      </c>
      <c r="I926" s="18" t="s">
        <v>3056</v>
      </c>
      <c r="J926" s="6">
        <v>42512.0</v>
      </c>
      <c r="K926" s="18" t="s">
        <v>2106</v>
      </c>
      <c r="L926" s="16" t="s">
        <v>2107</v>
      </c>
      <c r="M926" s="16">
        <v>500.0</v>
      </c>
      <c r="N926" s="16">
        <v>951.72</v>
      </c>
    </row>
    <row r="927" ht="15.75" customHeight="1">
      <c r="A927" s="16">
        <v>926.0</v>
      </c>
      <c r="B927" s="17" t="s">
        <v>18</v>
      </c>
      <c r="C927" s="20">
        <v>1953.0</v>
      </c>
      <c r="D927" s="16" t="s">
        <v>3055</v>
      </c>
      <c r="E927" s="16" t="s">
        <v>1811</v>
      </c>
      <c r="F927" s="16" t="s">
        <v>268</v>
      </c>
      <c r="G927" s="16" t="s">
        <v>312</v>
      </c>
      <c r="H927" s="16" t="s">
        <v>317</v>
      </c>
      <c r="I927" s="18" t="s">
        <v>3056</v>
      </c>
      <c r="J927" s="6">
        <v>42512.0</v>
      </c>
      <c r="K927" s="18" t="s">
        <v>2139</v>
      </c>
      <c r="L927" s="16" t="s">
        <v>2140</v>
      </c>
      <c r="M927" s="16">
        <v>200.0</v>
      </c>
      <c r="N927" s="23">
        <v>1201.2</v>
      </c>
    </row>
    <row r="928" ht="15.75" customHeight="1">
      <c r="A928" s="16">
        <v>927.0</v>
      </c>
      <c r="B928" s="17" t="s">
        <v>18</v>
      </c>
      <c r="C928" s="20">
        <v>1953.0</v>
      </c>
      <c r="D928" s="16" t="s">
        <v>3055</v>
      </c>
      <c r="E928" s="16" t="s">
        <v>1811</v>
      </c>
      <c r="F928" s="16" t="s">
        <v>268</v>
      </c>
      <c r="G928" s="16" t="s">
        <v>312</v>
      </c>
      <c r="H928" s="16" t="s">
        <v>317</v>
      </c>
      <c r="I928" s="18" t="s">
        <v>3056</v>
      </c>
      <c r="J928" s="6">
        <v>42512.0</v>
      </c>
      <c r="K928" s="18" t="s">
        <v>525</v>
      </c>
      <c r="L928" s="16" t="s">
        <v>2133</v>
      </c>
      <c r="M928" s="16">
        <v>1.0</v>
      </c>
      <c r="N928" s="16">
        <v>105.0</v>
      </c>
    </row>
    <row r="929" ht="15.75" customHeight="1">
      <c r="A929" s="16">
        <v>928.0</v>
      </c>
      <c r="B929" s="17" t="s">
        <v>18</v>
      </c>
      <c r="C929" s="20">
        <v>1953.0</v>
      </c>
      <c r="D929" s="16" t="s">
        <v>3055</v>
      </c>
      <c r="E929" s="16" t="s">
        <v>1811</v>
      </c>
      <c r="F929" s="16" t="s">
        <v>268</v>
      </c>
      <c r="G929" s="16" t="s">
        <v>312</v>
      </c>
      <c r="H929" s="16" t="s">
        <v>317</v>
      </c>
      <c r="I929" s="18" t="s">
        <v>3056</v>
      </c>
      <c r="J929" s="6">
        <v>42512.0</v>
      </c>
      <c r="K929" s="18" t="s">
        <v>1521</v>
      </c>
      <c r="L929" s="16" t="s">
        <v>1524</v>
      </c>
      <c r="M929" s="16">
        <v>6.0</v>
      </c>
      <c r="N929" s="16">
        <v>74.76</v>
      </c>
    </row>
    <row r="930" ht="15.75" customHeight="1">
      <c r="A930" s="16">
        <v>929.0</v>
      </c>
      <c r="B930" s="17" t="s">
        <v>18</v>
      </c>
      <c r="C930" s="20">
        <v>1953.0</v>
      </c>
      <c r="D930" s="16" t="s">
        <v>3055</v>
      </c>
      <c r="E930" s="16" t="s">
        <v>1811</v>
      </c>
      <c r="F930" s="16" t="s">
        <v>268</v>
      </c>
      <c r="G930" s="16" t="s">
        <v>312</v>
      </c>
      <c r="H930" s="16" t="s">
        <v>317</v>
      </c>
      <c r="I930" s="18" t="s">
        <v>3056</v>
      </c>
      <c r="J930" s="6">
        <v>42512.0</v>
      </c>
      <c r="K930" s="18" t="s">
        <v>1525</v>
      </c>
      <c r="L930" s="16" t="s">
        <v>1453</v>
      </c>
      <c r="M930" s="16">
        <v>1.0</v>
      </c>
      <c r="N930" s="16">
        <v>17.29</v>
      </c>
    </row>
    <row r="931" ht="15.75" customHeight="1">
      <c r="A931" s="16">
        <v>930.0</v>
      </c>
      <c r="B931" s="17" t="s">
        <v>18</v>
      </c>
      <c r="C931" s="20">
        <v>1953.0</v>
      </c>
      <c r="D931" s="16" t="s">
        <v>3055</v>
      </c>
      <c r="E931" s="16" t="s">
        <v>1811</v>
      </c>
      <c r="F931" s="16" t="s">
        <v>268</v>
      </c>
      <c r="G931" s="16" t="s">
        <v>312</v>
      </c>
      <c r="H931" s="16" t="s">
        <v>317</v>
      </c>
      <c r="I931" s="18" t="s">
        <v>3056</v>
      </c>
      <c r="J931" s="6">
        <v>42512.0</v>
      </c>
      <c r="K931" s="18" t="s">
        <v>1522</v>
      </c>
      <c r="L931" s="16" t="s">
        <v>1523</v>
      </c>
      <c r="M931" s="16">
        <v>2.0</v>
      </c>
      <c r="N931" s="16">
        <v>16.0</v>
      </c>
    </row>
    <row r="932" ht="15.75" customHeight="1">
      <c r="A932" s="16">
        <v>931.0</v>
      </c>
      <c r="B932" s="17" t="s">
        <v>18</v>
      </c>
      <c r="C932" s="20">
        <v>1953.0</v>
      </c>
      <c r="D932" s="16" t="s">
        <v>3055</v>
      </c>
      <c r="E932" s="16" t="s">
        <v>1811</v>
      </c>
      <c r="F932" s="16" t="s">
        <v>268</v>
      </c>
      <c r="G932" s="16" t="s">
        <v>312</v>
      </c>
      <c r="H932" s="16" t="s">
        <v>317</v>
      </c>
      <c r="I932" s="18" t="s">
        <v>3056</v>
      </c>
      <c r="J932" s="6">
        <v>42513.0</v>
      </c>
      <c r="K932" s="18" t="s">
        <v>3268</v>
      </c>
      <c r="L932" s="16" t="s">
        <v>3269</v>
      </c>
      <c r="M932" s="16">
        <v>4.0</v>
      </c>
      <c r="N932" s="16">
        <v>61.46</v>
      </c>
    </row>
    <row r="933" ht="15.75" customHeight="1">
      <c r="A933" s="16">
        <v>932.0</v>
      </c>
      <c r="B933" s="17" t="s">
        <v>18</v>
      </c>
      <c r="C933" s="20">
        <v>1953.0</v>
      </c>
      <c r="D933" s="16" t="s">
        <v>3055</v>
      </c>
      <c r="E933" s="16" t="s">
        <v>1811</v>
      </c>
      <c r="F933" s="16" t="s">
        <v>268</v>
      </c>
      <c r="G933" s="16" t="s">
        <v>312</v>
      </c>
      <c r="H933" s="16" t="s">
        <v>317</v>
      </c>
      <c r="I933" s="18" t="s">
        <v>3056</v>
      </c>
      <c r="J933" s="6">
        <v>42513.0</v>
      </c>
      <c r="K933" s="18" t="s">
        <v>2094</v>
      </c>
      <c r="L933" s="19" t="s">
        <v>2095</v>
      </c>
      <c r="M933" s="16">
        <v>1.0</v>
      </c>
      <c r="N933" s="16">
        <v>2.54</v>
      </c>
    </row>
    <row r="934" ht="15.75" customHeight="1">
      <c r="A934" s="16">
        <v>933.0</v>
      </c>
      <c r="B934" s="17" t="s">
        <v>18</v>
      </c>
      <c r="C934" s="20">
        <v>1953.0</v>
      </c>
      <c r="D934" s="16" t="s">
        <v>3055</v>
      </c>
      <c r="E934" s="16" t="s">
        <v>1811</v>
      </c>
      <c r="F934" s="16" t="s">
        <v>268</v>
      </c>
      <c r="G934" s="16" t="s">
        <v>312</v>
      </c>
      <c r="H934" s="16" t="s">
        <v>317</v>
      </c>
      <c r="I934" s="18" t="s">
        <v>3056</v>
      </c>
      <c r="J934" s="6">
        <v>42513.0</v>
      </c>
      <c r="K934" s="18" t="s">
        <v>3282</v>
      </c>
      <c r="L934" s="16" t="s">
        <v>158</v>
      </c>
      <c r="M934" s="16">
        <v>2.0</v>
      </c>
      <c r="N934" s="16">
        <v>4.14</v>
      </c>
    </row>
    <row r="935" ht="15.75" customHeight="1">
      <c r="A935" s="16">
        <v>934.0</v>
      </c>
      <c r="B935" s="17" t="s">
        <v>18</v>
      </c>
      <c r="C935" s="20">
        <v>1953.0</v>
      </c>
      <c r="D935" s="16" t="s">
        <v>3055</v>
      </c>
      <c r="E935" s="16" t="s">
        <v>1811</v>
      </c>
      <c r="F935" s="16" t="s">
        <v>268</v>
      </c>
      <c r="G935" s="16" t="s">
        <v>312</v>
      </c>
      <c r="H935" s="16" t="s">
        <v>317</v>
      </c>
      <c r="I935" s="18" t="s">
        <v>3056</v>
      </c>
      <c r="J935" s="6">
        <v>42513.0</v>
      </c>
      <c r="K935" s="18" t="s">
        <v>3276</v>
      </c>
      <c r="L935" s="16" t="s">
        <v>3277</v>
      </c>
      <c r="M935" s="16">
        <v>1.0</v>
      </c>
      <c r="N935" s="16">
        <v>6.13</v>
      </c>
    </row>
    <row r="936" ht="15.75" customHeight="1">
      <c r="A936" s="16">
        <v>935.0</v>
      </c>
      <c r="B936" s="17" t="s">
        <v>18</v>
      </c>
      <c r="C936" s="20">
        <v>1953.0</v>
      </c>
      <c r="D936" s="16" t="s">
        <v>3055</v>
      </c>
      <c r="E936" s="16" t="s">
        <v>1811</v>
      </c>
      <c r="F936" s="16" t="s">
        <v>268</v>
      </c>
      <c r="G936" s="16" t="s">
        <v>312</v>
      </c>
      <c r="H936" s="16" t="s">
        <v>317</v>
      </c>
      <c r="I936" s="18" t="s">
        <v>3056</v>
      </c>
      <c r="J936" s="6">
        <v>42513.0</v>
      </c>
      <c r="K936" s="18" t="s">
        <v>3270</v>
      </c>
      <c r="L936" s="16" t="s">
        <v>3271</v>
      </c>
      <c r="M936" s="16">
        <v>2.0</v>
      </c>
      <c r="N936" s="16">
        <v>1.61</v>
      </c>
    </row>
    <row r="937" ht="15.75" customHeight="1">
      <c r="A937" s="16">
        <v>936.0</v>
      </c>
      <c r="B937" s="17" t="s">
        <v>18</v>
      </c>
      <c r="C937" s="20">
        <v>1953.0</v>
      </c>
      <c r="D937" s="16" t="s">
        <v>3055</v>
      </c>
      <c r="E937" s="16" t="s">
        <v>1811</v>
      </c>
      <c r="F937" s="16" t="s">
        <v>268</v>
      </c>
      <c r="G937" s="16" t="s">
        <v>312</v>
      </c>
      <c r="H937" s="16" t="s">
        <v>317</v>
      </c>
      <c r="I937" s="18" t="s">
        <v>3056</v>
      </c>
      <c r="J937" s="6">
        <v>42513.0</v>
      </c>
      <c r="K937" s="18" t="s">
        <v>3285</v>
      </c>
      <c r="L937" s="16" t="s">
        <v>3286</v>
      </c>
      <c r="M937" s="16">
        <v>1.0</v>
      </c>
      <c r="N937" s="16">
        <v>1.72</v>
      </c>
    </row>
    <row r="938" ht="15.75" customHeight="1">
      <c r="A938" s="16">
        <v>937.0</v>
      </c>
      <c r="B938" s="17" t="s">
        <v>18</v>
      </c>
      <c r="C938" s="20">
        <v>1953.0</v>
      </c>
      <c r="D938" s="16" t="s">
        <v>3055</v>
      </c>
      <c r="E938" s="16" t="s">
        <v>1811</v>
      </c>
      <c r="F938" s="16" t="s">
        <v>268</v>
      </c>
      <c r="G938" s="16" t="s">
        <v>312</v>
      </c>
      <c r="H938" s="16" t="s">
        <v>317</v>
      </c>
      <c r="I938" s="18" t="s">
        <v>3056</v>
      </c>
      <c r="J938" s="6">
        <v>42513.0</v>
      </c>
      <c r="K938" s="18" t="s">
        <v>3289</v>
      </c>
      <c r="L938" s="16" t="s">
        <v>3290</v>
      </c>
      <c r="M938" s="16">
        <v>1.0</v>
      </c>
      <c r="N938" s="16">
        <v>15.75</v>
      </c>
    </row>
    <row r="939" ht="15.75" customHeight="1">
      <c r="A939" s="16">
        <v>938.0</v>
      </c>
      <c r="B939" s="17" t="s">
        <v>18</v>
      </c>
      <c r="C939" s="20">
        <v>1953.0</v>
      </c>
      <c r="D939" s="16" t="s">
        <v>3055</v>
      </c>
      <c r="E939" s="16" t="s">
        <v>1811</v>
      </c>
      <c r="F939" s="16" t="s">
        <v>268</v>
      </c>
      <c r="G939" s="16" t="s">
        <v>312</v>
      </c>
      <c r="H939" s="16" t="s">
        <v>317</v>
      </c>
      <c r="I939" s="18" t="s">
        <v>3056</v>
      </c>
      <c r="J939" s="6">
        <v>42513.0</v>
      </c>
      <c r="K939" s="18" t="s">
        <v>2899</v>
      </c>
      <c r="L939" s="16" t="s">
        <v>2900</v>
      </c>
      <c r="M939" s="16">
        <v>1.0</v>
      </c>
      <c r="N939" s="16">
        <v>30.54</v>
      </c>
    </row>
    <row r="940" ht="15.75" customHeight="1">
      <c r="A940" s="16">
        <v>939.0</v>
      </c>
      <c r="B940" s="17" t="s">
        <v>18</v>
      </c>
      <c r="C940" s="20">
        <v>1953.0</v>
      </c>
      <c r="D940" s="16" t="s">
        <v>3055</v>
      </c>
      <c r="E940" s="16" t="s">
        <v>1811</v>
      </c>
      <c r="F940" s="16" t="s">
        <v>268</v>
      </c>
      <c r="G940" s="16" t="s">
        <v>312</v>
      </c>
      <c r="H940" s="16" t="s">
        <v>317</v>
      </c>
      <c r="I940" s="18" t="s">
        <v>3056</v>
      </c>
      <c r="J940" s="6">
        <v>42513.0</v>
      </c>
      <c r="K940" s="18" t="s">
        <v>1646</v>
      </c>
      <c r="L940" s="16" t="s">
        <v>1647</v>
      </c>
      <c r="M940" s="16">
        <v>6.0</v>
      </c>
      <c r="N940" s="16">
        <v>2.31</v>
      </c>
    </row>
    <row r="941" ht="15.75" customHeight="1">
      <c r="A941" s="16">
        <v>940.0</v>
      </c>
      <c r="B941" s="17" t="s">
        <v>18</v>
      </c>
      <c r="C941" s="20">
        <v>1953.0</v>
      </c>
      <c r="D941" s="16" t="s">
        <v>3055</v>
      </c>
      <c r="E941" s="16" t="s">
        <v>1811</v>
      </c>
      <c r="F941" s="16" t="s">
        <v>268</v>
      </c>
      <c r="G941" s="16" t="s">
        <v>312</v>
      </c>
      <c r="H941" s="16" t="s">
        <v>317</v>
      </c>
      <c r="I941" s="18" t="s">
        <v>3056</v>
      </c>
      <c r="J941" s="6">
        <v>42513.0</v>
      </c>
      <c r="K941" s="18" t="s">
        <v>3280</v>
      </c>
      <c r="L941" s="16" t="s">
        <v>3281</v>
      </c>
      <c r="M941" s="16">
        <v>2.0</v>
      </c>
      <c r="N941" s="16">
        <v>2.8</v>
      </c>
    </row>
    <row r="942" ht="15.75" customHeight="1">
      <c r="A942" s="16">
        <v>941.0</v>
      </c>
      <c r="B942" s="17" t="s">
        <v>18</v>
      </c>
      <c r="C942" s="20">
        <v>1953.0</v>
      </c>
      <c r="D942" s="16" t="s">
        <v>3055</v>
      </c>
      <c r="E942" s="16" t="s">
        <v>1811</v>
      </c>
      <c r="F942" s="16" t="s">
        <v>268</v>
      </c>
      <c r="G942" s="16" t="s">
        <v>312</v>
      </c>
      <c r="H942" s="16" t="s">
        <v>317</v>
      </c>
      <c r="I942" s="18" t="s">
        <v>3056</v>
      </c>
      <c r="J942" s="6">
        <v>42513.0</v>
      </c>
      <c r="K942" s="18" t="s">
        <v>738</v>
      </c>
      <c r="L942" s="16" t="s">
        <v>3273</v>
      </c>
      <c r="M942" s="16">
        <v>2.0</v>
      </c>
      <c r="N942" s="16">
        <v>9.06</v>
      </c>
    </row>
    <row r="943" ht="15.75" customHeight="1">
      <c r="A943" s="16">
        <v>942.0</v>
      </c>
      <c r="B943" s="17" t="s">
        <v>18</v>
      </c>
      <c r="C943" s="20">
        <v>1953.0</v>
      </c>
      <c r="D943" s="16" t="s">
        <v>3055</v>
      </c>
      <c r="E943" s="16" t="s">
        <v>1811</v>
      </c>
      <c r="F943" s="16" t="s">
        <v>268</v>
      </c>
      <c r="G943" s="16" t="s">
        <v>312</v>
      </c>
      <c r="H943" s="16" t="s">
        <v>317</v>
      </c>
      <c r="I943" s="18" t="s">
        <v>3056</v>
      </c>
      <c r="J943" s="6">
        <v>42513.0</v>
      </c>
      <c r="K943" s="18" t="s">
        <v>1520</v>
      </c>
      <c r="L943" s="16" t="s">
        <v>149</v>
      </c>
      <c r="M943" s="16">
        <v>13.0</v>
      </c>
      <c r="N943" s="16">
        <v>56.88</v>
      </c>
    </row>
    <row r="944" ht="15.75" customHeight="1">
      <c r="A944" s="16">
        <v>943.0</v>
      </c>
      <c r="B944" s="17" t="s">
        <v>18</v>
      </c>
      <c r="C944" s="20">
        <v>1953.0</v>
      </c>
      <c r="D944" s="16" t="s">
        <v>3055</v>
      </c>
      <c r="E944" s="16" t="s">
        <v>1811</v>
      </c>
      <c r="F944" s="16" t="s">
        <v>268</v>
      </c>
      <c r="G944" s="16" t="s">
        <v>312</v>
      </c>
      <c r="H944" s="16" t="s">
        <v>317</v>
      </c>
      <c r="I944" s="18" t="s">
        <v>3056</v>
      </c>
      <c r="J944" s="6">
        <v>42513.0</v>
      </c>
      <c r="K944" s="18" t="s">
        <v>525</v>
      </c>
      <c r="L944" s="16" t="s">
        <v>2133</v>
      </c>
      <c r="M944" s="16">
        <v>2.0</v>
      </c>
      <c r="N944" s="16">
        <v>210.0</v>
      </c>
    </row>
    <row r="945" ht="15.75" customHeight="1">
      <c r="A945" s="16">
        <v>944.0</v>
      </c>
      <c r="B945" s="17" t="s">
        <v>18</v>
      </c>
      <c r="C945" s="20">
        <v>1953.0</v>
      </c>
      <c r="D945" s="16" t="s">
        <v>3055</v>
      </c>
      <c r="E945" s="16" t="s">
        <v>1811</v>
      </c>
      <c r="F945" s="16" t="s">
        <v>268</v>
      </c>
      <c r="G945" s="16" t="s">
        <v>312</v>
      </c>
      <c r="H945" s="16" t="s">
        <v>317</v>
      </c>
      <c r="I945" s="18" t="s">
        <v>3056</v>
      </c>
      <c r="J945" s="6">
        <v>42513.0</v>
      </c>
      <c r="K945" s="18" t="s">
        <v>2106</v>
      </c>
      <c r="L945" s="16" t="s">
        <v>2107</v>
      </c>
      <c r="M945" s="16">
        <v>500.0</v>
      </c>
      <c r="N945" s="16">
        <v>951.72</v>
      </c>
    </row>
    <row r="946" ht="15.75" customHeight="1">
      <c r="A946" s="16">
        <v>945.0</v>
      </c>
      <c r="B946" s="17" t="s">
        <v>18</v>
      </c>
      <c r="C946" s="20">
        <v>1953.0</v>
      </c>
      <c r="D946" s="16" t="s">
        <v>3055</v>
      </c>
      <c r="E946" s="16" t="s">
        <v>1811</v>
      </c>
      <c r="F946" s="16" t="s">
        <v>268</v>
      </c>
      <c r="G946" s="16" t="s">
        <v>312</v>
      </c>
      <c r="H946" s="16" t="s">
        <v>317</v>
      </c>
      <c r="I946" s="18" t="s">
        <v>3056</v>
      </c>
      <c r="J946" s="6">
        <v>42513.0</v>
      </c>
      <c r="K946" s="18" t="s">
        <v>2139</v>
      </c>
      <c r="L946" s="16" t="s">
        <v>2140</v>
      </c>
      <c r="M946" s="16">
        <v>100.0</v>
      </c>
      <c r="N946" s="16">
        <v>600.6</v>
      </c>
    </row>
    <row r="947" ht="15.75" customHeight="1">
      <c r="A947" s="16">
        <v>946.0</v>
      </c>
      <c r="B947" s="17" t="s">
        <v>18</v>
      </c>
      <c r="C947" s="20">
        <v>1953.0</v>
      </c>
      <c r="D947" s="16" t="s">
        <v>3055</v>
      </c>
      <c r="E947" s="16" t="s">
        <v>1811</v>
      </c>
      <c r="F947" s="16" t="s">
        <v>268</v>
      </c>
      <c r="G947" s="16" t="s">
        <v>312</v>
      </c>
      <c r="H947" s="16" t="s">
        <v>317</v>
      </c>
      <c r="I947" s="18" t="s">
        <v>3056</v>
      </c>
      <c r="J947" s="6">
        <v>42513.0</v>
      </c>
      <c r="K947" s="18" t="s">
        <v>2388</v>
      </c>
      <c r="L947" s="16" t="s">
        <v>155</v>
      </c>
      <c r="M947" s="16">
        <v>1.0</v>
      </c>
      <c r="N947" s="16">
        <v>19.81</v>
      </c>
    </row>
    <row r="948" ht="15.75" customHeight="1">
      <c r="A948" s="16">
        <v>947.0</v>
      </c>
      <c r="B948" s="17" t="s">
        <v>18</v>
      </c>
      <c r="C948" s="20">
        <v>1953.0</v>
      </c>
      <c r="D948" s="16" t="s">
        <v>3055</v>
      </c>
      <c r="E948" s="16" t="s">
        <v>1811</v>
      </c>
      <c r="F948" s="16" t="s">
        <v>268</v>
      </c>
      <c r="G948" s="16" t="s">
        <v>312</v>
      </c>
      <c r="H948" s="16" t="s">
        <v>317</v>
      </c>
      <c r="I948" s="18" t="s">
        <v>3056</v>
      </c>
      <c r="J948" s="6">
        <v>42513.0</v>
      </c>
      <c r="K948" s="18" t="s">
        <v>1521</v>
      </c>
      <c r="L948" s="16" t="s">
        <v>1524</v>
      </c>
      <c r="M948" s="16">
        <v>3.0</v>
      </c>
      <c r="N948" s="16">
        <v>37.38</v>
      </c>
    </row>
    <row r="949" ht="15.75" customHeight="1">
      <c r="A949" s="16">
        <v>948.0</v>
      </c>
      <c r="B949" s="17" t="s">
        <v>18</v>
      </c>
      <c r="C949" s="20">
        <v>1953.0</v>
      </c>
      <c r="D949" s="16" t="s">
        <v>3055</v>
      </c>
      <c r="E949" s="16" t="s">
        <v>1811</v>
      </c>
      <c r="F949" s="16" t="s">
        <v>268</v>
      </c>
      <c r="G949" s="16" t="s">
        <v>312</v>
      </c>
      <c r="H949" s="16" t="s">
        <v>317</v>
      </c>
      <c r="I949" s="18" t="s">
        <v>3056</v>
      </c>
      <c r="J949" s="6">
        <v>42513.0</v>
      </c>
      <c r="K949" s="18" t="s">
        <v>1673</v>
      </c>
      <c r="L949" s="16" t="s">
        <v>153</v>
      </c>
      <c r="M949" s="16">
        <v>1.0</v>
      </c>
      <c r="N949" s="16">
        <v>20.0</v>
      </c>
    </row>
    <row r="950" ht="15.75" customHeight="1">
      <c r="A950" s="16">
        <v>949.0</v>
      </c>
      <c r="B950" s="17" t="s">
        <v>18</v>
      </c>
      <c r="C950" s="20">
        <v>1953.0</v>
      </c>
      <c r="D950" s="16" t="s">
        <v>3055</v>
      </c>
      <c r="E950" s="16" t="s">
        <v>1811</v>
      </c>
      <c r="F950" s="16" t="s">
        <v>268</v>
      </c>
      <c r="G950" s="16" t="s">
        <v>312</v>
      </c>
      <c r="H950" s="16" t="s">
        <v>317</v>
      </c>
      <c r="I950" s="18" t="s">
        <v>3056</v>
      </c>
      <c r="J950" s="6">
        <v>42513.0</v>
      </c>
      <c r="K950" s="18" t="s">
        <v>1674</v>
      </c>
      <c r="L950" s="16" t="s">
        <v>1675</v>
      </c>
      <c r="M950" s="16">
        <v>1.0</v>
      </c>
      <c r="N950" s="16">
        <v>19.38</v>
      </c>
    </row>
    <row r="951" ht="15.75" customHeight="1">
      <c r="A951" s="16">
        <v>950.0</v>
      </c>
      <c r="B951" s="17" t="s">
        <v>18</v>
      </c>
      <c r="C951" s="20">
        <v>1953.0</v>
      </c>
      <c r="D951" s="16" t="s">
        <v>3055</v>
      </c>
      <c r="E951" s="16" t="s">
        <v>1811</v>
      </c>
      <c r="F951" s="16" t="s">
        <v>268</v>
      </c>
      <c r="G951" s="16" t="s">
        <v>312</v>
      </c>
      <c r="H951" s="16" t="s">
        <v>317</v>
      </c>
      <c r="I951" s="18" t="s">
        <v>3056</v>
      </c>
      <c r="J951" s="6">
        <v>42513.0</v>
      </c>
      <c r="K951" s="18" t="s">
        <v>750</v>
      </c>
      <c r="L951" s="16" t="s">
        <v>2949</v>
      </c>
      <c r="M951" s="16">
        <v>1.0</v>
      </c>
      <c r="N951" s="16">
        <v>16.0</v>
      </c>
    </row>
    <row r="952" ht="15.75" customHeight="1">
      <c r="A952" s="16">
        <v>951.0</v>
      </c>
      <c r="B952" s="17" t="s">
        <v>18</v>
      </c>
      <c r="C952" s="20">
        <v>1953.0</v>
      </c>
      <c r="D952" s="16" t="s">
        <v>3055</v>
      </c>
      <c r="E952" s="16" t="s">
        <v>1811</v>
      </c>
      <c r="F952" s="16" t="s">
        <v>268</v>
      </c>
      <c r="G952" s="16" t="s">
        <v>312</v>
      </c>
      <c r="H952" s="16" t="s">
        <v>317</v>
      </c>
      <c r="I952" s="18" t="s">
        <v>3056</v>
      </c>
      <c r="J952" s="6">
        <v>42513.0</v>
      </c>
      <c r="K952" s="18" t="s">
        <v>2946</v>
      </c>
      <c r="L952" s="16" t="s">
        <v>176</v>
      </c>
      <c r="M952" s="16">
        <v>1.0</v>
      </c>
      <c r="N952" s="16">
        <v>16.0</v>
      </c>
    </row>
    <row r="953" ht="15.75" customHeight="1">
      <c r="A953" s="16">
        <v>952.0</v>
      </c>
      <c r="B953" s="17" t="s">
        <v>18</v>
      </c>
      <c r="C953" s="20">
        <v>1953.0</v>
      </c>
      <c r="D953" s="16" t="s">
        <v>3055</v>
      </c>
      <c r="E953" s="16" t="s">
        <v>1811</v>
      </c>
      <c r="F953" s="16" t="s">
        <v>268</v>
      </c>
      <c r="G953" s="16" t="s">
        <v>312</v>
      </c>
      <c r="H953" s="16" t="s">
        <v>317</v>
      </c>
      <c r="I953" s="18" t="s">
        <v>3056</v>
      </c>
      <c r="J953" s="6">
        <v>42513.0</v>
      </c>
      <c r="K953" s="18" t="s">
        <v>2305</v>
      </c>
      <c r="L953" s="16" t="s">
        <v>2467</v>
      </c>
      <c r="M953" s="16">
        <v>1.0</v>
      </c>
      <c r="N953" s="16">
        <v>16.0</v>
      </c>
    </row>
    <row r="954" ht="15.75" customHeight="1">
      <c r="A954" s="16">
        <v>953.0</v>
      </c>
      <c r="B954" s="17" t="s">
        <v>18</v>
      </c>
      <c r="C954" s="20">
        <v>1953.0</v>
      </c>
      <c r="D954" s="16" t="s">
        <v>3055</v>
      </c>
      <c r="E954" s="16" t="s">
        <v>1811</v>
      </c>
      <c r="F954" s="16" t="s">
        <v>268</v>
      </c>
      <c r="G954" s="16" t="s">
        <v>312</v>
      </c>
      <c r="H954" s="16" t="s">
        <v>317</v>
      </c>
      <c r="I954" s="18" t="s">
        <v>3056</v>
      </c>
      <c r="J954" s="6">
        <v>42514.0</v>
      </c>
      <c r="K954" s="18" t="s">
        <v>2142</v>
      </c>
      <c r="L954" s="16" t="s">
        <v>2178</v>
      </c>
      <c r="M954" s="16">
        <v>100.0</v>
      </c>
      <c r="N954" s="16">
        <v>301.46</v>
      </c>
    </row>
    <row r="955" ht="15.75" customHeight="1">
      <c r="A955" s="16">
        <v>954.0</v>
      </c>
      <c r="B955" s="17" t="s">
        <v>18</v>
      </c>
      <c r="C955" s="20">
        <v>1953.0</v>
      </c>
      <c r="D955" s="16" t="s">
        <v>3055</v>
      </c>
      <c r="E955" s="16" t="s">
        <v>1811</v>
      </c>
      <c r="F955" s="16" t="s">
        <v>268</v>
      </c>
      <c r="G955" s="16" t="s">
        <v>312</v>
      </c>
      <c r="H955" s="16" t="s">
        <v>317</v>
      </c>
      <c r="I955" s="18" t="s">
        <v>3056</v>
      </c>
      <c r="J955" s="6">
        <v>42514.0</v>
      </c>
      <c r="K955" s="18" t="s">
        <v>2094</v>
      </c>
      <c r="L955" s="16" t="s">
        <v>2095</v>
      </c>
      <c r="M955" s="16">
        <v>2.0</v>
      </c>
      <c r="N955" s="16">
        <v>5.08</v>
      </c>
    </row>
    <row r="956" ht="15.75" customHeight="1">
      <c r="A956" s="16">
        <v>955.0</v>
      </c>
      <c r="B956" s="17" t="s">
        <v>18</v>
      </c>
      <c r="C956" s="20">
        <v>1953.0</v>
      </c>
      <c r="D956" s="16" t="s">
        <v>3055</v>
      </c>
      <c r="E956" s="16" t="s">
        <v>1811</v>
      </c>
      <c r="F956" s="16" t="s">
        <v>268</v>
      </c>
      <c r="G956" s="16" t="s">
        <v>312</v>
      </c>
      <c r="H956" s="16" t="s">
        <v>317</v>
      </c>
      <c r="I956" s="18" t="s">
        <v>3056</v>
      </c>
      <c r="J956" s="6">
        <v>42514.0</v>
      </c>
      <c r="K956" s="18" t="s">
        <v>3268</v>
      </c>
      <c r="L956" s="16" t="s">
        <v>3272</v>
      </c>
      <c r="M956" s="16">
        <v>2.0</v>
      </c>
      <c r="N956" s="16">
        <v>30.74</v>
      </c>
    </row>
    <row r="957" ht="15.75" customHeight="1">
      <c r="A957" s="16">
        <v>956.0</v>
      </c>
      <c r="B957" s="17" t="s">
        <v>18</v>
      </c>
      <c r="C957" s="20">
        <v>1953.0</v>
      </c>
      <c r="D957" s="16" t="s">
        <v>3055</v>
      </c>
      <c r="E957" s="16" t="s">
        <v>1811</v>
      </c>
      <c r="F957" s="16" t="s">
        <v>268</v>
      </c>
      <c r="G957" s="16" t="s">
        <v>312</v>
      </c>
      <c r="H957" s="16" t="s">
        <v>317</v>
      </c>
      <c r="I957" s="18" t="s">
        <v>3056</v>
      </c>
      <c r="J957" s="6">
        <v>42514.0</v>
      </c>
      <c r="K957" s="18" t="s">
        <v>3283</v>
      </c>
      <c r="L957" s="16" t="s">
        <v>3284</v>
      </c>
      <c r="M957" s="16">
        <v>1.0</v>
      </c>
      <c r="N957" s="16">
        <v>8.44</v>
      </c>
    </row>
    <row r="958" ht="15.75" customHeight="1">
      <c r="A958" s="16">
        <v>957.0</v>
      </c>
      <c r="B958" s="17" t="s">
        <v>18</v>
      </c>
      <c r="C958" s="20">
        <v>1953.0</v>
      </c>
      <c r="D958" s="16" t="s">
        <v>3055</v>
      </c>
      <c r="E958" s="16" t="s">
        <v>1811</v>
      </c>
      <c r="F958" s="16" t="s">
        <v>268</v>
      </c>
      <c r="G958" s="16" t="s">
        <v>312</v>
      </c>
      <c r="H958" s="16" t="s">
        <v>317</v>
      </c>
      <c r="I958" s="18" t="s">
        <v>3056</v>
      </c>
      <c r="J958" s="6">
        <v>42514.0</v>
      </c>
      <c r="K958" s="18" t="s">
        <v>3282</v>
      </c>
      <c r="L958" s="16" t="s">
        <v>158</v>
      </c>
      <c r="M958" s="16">
        <v>2.0</v>
      </c>
      <c r="N958" s="16">
        <v>4.14</v>
      </c>
    </row>
    <row r="959" ht="15.75" customHeight="1">
      <c r="A959" s="16">
        <v>958.0</v>
      </c>
      <c r="B959" s="17" t="s">
        <v>18</v>
      </c>
      <c r="C959" s="20">
        <v>1953.0</v>
      </c>
      <c r="D959" s="16" t="s">
        <v>3055</v>
      </c>
      <c r="E959" s="16" t="s">
        <v>1811</v>
      </c>
      <c r="F959" s="16" t="s">
        <v>268</v>
      </c>
      <c r="G959" s="16" t="s">
        <v>312</v>
      </c>
      <c r="H959" s="16" t="s">
        <v>317</v>
      </c>
      <c r="I959" s="18" t="s">
        <v>3056</v>
      </c>
      <c r="J959" s="6">
        <v>42514.0</v>
      </c>
      <c r="K959" s="18" t="s">
        <v>2962</v>
      </c>
      <c r="L959" s="16" t="s">
        <v>2963</v>
      </c>
      <c r="M959" s="16">
        <v>1.0</v>
      </c>
      <c r="N959" s="16">
        <v>2.63</v>
      </c>
    </row>
    <row r="960" ht="15.75" customHeight="1">
      <c r="A960" s="16">
        <v>959.0</v>
      </c>
      <c r="B960" s="17" t="s">
        <v>18</v>
      </c>
      <c r="C960" s="20">
        <v>1953.0</v>
      </c>
      <c r="D960" s="16" t="s">
        <v>3055</v>
      </c>
      <c r="E960" s="16" t="s">
        <v>1811</v>
      </c>
      <c r="F960" s="16" t="s">
        <v>268</v>
      </c>
      <c r="G960" s="16" t="s">
        <v>312</v>
      </c>
      <c r="H960" s="16" t="s">
        <v>317</v>
      </c>
      <c r="I960" s="18" t="s">
        <v>3056</v>
      </c>
      <c r="J960" s="6">
        <v>42514.0</v>
      </c>
      <c r="K960" s="18" t="s">
        <v>2376</v>
      </c>
      <c r="L960" s="16" t="s">
        <v>2377</v>
      </c>
      <c r="M960" s="16">
        <v>2.0</v>
      </c>
      <c r="N960" s="23">
        <v>1680.0</v>
      </c>
    </row>
    <row r="961" ht="15.75" customHeight="1">
      <c r="A961" s="16">
        <v>960.0</v>
      </c>
      <c r="B961" s="17" t="s">
        <v>18</v>
      </c>
      <c r="C961" s="20">
        <v>1953.0</v>
      </c>
      <c r="D961" s="16" t="s">
        <v>3055</v>
      </c>
      <c r="E961" s="16" t="s">
        <v>1811</v>
      </c>
      <c r="F961" s="16" t="s">
        <v>268</v>
      </c>
      <c r="G961" s="16" t="s">
        <v>312</v>
      </c>
      <c r="H961" s="16" t="s">
        <v>317</v>
      </c>
      <c r="I961" s="18" t="s">
        <v>3056</v>
      </c>
      <c r="J961" s="6">
        <v>42514.0</v>
      </c>
      <c r="K961" s="18" t="s">
        <v>1646</v>
      </c>
      <c r="L961" s="16" t="s">
        <v>1647</v>
      </c>
      <c r="M961" s="16">
        <v>8.0</v>
      </c>
      <c r="N961" s="16">
        <v>3.08</v>
      </c>
    </row>
    <row r="962" ht="15.75" customHeight="1">
      <c r="A962" s="16">
        <v>961.0</v>
      </c>
      <c r="B962" s="17" t="s">
        <v>18</v>
      </c>
      <c r="C962" s="20">
        <v>1953.0</v>
      </c>
      <c r="D962" s="16" t="s">
        <v>3055</v>
      </c>
      <c r="E962" s="16" t="s">
        <v>1811</v>
      </c>
      <c r="F962" s="16" t="s">
        <v>268</v>
      </c>
      <c r="G962" s="16" t="s">
        <v>312</v>
      </c>
      <c r="H962" s="16" t="s">
        <v>317</v>
      </c>
      <c r="I962" s="18" t="s">
        <v>3056</v>
      </c>
      <c r="J962" s="6">
        <v>42514.0</v>
      </c>
      <c r="K962" s="18" t="s">
        <v>2379</v>
      </c>
      <c r="L962" s="16" t="s">
        <v>2380</v>
      </c>
      <c r="M962" s="16">
        <v>3.0</v>
      </c>
      <c r="N962" s="16">
        <v>2.37</v>
      </c>
    </row>
    <row r="963" ht="15.75" customHeight="1">
      <c r="A963" s="16">
        <v>962.0</v>
      </c>
      <c r="B963" s="17" t="s">
        <v>18</v>
      </c>
      <c r="C963" s="20">
        <v>1953.0</v>
      </c>
      <c r="D963" s="16" t="s">
        <v>3055</v>
      </c>
      <c r="E963" s="16" t="s">
        <v>1811</v>
      </c>
      <c r="F963" s="16" t="s">
        <v>268</v>
      </c>
      <c r="G963" s="16" t="s">
        <v>312</v>
      </c>
      <c r="H963" s="16" t="s">
        <v>317</v>
      </c>
      <c r="I963" s="18" t="s">
        <v>3056</v>
      </c>
      <c r="J963" s="6">
        <v>42514.0</v>
      </c>
      <c r="K963" s="18" t="s">
        <v>3285</v>
      </c>
      <c r="L963" s="16" t="s">
        <v>3286</v>
      </c>
      <c r="M963" s="16">
        <v>1.0</v>
      </c>
      <c r="N963" s="16">
        <v>1.72</v>
      </c>
    </row>
    <row r="964" ht="15.75" customHeight="1">
      <c r="A964" s="16">
        <v>963.0</v>
      </c>
      <c r="B964" s="17" t="s">
        <v>18</v>
      </c>
      <c r="C964" s="20">
        <v>1953.0</v>
      </c>
      <c r="D964" s="16" t="s">
        <v>3055</v>
      </c>
      <c r="E964" s="16" t="s">
        <v>1811</v>
      </c>
      <c r="F964" s="16" t="s">
        <v>268</v>
      </c>
      <c r="G964" s="16" t="s">
        <v>312</v>
      </c>
      <c r="H964" s="16" t="s">
        <v>317</v>
      </c>
      <c r="I964" s="18" t="s">
        <v>3056</v>
      </c>
      <c r="J964" s="6">
        <v>42514.0</v>
      </c>
      <c r="K964" s="18" t="s">
        <v>738</v>
      </c>
      <c r="L964" s="16" t="s">
        <v>3273</v>
      </c>
      <c r="M964" s="16">
        <v>3.0</v>
      </c>
      <c r="N964" s="16">
        <v>13.59</v>
      </c>
    </row>
    <row r="965" ht="15.75" customHeight="1">
      <c r="A965" s="16">
        <v>964.0</v>
      </c>
      <c r="B965" s="17" t="s">
        <v>18</v>
      </c>
      <c r="C965" s="20">
        <v>1953.0</v>
      </c>
      <c r="D965" s="16" t="s">
        <v>3055</v>
      </c>
      <c r="E965" s="16" t="s">
        <v>1811</v>
      </c>
      <c r="F965" s="16" t="s">
        <v>268</v>
      </c>
      <c r="G965" s="16" t="s">
        <v>312</v>
      </c>
      <c r="H965" s="16" t="s">
        <v>317</v>
      </c>
      <c r="I965" s="18" t="s">
        <v>3056</v>
      </c>
      <c r="J965" s="6">
        <v>42514.0</v>
      </c>
      <c r="K965" s="18" t="s">
        <v>3280</v>
      </c>
      <c r="L965" s="16" t="s">
        <v>3281</v>
      </c>
      <c r="M965" s="16">
        <v>2.0</v>
      </c>
      <c r="N965" s="16">
        <v>2.8</v>
      </c>
    </row>
    <row r="966" ht="15.75" customHeight="1">
      <c r="A966" s="16">
        <v>965.0</v>
      </c>
      <c r="B966" s="17" t="s">
        <v>18</v>
      </c>
      <c r="C966" s="20">
        <v>1953.0</v>
      </c>
      <c r="D966" s="16" t="s">
        <v>3055</v>
      </c>
      <c r="E966" s="16" t="s">
        <v>1811</v>
      </c>
      <c r="F966" s="16" t="s">
        <v>268</v>
      </c>
      <c r="G966" s="16" t="s">
        <v>312</v>
      </c>
      <c r="H966" s="16" t="s">
        <v>317</v>
      </c>
      <c r="I966" s="18" t="s">
        <v>3056</v>
      </c>
      <c r="J966" s="6">
        <v>42514.0</v>
      </c>
      <c r="K966" s="18" t="s">
        <v>2146</v>
      </c>
      <c r="L966" s="16" t="s">
        <v>2183</v>
      </c>
      <c r="M966" s="16">
        <v>50.0</v>
      </c>
      <c r="N966" s="16">
        <v>186.34</v>
      </c>
    </row>
    <row r="967" ht="15.75" customHeight="1">
      <c r="A967" s="16">
        <v>966.0</v>
      </c>
      <c r="B967" s="17" t="s">
        <v>18</v>
      </c>
      <c r="C967" s="20">
        <v>1953.0</v>
      </c>
      <c r="D967" s="16" t="s">
        <v>3055</v>
      </c>
      <c r="E967" s="16" t="s">
        <v>1811</v>
      </c>
      <c r="F967" s="16" t="s">
        <v>268</v>
      </c>
      <c r="G967" s="16" t="s">
        <v>312</v>
      </c>
      <c r="H967" s="16" t="s">
        <v>317</v>
      </c>
      <c r="I967" s="18" t="s">
        <v>3056</v>
      </c>
      <c r="J967" s="6">
        <v>42514.0</v>
      </c>
      <c r="K967" s="18" t="s">
        <v>2381</v>
      </c>
      <c r="L967" s="16" t="s">
        <v>2382</v>
      </c>
      <c r="M967" s="16">
        <v>4.0</v>
      </c>
      <c r="N967" s="16">
        <v>349.97</v>
      </c>
    </row>
    <row r="968" ht="15.75" customHeight="1">
      <c r="A968" s="16">
        <v>967.0</v>
      </c>
      <c r="B968" s="17" t="s">
        <v>18</v>
      </c>
      <c r="C968" s="20">
        <v>1953.0</v>
      </c>
      <c r="D968" s="16" t="s">
        <v>3055</v>
      </c>
      <c r="E968" s="16" t="s">
        <v>1811</v>
      </c>
      <c r="F968" s="16" t="s">
        <v>268</v>
      </c>
      <c r="G968" s="16" t="s">
        <v>312</v>
      </c>
      <c r="H968" s="16" t="s">
        <v>317</v>
      </c>
      <c r="I968" s="18" t="s">
        <v>3056</v>
      </c>
      <c r="J968" s="6">
        <v>42514.0</v>
      </c>
      <c r="K968" s="18" t="s">
        <v>1520</v>
      </c>
      <c r="L968" s="16" t="s">
        <v>149</v>
      </c>
      <c r="M968" s="16">
        <v>7.0</v>
      </c>
      <c r="N968" s="16">
        <v>30.63</v>
      </c>
    </row>
    <row r="969" ht="15.75" customHeight="1">
      <c r="A969" s="16">
        <v>968.0</v>
      </c>
      <c r="B969" s="17" t="s">
        <v>18</v>
      </c>
      <c r="C969" s="20">
        <v>1953.0</v>
      </c>
      <c r="D969" s="16" t="s">
        <v>3055</v>
      </c>
      <c r="E969" s="16" t="s">
        <v>1811</v>
      </c>
      <c r="F969" s="16" t="s">
        <v>268</v>
      </c>
      <c r="G969" s="16" t="s">
        <v>312</v>
      </c>
      <c r="H969" s="16" t="s">
        <v>317</v>
      </c>
      <c r="I969" s="18" t="s">
        <v>3056</v>
      </c>
      <c r="J969" s="6">
        <v>42514.0</v>
      </c>
      <c r="K969" s="18" t="s">
        <v>1521</v>
      </c>
      <c r="L969" s="16" t="s">
        <v>1524</v>
      </c>
      <c r="M969" s="16">
        <v>2.0</v>
      </c>
      <c r="N969" s="16">
        <v>24.92</v>
      </c>
    </row>
    <row r="970" ht="15.75" customHeight="1">
      <c r="A970" s="16">
        <v>969.0</v>
      </c>
      <c r="B970" s="17" t="s">
        <v>18</v>
      </c>
      <c r="C970" s="20">
        <v>1953.0</v>
      </c>
      <c r="D970" s="16" t="s">
        <v>3055</v>
      </c>
      <c r="E970" s="16" t="s">
        <v>1811</v>
      </c>
      <c r="F970" s="16" t="s">
        <v>268</v>
      </c>
      <c r="G970" s="16" t="s">
        <v>312</v>
      </c>
      <c r="H970" s="16" t="s">
        <v>317</v>
      </c>
      <c r="I970" s="18" t="s">
        <v>3056</v>
      </c>
      <c r="J970" s="6">
        <v>42514.0</v>
      </c>
      <c r="K970" s="18" t="s">
        <v>1522</v>
      </c>
      <c r="L970" s="16" t="s">
        <v>1523</v>
      </c>
      <c r="M970" s="16">
        <v>4.0</v>
      </c>
      <c r="N970" s="16">
        <v>32.0</v>
      </c>
    </row>
    <row r="971" ht="15.75" customHeight="1">
      <c r="A971" s="16">
        <v>970.0</v>
      </c>
      <c r="B971" s="17" t="s">
        <v>18</v>
      </c>
      <c r="C971" s="20">
        <v>1953.0</v>
      </c>
      <c r="D971" s="16" t="s">
        <v>3055</v>
      </c>
      <c r="E971" s="16" t="s">
        <v>1811</v>
      </c>
      <c r="F971" s="16" t="s">
        <v>268</v>
      </c>
      <c r="G971" s="16" t="s">
        <v>312</v>
      </c>
      <c r="H971" s="16" t="s">
        <v>317</v>
      </c>
      <c r="I971" s="18" t="s">
        <v>3056</v>
      </c>
      <c r="J971" s="6">
        <v>42515.0</v>
      </c>
      <c r="K971" s="18" t="s">
        <v>2094</v>
      </c>
      <c r="L971" s="16" t="s">
        <v>2095</v>
      </c>
      <c r="M971" s="16">
        <v>1.0</v>
      </c>
      <c r="N971" s="16">
        <v>2.54</v>
      </c>
    </row>
    <row r="972" ht="15.75" customHeight="1">
      <c r="A972" s="16">
        <v>971.0</v>
      </c>
      <c r="B972" s="17" t="s">
        <v>18</v>
      </c>
      <c r="C972" s="20">
        <v>1953.0</v>
      </c>
      <c r="D972" s="16" t="s">
        <v>3055</v>
      </c>
      <c r="E972" s="16" t="s">
        <v>1811</v>
      </c>
      <c r="F972" s="16" t="s">
        <v>268</v>
      </c>
      <c r="G972" s="16" t="s">
        <v>312</v>
      </c>
      <c r="H972" s="16" t="s">
        <v>317</v>
      </c>
      <c r="I972" s="18" t="s">
        <v>3056</v>
      </c>
      <c r="J972" s="6">
        <v>42515.0</v>
      </c>
      <c r="K972" s="18" t="s">
        <v>3283</v>
      </c>
      <c r="L972" s="16" t="s">
        <v>3284</v>
      </c>
      <c r="M972" s="16">
        <v>1.0</v>
      </c>
      <c r="N972" s="16">
        <v>8.44</v>
      </c>
    </row>
    <row r="973" ht="15.75" customHeight="1">
      <c r="A973" s="16">
        <v>972.0</v>
      </c>
      <c r="B973" s="17" t="s">
        <v>18</v>
      </c>
      <c r="C973" s="20">
        <v>1953.0</v>
      </c>
      <c r="D973" s="16" t="s">
        <v>3055</v>
      </c>
      <c r="E973" s="16" t="s">
        <v>1811</v>
      </c>
      <c r="F973" s="16" t="s">
        <v>268</v>
      </c>
      <c r="G973" s="16" t="s">
        <v>312</v>
      </c>
      <c r="H973" s="16" t="s">
        <v>317</v>
      </c>
      <c r="I973" s="18" t="s">
        <v>3056</v>
      </c>
      <c r="J973" s="6">
        <v>42515.0</v>
      </c>
      <c r="K973" s="18" t="s">
        <v>3282</v>
      </c>
      <c r="L973" s="16" t="s">
        <v>158</v>
      </c>
      <c r="M973" s="16">
        <v>1.0</v>
      </c>
      <c r="N973" s="16">
        <v>2.07</v>
      </c>
    </row>
    <row r="974" ht="15.75" customHeight="1">
      <c r="A974" s="16">
        <v>973.0</v>
      </c>
      <c r="B974" s="17" t="s">
        <v>18</v>
      </c>
      <c r="C974" s="20">
        <v>1953.0</v>
      </c>
      <c r="D974" s="16" t="s">
        <v>3055</v>
      </c>
      <c r="E974" s="16" t="s">
        <v>1811</v>
      </c>
      <c r="F974" s="16" t="s">
        <v>268</v>
      </c>
      <c r="G974" s="16" t="s">
        <v>312</v>
      </c>
      <c r="H974" s="16" t="s">
        <v>317</v>
      </c>
      <c r="I974" s="18" t="s">
        <v>3056</v>
      </c>
      <c r="J974" s="6">
        <v>42515.0</v>
      </c>
      <c r="K974" s="18" t="s">
        <v>2142</v>
      </c>
      <c r="L974" s="16" t="s">
        <v>2143</v>
      </c>
      <c r="M974" s="16">
        <v>200.0</v>
      </c>
      <c r="N974" s="16">
        <v>602.92</v>
      </c>
    </row>
    <row r="975" ht="15.75" customHeight="1">
      <c r="A975" s="16">
        <v>974.0</v>
      </c>
      <c r="B975" s="17" t="s">
        <v>18</v>
      </c>
      <c r="C975" s="20">
        <v>1953.0</v>
      </c>
      <c r="D975" s="16" t="s">
        <v>3055</v>
      </c>
      <c r="E975" s="16" t="s">
        <v>1811</v>
      </c>
      <c r="F975" s="16" t="s">
        <v>268</v>
      </c>
      <c r="G975" s="16" t="s">
        <v>312</v>
      </c>
      <c r="H975" s="16" t="s">
        <v>317</v>
      </c>
      <c r="I975" s="18" t="s">
        <v>3056</v>
      </c>
      <c r="J975" s="6">
        <v>42515.0</v>
      </c>
      <c r="K975" s="18" t="s">
        <v>3268</v>
      </c>
      <c r="L975" s="16" t="s">
        <v>3269</v>
      </c>
      <c r="M975" s="16">
        <v>2.0</v>
      </c>
      <c r="N975" s="16">
        <v>30.74</v>
      </c>
    </row>
    <row r="976" ht="15.75" customHeight="1">
      <c r="A976" s="16">
        <v>975.0</v>
      </c>
      <c r="B976" s="17" t="s">
        <v>18</v>
      </c>
      <c r="C976" s="20">
        <v>1953.0</v>
      </c>
      <c r="D976" s="16" t="s">
        <v>3055</v>
      </c>
      <c r="E976" s="16" t="s">
        <v>1811</v>
      </c>
      <c r="F976" s="16" t="s">
        <v>268</v>
      </c>
      <c r="G976" s="16" t="s">
        <v>312</v>
      </c>
      <c r="H976" s="16" t="s">
        <v>317</v>
      </c>
      <c r="I976" s="18" t="s">
        <v>3056</v>
      </c>
      <c r="J976" s="6">
        <v>42515.0</v>
      </c>
      <c r="K976" s="18" t="s">
        <v>2376</v>
      </c>
      <c r="L976" s="16" t="s">
        <v>2377</v>
      </c>
      <c r="M976" s="16">
        <v>1.0</v>
      </c>
      <c r="N976" s="16">
        <v>840.0</v>
      </c>
    </row>
    <row r="977" ht="15.75" customHeight="1">
      <c r="A977" s="16">
        <v>976.0</v>
      </c>
      <c r="B977" s="17" t="s">
        <v>18</v>
      </c>
      <c r="C977" s="20">
        <v>1953.0</v>
      </c>
      <c r="D977" s="16" t="s">
        <v>3055</v>
      </c>
      <c r="E977" s="16" t="s">
        <v>1811</v>
      </c>
      <c r="F977" s="16" t="s">
        <v>268</v>
      </c>
      <c r="G977" s="16" t="s">
        <v>312</v>
      </c>
      <c r="H977" s="16" t="s">
        <v>317</v>
      </c>
      <c r="I977" s="18" t="s">
        <v>3056</v>
      </c>
      <c r="J977" s="6">
        <v>42515.0</v>
      </c>
      <c r="K977" s="18" t="s">
        <v>2975</v>
      </c>
      <c r="L977" s="16" t="s">
        <v>2976</v>
      </c>
      <c r="M977" s="16">
        <v>1.0</v>
      </c>
      <c r="N977" s="16">
        <v>1.51</v>
      </c>
    </row>
    <row r="978" ht="15.75" customHeight="1">
      <c r="A978" s="16">
        <v>977.0</v>
      </c>
      <c r="B978" s="17" t="s">
        <v>18</v>
      </c>
      <c r="C978" s="20">
        <v>1953.0</v>
      </c>
      <c r="D978" s="16" t="s">
        <v>3055</v>
      </c>
      <c r="E978" s="16" t="s">
        <v>1811</v>
      </c>
      <c r="F978" s="16" t="s">
        <v>268</v>
      </c>
      <c r="G978" s="16" t="s">
        <v>312</v>
      </c>
      <c r="H978" s="16" t="s">
        <v>317</v>
      </c>
      <c r="I978" s="18" t="s">
        <v>3056</v>
      </c>
      <c r="J978" s="6">
        <v>42515.0</v>
      </c>
      <c r="K978" s="18" t="s">
        <v>1646</v>
      </c>
      <c r="L978" s="16" t="s">
        <v>1647</v>
      </c>
      <c r="M978" s="16">
        <v>8.0</v>
      </c>
      <c r="N978" s="16">
        <v>3.08</v>
      </c>
    </row>
    <row r="979" ht="15.75" customHeight="1">
      <c r="A979" s="16">
        <v>978.0</v>
      </c>
      <c r="B979" s="17" t="s">
        <v>18</v>
      </c>
      <c r="C979" s="20">
        <v>1953.0</v>
      </c>
      <c r="D979" s="16" t="s">
        <v>3055</v>
      </c>
      <c r="E979" s="16" t="s">
        <v>1811</v>
      </c>
      <c r="F979" s="16" t="s">
        <v>268</v>
      </c>
      <c r="G979" s="16" t="s">
        <v>312</v>
      </c>
      <c r="H979" s="16" t="s">
        <v>317</v>
      </c>
      <c r="I979" s="18" t="s">
        <v>3056</v>
      </c>
      <c r="J979" s="6">
        <v>42515.0</v>
      </c>
      <c r="K979" s="18" t="s">
        <v>3291</v>
      </c>
      <c r="L979" s="16" t="s">
        <v>3292</v>
      </c>
      <c r="M979" s="16">
        <v>3.0</v>
      </c>
      <c r="N979" s="16">
        <v>2.43</v>
      </c>
    </row>
    <row r="980" ht="15.75" customHeight="1">
      <c r="A980" s="16">
        <v>979.0</v>
      </c>
      <c r="B980" s="17" t="s">
        <v>18</v>
      </c>
      <c r="C980" s="20">
        <v>1953.0</v>
      </c>
      <c r="D980" s="16" t="s">
        <v>3055</v>
      </c>
      <c r="E980" s="16" t="s">
        <v>1811</v>
      </c>
      <c r="F980" s="16" t="s">
        <v>268</v>
      </c>
      <c r="G980" s="16" t="s">
        <v>312</v>
      </c>
      <c r="H980" s="16" t="s">
        <v>317</v>
      </c>
      <c r="I980" s="18" t="s">
        <v>3056</v>
      </c>
      <c r="J980" s="6">
        <v>42515.0</v>
      </c>
      <c r="K980" s="18" t="s">
        <v>3285</v>
      </c>
      <c r="L980" s="16" t="s">
        <v>3286</v>
      </c>
      <c r="M980" s="16">
        <v>1.0</v>
      </c>
      <c r="N980" s="16">
        <v>1.72</v>
      </c>
    </row>
    <row r="981" ht="15.75" customHeight="1">
      <c r="A981" s="16">
        <v>980.0</v>
      </c>
      <c r="B981" s="17" t="s">
        <v>18</v>
      </c>
      <c r="C981" s="20">
        <v>1953.0</v>
      </c>
      <c r="D981" s="16" t="s">
        <v>3055</v>
      </c>
      <c r="E981" s="16" t="s">
        <v>1811</v>
      </c>
      <c r="F981" s="16" t="s">
        <v>268</v>
      </c>
      <c r="G981" s="16" t="s">
        <v>312</v>
      </c>
      <c r="H981" s="16" t="s">
        <v>317</v>
      </c>
      <c r="I981" s="18" t="s">
        <v>3056</v>
      </c>
      <c r="J981" s="6">
        <v>42515.0</v>
      </c>
      <c r="K981" s="18" t="s">
        <v>3293</v>
      </c>
      <c r="L981" s="16" t="s">
        <v>3294</v>
      </c>
      <c r="M981" s="16">
        <v>200.0</v>
      </c>
      <c r="N981" s="16">
        <v>24.5</v>
      </c>
    </row>
    <row r="982" ht="15.75" customHeight="1">
      <c r="A982" s="16">
        <v>981.0</v>
      </c>
      <c r="B982" s="17" t="s">
        <v>18</v>
      </c>
      <c r="C982" s="20">
        <v>1953.0</v>
      </c>
      <c r="D982" s="16" t="s">
        <v>3055</v>
      </c>
      <c r="E982" s="16" t="s">
        <v>1811</v>
      </c>
      <c r="F982" s="16" t="s">
        <v>268</v>
      </c>
      <c r="G982" s="16" t="s">
        <v>312</v>
      </c>
      <c r="H982" s="16" t="s">
        <v>317</v>
      </c>
      <c r="I982" s="18" t="s">
        <v>3056</v>
      </c>
      <c r="J982" s="6">
        <v>42515.0</v>
      </c>
      <c r="K982" s="18" t="s">
        <v>3280</v>
      </c>
      <c r="L982" s="16" t="s">
        <v>3281</v>
      </c>
      <c r="M982" s="16">
        <v>2.0</v>
      </c>
      <c r="N982" s="16">
        <v>2.8</v>
      </c>
    </row>
    <row r="983" ht="15.75" customHeight="1">
      <c r="A983" s="16">
        <v>982.0</v>
      </c>
      <c r="B983" s="17" t="s">
        <v>18</v>
      </c>
      <c r="C983" s="20">
        <v>1953.0</v>
      </c>
      <c r="D983" s="16" t="s">
        <v>3055</v>
      </c>
      <c r="E983" s="16" t="s">
        <v>1811</v>
      </c>
      <c r="F983" s="16" t="s">
        <v>268</v>
      </c>
      <c r="G983" s="16" t="s">
        <v>312</v>
      </c>
      <c r="H983" s="16" t="s">
        <v>317</v>
      </c>
      <c r="I983" s="18" t="s">
        <v>3056</v>
      </c>
      <c r="J983" s="6">
        <v>42515.0</v>
      </c>
      <c r="K983" s="18" t="s">
        <v>3270</v>
      </c>
      <c r="L983" s="16" t="s">
        <v>3271</v>
      </c>
      <c r="M983" s="16">
        <v>2.0</v>
      </c>
      <c r="N983" s="16">
        <v>1.61</v>
      </c>
    </row>
    <row r="984" ht="15.75" customHeight="1">
      <c r="A984" s="16">
        <v>983.0</v>
      </c>
      <c r="B984" s="17" t="s">
        <v>18</v>
      </c>
      <c r="C984" s="20">
        <v>1953.0</v>
      </c>
      <c r="D984" s="16" t="s">
        <v>3055</v>
      </c>
      <c r="E984" s="16" t="s">
        <v>1811</v>
      </c>
      <c r="F984" s="16" t="s">
        <v>268</v>
      </c>
      <c r="G984" s="16" t="s">
        <v>312</v>
      </c>
      <c r="H984" s="16" t="s">
        <v>317</v>
      </c>
      <c r="I984" s="18" t="s">
        <v>3056</v>
      </c>
      <c r="J984" s="6">
        <v>42515.0</v>
      </c>
      <c r="K984" s="18" t="s">
        <v>2379</v>
      </c>
      <c r="L984" s="16" t="s">
        <v>2380</v>
      </c>
      <c r="M984" s="16">
        <v>3.0</v>
      </c>
      <c r="N984" s="16">
        <v>2.37</v>
      </c>
    </row>
    <row r="985" ht="15.75" customHeight="1">
      <c r="A985" s="16">
        <v>984.0</v>
      </c>
      <c r="B985" s="17" t="s">
        <v>18</v>
      </c>
      <c r="C985" s="20">
        <v>1953.0</v>
      </c>
      <c r="D985" s="16" t="s">
        <v>3055</v>
      </c>
      <c r="E985" s="16" t="s">
        <v>1811</v>
      </c>
      <c r="F985" s="16" t="s">
        <v>268</v>
      </c>
      <c r="G985" s="16" t="s">
        <v>312</v>
      </c>
      <c r="H985" s="16" t="s">
        <v>317</v>
      </c>
      <c r="I985" s="18" t="s">
        <v>3056</v>
      </c>
      <c r="J985" s="6">
        <v>42515.0</v>
      </c>
      <c r="K985" s="18" t="s">
        <v>2204</v>
      </c>
      <c r="L985" s="16" t="s">
        <v>164</v>
      </c>
      <c r="M985" s="16">
        <v>1.5</v>
      </c>
      <c r="N985" s="16">
        <v>1.84</v>
      </c>
    </row>
    <row r="986" ht="15.75" customHeight="1">
      <c r="A986" s="16">
        <v>985.0</v>
      </c>
      <c r="B986" s="17" t="s">
        <v>18</v>
      </c>
      <c r="C986" s="20">
        <v>1953.0</v>
      </c>
      <c r="D986" s="16" t="s">
        <v>3055</v>
      </c>
      <c r="E986" s="16" t="s">
        <v>1811</v>
      </c>
      <c r="F986" s="16" t="s">
        <v>268</v>
      </c>
      <c r="G986" s="16" t="s">
        <v>312</v>
      </c>
      <c r="H986" s="16" t="s">
        <v>317</v>
      </c>
      <c r="I986" s="18" t="s">
        <v>3056</v>
      </c>
      <c r="J986" s="6">
        <v>42515.0</v>
      </c>
      <c r="K986" s="18" t="s">
        <v>2446</v>
      </c>
      <c r="L986" s="16" t="s">
        <v>2447</v>
      </c>
      <c r="M986" s="16">
        <v>2.0</v>
      </c>
      <c r="N986" s="16">
        <v>1.58</v>
      </c>
    </row>
    <row r="987" ht="15.75" customHeight="1">
      <c r="A987" s="16">
        <v>986.0</v>
      </c>
      <c r="B987" s="17" t="s">
        <v>18</v>
      </c>
      <c r="C987" s="20">
        <v>1953.0</v>
      </c>
      <c r="D987" s="16" t="s">
        <v>3055</v>
      </c>
      <c r="E987" s="16" t="s">
        <v>1811</v>
      </c>
      <c r="F987" s="16" t="s">
        <v>268</v>
      </c>
      <c r="G987" s="16" t="s">
        <v>312</v>
      </c>
      <c r="H987" s="16" t="s">
        <v>317</v>
      </c>
      <c r="I987" s="18" t="s">
        <v>3056</v>
      </c>
      <c r="J987" s="6">
        <v>42515.0</v>
      </c>
      <c r="K987" s="18" t="s">
        <v>738</v>
      </c>
      <c r="L987" s="16" t="s">
        <v>3273</v>
      </c>
      <c r="M987" s="16">
        <v>1.0</v>
      </c>
      <c r="N987" s="16">
        <v>4.53</v>
      </c>
    </row>
    <row r="988" ht="15.75" customHeight="1">
      <c r="A988" s="16">
        <v>987.0</v>
      </c>
      <c r="B988" s="17" t="s">
        <v>18</v>
      </c>
      <c r="C988" s="20">
        <v>1953.0</v>
      </c>
      <c r="D988" s="16" t="s">
        <v>3055</v>
      </c>
      <c r="E988" s="16" t="s">
        <v>1811</v>
      </c>
      <c r="F988" s="16" t="s">
        <v>268</v>
      </c>
      <c r="G988" s="16" t="s">
        <v>312</v>
      </c>
      <c r="H988" s="16" t="s">
        <v>317</v>
      </c>
      <c r="I988" s="18" t="s">
        <v>3056</v>
      </c>
      <c r="J988" s="6">
        <v>42515.0</v>
      </c>
      <c r="K988" s="18" t="s">
        <v>2381</v>
      </c>
      <c r="L988" s="16" t="s">
        <v>2382</v>
      </c>
      <c r="M988" s="16">
        <v>8.0</v>
      </c>
      <c r="N988" s="16">
        <v>699.94</v>
      </c>
    </row>
    <row r="989" ht="15.75" customHeight="1">
      <c r="A989" s="16">
        <v>988.0</v>
      </c>
      <c r="B989" s="17" t="s">
        <v>18</v>
      </c>
      <c r="C989" s="20">
        <v>1953.0</v>
      </c>
      <c r="D989" s="16" t="s">
        <v>3055</v>
      </c>
      <c r="E989" s="16" t="s">
        <v>1811</v>
      </c>
      <c r="F989" s="16" t="s">
        <v>268</v>
      </c>
      <c r="G989" s="16" t="s">
        <v>312</v>
      </c>
      <c r="H989" s="16" t="s">
        <v>317</v>
      </c>
      <c r="I989" s="18" t="s">
        <v>3056</v>
      </c>
      <c r="J989" s="6">
        <v>42515.0</v>
      </c>
      <c r="K989" s="18" t="s">
        <v>1520</v>
      </c>
      <c r="L989" s="16" t="s">
        <v>149</v>
      </c>
      <c r="M989" s="16">
        <v>6.0</v>
      </c>
      <c r="N989" s="16">
        <v>26.25</v>
      </c>
    </row>
    <row r="990" ht="15.75" customHeight="1">
      <c r="A990" s="16">
        <v>989.0</v>
      </c>
      <c r="B990" s="17" t="s">
        <v>18</v>
      </c>
      <c r="C990" s="20">
        <v>1953.0</v>
      </c>
      <c r="D990" s="16" t="s">
        <v>3055</v>
      </c>
      <c r="E990" s="16" t="s">
        <v>1811</v>
      </c>
      <c r="F990" s="16" t="s">
        <v>268</v>
      </c>
      <c r="G990" s="16" t="s">
        <v>312</v>
      </c>
      <c r="H990" s="16" t="s">
        <v>317</v>
      </c>
      <c r="I990" s="18" t="s">
        <v>3056</v>
      </c>
      <c r="J990" s="6">
        <v>42515.0</v>
      </c>
      <c r="K990" s="18" t="s">
        <v>2139</v>
      </c>
      <c r="L990" s="16" t="s">
        <v>2140</v>
      </c>
      <c r="M990" s="16">
        <v>100.0</v>
      </c>
      <c r="N990" s="16">
        <v>600.6</v>
      </c>
    </row>
    <row r="991" ht="15.75" customHeight="1">
      <c r="A991" s="16">
        <v>990.0</v>
      </c>
      <c r="B991" s="17" t="s">
        <v>18</v>
      </c>
      <c r="C991" s="20">
        <v>1953.0</v>
      </c>
      <c r="D991" s="16" t="s">
        <v>3055</v>
      </c>
      <c r="E991" s="16" t="s">
        <v>1811</v>
      </c>
      <c r="F991" s="16" t="s">
        <v>268</v>
      </c>
      <c r="G991" s="16" t="s">
        <v>312</v>
      </c>
      <c r="H991" s="16" t="s">
        <v>317</v>
      </c>
      <c r="I991" s="18" t="s">
        <v>3056</v>
      </c>
      <c r="J991" s="6">
        <v>42515.0</v>
      </c>
      <c r="K991" s="18" t="s">
        <v>2146</v>
      </c>
      <c r="L991" s="16" t="s">
        <v>2147</v>
      </c>
      <c r="M991" s="16">
        <v>100.0</v>
      </c>
      <c r="N991" s="16">
        <v>372.68</v>
      </c>
    </row>
    <row r="992" ht="15.75" customHeight="1">
      <c r="A992" s="16">
        <v>991.0</v>
      </c>
      <c r="B992" s="17" t="s">
        <v>18</v>
      </c>
      <c r="C992" s="20">
        <v>1953.0</v>
      </c>
      <c r="D992" s="16" t="s">
        <v>3055</v>
      </c>
      <c r="E992" s="16" t="s">
        <v>1811</v>
      </c>
      <c r="F992" s="16" t="s">
        <v>268</v>
      </c>
      <c r="G992" s="16" t="s">
        <v>312</v>
      </c>
      <c r="H992" s="16" t="s">
        <v>317</v>
      </c>
      <c r="I992" s="18" t="s">
        <v>3056</v>
      </c>
      <c r="J992" s="6">
        <v>42515.0</v>
      </c>
      <c r="K992" s="18" t="s">
        <v>1521</v>
      </c>
      <c r="L992" s="16" t="s">
        <v>1524</v>
      </c>
      <c r="M992" s="16">
        <v>4.0</v>
      </c>
      <c r="N992" s="16">
        <v>49.84</v>
      </c>
    </row>
    <row r="993" ht="15.75" customHeight="1">
      <c r="A993" s="16">
        <v>992.0</v>
      </c>
      <c r="B993" s="17" t="s">
        <v>18</v>
      </c>
      <c r="C993" s="20">
        <v>1953.0</v>
      </c>
      <c r="D993" s="16" t="s">
        <v>3055</v>
      </c>
      <c r="E993" s="16" t="s">
        <v>1811</v>
      </c>
      <c r="F993" s="16" t="s">
        <v>268</v>
      </c>
      <c r="G993" s="16" t="s">
        <v>312</v>
      </c>
      <c r="H993" s="16" t="s">
        <v>317</v>
      </c>
      <c r="I993" s="18" t="s">
        <v>3056</v>
      </c>
      <c r="J993" s="6">
        <v>42515.0</v>
      </c>
      <c r="K993" s="18" t="s">
        <v>3295</v>
      </c>
      <c r="L993" s="16" t="s">
        <v>3296</v>
      </c>
      <c r="M993" s="16">
        <v>0.5</v>
      </c>
      <c r="N993" s="16">
        <v>231.0</v>
      </c>
    </row>
    <row r="994" ht="15.75" customHeight="1">
      <c r="A994" s="16">
        <v>993.0</v>
      </c>
      <c r="B994" s="17" t="s">
        <v>18</v>
      </c>
      <c r="C994" s="20">
        <v>1953.0</v>
      </c>
      <c r="D994" s="16" t="s">
        <v>3055</v>
      </c>
      <c r="E994" s="16" t="s">
        <v>1811</v>
      </c>
      <c r="F994" s="16" t="s">
        <v>268</v>
      </c>
      <c r="G994" s="16" t="s">
        <v>312</v>
      </c>
      <c r="H994" s="16" t="s">
        <v>317</v>
      </c>
      <c r="I994" s="18" t="s">
        <v>3056</v>
      </c>
      <c r="J994" s="6">
        <v>42515.0</v>
      </c>
      <c r="K994" s="18" t="s">
        <v>968</v>
      </c>
      <c r="L994" s="16" t="s">
        <v>3297</v>
      </c>
      <c r="M994" s="16">
        <v>0.5</v>
      </c>
      <c r="N994" s="16">
        <v>396.67</v>
      </c>
    </row>
    <row r="995" ht="15.75" customHeight="1">
      <c r="A995" s="16">
        <v>994.0</v>
      </c>
      <c r="B995" s="17" t="s">
        <v>18</v>
      </c>
      <c r="C995" s="20">
        <v>1953.0</v>
      </c>
      <c r="D995" s="16" t="s">
        <v>3055</v>
      </c>
      <c r="E995" s="16" t="s">
        <v>1811</v>
      </c>
      <c r="F995" s="16" t="s">
        <v>268</v>
      </c>
      <c r="G995" s="16" t="s">
        <v>312</v>
      </c>
      <c r="H995" s="16" t="s">
        <v>317</v>
      </c>
      <c r="I995" s="18" t="s">
        <v>3056</v>
      </c>
      <c r="J995" s="6">
        <v>42515.0</v>
      </c>
      <c r="K995" s="18" t="s">
        <v>3298</v>
      </c>
      <c r="L995" s="16" t="s">
        <v>3299</v>
      </c>
      <c r="M995" s="16">
        <v>0.5</v>
      </c>
      <c r="N995" s="16">
        <v>175.37</v>
      </c>
    </row>
    <row r="996" ht="15.75" customHeight="1">
      <c r="A996" s="16">
        <v>995.0</v>
      </c>
      <c r="B996" s="17" t="s">
        <v>18</v>
      </c>
      <c r="C996" s="20">
        <v>1953.0</v>
      </c>
      <c r="D996" s="16" t="s">
        <v>3055</v>
      </c>
      <c r="E996" s="16" t="s">
        <v>1811</v>
      </c>
      <c r="F996" s="16" t="s">
        <v>268</v>
      </c>
      <c r="G996" s="16" t="s">
        <v>312</v>
      </c>
      <c r="H996" s="16" t="s">
        <v>317</v>
      </c>
      <c r="I996" s="18" t="s">
        <v>3056</v>
      </c>
      <c r="J996" s="6">
        <v>42516.0</v>
      </c>
      <c r="K996" s="18" t="s">
        <v>3283</v>
      </c>
      <c r="L996" s="16" t="s">
        <v>3284</v>
      </c>
      <c r="M996" s="16">
        <v>1.0</v>
      </c>
      <c r="N996" s="16">
        <v>8.44</v>
      </c>
    </row>
    <row r="997" ht="15.75" customHeight="1">
      <c r="A997" s="16">
        <v>996.0</v>
      </c>
      <c r="B997" s="17" t="s">
        <v>18</v>
      </c>
      <c r="C997" s="20">
        <v>1953.0</v>
      </c>
      <c r="D997" s="16" t="s">
        <v>3055</v>
      </c>
      <c r="E997" s="16" t="s">
        <v>1811</v>
      </c>
      <c r="F997" s="16" t="s">
        <v>268</v>
      </c>
      <c r="G997" s="16" t="s">
        <v>312</v>
      </c>
      <c r="H997" s="16" t="s">
        <v>317</v>
      </c>
      <c r="I997" s="18" t="s">
        <v>3056</v>
      </c>
      <c r="J997" s="6">
        <v>42516.0</v>
      </c>
      <c r="K997" s="18" t="s">
        <v>2094</v>
      </c>
      <c r="L997" s="16" t="s">
        <v>2095</v>
      </c>
      <c r="M997" s="16">
        <v>3.0</v>
      </c>
      <c r="N997" s="16">
        <v>7.62</v>
      </c>
    </row>
    <row r="998" ht="15.75" customHeight="1">
      <c r="A998" s="16">
        <v>997.0</v>
      </c>
      <c r="B998" s="17" t="s">
        <v>18</v>
      </c>
      <c r="C998" s="20">
        <v>1953.0</v>
      </c>
      <c r="D998" s="16" t="s">
        <v>3055</v>
      </c>
      <c r="E998" s="16" t="s">
        <v>1811</v>
      </c>
      <c r="F998" s="16" t="s">
        <v>268</v>
      </c>
      <c r="G998" s="16" t="s">
        <v>312</v>
      </c>
      <c r="H998" s="16" t="s">
        <v>317</v>
      </c>
      <c r="I998" s="18" t="s">
        <v>3056</v>
      </c>
      <c r="J998" s="6">
        <v>42516.0</v>
      </c>
      <c r="K998" s="18" t="s">
        <v>3268</v>
      </c>
      <c r="L998" s="16" t="s">
        <v>3272</v>
      </c>
      <c r="M998" s="16">
        <v>2.0</v>
      </c>
      <c r="N998" s="16">
        <v>30.74</v>
      </c>
    </row>
    <row r="999" ht="15.75" customHeight="1">
      <c r="A999" s="16">
        <v>998.0</v>
      </c>
      <c r="B999" s="17" t="s">
        <v>18</v>
      </c>
      <c r="C999" s="20">
        <v>1953.0</v>
      </c>
      <c r="D999" s="16" t="s">
        <v>3055</v>
      </c>
      <c r="E999" s="16" t="s">
        <v>1811</v>
      </c>
      <c r="F999" s="16" t="s">
        <v>268</v>
      </c>
      <c r="G999" s="16" t="s">
        <v>312</v>
      </c>
      <c r="H999" s="16" t="s">
        <v>317</v>
      </c>
      <c r="I999" s="18" t="s">
        <v>3056</v>
      </c>
      <c r="J999" s="6">
        <v>42516.0</v>
      </c>
      <c r="K999" s="18" t="s">
        <v>2975</v>
      </c>
      <c r="L999" s="16" t="s">
        <v>2976</v>
      </c>
      <c r="M999" s="16">
        <v>2.0</v>
      </c>
      <c r="N999" s="16">
        <v>3.02</v>
      </c>
    </row>
    <row r="1000" ht="15.75" customHeight="1">
      <c r="A1000" s="16">
        <v>999.0</v>
      </c>
      <c r="B1000" s="17" t="s">
        <v>18</v>
      </c>
      <c r="C1000" s="20">
        <v>1953.0</v>
      </c>
      <c r="D1000" s="16" t="s">
        <v>3055</v>
      </c>
      <c r="E1000" s="16" t="s">
        <v>1811</v>
      </c>
      <c r="F1000" s="16" t="s">
        <v>268</v>
      </c>
      <c r="G1000" s="16" t="s">
        <v>312</v>
      </c>
      <c r="H1000" s="16" t="s">
        <v>317</v>
      </c>
      <c r="I1000" s="18" t="s">
        <v>3056</v>
      </c>
      <c r="J1000" s="6">
        <v>42516.0</v>
      </c>
      <c r="K1000" s="18" t="s">
        <v>2142</v>
      </c>
      <c r="L1000" s="16" t="s">
        <v>2143</v>
      </c>
      <c r="M1000" s="16">
        <v>200.0</v>
      </c>
      <c r="N1000" s="16">
        <v>602.91</v>
      </c>
    </row>
    <row r="1001" ht="15.75" customHeight="1">
      <c r="A1001" s="16">
        <v>1000.0</v>
      </c>
      <c r="B1001" s="17" t="s">
        <v>18</v>
      </c>
      <c r="C1001" s="20">
        <v>1953.0</v>
      </c>
      <c r="D1001" s="16" t="s">
        <v>3055</v>
      </c>
      <c r="E1001" s="16" t="s">
        <v>1811</v>
      </c>
      <c r="F1001" s="16" t="s">
        <v>268</v>
      </c>
      <c r="G1001" s="16" t="s">
        <v>312</v>
      </c>
      <c r="H1001" s="16" t="s">
        <v>317</v>
      </c>
      <c r="I1001" s="18" t="s">
        <v>3056</v>
      </c>
      <c r="J1001" s="6">
        <v>42516.0</v>
      </c>
      <c r="K1001" s="18" t="s">
        <v>2376</v>
      </c>
      <c r="L1001" s="16" t="s">
        <v>2377</v>
      </c>
      <c r="M1001" s="16">
        <v>1.0</v>
      </c>
      <c r="N1001" s="16">
        <v>840.0</v>
      </c>
    </row>
    <row r="1002" ht="15.75" customHeight="1">
      <c r="A1002" s="16">
        <v>1001.0</v>
      </c>
      <c r="B1002" s="17" t="s">
        <v>18</v>
      </c>
      <c r="C1002" s="20">
        <v>1953.0</v>
      </c>
      <c r="D1002" s="16" t="s">
        <v>3055</v>
      </c>
      <c r="E1002" s="16" t="s">
        <v>1811</v>
      </c>
      <c r="F1002" s="16" t="s">
        <v>268</v>
      </c>
      <c r="G1002" s="16" t="s">
        <v>312</v>
      </c>
      <c r="H1002" s="16" t="s">
        <v>317</v>
      </c>
      <c r="I1002" s="18" t="s">
        <v>3056</v>
      </c>
      <c r="J1002" s="6">
        <v>42516.0</v>
      </c>
      <c r="K1002" s="18" t="s">
        <v>3300</v>
      </c>
      <c r="L1002" s="16" t="s">
        <v>3301</v>
      </c>
      <c r="M1002" s="16">
        <v>2.0</v>
      </c>
      <c r="N1002" s="16">
        <v>1.16</v>
      </c>
    </row>
    <row r="1003" ht="15.75" customHeight="1">
      <c r="A1003" s="16">
        <v>1002.0</v>
      </c>
      <c r="B1003" s="17" t="s">
        <v>18</v>
      </c>
      <c r="C1003" s="20">
        <v>1953.0</v>
      </c>
      <c r="D1003" s="16" t="s">
        <v>3055</v>
      </c>
      <c r="E1003" s="16" t="s">
        <v>1811</v>
      </c>
      <c r="F1003" s="16" t="s">
        <v>268</v>
      </c>
      <c r="G1003" s="16" t="s">
        <v>312</v>
      </c>
      <c r="H1003" s="16" t="s">
        <v>317</v>
      </c>
      <c r="I1003" s="18" t="s">
        <v>3056</v>
      </c>
      <c r="J1003" s="6">
        <v>42516.0</v>
      </c>
      <c r="K1003" s="18" t="s">
        <v>738</v>
      </c>
      <c r="L1003" s="16" t="s">
        <v>3273</v>
      </c>
      <c r="M1003" s="16">
        <v>1.0</v>
      </c>
      <c r="N1003" s="16">
        <v>4.53</v>
      </c>
    </row>
    <row r="1004" ht="15.75" customHeight="1">
      <c r="A1004" s="16">
        <v>1003.0</v>
      </c>
      <c r="B1004" s="17" t="s">
        <v>18</v>
      </c>
      <c r="C1004" s="20">
        <v>1953.0</v>
      </c>
      <c r="D1004" s="16" t="s">
        <v>3055</v>
      </c>
      <c r="E1004" s="16" t="s">
        <v>1811</v>
      </c>
      <c r="F1004" s="16" t="s">
        <v>268</v>
      </c>
      <c r="G1004" s="16" t="s">
        <v>312</v>
      </c>
      <c r="H1004" s="16" t="s">
        <v>317</v>
      </c>
      <c r="I1004" s="18" t="s">
        <v>3056</v>
      </c>
      <c r="J1004" s="6">
        <v>42516.0</v>
      </c>
      <c r="K1004" s="18" t="s">
        <v>2379</v>
      </c>
      <c r="L1004" s="16" t="s">
        <v>2380</v>
      </c>
      <c r="M1004" s="16">
        <v>3.0</v>
      </c>
      <c r="N1004" s="16">
        <v>2.37</v>
      </c>
    </row>
    <row r="1005" ht="15.75" customHeight="1">
      <c r="A1005" s="16">
        <v>1004.0</v>
      </c>
      <c r="B1005" s="17" t="s">
        <v>18</v>
      </c>
      <c r="C1005" s="20">
        <v>1953.0</v>
      </c>
      <c r="D1005" s="16" t="s">
        <v>3055</v>
      </c>
      <c r="E1005" s="16" t="s">
        <v>1811</v>
      </c>
      <c r="F1005" s="16" t="s">
        <v>268</v>
      </c>
      <c r="G1005" s="16" t="s">
        <v>312</v>
      </c>
      <c r="H1005" s="16" t="s">
        <v>317</v>
      </c>
      <c r="I1005" s="18" t="s">
        <v>3056</v>
      </c>
      <c r="J1005" s="6">
        <v>42516.0</v>
      </c>
      <c r="K1005" s="18" t="s">
        <v>3291</v>
      </c>
      <c r="L1005" s="16" t="s">
        <v>3292</v>
      </c>
      <c r="M1005" s="16">
        <v>3.0</v>
      </c>
      <c r="N1005" s="16">
        <v>2.43</v>
      </c>
    </row>
    <row r="1006" ht="15.75" customHeight="1">
      <c r="A1006" s="16">
        <v>1005.0</v>
      </c>
      <c r="B1006" s="17" t="s">
        <v>18</v>
      </c>
      <c r="C1006" s="20">
        <v>1953.0</v>
      </c>
      <c r="D1006" s="16" t="s">
        <v>3055</v>
      </c>
      <c r="E1006" s="16" t="s">
        <v>1811</v>
      </c>
      <c r="F1006" s="16" t="s">
        <v>268</v>
      </c>
      <c r="G1006" s="16" t="s">
        <v>312</v>
      </c>
      <c r="H1006" s="16" t="s">
        <v>317</v>
      </c>
      <c r="I1006" s="18" t="s">
        <v>3056</v>
      </c>
      <c r="J1006" s="6">
        <v>42516.0</v>
      </c>
      <c r="K1006" s="18" t="s">
        <v>3280</v>
      </c>
      <c r="L1006" s="16" t="s">
        <v>3281</v>
      </c>
      <c r="M1006" s="16">
        <v>2.0</v>
      </c>
      <c r="N1006" s="16">
        <v>2.8</v>
      </c>
    </row>
    <row r="1007" ht="15.75" customHeight="1">
      <c r="A1007" s="16">
        <v>1006.0</v>
      </c>
      <c r="B1007" s="17" t="s">
        <v>18</v>
      </c>
      <c r="C1007" s="20">
        <v>1953.0</v>
      </c>
      <c r="D1007" s="16" t="s">
        <v>3055</v>
      </c>
      <c r="E1007" s="16" t="s">
        <v>1811</v>
      </c>
      <c r="F1007" s="16" t="s">
        <v>268</v>
      </c>
      <c r="G1007" s="16" t="s">
        <v>312</v>
      </c>
      <c r="H1007" s="16" t="s">
        <v>317</v>
      </c>
      <c r="I1007" s="18" t="s">
        <v>3056</v>
      </c>
      <c r="J1007" s="6">
        <v>42516.0</v>
      </c>
      <c r="K1007" s="18" t="s">
        <v>1520</v>
      </c>
      <c r="L1007" s="16" t="s">
        <v>149</v>
      </c>
      <c r="M1007" s="16">
        <v>7.0</v>
      </c>
      <c r="N1007" s="16">
        <v>30.63</v>
      </c>
    </row>
    <row r="1008" ht="15.75" customHeight="1">
      <c r="A1008" s="16">
        <v>1007.0</v>
      </c>
      <c r="B1008" s="17" t="s">
        <v>18</v>
      </c>
      <c r="C1008" s="20">
        <v>1953.0</v>
      </c>
      <c r="D1008" s="16" t="s">
        <v>3055</v>
      </c>
      <c r="E1008" s="16" t="s">
        <v>1811</v>
      </c>
      <c r="F1008" s="16" t="s">
        <v>268</v>
      </c>
      <c r="G1008" s="16" t="s">
        <v>312</v>
      </c>
      <c r="H1008" s="16" t="s">
        <v>317</v>
      </c>
      <c r="I1008" s="18" t="s">
        <v>3056</v>
      </c>
      <c r="J1008" s="6">
        <v>42516.0</v>
      </c>
      <c r="K1008" s="18" t="s">
        <v>2139</v>
      </c>
      <c r="L1008" s="16" t="s">
        <v>2140</v>
      </c>
      <c r="M1008" s="16">
        <v>50.0</v>
      </c>
      <c r="N1008" s="16">
        <v>300.3</v>
      </c>
    </row>
    <row r="1009" ht="15.75" customHeight="1">
      <c r="A1009" s="16">
        <v>1008.0</v>
      </c>
      <c r="B1009" s="17" t="s">
        <v>18</v>
      </c>
      <c r="C1009" s="20">
        <v>1953.0</v>
      </c>
      <c r="D1009" s="16" t="s">
        <v>3055</v>
      </c>
      <c r="E1009" s="16" t="s">
        <v>1811</v>
      </c>
      <c r="F1009" s="16" t="s">
        <v>268</v>
      </c>
      <c r="G1009" s="16" t="s">
        <v>312</v>
      </c>
      <c r="H1009" s="16" t="s">
        <v>317</v>
      </c>
      <c r="I1009" s="18" t="s">
        <v>3056</v>
      </c>
      <c r="J1009" s="6">
        <v>42516.0</v>
      </c>
      <c r="K1009" s="18" t="s">
        <v>2381</v>
      </c>
      <c r="L1009" s="16" t="s">
        <v>2382</v>
      </c>
      <c r="M1009" s="16">
        <v>4.0</v>
      </c>
      <c r="N1009" s="16">
        <v>349.97</v>
      </c>
    </row>
    <row r="1010" ht="15.75" customHeight="1">
      <c r="A1010" s="16">
        <v>1009.0</v>
      </c>
      <c r="B1010" s="17" t="s">
        <v>18</v>
      </c>
      <c r="C1010" s="20">
        <v>1953.0</v>
      </c>
      <c r="D1010" s="16" t="s">
        <v>3055</v>
      </c>
      <c r="E1010" s="16" t="s">
        <v>1811</v>
      </c>
      <c r="F1010" s="16" t="s">
        <v>268</v>
      </c>
      <c r="G1010" s="16" t="s">
        <v>312</v>
      </c>
      <c r="H1010" s="16" t="s">
        <v>317</v>
      </c>
      <c r="I1010" s="18" t="s">
        <v>3056</v>
      </c>
      <c r="J1010" s="6">
        <v>42516.0</v>
      </c>
      <c r="K1010" s="18" t="s">
        <v>2146</v>
      </c>
      <c r="L1010" s="16" t="s">
        <v>2183</v>
      </c>
      <c r="M1010" s="16">
        <v>100.0</v>
      </c>
      <c r="N1010" s="16">
        <v>372.68</v>
      </c>
    </row>
    <row r="1011" ht="15.75" customHeight="1">
      <c r="A1011" s="16">
        <v>1010.0</v>
      </c>
      <c r="B1011" s="17" t="s">
        <v>18</v>
      </c>
      <c r="C1011" s="20">
        <v>1953.0</v>
      </c>
      <c r="D1011" s="16" t="s">
        <v>3055</v>
      </c>
      <c r="E1011" s="16" t="s">
        <v>1811</v>
      </c>
      <c r="F1011" s="16" t="s">
        <v>268</v>
      </c>
      <c r="G1011" s="16" t="s">
        <v>312</v>
      </c>
      <c r="H1011" s="16" t="s">
        <v>317</v>
      </c>
      <c r="I1011" s="18" t="s">
        <v>3056</v>
      </c>
      <c r="J1011" s="6">
        <v>42516.0</v>
      </c>
      <c r="K1011" s="18" t="s">
        <v>1525</v>
      </c>
      <c r="L1011" s="16" t="s">
        <v>1453</v>
      </c>
      <c r="M1011" s="16">
        <v>1.0</v>
      </c>
      <c r="N1011" s="16">
        <v>17.29</v>
      </c>
    </row>
    <row r="1012" ht="15.75" customHeight="1">
      <c r="A1012" s="16">
        <v>1011.0</v>
      </c>
      <c r="B1012" s="17" t="s">
        <v>18</v>
      </c>
      <c r="C1012" s="20">
        <v>1953.0</v>
      </c>
      <c r="D1012" s="16" t="s">
        <v>3055</v>
      </c>
      <c r="E1012" s="16" t="s">
        <v>1811</v>
      </c>
      <c r="F1012" s="16" t="s">
        <v>268</v>
      </c>
      <c r="G1012" s="16" t="s">
        <v>312</v>
      </c>
      <c r="H1012" s="16" t="s">
        <v>317</v>
      </c>
      <c r="I1012" s="18" t="s">
        <v>3056</v>
      </c>
      <c r="J1012" s="6">
        <v>42516.0</v>
      </c>
      <c r="K1012" s="18" t="s">
        <v>1521</v>
      </c>
      <c r="L1012" s="16" t="s">
        <v>1524</v>
      </c>
      <c r="M1012" s="16">
        <v>5.0</v>
      </c>
      <c r="N1012" s="16">
        <v>62.3</v>
      </c>
    </row>
    <row r="1013" ht="15.75" customHeight="1">
      <c r="A1013" s="16">
        <v>1012.0</v>
      </c>
      <c r="B1013" s="17" t="s">
        <v>18</v>
      </c>
      <c r="C1013" s="20">
        <v>1953.0</v>
      </c>
      <c r="D1013" s="16" t="s">
        <v>3055</v>
      </c>
      <c r="E1013" s="16" t="s">
        <v>1811</v>
      </c>
      <c r="F1013" s="16" t="s">
        <v>268</v>
      </c>
      <c r="G1013" s="16" t="s">
        <v>312</v>
      </c>
      <c r="H1013" s="16" t="s">
        <v>317</v>
      </c>
      <c r="I1013" s="18" t="s">
        <v>3056</v>
      </c>
      <c r="J1013" s="6">
        <v>42516.0</v>
      </c>
      <c r="K1013" s="18" t="s">
        <v>1522</v>
      </c>
      <c r="L1013" s="16" t="s">
        <v>1523</v>
      </c>
      <c r="M1013" s="16">
        <v>4.0</v>
      </c>
      <c r="N1013" s="16">
        <v>32.0</v>
      </c>
    </row>
    <row r="1014" ht="15.75" customHeight="1">
      <c r="A1014" s="16">
        <v>1013.0</v>
      </c>
      <c r="B1014" s="17" t="s">
        <v>18</v>
      </c>
      <c r="C1014" s="20">
        <v>1953.0</v>
      </c>
      <c r="D1014" s="16" t="s">
        <v>3055</v>
      </c>
      <c r="E1014" s="16" t="s">
        <v>1811</v>
      </c>
      <c r="F1014" s="16" t="s">
        <v>268</v>
      </c>
      <c r="G1014" s="16" t="s">
        <v>312</v>
      </c>
      <c r="H1014" s="16" t="s">
        <v>317</v>
      </c>
      <c r="I1014" s="18" t="s">
        <v>3056</v>
      </c>
      <c r="J1014" s="6">
        <v>42516.0</v>
      </c>
      <c r="K1014" s="18" t="s">
        <v>3302</v>
      </c>
      <c r="L1014" s="16" t="s">
        <v>3303</v>
      </c>
      <c r="M1014" s="16">
        <v>200.0</v>
      </c>
      <c r="N1014" s="23">
        <v>1600.0</v>
      </c>
    </row>
    <row r="1015" ht="15.75" customHeight="1">
      <c r="A1015" s="16">
        <v>1014.0</v>
      </c>
      <c r="B1015" s="17" t="s">
        <v>18</v>
      </c>
      <c r="C1015" s="20">
        <v>1953.0</v>
      </c>
      <c r="D1015" s="16" t="s">
        <v>3055</v>
      </c>
      <c r="E1015" s="16" t="s">
        <v>1811</v>
      </c>
      <c r="F1015" s="16" t="s">
        <v>268</v>
      </c>
      <c r="G1015" s="16" t="s">
        <v>312</v>
      </c>
      <c r="H1015" s="16" t="s">
        <v>317</v>
      </c>
      <c r="I1015" s="18" t="s">
        <v>3056</v>
      </c>
      <c r="J1015" s="6">
        <v>42517.0</v>
      </c>
      <c r="K1015" s="18" t="s">
        <v>3283</v>
      </c>
      <c r="L1015" s="16" t="s">
        <v>3284</v>
      </c>
      <c r="M1015" s="16">
        <v>1.0</v>
      </c>
      <c r="N1015" s="16">
        <v>8.44</v>
      </c>
    </row>
    <row r="1016" ht="15.75" customHeight="1">
      <c r="A1016" s="16">
        <v>1015.0</v>
      </c>
      <c r="B1016" s="17" t="s">
        <v>18</v>
      </c>
      <c r="C1016" s="20">
        <v>1953.0</v>
      </c>
      <c r="D1016" s="16" t="s">
        <v>3055</v>
      </c>
      <c r="E1016" s="16" t="s">
        <v>1811</v>
      </c>
      <c r="F1016" s="16" t="s">
        <v>268</v>
      </c>
      <c r="G1016" s="16" t="s">
        <v>312</v>
      </c>
      <c r="H1016" s="16" t="s">
        <v>317</v>
      </c>
      <c r="I1016" s="18" t="s">
        <v>3056</v>
      </c>
      <c r="J1016" s="6">
        <v>42517.0</v>
      </c>
      <c r="K1016" s="18" t="s">
        <v>2094</v>
      </c>
      <c r="L1016" s="16" t="s">
        <v>2095</v>
      </c>
      <c r="M1016" s="16">
        <v>3.0</v>
      </c>
      <c r="N1016" s="16">
        <v>7.62</v>
      </c>
    </row>
    <row r="1017" ht="15.75" customHeight="1">
      <c r="A1017" s="16">
        <v>1016.0</v>
      </c>
      <c r="B1017" s="17" t="s">
        <v>18</v>
      </c>
      <c r="C1017" s="20">
        <v>1953.0</v>
      </c>
      <c r="D1017" s="16" t="s">
        <v>3055</v>
      </c>
      <c r="E1017" s="16" t="s">
        <v>1811</v>
      </c>
      <c r="F1017" s="16" t="s">
        <v>268</v>
      </c>
      <c r="G1017" s="16" t="s">
        <v>312</v>
      </c>
      <c r="H1017" s="16" t="s">
        <v>317</v>
      </c>
      <c r="I1017" s="18" t="s">
        <v>3056</v>
      </c>
      <c r="J1017" s="6">
        <v>42517.0</v>
      </c>
      <c r="K1017" s="18" t="s">
        <v>2142</v>
      </c>
      <c r="L1017" s="16" t="s">
        <v>2143</v>
      </c>
      <c r="M1017" s="16">
        <v>100.0</v>
      </c>
      <c r="N1017" s="16">
        <v>301.46</v>
      </c>
    </row>
    <row r="1018" ht="15.75" customHeight="1">
      <c r="A1018" s="16">
        <v>1017.0</v>
      </c>
      <c r="B1018" s="17" t="s">
        <v>18</v>
      </c>
      <c r="C1018" s="20">
        <v>1953.0</v>
      </c>
      <c r="D1018" s="16" t="s">
        <v>3055</v>
      </c>
      <c r="E1018" s="16" t="s">
        <v>1811</v>
      </c>
      <c r="F1018" s="16" t="s">
        <v>268</v>
      </c>
      <c r="G1018" s="16" t="s">
        <v>312</v>
      </c>
      <c r="H1018" s="16" t="s">
        <v>317</v>
      </c>
      <c r="I1018" s="18" t="s">
        <v>3056</v>
      </c>
      <c r="J1018" s="6">
        <v>42517.0</v>
      </c>
      <c r="K1018" s="18" t="s">
        <v>2975</v>
      </c>
      <c r="L1018" s="16" t="s">
        <v>2976</v>
      </c>
      <c r="M1018" s="16">
        <v>2.0</v>
      </c>
      <c r="N1018" s="16">
        <v>3.02</v>
      </c>
    </row>
    <row r="1019" ht="15.75" customHeight="1">
      <c r="A1019" s="16">
        <v>1018.0</v>
      </c>
      <c r="B1019" s="17" t="s">
        <v>18</v>
      </c>
      <c r="C1019" s="20">
        <v>1953.0</v>
      </c>
      <c r="D1019" s="16" t="s">
        <v>3055</v>
      </c>
      <c r="E1019" s="16" t="s">
        <v>1811</v>
      </c>
      <c r="F1019" s="16" t="s">
        <v>268</v>
      </c>
      <c r="G1019" s="16" t="s">
        <v>312</v>
      </c>
      <c r="H1019" s="16" t="s">
        <v>317</v>
      </c>
      <c r="I1019" s="18" t="s">
        <v>3056</v>
      </c>
      <c r="J1019" s="6">
        <v>42517.0</v>
      </c>
      <c r="K1019" s="18" t="s">
        <v>3268</v>
      </c>
      <c r="L1019" s="16" t="s">
        <v>3269</v>
      </c>
      <c r="M1019" s="16">
        <v>2.0</v>
      </c>
      <c r="N1019" s="16">
        <v>30.74</v>
      </c>
    </row>
    <row r="1020" ht="15.75" customHeight="1">
      <c r="A1020" s="16">
        <v>1019.0</v>
      </c>
      <c r="B1020" s="17" t="s">
        <v>18</v>
      </c>
      <c r="C1020" s="20">
        <v>1953.0</v>
      </c>
      <c r="D1020" s="16" t="s">
        <v>3055</v>
      </c>
      <c r="E1020" s="16" t="s">
        <v>1811</v>
      </c>
      <c r="F1020" s="16" t="s">
        <v>268</v>
      </c>
      <c r="G1020" s="16" t="s">
        <v>312</v>
      </c>
      <c r="H1020" s="16" t="s">
        <v>317</v>
      </c>
      <c r="I1020" s="18" t="s">
        <v>3056</v>
      </c>
      <c r="J1020" s="6">
        <v>42517.0</v>
      </c>
      <c r="K1020" s="18" t="s">
        <v>2376</v>
      </c>
      <c r="L1020" s="16" t="s">
        <v>2377</v>
      </c>
      <c r="M1020" s="16">
        <v>1.0</v>
      </c>
      <c r="N1020" s="16">
        <v>840.0</v>
      </c>
    </row>
    <row r="1021" ht="15.75" customHeight="1">
      <c r="A1021" s="16">
        <v>1020.0</v>
      </c>
      <c r="B1021" s="17" t="s">
        <v>18</v>
      </c>
      <c r="C1021" s="20">
        <v>1953.0</v>
      </c>
      <c r="D1021" s="16" t="s">
        <v>3055</v>
      </c>
      <c r="E1021" s="16" t="s">
        <v>1811</v>
      </c>
      <c r="F1021" s="16" t="s">
        <v>268</v>
      </c>
      <c r="G1021" s="16" t="s">
        <v>312</v>
      </c>
      <c r="H1021" s="16" t="s">
        <v>317</v>
      </c>
      <c r="I1021" s="18" t="s">
        <v>3056</v>
      </c>
      <c r="J1021" s="6">
        <v>42517.0</v>
      </c>
      <c r="K1021" s="18" t="s">
        <v>2379</v>
      </c>
      <c r="L1021" s="16" t="s">
        <v>2380</v>
      </c>
      <c r="M1021" s="16">
        <v>3.0</v>
      </c>
      <c r="N1021" s="16">
        <v>2.37</v>
      </c>
    </row>
    <row r="1022" ht="15.75" customHeight="1">
      <c r="A1022" s="16">
        <v>1021.0</v>
      </c>
      <c r="B1022" s="17" t="s">
        <v>18</v>
      </c>
      <c r="C1022" s="20">
        <v>1953.0</v>
      </c>
      <c r="D1022" s="16" t="s">
        <v>3055</v>
      </c>
      <c r="E1022" s="16" t="s">
        <v>1811</v>
      </c>
      <c r="F1022" s="16" t="s">
        <v>268</v>
      </c>
      <c r="G1022" s="16" t="s">
        <v>312</v>
      </c>
      <c r="H1022" s="16" t="s">
        <v>317</v>
      </c>
      <c r="I1022" s="18" t="s">
        <v>3056</v>
      </c>
      <c r="J1022" s="6">
        <v>42517.0</v>
      </c>
      <c r="K1022" s="18" t="s">
        <v>3270</v>
      </c>
      <c r="L1022" s="16" t="s">
        <v>3271</v>
      </c>
      <c r="M1022" s="16">
        <v>2.0</v>
      </c>
      <c r="N1022" s="16">
        <v>1.61</v>
      </c>
    </row>
    <row r="1023" ht="15.75" customHeight="1">
      <c r="A1023" s="16">
        <v>1022.0</v>
      </c>
      <c r="B1023" s="17" t="s">
        <v>18</v>
      </c>
      <c r="C1023" s="20">
        <v>1953.0</v>
      </c>
      <c r="D1023" s="16" t="s">
        <v>3055</v>
      </c>
      <c r="E1023" s="16" t="s">
        <v>1811</v>
      </c>
      <c r="F1023" s="16" t="s">
        <v>268</v>
      </c>
      <c r="G1023" s="16" t="s">
        <v>312</v>
      </c>
      <c r="H1023" s="16" t="s">
        <v>317</v>
      </c>
      <c r="I1023" s="18" t="s">
        <v>3056</v>
      </c>
      <c r="J1023" s="6">
        <v>42517.0</v>
      </c>
      <c r="K1023" s="18" t="s">
        <v>3300</v>
      </c>
      <c r="L1023" s="16" t="s">
        <v>3301</v>
      </c>
      <c r="M1023" s="16">
        <v>1.0</v>
      </c>
      <c r="N1023" s="16">
        <v>0.58</v>
      </c>
    </row>
    <row r="1024" ht="15.75" customHeight="1">
      <c r="A1024" s="16">
        <v>1023.0</v>
      </c>
      <c r="B1024" s="17" t="s">
        <v>18</v>
      </c>
      <c r="C1024" s="20">
        <v>1953.0</v>
      </c>
      <c r="D1024" s="16" t="s">
        <v>3055</v>
      </c>
      <c r="E1024" s="16" t="s">
        <v>1811</v>
      </c>
      <c r="F1024" s="16" t="s">
        <v>268</v>
      </c>
      <c r="G1024" s="16" t="s">
        <v>312</v>
      </c>
      <c r="H1024" s="16" t="s">
        <v>317</v>
      </c>
      <c r="I1024" s="18" t="s">
        <v>3056</v>
      </c>
      <c r="J1024" s="6">
        <v>42517.0</v>
      </c>
      <c r="K1024" s="18" t="s">
        <v>3280</v>
      </c>
      <c r="L1024" s="16" t="s">
        <v>3281</v>
      </c>
      <c r="M1024" s="16">
        <v>2.0</v>
      </c>
      <c r="N1024" s="16">
        <v>2.8</v>
      </c>
    </row>
    <row r="1025" ht="15.75" customHeight="1">
      <c r="A1025" s="16">
        <v>1024.0</v>
      </c>
      <c r="B1025" s="17" t="s">
        <v>18</v>
      </c>
      <c r="C1025" s="20">
        <v>1953.0</v>
      </c>
      <c r="D1025" s="16" t="s">
        <v>3055</v>
      </c>
      <c r="E1025" s="16" t="s">
        <v>1811</v>
      </c>
      <c r="F1025" s="16" t="s">
        <v>268</v>
      </c>
      <c r="G1025" s="16" t="s">
        <v>312</v>
      </c>
      <c r="H1025" s="16" t="s">
        <v>317</v>
      </c>
      <c r="I1025" s="18" t="s">
        <v>3056</v>
      </c>
      <c r="J1025" s="6">
        <v>42517.0</v>
      </c>
      <c r="K1025" s="18" t="s">
        <v>3291</v>
      </c>
      <c r="L1025" s="16" t="s">
        <v>3292</v>
      </c>
      <c r="M1025" s="16">
        <v>3.0</v>
      </c>
      <c r="N1025" s="16">
        <v>2.43</v>
      </c>
    </row>
    <row r="1026" ht="15.75" customHeight="1">
      <c r="A1026" s="16">
        <v>1025.0</v>
      </c>
      <c r="B1026" s="17" t="s">
        <v>18</v>
      </c>
      <c r="C1026" s="20">
        <v>1953.0</v>
      </c>
      <c r="D1026" s="16" t="s">
        <v>3055</v>
      </c>
      <c r="E1026" s="16" t="s">
        <v>1811</v>
      </c>
      <c r="F1026" s="16" t="s">
        <v>268</v>
      </c>
      <c r="G1026" s="16" t="s">
        <v>312</v>
      </c>
      <c r="H1026" s="16" t="s">
        <v>317</v>
      </c>
      <c r="I1026" s="18" t="s">
        <v>3056</v>
      </c>
      <c r="J1026" s="6">
        <v>42517.0</v>
      </c>
      <c r="K1026" s="18" t="s">
        <v>738</v>
      </c>
      <c r="L1026" s="16" t="s">
        <v>3273</v>
      </c>
      <c r="M1026" s="16">
        <v>3.0</v>
      </c>
      <c r="N1026" s="16">
        <v>13.59</v>
      </c>
    </row>
    <row r="1027" ht="15.75" customHeight="1">
      <c r="A1027" s="16">
        <v>1026.0</v>
      </c>
      <c r="B1027" s="17" t="s">
        <v>18</v>
      </c>
      <c r="C1027" s="20">
        <v>1953.0</v>
      </c>
      <c r="D1027" s="16" t="s">
        <v>3055</v>
      </c>
      <c r="E1027" s="16" t="s">
        <v>1811</v>
      </c>
      <c r="F1027" s="16" t="s">
        <v>268</v>
      </c>
      <c r="G1027" s="16" t="s">
        <v>312</v>
      </c>
      <c r="H1027" s="16" t="s">
        <v>317</v>
      </c>
      <c r="I1027" s="18" t="s">
        <v>3056</v>
      </c>
      <c r="J1027" s="6">
        <v>42517.0</v>
      </c>
      <c r="K1027" s="18" t="s">
        <v>3304</v>
      </c>
      <c r="L1027" s="16" t="s">
        <v>3305</v>
      </c>
      <c r="M1027" s="16">
        <v>6.0</v>
      </c>
      <c r="N1027" s="16">
        <v>12.6</v>
      </c>
    </row>
    <row r="1028" ht="15.75" customHeight="1">
      <c r="A1028" s="16">
        <v>1027.0</v>
      </c>
      <c r="B1028" s="17" t="s">
        <v>18</v>
      </c>
      <c r="C1028" s="20">
        <v>1953.0</v>
      </c>
      <c r="D1028" s="16" t="s">
        <v>3055</v>
      </c>
      <c r="E1028" s="16" t="s">
        <v>1811</v>
      </c>
      <c r="F1028" s="16" t="s">
        <v>268</v>
      </c>
      <c r="G1028" s="16" t="s">
        <v>312</v>
      </c>
      <c r="H1028" s="16" t="s">
        <v>317</v>
      </c>
      <c r="I1028" s="18" t="s">
        <v>3056</v>
      </c>
      <c r="J1028" s="6">
        <v>42517.0</v>
      </c>
      <c r="K1028" s="18" t="s">
        <v>1520</v>
      </c>
      <c r="L1028" s="16" t="s">
        <v>149</v>
      </c>
      <c r="M1028" s="16">
        <v>3.0</v>
      </c>
      <c r="N1028" s="16">
        <v>13.13</v>
      </c>
    </row>
    <row r="1029" ht="15.75" customHeight="1">
      <c r="A1029" s="16">
        <v>1028.0</v>
      </c>
      <c r="B1029" s="17" t="s">
        <v>18</v>
      </c>
      <c r="C1029" s="20">
        <v>1953.0</v>
      </c>
      <c r="D1029" s="16" t="s">
        <v>3055</v>
      </c>
      <c r="E1029" s="16" t="s">
        <v>1811</v>
      </c>
      <c r="F1029" s="16" t="s">
        <v>268</v>
      </c>
      <c r="G1029" s="16" t="s">
        <v>312</v>
      </c>
      <c r="H1029" s="16" t="s">
        <v>317</v>
      </c>
      <c r="I1029" s="18" t="s">
        <v>3056</v>
      </c>
      <c r="J1029" s="6">
        <v>42517.0</v>
      </c>
      <c r="K1029" s="18" t="s">
        <v>2381</v>
      </c>
      <c r="L1029" s="16" t="s">
        <v>2382</v>
      </c>
      <c r="M1029" s="16">
        <v>4.0</v>
      </c>
      <c r="N1029" s="16">
        <v>349.97</v>
      </c>
    </row>
    <row r="1030" ht="15.75" customHeight="1">
      <c r="A1030" s="16">
        <v>1029.0</v>
      </c>
      <c r="B1030" s="17" t="s">
        <v>18</v>
      </c>
      <c r="C1030" s="20">
        <v>1953.0</v>
      </c>
      <c r="D1030" s="16" t="s">
        <v>3055</v>
      </c>
      <c r="E1030" s="16" t="s">
        <v>1811</v>
      </c>
      <c r="F1030" s="16" t="s">
        <v>268</v>
      </c>
      <c r="G1030" s="16" t="s">
        <v>312</v>
      </c>
      <c r="H1030" s="16" t="s">
        <v>317</v>
      </c>
      <c r="I1030" s="18" t="s">
        <v>3056</v>
      </c>
      <c r="J1030" s="6">
        <v>42517.0</v>
      </c>
      <c r="K1030" s="18" t="s">
        <v>1521</v>
      </c>
      <c r="L1030" s="16" t="s">
        <v>1524</v>
      </c>
      <c r="M1030" s="16">
        <v>2.0</v>
      </c>
      <c r="N1030" s="16">
        <v>24.92</v>
      </c>
    </row>
    <row r="1031" ht="15.75" customHeight="1">
      <c r="A1031" s="16">
        <v>1030.0</v>
      </c>
      <c r="B1031" s="17" t="s">
        <v>18</v>
      </c>
      <c r="C1031" s="20">
        <v>1953.0</v>
      </c>
      <c r="D1031" s="16" t="s">
        <v>3055</v>
      </c>
      <c r="E1031" s="16" t="s">
        <v>1811</v>
      </c>
      <c r="F1031" s="16" t="s">
        <v>268</v>
      </c>
      <c r="G1031" s="16" t="s">
        <v>312</v>
      </c>
      <c r="H1031" s="16" t="s">
        <v>317</v>
      </c>
      <c r="I1031" s="18" t="s">
        <v>3056</v>
      </c>
      <c r="J1031" s="6">
        <v>42517.0</v>
      </c>
      <c r="K1031" s="18" t="s">
        <v>3302</v>
      </c>
      <c r="L1031" s="16" t="s">
        <v>3303</v>
      </c>
      <c r="M1031" s="16">
        <v>100.0</v>
      </c>
      <c r="N1031" s="16">
        <v>800.0</v>
      </c>
    </row>
    <row r="1032" ht="15.75" customHeight="1">
      <c r="A1032" s="16">
        <v>1031.0</v>
      </c>
      <c r="B1032" s="17" t="s">
        <v>18</v>
      </c>
      <c r="C1032" s="20">
        <v>1953.0</v>
      </c>
      <c r="D1032" s="16" t="s">
        <v>3055</v>
      </c>
      <c r="E1032" s="16" t="s">
        <v>1811</v>
      </c>
      <c r="F1032" s="16" t="s">
        <v>268</v>
      </c>
      <c r="G1032" s="16" t="s">
        <v>312</v>
      </c>
      <c r="H1032" s="16" t="s">
        <v>317</v>
      </c>
      <c r="I1032" s="18" t="s">
        <v>3056</v>
      </c>
      <c r="J1032" s="6">
        <v>42518.0</v>
      </c>
      <c r="K1032" s="18" t="s">
        <v>3268</v>
      </c>
      <c r="L1032" s="16" t="s">
        <v>3269</v>
      </c>
      <c r="M1032" s="16">
        <v>2.0</v>
      </c>
      <c r="N1032" s="16">
        <v>30.74</v>
      </c>
    </row>
    <row r="1033" ht="15.75" customHeight="1">
      <c r="A1033" s="16">
        <v>1032.0</v>
      </c>
      <c r="B1033" s="17" t="s">
        <v>18</v>
      </c>
      <c r="C1033" s="20">
        <v>1953.0</v>
      </c>
      <c r="D1033" s="16" t="s">
        <v>3055</v>
      </c>
      <c r="E1033" s="16" t="s">
        <v>1811</v>
      </c>
      <c r="F1033" s="16" t="s">
        <v>268</v>
      </c>
      <c r="G1033" s="16" t="s">
        <v>312</v>
      </c>
      <c r="H1033" s="16" t="s">
        <v>317</v>
      </c>
      <c r="I1033" s="18" t="s">
        <v>3056</v>
      </c>
      <c r="J1033" s="6">
        <v>42518.0</v>
      </c>
      <c r="K1033" s="18" t="s">
        <v>2975</v>
      </c>
      <c r="L1033" s="16" t="s">
        <v>2976</v>
      </c>
      <c r="M1033" s="16">
        <v>1.0</v>
      </c>
      <c r="N1033" s="16">
        <v>1.51</v>
      </c>
    </row>
    <row r="1034" ht="15.75" customHeight="1">
      <c r="A1034" s="16">
        <v>1033.0</v>
      </c>
      <c r="B1034" s="17" t="s">
        <v>18</v>
      </c>
      <c r="C1034" s="20">
        <v>1953.0</v>
      </c>
      <c r="D1034" s="16" t="s">
        <v>3055</v>
      </c>
      <c r="E1034" s="16" t="s">
        <v>1811</v>
      </c>
      <c r="F1034" s="16" t="s">
        <v>268</v>
      </c>
      <c r="G1034" s="16" t="s">
        <v>312</v>
      </c>
      <c r="H1034" s="16" t="s">
        <v>317</v>
      </c>
      <c r="I1034" s="18" t="s">
        <v>3056</v>
      </c>
      <c r="J1034" s="6">
        <v>42518.0</v>
      </c>
      <c r="K1034" s="18" t="s">
        <v>2367</v>
      </c>
      <c r="L1034" s="16" t="s">
        <v>2368</v>
      </c>
      <c r="M1034" s="16">
        <v>1.0</v>
      </c>
      <c r="N1034" s="16">
        <v>21.0</v>
      </c>
    </row>
    <row r="1035" ht="15.75" customHeight="1">
      <c r="A1035" s="16">
        <v>1034.0</v>
      </c>
      <c r="B1035" s="17" t="s">
        <v>18</v>
      </c>
      <c r="C1035" s="20">
        <v>1953.0</v>
      </c>
      <c r="D1035" s="16" t="s">
        <v>3055</v>
      </c>
      <c r="E1035" s="16" t="s">
        <v>1811</v>
      </c>
      <c r="F1035" s="16" t="s">
        <v>268</v>
      </c>
      <c r="G1035" s="16" t="s">
        <v>312</v>
      </c>
      <c r="H1035" s="16" t="s">
        <v>317</v>
      </c>
      <c r="I1035" s="18" t="s">
        <v>3056</v>
      </c>
      <c r="J1035" s="6">
        <v>42518.0</v>
      </c>
      <c r="K1035" s="18" t="s">
        <v>2369</v>
      </c>
      <c r="L1035" s="16" t="s">
        <v>2370</v>
      </c>
      <c r="M1035" s="16">
        <v>1.0</v>
      </c>
      <c r="N1035" s="16">
        <v>13.34</v>
      </c>
    </row>
    <row r="1036" ht="15.75" customHeight="1">
      <c r="A1036" s="16">
        <v>1035.0</v>
      </c>
      <c r="B1036" s="17" t="s">
        <v>18</v>
      </c>
      <c r="C1036" s="20">
        <v>1953.0</v>
      </c>
      <c r="D1036" s="16" t="s">
        <v>3055</v>
      </c>
      <c r="E1036" s="16" t="s">
        <v>1811</v>
      </c>
      <c r="F1036" s="16" t="s">
        <v>268</v>
      </c>
      <c r="G1036" s="16" t="s">
        <v>312</v>
      </c>
      <c r="H1036" s="16" t="s">
        <v>317</v>
      </c>
      <c r="I1036" s="18" t="s">
        <v>3056</v>
      </c>
      <c r="J1036" s="6">
        <v>42518.0</v>
      </c>
      <c r="K1036" s="18" t="s">
        <v>2094</v>
      </c>
      <c r="L1036" s="16" t="s">
        <v>2095</v>
      </c>
      <c r="M1036" s="16">
        <v>3.0</v>
      </c>
      <c r="N1036" s="16">
        <v>7.62</v>
      </c>
    </row>
    <row r="1037" ht="15.75" customHeight="1">
      <c r="A1037" s="16">
        <v>1036.0</v>
      </c>
      <c r="B1037" s="17" t="s">
        <v>18</v>
      </c>
      <c r="C1037" s="20">
        <v>1953.0</v>
      </c>
      <c r="D1037" s="16" t="s">
        <v>3055</v>
      </c>
      <c r="E1037" s="16" t="s">
        <v>1811</v>
      </c>
      <c r="F1037" s="16" t="s">
        <v>268</v>
      </c>
      <c r="G1037" s="16" t="s">
        <v>312</v>
      </c>
      <c r="H1037" s="16" t="s">
        <v>317</v>
      </c>
      <c r="I1037" s="18" t="s">
        <v>3056</v>
      </c>
      <c r="J1037" s="6">
        <v>42518.0</v>
      </c>
      <c r="K1037" s="18" t="s">
        <v>2376</v>
      </c>
      <c r="L1037" s="16" t="s">
        <v>2377</v>
      </c>
      <c r="M1037" s="16">
        <v>1.0</v>
      </c>
      <c r="N1037" s="16">
        <v>840.0</v>
      </c>
    </row>
    <row r="1038" ht="15.75" customHeight="1">
      <c r="A1038" s="16">
        <v>1037.0</v>
      </c>
      <c r="B1038" s="17" t="s">
        <v>18</v>
      </c>
      <c r="C1038" s="20">
        <v>1953.0</v>
      </c>
      <c r="D1038" s="16" t="s">
        <v>3055</v>
      </c>
      <c r="E1038" s="16" t="s">
        <v>1811</v>
      </c>
      <c r="F1038" s="16" t="s">
        <v>268</v>
      </c>
      <c r="G1038" s="16" t="s">
        <v>312</v>
      </c>
      <c r="H1038" s="16" t="s">
        <v>317</v>
      </c>
      <c r="I1038" s="18" t="s">
        <v>3056</v>
      </c>
      <c r="J1038" s="6">
        <v>42518.0</v>
      </c>
      <c r="K1038" s="18" t="s">
        <v>738</v>
      </c>
      <c r="L1038" s="16" t="s">
        <v>3273</v>
      </c>
      <c r="M1038" s="16">
        <v>3.0</v>
      </c>
      <c r="N1038" s="16">
        <v>13.59</v>
      </c>
    </row>
    <row r="1039" ht="15.75" customHeight="1">
      <c r="A1039" s="16">
        <v>1038.0</v>
      </c>
      <c r="B1039" s="17" t="s">
        <v>18</v>
      </c>
      <c r="C1039" s="20">
        <v>1953.0</v>
      </c>
      <c r="D1039" s="16" t="s">
        <v>3055</v>
      </c>
      <c r="E1039" s="16" t="s">
        <v>1811</v>
      </c>
      <c r="F1039" s="16" t="s">
        <v>268</v>
      </c>
      <c r="G1039" s="16" t="s">
        <v>312</v>
      </c>
      <c r="H1039" s="16" t="s">
        <v>317</v>
      </c>
      <c r="I1039" s="18" t="s">
        <v>3056</v>
      </c>
      <c r="J1039" s="6">
        <v>42518.0</v>
      </c>
      <c r="K1039" s="18" t="s">
        <v>2379</v>
      </c>
      <c r="L1039" s="16" t="s">
        <v>2380</v>
      </c>
      <c r="M1039" s="16">
        <v>3.0</v>
      </c>
      <c r="N1039" s="16">
        <v>2.37</v>
      </c>
    </row>
    <row r="1040" ht="15.75" customHeight="1">
      <c r="A1040" s="16">
        <v>1039.0</v>
      </c>
      <c r="B1040" s="17" t="s">
        <v>18</v>
      </c>
      <c r="C1040" s="20">
        <v>1953.0</v>
      </c>
      <c r="D1040" s="16" t="s">
        <v>3055</v>
      </c>
      <c r="E1040" s="16" t="s">
        <v>1811</v>
      </c>
      <c r="F1040" s="16" t="s">
        <v>268</v>
      </c>
      <c r="G1040" s="16" t="s">
        <v>312</v>
      </c>
      <c r="H1040" s="16" t="s">
        <v>317</v>
      </c>
      <c r="I1040" s="18" t="s">
        <v>3056</v>
      </c>
      <c r="J1040" s="6">
        <v>42518.0</v>
      </c>
      <c r="K1040" s="18" t="s">
        <v>3280</v>
      </c>
      <c r="L1040" s="16" t="s">
        <v>3281</v>
      </c>
      <c r="M1040" s="16">
        <v>2.0</v>
      </c>
      <c r="N1040" s="16">
        <v>2.8</v>
      </c>
    </row>
    <row r="1041" ht="15.75" customHeight="1">
      <c r="A1041" s="16">
        <v>1040.0</v>
      </c>
      <c r="B1041" s="17" t="s">
        <v>18</v>
      </c>
      <c r="C1041" s="20">
        <v>1953.0</v>
      </c>
      <c r="D1041" s="16" t="s">
        <v>3055</v>
      </c>
      <c r="E1041" s="16" t="s">
        <v>1811</v>
      </c>
      <c r="F1041" s="16" t="s">
        <v>268</v>
      </c>
      <c r="G1041" s="16" t="s">
        <v>312</v>
      </c>
      <c r="H1041" s="16" t="s">
        <v>317</v>
      </c>
      <c r="I1041" s="18" t="s">
        <v>3056</v>
      </c>
      <c r="J1041" s="6">
        <v>42518.0</v>
      </c>
      <c r="K1041" s="18" t="s">
        <v>3291</v>
      </c>
      <c r="L1041" s="16" t="s">
        <v>3292</v>
      </c>
      <c r="M1041" s="16">
        <v>3.0</v>
      </c>
      <c r="N1041" s="16">
        <v>2.43</v>
      </c>
    </row>
    <row r="1042" ht="15.75" customHeight="1">
      <c r="A1042" s="16">
        <v>1041.0</v>
      </c>
      <c r="B1042" s="17" t="s">
        <v>18</v>
      </c>
      <c r="C1042" s="20">
        <v>1953.0</v>
      </c>
      <c r="D1042" s="16" t="s">
        <v>3055</v>
      </c>
      <c r="E1042" s="16" t="s">
        <v>1811</v>
      </c>
      <c r="F1042" s="16" t="s">
        <v>268</v>
      </c>
      <c r="G1042" s="16" t="s">
        <v>312</v>
      </c>
      <c r="H1042" s="16" t="s">
        <v>317</v>
      </c>
      <c r="I1042" s="18" t="s">
        <v>3056</v>
      </c>
      <c r="J1042" s="6">
        <v>42518.0</v>
      </c>
      <c r="K1042" s="18" t="s">
        <v>1516</v>
      </c>
      <c r="L1042" s="16" t="s">
        <v>1517</v>
      </c>
      <c r="M1042" s="16">
        <v>10.0</v>
      </c>
      <c r="N1042" s="16">
        <v>1.58</v>
      </c>
    </row>
    <row r="1043" ht="15.75" customHeight="1">
      <c r="A1043" s="16">
        <v>1042.0</v>
      </c>
      <c r="B1043" s="17" t="s">
        <v>18</v>
      </c>
      <c r="C1043" s="20">
        <v>1953.0</v>
      </c>
      <c r="D1043" s="16" t="s">
        <v>3055</v>
      </c>
      <c r="E1043" s="16" t="s">
        <v>1811</v>
      </c>
      <c r="F1043" s="16" t="s">
        <v>268</v>
      </c>
      <c r="G1043" s="16" t="s">
        <v>312</v>
      </c>
      <c r="H1043" s="16" t="s">
        <v>317</v>
      </c>
      <c r="I1043" s="18" t="s">
        <v>3056</v>
      </c>
      <c r="J1043" s="6">
        <v>42518.0</v>
      </c>
      <c r="K1043" s="18" t="s">
        <v>1520</v>
      </c>
      <c r="L1043" s="16" t="s">
        <v>149</v>
      </c>
      <c r="M1043" s="16">
        <v>5.0</v>
      </c>
      <c r="N1043" s="16">
        <v>21.88</v>
      </c>
    </row>
    <row r="1044" ht="15.75" customHeight="1">
      <c r="A1044" s="16">
        <v>1043.0</v>
      </c>
      <c r="B1044" s="17" t="s">
        <v>18</v>
      </c>
      <c r="C1044" s="20">
        <v>1953.0</v>
      </c>
      <c r="D1044" s="16" t="s">
        <v>3055</v>
      </c>
      <c r="E1044" s="16" t="s">
        <v>1811</v>
      </c>
      <c r="F1044" s="16" t="s">
        <v>268</v>
      </c>
      <c r="G1044" s="16" t="s">
        <v>312</v>
      </c>
      <c r="H1044" s="16" t="s">
        <v>317</v>
      </c>
      <c r="I1044" s="18" t="s">
        <v>3056</v>
      </c>
      <c r="J1044" s="6">
        <v>42518.0</v>
      </c>
      <c r="K1044" s="18" t="s">
        <v>2381</v>
      </c>
      <c r="L1044" s="16" t="s">
        <v>2382</v>
      </c>
      <c r="M1044" s="16">
        <v>4.0</v>
      </c>
      <c r="N1044" s="16">
        <v>349.97</v>
      </c>
    </row>
    <row r="1045" ht="15.75" customHeight="1">
      <c r="A1045" s="16">
        <v>1044.0</v>
      </c>
      <c r="B1045" s="17" t="s">
        <v>18</v>
      </c>
      <c r="C1045" s="20">
        <v>1953.0</v>
      </c>
      <c r="D1045" s="16" t="s">
        <v>3055</v>
      </c>
      <c r="E1045" s="16" t="s">
        <v>1811</v>
      </c>
      <c r="F1045" s="16" t="s">
        <v>268</v>
      </c>
      <c r="G1045" s="16" t="s">
        <v>312</v>
      </c>
      <c r="H1045" s="16" t="s">
        <v>317</v>
      </c>
      <c r="I1045" s="18" t="s">
        <v>3056</v>
      </c>
      <c r="J1045" s="6">
        <v>42518.0</v>
      </c>
      <c r="K1045" s="18" t="s">
        <v>1521</v>
      </c>
      <c r="L1045" s="16" t="s">
        <v>1524</v>
      </c>
      <c r="M1045" s="16">
        <v>3.0</v>
      </c>
      <c r="N1045" s="16">
        <v>37.38</v>
      </c>
    </row>
    <row r="1046" ht="15.75" customHeight="1">
      <c r="A1046" s="16">
        <v>1045.0</v>
      </c>
      <c r="B1046" s="17" t="s">
        <v>18</v>
      </c>
      <c r="C1046" s="20">
        <v>1953.0</v>
      </c>
      <c r="D1046" s="16" t="s">
        <v>3055</v>
      </c>
      <c r="E1046" s="16" t="s">
        <v>1811</v>
      </c>
      <c r="F1046" s="16" t="s">
        <v>268</v>
      </c>
      <c r="G1046" s="16" t="s">
        <v>312</v>
      </c>
      <c r="H1046" s="16" t="s">
        <v>317</v>
      </c>
      <c r="I1046" s="18" t="s">
        <v>3056</v>
      </c>
      <c r="J1046" s="6">
        <v>42518.0</v>
      </c>
      <c r="K1046" s="18" t="s">
        <v>3302</v>
      </c>
      <c r="L1046" s="16" t="s">
        <v>3303</v>
      </c>
      <c r="M1046" s="16">
        <v>100.0</v>
      </c>
      <c r="N1046" s="16">
        <v>800.0</v>
      </c>
    </row>
    <row r="1047" ht="15.75" customHeight="1">
      <c r="A1047" s="16">
        <v>1046.0</v>
      </c>
      <c r="B1047" s="17" t="s">
        <v>18</v>
      </c>
      <c r="C1047" s="20">
        <v>1953.0</v>
      </c>
      <c r="D1047" s="16" t="s">
        <v>3055</v>
      </c>
      <c r="E1047" s="16" t="s">
        <v>1811</v>
      </c>
      <c r="F1047" s="16" t="s">
        <v>268</v>
      </c>
      <c r="G1047" s="16" t="s">
        <v>312</v>
      </c>
      <c r="H1047" s="16" t="s">
        <v>317</v>
      </c>
      <c r="I1047" s="18" t="s">
        <v>3056</v>
      </c>
      <c r="J1047" s="6">
        <v>42519.0</v>
      </c>
      <c r="K1047" s="18" t="s">
        <v>2094</v>
      </c>
      <c r="L1047" s="16" t="s">
        <v>2095</v>
      </c>
      <c r="M1047" s="16">
        <v>3.0</v>
      </c>
      <c r="N1047" s="16">
        <v>7.62</v>
      </c>
    </row>
    <row r="1048" ht="15.75" customHeight="1">
      <c r="A1048" s="16">
        <v>1047.0</v>
      </c>
      <c r="B1048" s="17" t="s">
        <v>18</v>
      </c>
      <c r="C1048" s="20">
        <v>1953.0</v>
      </c>
      <c r="D1048" s="16" t="s">
        <v>3055</v>
      </c>
      <c r="E1048" s="16" t="s">
        <v>1811</v>
      </c>
      <c r="F1048" s="16" t="s">
        <v>268</v>
      </c>
      <c r="G1048" s="16" t="s">
        <v>312</v>
      </c>
      <c r="H1048" s="16" t="s">
        <v>317</v>
      </c>
      <c r="I1048" s="18" t="s">
        <v>3056</v>
      </c>
      <c r="J1048" s="6">
        <v>42519.0</v>
      </c>
      <c r="K1048" s="18" t="s">
        <v>3283</v>
      </c>
      <c r="L1048" s="16" t="s">
        <v>3284</v>
      </c>
      <c r="M1048" s="16">
        <v>1.0</v>
      </c>
      <c r="N1048" s="16">
        <v>8.44</v>
      </c>
    </row>
    <row r="1049" ht="15.75" customHeight="1">
      <c r="A1049" s="16">
        <v>1048.0</v>
      </c>
      <c r="B1049" s="17" t="s">
        <v>18</v>
      </c>
      <c r="C1049" s="20">
        <v>1953.0</v>
      </c>
      <c r="D1049" s="16" t="s">
        <v>3055</v>
      </c>
      <c r="E1049" s="16" t="s">
        <v>1811</v>
      </c>
      <c r="F1049" s="16" t="s">
        <v>268</v>
      </c>
      <c r="G1049" s="16" t="s">
        <v>312</v>
      </c>
      <c r="H1049" s="16" t="s">
        <v>317</v>
      </c>
      <c r="I1049" s="18" t="s">
        <v>3056</v>
      </c>
      <c r="J1049" s="6">
        <v>42519.0</v>
      </c>
      <c r="K1049" s="18" t="s">
        <v>3276</v>
      </c>
      <c r="L1049" s="16" t="s">
        <v>3277</v>
      </c>
      <c r="M1049" s="16">
        <v>1.0</v>
      </c>
      <c r="N1049" s="16">
        <v>6.13</v>
      </c>
    </row>
    <row r="1050" ht="15.75" customHeight="1">
      <c r="A1050" s="16">
        <v>1049.0</v>
      </c>
      <c r="B1050" s="17" t="s">
        <v>18</v>
      </c>
      <c r="C1050" s="20">
        <v>1953.0</v>
      </c>
      <c r="D1050" s="16" t="s">
        <v>3055</v>
      </c>
      <c r="E1050" s="16" t="s">
        <v>1811</v>
      </c>
      <c r="F1050" s="16" t="s">
        <v>268</v>
      </c>
      <c r="G1050" s="16" t="s">
        <v>312</v>
      </c>
      <c r="H1050" s="16" t="s">
        <v>317</v>
      </c>
      <c r="I1050" s="18" t="s">
        <v>3056</v>
      </c>
      <c r="J1050" s="6">
        <v>42519.0</v>
      </c>
      <c r="K1050" s="18" t="s">
        <v>2367</v>
      </c>
      <c r="L1050" s="16" t="s">
        <v>2368</v>
      </c>
      <c r="M1050" s="16">
        <v>1.0</v>
      </c>
      <c r="N1050" s="16">
        <v>21.0</v>
      </c>
    </row>
    <row r="1051" ht="15.75" customHeight="1">
      <c r="A1051" s="16">
        <v>1050.0</v>
      </c>
      <c r="B1051" s="17" t="s">
        <v>18</v>
      </c>
      <c r="C1051" s="20">
        <v>1953.0</v>
      </c>
      <c r="D1051" s="16" t="s">
        <v>3055</v>
      </c>
      <c r="E1051" s="16" t="s">
        <v>1811</v>
      </c>
      <c r="F1051" s="16" t="s">
        <v>268</v>
      </c>
      <c r="G1051" s="16" t="s">
        <v>312</v>
      </c>
      <c r="H1051" s="16" t="s">
        <v>317</v>
      </c>
      <c r="I1051" s="18" t="s">
        <v>3056</v>
      </c>
      <c r="J1051" s="6">
        <v>42519.0</v>
      </c>
      <c r="K1051" s="18" t="s">
        <v>2369</v>
      </c>
      <c r="L1051" s="16" t="s">
        <v>2370</v>
      </c>
      <c r="M1051" s="16">
        <v>1.0</v>
      </c>
      <c r="N1051" s="16">
        <v>13.34</v>
      </c>
    </row>
    <row r="1052" ht="15.75" customHeight="1">
      <c r="A1052" s="16">
        <v>1051.0</v>
      </c>
      <c r="B1052" s="17" t="s">
        <v>18</v>
      </c>
      <c r="C1052" s="20">
        <v>1953.0</v>
      </c>
      <c r="D1052" s="16" t="s">
        <v>3055</v>
      </c>
      <c r="E1052" s="16" t="s">
        <v>1811</v>
      </c>
      <c r="F1052" s="16" t="s">
        <v>268</v>
      </c>
      <c r="G1052" s="16" t="s">
        <v>312</v>
      </c>
      <c r="H1052" s="16" t="s">
        <v>317</v>
      </c>
      <c r="I1052" s="18" t="s">
        <v>3056</v>
      </c>
      <c r="J1052" s="6">
        <v>42519.0</v>
      </c>
      <c r="K1052" s="18" t="s">
        <v>3268</v>
      </c>
      <c r="L1052" s="16" t="s">
        <v>3269</v>
      </c>
      <c r="M1052" s="16">
        <v>2.0</v>
      </c>
      <c r="N1052" s="16">
        <v>30.74</v>
      </c>
    </row>
    <row r="1053" ht="15.75" customHeight="1">
      <c r="A1053" s="16">
        <v>1052.0</v>
      </c>
      <c r="B1053" s="17" t="s">
        <v>18</v>
      </c>
      <c r="C1053" s="20">
        <v>1953.0</v>
      </c>
      <c r="D1053" s="16" t="s">
        <v>3055</v>
      </c>
      <c r="E1053" s="16" t="s">
        <v>1811</v>
      </c>
      <c r="F1053" s="16" t="s">
        <v>268</v>
      </c>
      <c r="G1053" s="16" t="s">
        <v>312</v>
      </c>
      <c r="H1053" s="16" t="s">
        <v>317</v>
      </c>
      <c r="I1053" s="18" t="s">
        <v>3056</v>
      </c>
      <c r="J1053" s="6">
        <v>42519.0</v>
      </c>
      <c r="K1053" s="18" t="s">
        <v>2376</v>
      </c>
      <c r="L1053" s="16" t="s">
        <v>2377</v>
      </c>
      <c r="M1053" s="16">
        <v>1.0</v>
      </c>
      <c r="N1053" s="16">
        <v>840.0</v>
      </c>
    </row>
    <row r="1054" ht="15.75" customHeight="1">
      <c r="A1054" s="16">
        <v>1053.0</v>
      </c>
      <c r="B1054" s="17" t="s">
        <v>18</v>
      </c>
      <c r="C1054" s="20">
        <v>1953.0</v>
      </c>
      <c r="D1054" s="16" t="s">
        <v>3055</v>
      </c>
      <c r="E1054" s="16" t="s">
        <v>1811</v>
      </c>
      <c r="F1054" s="16" t="s">
        <v>268</v>
      </c>
      <c r="G1054" s="16" t="s">
        <v>312</v>
      </c>
      <c r="H1054" s="16" t="s">
        <v>317</v>
      </c>
      <c r="I1054" s="18" t="s">
        <v>3056</v>
      </c>
      <c r="J1054" s="6">
        <v>42519.0</v>
      </c>
      <c r="K1054" s="18" t="s">
        <v>2189</v>
      </c>
      <c r="L1054" s="16" t="s">
        <v>2190</v>
      </c>
      <c r="M1054" s="16">
        <v>250.0</v>
      </c>
      <c r="N1054" s="16">
        <v>8.75</v>
      </c>
    </row>
    <row r="1055" ht="15.75" customHeight="1">
      <c r="A1055" s="16">
        <v>1054.0</v>
      </c>
      <c r="B1055" s="17" t="s">
        <v>18</v>
      </c>
      <c r="C1055" s="20">
        <v>1953.0</v>
      </c>
      <c r="D1055" s="16" t="s">
        <v>3055</v>
      </c>
      <c r="E1055" s="16" t="s">
        <v>1811</v>
      </c>
      <c r="F1055" s="16" t="s">
        <v>268</v>
      </c>
      <c r="G1055" s="16" t="s">
        <v>312</v>
      </c>
      <c r="H1055" s="16" t="s">
        <v>317</v>
      </c>
      <c r="I1055" s="18" t="s">
        <v>3056</v>
      </c>
      <c r="J1055" s="6">
        <v>42519.0</v>
      </c>
      <c r="K1055" s="18" t="s">
        <v>2448</v>
      </c>
      <c r="L1055" s="16" t="s">
        <v>165</v>
      </c>
      <c r="M1055" s="16">
        <v>1.0</v>
      </c>
      <c r="N1055" s="16">
        <v>10.33</v>
      </c>
    </row>
    <row r="1056" ht="15.75" customHeight="1">
      <c r="A1056" s="16">
        <v>1055.0</v>
      </c>
      <c r="B1056" s="17" t="s">
        <v>18</v>
      </c>
      <c r="C1056" s="20">
        <v>1953.0</v>
      </c>
      <c r="D1056" s="16" t="s">
        <v>3055</v>
      </c>
      <c r="E1056" s="16" t="s">
        <v>1811</v>
      </c>
      <c r="F1056" s="16" t="s">
        <v>268</v>
      </c>
      <c r="G1056" s="16" t="s">
        <v>312</v>
      </c>
      <c r="H1056" s="16" t="s">
        <v>317</v>
      </c>
      <c r="I1056" s="18" t="s">
        <v>3056</v>
      </c>
      <c r="J1056" s="6">
        <v>42519.0</v>
      </c>
      <c r="K1056" s="18" t="s">
        <v>3280</v>
      </c>
      <c r="L1056" s="16" t="s">
        <v>3281</v>
      </c>
      <c r="M1056" s="16">
        <v>2.0</v>
      </c>
      <c r="N1056" s="16">
        <v>2.8</v>
      </c>
    </row>
    <row r="1057" ht="15.75" customHeight="1">
      <c r="A1057" s="16">
        <v>1056.0</v>
      </c>
      <c r="B1057" s="17" t="s">
        <v>18</v>
      </c>
      <c r="C1057" s="20">
        <v>1953.0</v>
      </c>
      <c r="D1057" s="16" t="s">
        <v>3055</v>
      </c>
      <c r="E1057" s="16" t="s">
        <v>1811</v>
      </c>
      <c r="F1057" s="16" t="s">
        <v>268</v>
      </c>
      <c r="G1057" s="16" t="s">
        <v>312</v>
      </c>
      <c r="H1057" s="16" t="s">
        <v>317</v>
      </c>
      <c r="I1057" s="18" t="s">
        <v>3056</v>
      </c>
      <c r="J1057" s="6">
        <v>42519.0</v>
      </c>
      <c r="K1057" s="18" t="s">
        <v>3291</v>
      </c>
      <c r="L1057" s="16" t="s">
        <v>3292</v>
      </c>
      <c r="M1057" s="16">
        <v>1.0</v>
      </c>
      <c r="N1057" s="16">
        <v>0.81</v>
      </c>
    </row>
    <row r="1058" ht="15.75" customHeight="1">
      <c r="A1058" s="16">
        <v>1057.0</v>
      </c>
      <c r="B1058" s="17" t="s">
        <v>18</v>
      </c>
      <c r="C1058" s="20">
        <v>1953.0</v>
      </c>
      <c r="D1058" s="16" t="s">
        <v>3055</v>
      </c>
      <c r="E1058" s="16" t="s">
        <v>1811</v>
      </c>
      <c r="F1058" s="16" t="s">
        <v>268</v>
      </c>
      <c r="G1058" s="16" t="s">
        <v>312</v>
      </c>
      <c r="H1058" s="16" t="s">
        <v>317</v>
      </c>
      <c r="I1058" s="18" t="s">
        <v>3056</v>
      </c>
      <c r="J1058" s="6">
        <v>42519.0</v>
      </c>
      <c r="K1058" s="18" t="s">
        <v>1516</v>
      </c>
      <c r="L1058" s="16" t="s">
        <v>1517</v>
      </c>
      <c r="M1058" s="16">
        <v>20.0</v>
      </c>
      <c r="N1058" s="16">
        <v>3.16</v>
      </c>
    </row>
    <row r="1059" ht="15.75" customHeight="1">
      <c r="A1059" s="16">
        <v>1058.0</v>
      </c>
      <c r="B1059" s="17" t="s">
        <v>18</v>
      </c>
      <c r="C1059" s="20">
        <v>1953.0</v>
      </c>
      <c r="D1059" s="16" t="s">
        <v>3055</v>
      </c>
      <c r="E1059" s="16" t="s">
        <v>1811</v>
      </c>
      <c r="F1059" s="16" t="s">
        <v>268</v>
      </c>
      <c r="G1059" s="16" t="s">
        <v>312</v>
      </c>
      <c r="H1059" s="16" t="s">
        <v>317</v>
      </c>
      <c r="I1059" s="18" t="s">
        <v>3056</v>
      </c>
      <c r="J1059" s="6">
        <v>42519.0</v>
      </c>
      <c r="K1059" s="18" t="s">
        <v>2379</v>
      </c>
      <c r="L1059" s="16" t="s">
        <v>2380</v>
      </c>
      <c r="M1059" s="16">
        <v>2.0</v>
      </c>
      <c r="N1059" s="16">
        <v>1.58</v>
      </c>
    </row>
    <row r="1060" ht="15.75" customHeight="1">
      <c r="A1060" s="16">
        <v>1059.0</v>
      </c>
      <c r="B1060" s="17" t="s">
        <v>18</v>
      </c>
      <c r="C1060" s="20">
        <v>1953.0</v>
      </c>
      <c r="D1060" s="16" t="s">
        <v>3055</v>
      </c>
      <c r="E1060" s="16" t="s">
        <v>1811</v>
      </c>
      <c r="F1060" s="16" t="s">
        <v>268</v>
      </c>
      <c r="G1060" s="16" t="s">
        <v>312</v>
      </c>
      <c r="H1060" s="16" t="s">
        <v>317</v>
      </c>
      <c r="I1060" s="18" t="s">
        <v>3056</v>
      </c>
      <c r="J1060" s="6">
        <v>42519.0</v>
      </c>
      <c r="K1060" s="18" t="s">
        <v>2970</v>
      </c>
      <c r="L1060" s="16" t="s">
        <v>2971</v>
      </c>
      <c r="M1060" s="16">
        <v>300.0</v>
      </c>
      <c r="N1060" s="16">
        <v>50.68</v>
      </c>
    </row>
    <row r="1061" ht="15.75" customHeight="1">
      <c r="A1061" s="16">
        <v>1060.0</v>
      </c>
      <c r="B1061" s="17" t="s">
        <v>18</v>
      </c>
      <c r="C1061" s="20">
        <v>1953.0</v>
      </c>
      <c r="D1061" s="16" t="s">
        <v>3055</v>
      </c>
      <c r="E1061" s="16" t="s">
        <v>1811</v>
      </c>
      <c r="F1061" s="16" t="s">
        <v>268</v>
      </c>
      <c r="G1061" s="16" t="s">
        <v>312</v>
      </c>
      <c r="H1061" s="16" t="s">
        <v>317</v>
      </c>
      <c r="I1061" s="18" t="s">
        <v>3056</v>
      </c>
      <c r="J1061" s="6">
        <v>42519.0</v>
      </c>
      <c r="K1061" s="18" t="s">
        <v>738</v>
      </c>
      <c r="L1061" s="16" t="s">
        <v>3273</v>
      </c>
      <c r="M1061" s="16">
        <v>2.0</v>
      </c>
      <c r="N1061" s="16">
        <v>9.06</v>
      </c>
    </row>
    <row r="1062" ht="15.75" customHeight="1">
      <c r="A1062" s="16">
        <v>1061.0</v>
      </c>
      <c r="B1062" s="17" t="s">
        <v>18</v>
      </c>
      <c r="C1062" s="20">
        <v>1953.0</v>
      </c>
      <c r="D1062" s="16" t="s">
        <v>3055</v>
      </c>
      <c r="E1062" s="16" t="s">
        <v>1811</v>
      </c>
      <c r="F1062" s="16" t="s">
        <v>268</v>
      </c>
      <c r="G1062" s="16" t="s">
        <v>312</v>
      </c>
      <c r="H1062" s="16" t="s">
        <v>317</v>
      </c>
      <c r="I1062" s="18" t="s">
        <v>3056</v>
      </c>
      <c r="J1062" s="6">
        <v>42519.0</v>
      </c>
      <c r="K1062" s="18" t="s">
        <v>1520</v>
      </c>
      <c r="L1062" s="16" t="s">
        <v>149</v>
      </c>
      <c r="M1062" s="16">
        <v>2.0</v>
      </c>
      <c r="N1062" s="16">
        <v>8.75</v>
      </c>
    </row>
    <row r="1063" ht="15.75" customHeight="1">
      <c r="A1063" s="16">
        <v>1062.0</v>
      </c>
      <c r="B1063" s="17" t="s">
        <v>18</v>
      </c>
      <c r="C1063" s="20">
        <v>1953.0</v>
      </c>
      <c r="D1063" s="16" t="s">
        <v>3055</v>
      </c>
      <c r="E1063" s="16" t="s">
        <v>1811</v>
      </c>
      <c r="F1063" s="16" t="s">
        <v>268</v>
      </c>
      <c r="G1063" s="16" t="s">
        <v>312</v>
      </c>
      <c r="H1063" s="16" t="s">
        <v>317</v>
      </c>
      <c r="I1063" s="18" t="s">
        <v>3056</v>
      </c>
      <c r="J1063" s="6">
        <v>42519.0</v>
      </c>
      <c r="K1063" s="18" t="s">
        <v>581</v>
      </c>
      <c r="L1063" s="16" t="s">
        <v>157</v>
      </c>
      <c r="M1063" s="16">
        <v>1.0</v>
      </c>
      <c r="N1063" s="16">
        <v>5.6</v>
      </c>
    </row>
    <row r="1064" ht="15.75" customHeight="1">
      <c r="A1064" s="16">
        <v>1063.0</v>
      </c>
      <c r="B1064" s="17" t="s">
        <v>18</v>
      </c>
      <c r="C1064" s="20">
        <v>1953.0</v>
      </c>
      <c r="D1064" s="16" t="s">
        <v>3055</v>
      </c>
      <c r="E1064" s="16" t="s">
        <v>1811</v>
      </c>
      <c r="F1064" s="16" t="s">
        <v>268</v>
      </c>
      <c r="G1064" s="16" t="s">
        <v>312</v>
      </c>
      <c r="H1064" s="16" t="s">
        <v>317</v>
      </c>
      <c r="I1064" s="18" t="s">
        <v>3056</v>
      </c>
      <c r="J1064" s="6">
        <v>42519.0</v>
      </c>
      <c r="K1064" s="18" t="s">
        <v>2381</v>
      </c>
      <c r="L1064" s="16" t="s">
        <v>2382</v>
      </c>
      <c r="M1064" s="16">
        <v>4.0</v>
      </c>
      <c r="N1064" s="16">
        <v>349.97</v>
      </c>
    </row>
    <row r="1065" ht="15.75" customHeight="1">
      <c r="A1065" s="16">
        <v>1064.0</v>
      </c>
      <c r="B1065" s="17" t="s">
        <v>18</v>
      </c>
      <c r="C1065" s="20">
        <v>1953.0</v>
      </c>
      <c r="D1065" s="16" t="s">
        <v>3055</v>
      </c>
      <c r="E1065" s="16" t="s">
        <v>1811</v>
      </c>
      <c r="F1065" s="16" t="s">
        <v>268</v>
      </c>
      <c r="G1065" s="16" t="s">
        <v>312</v>
      </c>
      <c r="H1065" s="16" t="s">
        <v>317</v>
      </c>
      <c r="I1065" s="18" t="s">
        <v>3056</v>
      </c>
      <c r="J1065" s="6">
        <v>42519.0</v>
      </c>
      <c r="K1065" s="18" t="s">
        <v>525</v>
      </c>
      <c r="L1065" s="16" t="s">
        <v>2133</v>
      </c>
      <c r="M1065" s="16">
        <v>2.0</v>
      </c>
      <c r="N1065" s="16">
        <v>210.0</v>
      </c>
    </row>
    <row r="1066" ht="15.75" customHeight="1">
      <c r="A1066" s="16">
        <v>1065.0</v>
      </c>
      <c r="B1066" s="17" t="s">
        <v>18</v>
      </c>
      <c r="C1066" s="20">
        <v>1953.0</v>
      </c>
      <c r="D1066" s="16" t="s">
        <v>3055</v>
      </c>
      <c r="E1066" s="16" t="s">
        <v>1811</v>
      </c>
      <c r="F1066" s="16" t="s">
        <v>268</v>
      </c>
      <c r="G1066" s="16" t="s">
        <v>312</v>
      </c>
      <c r="H1066" s="16" t="s">
        <v>317</v>
      </c>
      <c r="I1066" s="18" t="s">
        <v>3056</v>
      </c>
      <c r="J1066" s="6">
        <v>42519.0</v>
      </c>
      <c r="K1066" s="18" t="s">
        <v>2207</v>
      </c>
      <c r="L1066" s="16" t="s">
        <v>2208</v>
      </c>
      <c r="M1066" s="16">
        <v>1.0</v>
      </c>
      <c r="N1066" s="16">
        <v>30.8</v>
      </c>
    </row>
    <row r="1067" ht="15.75" customHeight="1">
      <c r="A1067" s="16">
        <v>1066.0</v>
      </c>
      <c r="B1067" s="17" t="s">
        <v>18</v>
      </c>
      <c r="C1067" s="20">
        <v>1953.0</v>
      </c>
      <c r="D1067" s="16" t="s">
        <v>3055</v>
      </c>
      <c r="E1067" s="16" t="s">
        <v>1811</v>
      </c>
      <c r="F1067" s="16" t="s">
        <v>268</v>
      </c>
      <c r="G1067" s="16" t="s">
        <v>312</v>
      </c>
      <c r="H1067" s="16" t="s">
        <v>317</v>
      </c>
      <c r="I1067" s="18" t="s">
        <v>3056</v>
      </c>
      <c r="J1067" s="6">
        <v>42519.0</v>
      </c>
      <c r="K1067" s="18" t="s">
        <v>1525</v>
      </c>
      <c r="L1067" s="16" t="s">
        <v>1453</v>
      </c>
      <c r="M1067" s="16">
        <v>1.0</v>
      </c>
      <c r="N1067" s="16">
        <v>17.29</v>
      </c>
    </row>
    <row r="1068" ht="15.75" customHeight="1">
      <c r="A1068" s="16">
        <v>1067.0</v>
      </c>
      <c r="B1068" s="17" t="s">
        <v>18</v>
      </c>
      <c r="C1068" s="20">
        <v>1953.0</v>
      </c>
      <c r="D1068" s="16" t="s">
        <v>3055</v>
      </c>
      <c r="E1068" s="16" t="s">
        <v>1811</v>
      </c>
      <c r="F1068" s="16" t="s">
        <v>268</v>
      </c>
      <c r="G1068" s="16" t="s">
        <v>312</v>
      </c>
      <c r="H1068" s="16" t="s">
        <v>317</v>
      </c>
      <c r="I1068" s="18" t="s">
        <v>3056</v>
      </c>
      <c r="J1068" s="6">
        <v>42520.0</v>
      </c>
      <c r="K1068" s="18" t="s">
        <v>2189</v>
      </c>
      <c r="L1068" s="16" t="s">
        <v>2190</v>
      </c>
      <c r="M1068" s="16">
        <v>250.0</v>
      </c>
      <c r="N1068" s="16">
        <v>8.75</v>
      </c>
    </row>
    <row r="1069" ht="15.75" customHeight="1">
      <c r="A1069" s="16">
        <v>1068.0</v>
      </c>
      <c r="B1069" s="17" t="s">
        <v>18</v>
      </c>
      <c r="C1069" s="20">
        <v>1953.0</v>
      </c>
      <c r="D1069" s="16" t="s">
        <v>3055</v>
      </c>
      <c r="E1069" s="16" t="s">
        <v>1811</v>
      </c>
      <c r="F1069" s="16" t="s">
        <v>268</v>
      </c>
      <c r="G1069" s="16" t="s">
        <v>312</v>
      </c>
      <c r="H1069" s="16" t="s">
        <v>317</v>
      </c>
      <c r="I1069" s="18" t="s">
        <v>3056</v>
      </c>
      <c r="J1069" s="6">
        <v>42520.0</v>
      </c>
      <c r="K1069" s="18" t="s">
        <v>3306</v>
      </c>
      <c r="L1069" s="16" t="s">
        <v>3307</v>
      </c>
      <c r="M1069" s="16">
        <v>1.0</v>
      </c>
      <c r="N1069" s="16">
        <v>11.38</v>
      </c>
    </row>
    <row r="1070" ht="15.75" customHeight="1">
      <c r="A1070" s="16">
        <v>1069.0</v>
      </c>
      <c r="B1070" s="17" t="s">
        <v>18</v>
      </c>
      <c r="C1070" s="20">
        <v>1953.0</v>
      </c>
      <c r="D1070" s="16" t="s">
        <v>3055</v>
      </c>
      <c r="E1070" s="16" t="s">
        <v>1811</v>
      </c>
      <c r="F1070" s="16" t="s">
        <v>268</v>
      </c>
      <c r="G1070" s="16" t="s">
        <v>312</v>
      </c>
      <c r="H1070" s="16" t="s">
        <v>317</v>
      </c>
      <c r="I1070" s="18" t="s">
        <v>3056</v>
      </c>
      <c r="J1070" s="6">
        <v>42520.0</v>
      </c>
      <c r="K1070" s="18" t="s">
        <v>2379</v>
      </c>
      <c r="L1070" s="16" t="s">
        <v>2380</v>
      </c>
      <c r="M1070" s="16">
        <v>1.0</v>
      </c>
      <c r="N1070" s="16">
        <v>0.79</v>
      </c>
    </row>
    <row r="1071" ht="15.75" customHeight="1">
      <c r="A1071" s="16">
        <v>1070.0</v>
      </c>
      <c r="B1071" s="17" t="s">
        <v>18</v>
      </c>
      <c r="C1071" s="20">
        <v>1953.0</v>
      </c>
      <c r="D1071" s="16" t="s">
        <v>3055</v>
      </c>
      <c r="E1071" s="16" t="s">
        <v>1811</v>
      </c>
      <c r="F1071" s="16" t="s">
        <v>268</v>
      </c>
      <c r="G1071" s="16" t="s">
        <v>312</v>
      </c>
      <c r="H1071" s="16" t="s">
        <v>317</v>
      </c>
      <c r="I1071" s="18" t="s">
        <v>3056</v>
      </c>
      <c r="J1071" s="6">
        <v>42520.0</v>
      </c>
      <c r="K1071" s="18" t="s">
        <v>3280</v>
      </c>
      <c r="L1071" s="16" t="s">
        <v>3281</v>
      </c>
      <c r="M1071" s="16">
        <v>1.0</v>
      </c>
      <c r="N1071" s="16">
        <v>1.4</v>
      </c>
    </row>
    <row r="1072" ht="15.75" customHeight="1">
      <c r="A1072" s="16">
        <v>1071.0</v>
      </c>
      <c r="B1072" s="17" t="s">
        <v>18</v>
      </c>
      <c r="C1072" s="20">
        <v>1953.0</v>
      </c>
      <c r="D1072" s="16" t="s">
        <v>3055</v>
      </c>
      <c r="E1072" s="16" t="s">
        <v>1811</v>
      </c>
      <c r="F1072" s="16" t="s">
        <v>268</v>
      </c>
      <c r="G1072" s="16" t="s">
        <v>312</v>
      </c>
      <c r="H1072" s="16" t="s">
        <v>317</v>
      </c>
      <c r="I1072" s="18" t="s">
        <v>3056</v>
      </c>
      <c r="J1072" s="6">
        <v>42520.0</v>
      </c>
      <c r="K1072" s="18" t="s">
        <v>2459</v>
      </c>
      <c r="L1072" s="16" t="s">
        <v>2460</v>
      </c>
      <c r="M1072" s="16">
        <v>1.0</v>
      </c>
      <c r="N1072" s="16">
        <v>11.55</v>
      </c>
    </row>
    <row r="1073" ht="15.75" customHeight="1">
      <c r="A1073" s="16">
        <v>1072.0</v>
      </c>
      <c r="B1073" s="17" t="s">
        <v>18</v>
      </c>
      <c r="C1073" s="20">
        <v>1953.0</v>
      </c>
      <c r="D1073" s="16" t="s">
        <v>3055</v>
      </c>
      <c r="E1073" s="16" t="s">
        <v>1811</v>
      </c>
      <c r="F1073" s="16" t="s">
        <v>268</v>
      </c>
      <c r="G1073" s="16" t="s">
        <v>312</v>
      </c>
      <c r="H1073" s="16" t="s">
        <v>317</v>
      </c>
      <c r="I1073" s="18" t="s">
        <v>3056</v>
      </c>
      <c r="J1073" s="6">
        <v>42520.0</v>
      </c>
      <c r="K1073" s="18" t="s">
        <v>581</v>
      </c>
      <c r="L1073" s="16" t="s">
        <v>157</v>
      </c>
      <c r="M1073" s="16">
        <v>3.0</v>
      </c>
      <c r="N1073" s="16">
        <v>16.8</v>
      </c>
    </row>
    <row r="1074" ht="15.75" customHeight="1">
      <c r="A1074" s="16">
        <v>1073.0</v>
      </c>
      <c r="B1074" s="17" t="s">
        <v>18</v>
      </c>
      <c r="C1074" s="20">
        <v>1953.0</v>
      </c>
      <c r="D1074" s="16" t="s">
        <v>3055</v>
      </c>
      <c r="E1074" s="16" t="s">
        <v>1811</v>
      </c>
      <c r="F1074" s="16" t="s">
        <v>268</v>
      </c>
      <c r="G1074" s="16" t="s">
        <v>312</v>
      </c>
      <c r="H1074" s="16" t="s">
        <v>317</v>
      </c>
      <c r="I1074" s="18" t="s">
        <v>3056</v>
      </c>
      <c r="J1074" s="6">
        <v>42520.0</v>
      </c>
      <c r="K1074" s="18" t="s">
        <v>1520</v>
      </c>
      <c r="L1074" s="16" t="s">
        <v>149</v>
      </c>
      <c r="M1074" s="16">
        <v>6.0</v>
      </c>
      <c r="N1074" s="16">
        <v>26.25</v>
      </c>
    </row>
    <row r="1075" ht="15.75" customHeight="1">
      <c r="A1075" s="16">
        <v>1074.0</v>
      </c>
      <c r="B1075" s="17" t="s">
        <v>18</v>
      </c>
      <c r="C1075" s="20">
        <v>1953.0</v>
      </c>
      <c r="D1075" s="16" t="s">
        <v>3055</v>
      </c>
      <c r="E1075" s="16" t="s">
        <v>1811</v>
      </c>
      <c r="F1075" s="16" t="s">
        <v>268</v>
      </c>
      <c r="G1075" s="16" t="s">
        <v>312</v>
      </c>
      <c r="H1075" s="16" t="s">
        <v>317</v>
      </c>
      <c r="I1075" s="18" t="s">
        <v>3056</v>
      </c>
      <c r="J1075" s="6">
        <v>42520.0</v>
      </c>
      <c r="K1075" s="18" t="s">
        <v>525</v>
      </c>
      <c r="L1075" s="16" t="s">
        <v>2133</v>
      </c>
      <c r="M1075" s="16">
        <v>2.0</v>
      </c>
      <c r="N1075" s="16">
        <v>210.0</v>
      </c>
    </row>
    <row r="1076" ht="15.75" customHeight="1">
      <c r="A1076" s="16">
        <v>1075.0</v>
      </c>
      <c r="B1076" s="17" t="s">
        <v>18</v>
      </c>
      <c r="C1076" s="20">
        <v>1953.0</v>
      </c>
      <c r="D1076" s="16" t="s">
        <v>3055</v>
      </c>
      <c r="E1076" s="16" t="s">
        <v>1811</v>
      </c>
      <c r="F1076" s="16" t="s">
        <v>268</v>
      </c>
      <c r="G1076" s="16" t="s">
        <v>312</v>
      </c>
      <c r="H1076" s="16" t="s">
        <v>317</v>
      </c>
      <c r="I1076" s="18" t="s">
        <v>3056</v>
      </c>
      <c r="J1076" s="6">
        <v>42520.0</v>
      </c>
      <c r="K1076" s="18" t="s">
        <v>2381</v>
      </c>
      <c r="L1076" s="16" t="s">
        <v>2382</v>
      </c>
      <c r="M1076" s="16">
        <v>4.0</v>
      </c>
      <c r="N1076" s="16">
        <v>349.97</v>
      </c>
    </row>
    <row r="1077" ht="15.75" customHeight="1">
      <c r="A1077" s="16">
        <v>1076.0</v>
      </c>
      <c r="B1077" s="17" t="s">
        <v>18</v>
      </c>
      <c r="C1077" s="20">
        <v>1953.0</v>
      </c>
      <c r="D1077" s="16" t="s">
        <v>3055</v>
      </c>
      <c r="E1077" s="16" t="s">
        <v>1811</v>
      </c>
      <c r="F1077" s="16" t="s">
        <v>268</v>
      </c>
      <c r="G1077" s="16" t="s">
        <v>312</v>
      </c>
      <c r="H1077" s="16" t="s">
        <v>317</v>
      </c>
      <c r="I1077" s="18" t="s">
        <v>3056</v>
      </c>
      <c r="J1077" s="6">
        <v>42520.0</v>
      </c>
      <c r="K1077" s="18" t="s">
        <v>2168</v>
      </c>
      <c r="L1077" s="16" t="s">
        <v>2169</v>
      </c>
      <c r="M1077" s="16">
        <v>200.0</v>
      </c>
      <c r="N1077" s="23">
        <v>1034.88</v>
      </c>
    </row>
    <row r="1078" ht="15.75" customHeight="1">
      <c r="A1078" s="16">
        <v>1077.0</v>
      </c>
      <c r="B1078" s="17" t="s">
        <v>18</v>
      </c>
      <c r="C1078" s="20">
        <v>1953.0</v>
      </c>
      <c r="D1078" s="16" t="s">
        <v>3055</v>
      </c>
      <c r="E1078" s="16" t="s">
        <v>1811</v>
      </c>
      <c r="F1078" s="16" t="s">
        <v>268</v>
      </c>
      <c r="G1078" s="16" t="s">
        <v>312</v>
      </c>
      <c r="H1078" s="16" t="s">
        <v>317</v>
      </c>
      <c r="I1078" s="18" t="s">
        <v>3056</v>
      </c>
      <c r="J1078" s="6">
        <v>42520.0</v>
      </c>
      <c r="K1078" s="18" t="s">
        <v>2977</v>
      </c>
      <c r="L1078" s="16" t="s">
        <v>3308</v>
      </c>
      <c r="M1078" s="16">
        <v>1.0</v>
      </c>
      <c r="N1078" s="16">
        <v>311.85</v>
      </c>
    </row>
    <row r="1079" ht="15.75" customHeight="1">
      <c r="A1079" s="16">
        <v>1078.0</v>
      </c>
      <c r="B1079" s="17" t="s">
        <v>18</v>
      </c>
      <c r="C1079" s="20">
        <v>1953.0</v>
      </c>
      <c r="D1079" s="16" t="s">
        <v>3055</v>
      </c>
      <c r="E1079" s="16" t="s">
        <v>1811</v>
      </c>
      <c r="F1079" s="16" t="s">
        <v>268</v>
      </c>
      <c r="G1079" s="16" t="s">
        <v>312</v>
      </c>
      <c r="H1079" s="16" t="s">
        <v>317</v>
      </c>
      <c r="I1079" s="18" t="s">
        <v>3056</v>
      </c>
      <c r="J1079" s="6">
        <v>42520.0</v>
      </c>
      <c r="K1079" s="18" t="s">
        <v>3309</v>
      </c>
      <c r="L1079" s="16" t="s">
        <v>3310</v>
      </c>
      <c r="M1079" s="16">
        <v>1.0</v>
      </c>
      <c r="N1079" s="16">
        <v>52.17</v>
      </c>
    </row>
    <row r="1080" ht="15.75" customHeight="1">
      <c r="A1080" s="16">
        <v>1079.0</v>
      </c>
      <c r="B1080" s="17" t="s">
        <v>18</v>
      </c>
      <c r="C1080" s="20">
        <v>1953.0</v>
      </c>
      <c r="D1080" s="16" t="s">
        <v>3055</v>
      </c>
      <c r="E1080" s="16" t="s">
        <v>1811</v>
      </c>
      <c r="F1080" s="16" t="s">
        <v>268</v>
      </c>
      <c r="G1080" s="16" t="s">
        <v>312</v>
      </c>
      <c r="H1080" s="16" t="s">
        <v>317</v>
      </c>
      <c r="I1080" s="18" t="s">
        <v>3056</v>
      </c>
      <c r="J1080" s="6">
        <v>42520.0</v>
      </c>
      <c r="K1080" s="18" t="s">
        <v>2301</v>
      </c>
      <c r="L1080" s="16" t="s">
        <v>172</v>
      </c>
      <c r="M1080" s="16">
        <v>1.0</v>
      </c>
      <c r="N1080" s="16">
        <v>96.55</v>
      </c>
    </row>
    <row r="1081" ht="15.75" customHeight="1">
      <c r="A1081" s="16">
        <v>1080.0</v>
      </c>
      <c r="B1081" s="17" t="s">
        <v>18</v>
      </c>
      <c r="C1081" s="20">
        <v>1953.0</v>
      </c>
      <c r="D1081" s="16" t="s">
        <v>3055</v>
      </c>
      <c r="E1081" s="16" t="s">
        <v>1811</v>
      </c>
      <c r="F1081" s="16" t="s">
        <v>268</v>
      </c>
      <c r="G1081" s="16" t="s">
        <v>312</v>
      </c>
      <c r="H1081" s="16" t="s">
        <v>317</v>
      </c>
      <c r="I1081" s="18" t="s">
        <v>3056</v>
      </c>
      <c r="J1081" s="6">
        <v>42520.0</v>
      </c>
      <c r="K1081" s="18" t="s">
        <v>1525</v>
      </c>
      <c r="L1081" s="16" t="s">
        <v>1453</v>
      </c>
      <c r="M1081" s="16">
        <v>1.0</v>
      </c>
      <c r="N1081" s="16">
        <v>17.29</v>
      </c>
    </row>
    <row r="1082" ht="15.75" customHeight="1">
      <c r="A1082" s="16">
        <v>1081.0</v>
      </c>
      <c r="B1082" s="17" t="s">
        <v>18</v>
      </c>
      <c r="C1082" s="20">
        <v>1953.0</v>
      </c>
      <c r="D1082" s="16" t="s">
        <v>3055</v>
      </c>
      <c r="E1082" s="16" t="s">
        <v>1811</v>
      </c>
      <c r="F1082" s="16" t="s">
        <v>268</v>
      </c>
      <c r="G1082" s="16" t="s">
        <v>312</v>
      </c>
      <c r="H1082" s="16" t="s">
        <v>317</v>
      </c>
      <c r="I1082" s="18" t="s">
        <v>3056</v>
      </c>
      <c r="J1082" s="6">
        <v>42520.0</v>
      </c>
      <c r="K1082" s="18" t="s">
        <v>2120</v>
      </c>
      <c r="L1082" s="16" t="s">
        <v>2121</v>
      </c>
      <c r="M1082" s="16">
        <v>10.0</v>
      </c>
      <c r="N1082" s="16">
        <v>48.18</v>
      </c>
    </row>
    <row r="1083" ht="15.75" customHeight="1">
      <c r="A1083" s="16">
        <v>1082.0</v>
      </c>
      <c r="B1083" s="17" t="s">
        <v>18</v>
      </c>
      <c r="C1083" s="20">
        <v>1953.0</v>
      </c>
      <c r="D1083" s="16" t="s">
        <v>3055</v>
      </c>
      <c r="E1083" s="16" t="s">
        <v>1811</v>
      </c>
      <c r="F1083" s="16" t="s">
        <v>268</v>
      </c>
      <c r="G1083" s="16" t="s">
        <v>312</v>
      </c>
      <c r="H1083" s="16" t="s">
        <v>317</v>
      </c>
      <c r="I1083" s="18" t="s">
        <v>3056</v>
      </c>
      <c r="J1083" s="6">
        <v>42520.0</v>
      </c>
      <c r="K1083" s="18" t="s">
        <v>2388</v>
      </c>
      <c r="L1083" s="16" t="s">
        <v>155</v>
      </c>
      <c r="M1083" s="16">
        <v>2.0</v>
      </c>
      <c r="N1083" s="16">
        <v>39.62</v>
      </c>
    </row>
    <row r="1084" ht="15.75" customHeight="1">
      <c r="A1084" s="16">
        <v>1083.0</v>
      </c>
      <c r="B1084" s="17" t="s">
        <v>18</v>
      </c>
      <c r="C1084" s="20">
        <v>1953.0</v>
      </c>
      <c r="D1084" s="16" t="s">
        <v>3055</v>
      </c>
      <c r="E1084" s="16" t="s">
        <v>1811</v>
      </c>
      <c r="F1084" s="16" t="s">
        <v>268</v>
      </c>
      <c r="G1084" s="16" t="s">
        <v>312</v>
      </c>
      <c r="H1084" s="16" t="s">
        <v>317</v>
      </c>
      <c r="I1084" s="18" t="s">
        <v>3056</v>
      </c>
      <c r="J1084" s="6">
        <v>42520.0</v>
      </c>
      <c r="K1084" s="18" t="s">
        <v>1676</v>
      </c>
      <c r="L1084" s="16" t="s">
        <v>154</v>
      </c>
      <c r="M1084" s="16">
        <v>4.0</v>
      </c>
      <c r="N1084" s="16">
        <v>24.0</v>
      </c>
    </row>
    <row r="1085" ht="15.75" customHeight="1">
      <c r="A1085" s="16">
        <v>1084.0</v>
      </c>
      <c r="B1085" s="17" t="s">
        <v>18</v>
      </c>
      <c r="C1085" s="20">
        <v>1953.0</v>
      </c>
      <c r="D1085" s="16" t="s">
        <v>3055</v>
      </c>
      <c r="E1085" s="16" t="s">
        <v>1811</v>
      </c>
      <c r="F1085" s="16" t="s">
        <v>268</v>
      </c>
      <c r="G1085" s="16" t="s">
        <v>312</v>
      </c>
      <c r="H1085" s="16" t="s">
        <v>317</v>
      </c>
      <c r="I1085" s="18" t="s">
        <v>3056</v>
      </c>
      <c r="J1085" s="6">
        <v>42520.0</v>
      </c>
      <c r="K1085" s="18" t="s">
        <v>2072</v>
      </c>
      <c r="L1085" s="16" t="s">
        <v>2073</v>
      </c>
      <c r="M1085" s="16">
        <v>2.0</v>
      </c>
      <c r="N1085" s="16">
        <v>32.0</v>
      </c>
    </row>
    <row r="1086" ht="15.75" customHeight="1">
      <c r="A1086" s="16">
        <v>1085.0</v>
      </c>
      <c r="B1086" s="17" t="s">
        <v>18</v>
      </c>
      <c r="C1086" s="20">
        <v>1953.0</v>
      </c>
      <c r="D1086" s="16" t="s">
        <v>3055</v>
      </c>
      <c r="E1086" s="16" t="s">
        <v>1811</v>
      </c>
      <c r="F1086" s="16" t="s">
        <v>268</v>
      </c>
      <c r="G1086" s="16" t="s">
        <v>312</v>
      </c>
      <c r="H1086" s="16" t="s">
        <v>317</v>
      </c>
      <c r="I1086" s="18" t="s">
        <v>3056</v>
      </c>
      <c r="J1086" s="6">
        <v>42520.0</v>
      </c>
      <c r="K1086" s="18" t="s">
        <v>3302</v>
      </c>
      <c r="L1086" s="16" t="s">
        <v>3303</v>
      </c>
      <c r="M1086" s="16">
        <v>100.0</v>
      </c>
      <c r="N1086" s="16">
        <v>800.0</v>
      </c>
    </row>
    <row r="1087" ht="15.75" customHeight="1">
      <c r="A1087" s="16">
        <v>1086.0</v>
      </c>
      <c r="B1087" s="17" t="s">
        <v>18</v>
      </c>
      <c r="C1087" s="20">
        <v>1953.0</v>
      </c>
      <c r="D1087" s="16" t="s">
        <v>3055</v>
      </c>
      <c r="E1087" s="16" t="s">
        <v>1811</v>
      </c>
      <c r="F1087" s="16" t="s">
        <v>268</v>
      </c>
      <c r="G1087" s="16" t="s">
        <v>312</v>
      </c>
      <c r="H1087" s="16" t="s">
        <v>317</v>
      </c>
      <c r="I1087" s="18" t="s">
        <v>3056</v>
      </c>
      <c r="J1087" s="6">
        <v>42520.0</v>
      </c>
      <c r="K1087" s="18" t="s">
        <v>1522</v>
      </c>
      <c r="L1087" s="16" t="s">
        <v>1523</v>
      </c>
      <c r="M1087" s="16">
        <v>4.0</v>
      </c>
      <c r="N1087" s="16">
        <v>32.0</v>
      </c>
    </row>
    <row r="1088" ht="15.75" customHeight="1">
      <c r="A1088" s="16">
        <v>1087.0</v>
      </c>
      <c r="B1088" s="17" t="s">
        <v>18</v>
      </c>
      <c r="C1088" s="20">
        <v>1953.0</v>
      </c>
      <c r="D1088" s="16" t="s">
        <v>3055</v>
      </c>
      <c r="E1088" s="16" t="s">
        <v>1811</v>
      </c>
      <c r="F1088" s="16" t="s">
        <v>268</v>
      </c>
      <c r="G1088" s="16" t="s">
        <v>312</v>
      </c>
      <c r="H1088" s="16" t="s">
        <v>317</v>
      </c>
      <c r="I1088" s="18" t="s">
        <v>3056</v>
      </c>
      <c r="J1088" s="6">
        <v>42520.0</v>
      </c>
      <c r="K1088" s="18" t="s">
        <v>2388</v>
      </c>
      <c r="L1088" s="16" t="s">
        <v>155</v>
      </c>
      <c r="M1088" s="11">
        <v>1000.0</v>
      </c>
      <c r="N1088" s="16">
        <v>39.62</v>
      </c>
    </row>
    <row r="1089" ht="15.75" customHeight="1">
      <c r="A1089" s="16">
        <v>1088.0</v>
      </c>
      <c r="B1089" s="17" t="s">
        <v>18</v>
      </c>
      <c r="C1089" s="20">
        <v>1953.0</v>
      </c>
      <c r="D1089" s="16" t="s">
        <v>3055</v>
      </c>
      <c r="E1089" s="16" t="s">
        <v>1811</v>
      </c>
      <c r="F1089" s="16" t="s">
        <v>268</v>
      </c>
      <c r="G1089" s="16" t="s">
        <v>312</v>
      </c>
      <c r="H1089" s="16" t="s">
        <v>317</v>
      </c>
      <c r="I1089" s="18" t="s">
        <v>3056</v>
      </c>
      <c r="J1089" s="6">
        <v>42520.0</v>
      </c>
      <c r="K1089" s="18" t="s">
        <v>3311</v>
      </c>
      <c r="L1089" s="16" t="s">
        <v>3312</v>
      </c>
      <c r="M1089" s="16">
        <v>1.0</v>
      </c>
      <c r="N1089" s="16">
        <v>16.0</v>
      </c>
    </row>
    <row r="1090" ht="15.75" customHeight="1">
      <c r="A1090" s="16">
        <v>1089.0</v>
      </c>
      <c r="B1090" s="17" t="s">
        <v>18</v>
      </c>
      <c r="C1090" s="20">
        <v>1953.0</v>
      </c>
      <c r="D1090" s="16" t="s">
        <v>3055</v>
      </c>
      <c r="E1090" s="16" t="s">
        <v>1811</v>
      </c>
      <c r="F1090" s="16" t="s">
        <v>268</v>
      </c>
      <c r="G1090" s="16" t="s">
        <v>312</v>
      </c>
      <c r="H1090" s="16" t="s">
        <v>317</v>
      </c>
      <c r="I1090" s="18" t="s">
        <v>3056</v>
      </c>
      <c r="J1090" s="6">
        <v>42520.0</v>
      </c>
      <c r="K1090" s="18" t="s">
        <v>3313</v>
      </c>
      <c r="L1090" s="16" t="s">
        <v>3314</v>
      </c>
      <c r="M1090" s="16">
        <v>2.0</v>
      </c>
      <c r="N1090" s="16">
        <v>34.4</v>
      </c>
    </row>
    <row r="1091" ht="15.75" customHeight="1">
      <c r="A1091" s="16">
        <v>1090.0</v>
      </c>
      <c r="B1091" s="17" t="s">
        <v>18</v>
      </c>
      <c r="C1091" s="20">
        <v>1953.0</v>
      </c>
      <c r="D1091" s="16" t="s">
        <v>3055</v>
      </c>
      <c r="E1091" s="16" t="s">
        <v>1811</v>
      </c>
      <c r="F1091" s="16" t="s">
        <v>268</v>
      </c>
      <c r="G1091" s="16" t="s">
        <v>312</v>
      </c>
      <c r="H1091" s="16" t="s">
        <v>317</v>
      </c>
      <c r="I1091" s="18" t="s">
        <v>3056</v>
      </c>
      <c r="J1091" s="6">
        <v>42520.0</v>
      </c>
      <c r="K1091" s="18" t="s">
        <v>2940</v>
      </c>
      <c r="L1091" s="16" t="s">
        <v>178</v>
      </c>
      <c r="M1091" s="16">
        <v>5.0</v>
      </c>
      <c r="N1091" s="16">
        <v>169.55</v>
      </c>
    </row>
    <row r="1092" ht="15.75" customHeight="1">
      <c r="A1092" s="16">
        <v>1091.0</v>
      </c>
      <c r="B1092" s="17" t="s">
        <v>18</v>
      </c>
      <c r="C1092" s="20">
        <v>1953.0</v>
      </c>
      <c r="D1092" s="16" t="s">
        <v>3055</v>
      </c>
      <c r="E1092" s="16" t="s">
        <v>1811</v>
      </c>
      <c r="F1092" s="16" t="s">
        <v>268</v>
      </c>
      <c r="G1092" s="16" t="s">
        <v>312</v>
      </c>
      <c r="H1092" s="16" t="s">
        <v>317</v>
      </c>
      <c r="I1092" s="18" t="s">
        <v>3056</v>
      </c>
      <c r="J1092" s="6">
        <v>42520.0</v>
      </c>
      <c r="K1092" s="18" t="s">
        <v>2939</v>
      </c>
      <c r="L1092" s="16" t="s">
        <v>175</v>
      </c>
      <c r="M1092" s="16">
        <v>1.0</v>
      </c>
      <c r="N1092" s="16">
        <v>16.0</v>
      </c>
    </row>
    <row r="1093" ht="15.75" customHeight="1">
      <c r="A1093" s="16">
        <v>1092.0</v>
      </c>
      <c r="B1093" s="17" t="s">
        <v>18</v>
      </c>
      <c r="C1093" s="20">
        <v>1953.0</v>
      </c>
      <c r="D1093" s="16" t="s">
        <v>3055</v>
      </c>
      <c r="E1093" s="16" t="s">
        <v>1811</v>
      </c>
      <c r="F1093" s="16" t="s">
        <v>268</v>
      </c>
      <c r="G1093" s="16" t="s">
        <v>312</v>
      </c>
      <c r="H1093" s="16" t="s">
        <v>317</v>
      </c>
      <c r="I1093" s="18" t="s">
        <v>3056</v>
      </c>
      <c r="J1093" s="6">
        <v>42520.0</v>
      </c>
      <c r="K1093" s="18" t="s">
        <v>2943</v>
      </c>
      <c r="L1093" s="16" t="s">
        <v>2944</v>
      </c>
      <c r="M1093" s="16">
        <v>2.0</v>
      </c>
    </row>
    <row r="1094" ht="15.75" customHeight="1">
      <c r="A1094" s="16">
        <v>1093.0</v>
      </c>
      <c r="B1094" s="17" t="s">
        <v>18</v>
      </c>
      <c r="C1094" s="20">
        <v>1953.0</v>
      </c>
      <c r="D1094" s="16" t="s">
        <v>3055</v>
      </c>
      <c r="E1094" s="16" t="s">
        <v>1811</v>
      </c>
      <c r="F1094" s="16" t="s">
        <v>268</v>
      </c>
      <c r="G1094" s="16" t="s">
        <v>312</v>
      </c>
      <c r="H1094" s="16" t="s">
        <v>317</v>
      </c>
      <c r="I1094" s="18" t="s">
        <v>3056</v>
      </c>
      <c r="J1094" s="6">
        <v>42520.0</v>
      </c>
      <c r="K1094" s="18" t="s">
        <v>2941</v>
      </c>
      <c r="L1094" s="16" t="s">
        <v>2942</v>
      </c>
      <c r="M1094" s="16">
        <v>2.0</v>
      </c>
      <c r="N1094" s="16">
        <v>45.76</v>
      </c>
    </row>
    <row r="1095" ht="15.75" customHeight="1">
      <c r="A1095" s="16">
        <v>1094.0</v>
      </c>
      <c r="B1095" s="17" t="s">
        <v>18</v>
      </c>
      <c r="C1095" s="20">
        <v>1953.0</v>
      </c>
      <c r="D1095" s="16" t="s">
        <v>3055</v>
      </c>
      <c r="E1095" s="16" t="s">
        <v>1811</v>
      </c>
      <c r="F1095" s="16" t="s">
        <v>268</v>
      </c>
      <c r="G1095" s="16" t="s">
        <v>312</v>
      </c>
      <c r="H1095" s="16" t="s">
        <v>317</v>
      </c>
      <c r="I1095" s="18" t="s">
        <v>3056</v>
      </c>
      <c r="J1095" s="6">
        <v>42520.0</v>
      </c>
      <c r="K1095" s="18" t="s">
        <v>2297</v>
      </c>
      <c r="L1095" s="16" t="s">
        <v>167</v>
      </c>
      <c r="M1095" s="16">
        <v>1.0</v>
      </c>
      <c r="N1095" s="16">
        <v>18.34</v>
      </c>
    </row>
    <row r="1096" ht="15.75" customHeight="1">
      <c r="A1096" s="16">
        <v>1095.0</v>
      </c>
      <c r="B1096" s="17" t="s">
        <v>18</v>
      </c>
      <c r="C1096" s="20">
        <v>1953.0</v>
      </c>
      <c r="D1096" s="16" t="s">
        <v>3055</v>
      </c>
      <c r="E1096" s="16" t="s">
        <v>1811</v>
      </c>
      <c r="F1096" s="16" t="s">
        <v>268</v>
      </c>
      <c r="G1096" s="16" t="s">
        <v>312</v>
      </c>
      <c r="H1096" s="16" t="s">
        <v>317</v>
      </c>
      <c r="I1096" s="18" t="s">
        <v>3056</v>
      </c>
      <c r="J1096" s="6">
        <v>42520.0</v>
      </c>
      <c r="K1096" s="18" t="s">
        <v>2946</v>
      </c>
      <c r="L1096" s="16" t="s">
        <v>176</v>
      </c>
      <c r="M1096" s="16">
        <v>1.0</v>
      </c>
      <c r="N1096" s="16">
        <v>16.0</v>
      </c>
    </row>
    <row r="1097" ht="15.75" customHeight="1">
      <c r="A1097" s="16">
        <v>1096.0</v>
      </c>
      <c r="B1097" s="17" t="s">
        <v>18</v>
      </c>
      <c r="C1097" s="20">
        <v>1953.0</v>
      </c>
      <c r="D1097" s="16" t="s">
        <v>3055</v>
      </c>
      <c r="E1097" s="16" t="s">
        <v>1811</v>
      </c>
      <c r="F1097" s="16" t="s">
        <v>268</v>
      </c>
      <c r="G1097" s="16" t="s">
        <v>312</v>
      </c>
      <c r="H1097" s="16" t="s">
        <v>317</v>
      </c>
      <c r="I1097" s="18" t="s">
        <v>3056</v>
      </c>
      <c r="J1097" s="6">
        <v>42520.0</v>
      </c>
      <c r="K1097" s="18" t="s">
        <v>2307</v>
      </c>
      <c r="L1097" s="16" t="s">
        <v>2308</v>
      </c>
      <c r="M1097" s="16">
        <v>1.0</v>
      </c>
      <c r="N1097" s="16">
        <v>17.55</v>
      </c>
    </row>
    <row r="1098" ht="15.75" customHeight="1">
      <c r="A1098" s="16">
        <v>1097.0</v>
      </c>
      <c r="B1098" s="17" t="s">
        <v>18</v>
      </c>
      <c r="C1098" s="20">
        <v>1953.0</v>
      </c>
      <c r="D1098" s="16" t="s">
        <v>3055</v>
      </c>
      <c r="E1098" s="16" t="s">
        <v>1811</v>
      </c>
      <c r="F1098" s="16" t="s">
        <v>268</v>
      </c>
      <c r="G1098" s="16" t="s">
        <v>312</v>
      </c>
      <c r="H1098" s="16" t="s">
        <v>317</v>
      </c>
      <c r="I1098" s="18" t="s">
        <v>3056</v>
      </c>
      <c r="J1098" s="6">
        <v>42520.0</v>
      </c>
      <c r="K1098" s="18" t="s">
        <v>933</v>
      </c>
      <c r="L1098" s="16" t="s">
        <v>152</v>
      </c>
      <c r="M1098" s="16">
        <v>2.0</v>
      </c>
      <c r="N1098" s="16">
        <v>35.34</v>
      </c>
    </row>
    <row r="1099" ht="15.75" customHeight="1">
      <c r="A1099" s="16">
        <v>1098.0</v>
      </c>
      <c r="B1099" s="17" t="s">
        <v>18</v>
      </c>
      <c r="C1099" s="20">
        <v>1953.0</v>
      </c>
      <c r="D1099" s="16" t="s">
        <v>3055</v>
      </c>
      <c r="E1099" s="16" t="s">
        <v>1811</v>
      </c>
      <c r="F1099" s="16" t="s">
        <v>268</v>
      </c>
      <c r="G1099" s="16" t="s">
        <v>312</v>
      </c>
      <c r="H1099" s="16" t="s">
        <v>317</v>
      </c>
      <c r="I1099" s="18" t="s">
        <v>3056</v>
      </c>
      <c r="J1099" s="6">
        <v>42520.0</v>
      </c>
      <c r="K1099" s="18" t="s">
        <v>1521</v>
      </c>
      <c r="L1099" s="16" t="s">
        <v>191</v>
      </c>
      <c r="M1099" s="16">
        <v>1.0</v>
      </c>
      <c r="N1099" s="16">
        <v>12.46</v>
      </c>
    </row>
    <row r="1100" ht="15.75" customHeight="1">
      <c r="A1100" s="16">
        <v>1099.0</v>
      </c>
      <c r="B1100" s="17" t="s">
        <v>18</v>
      </c>
      <c r="C1100" s="20">
        <v>1953.0</v>
      </c>
      <c r="D1100" s="16" t="s">
        <v>3055</v>
      </c>
      <c r="E1100" s="16" t="s">
        <v>1811</v>
      </c>
      <c r="F1100" s="16" t="s">
        <v>268</v>
      </c>
      <c r="G1100" s="16" t="s">
        <v>312</v>
      </c>
      <c r="H1100" s="16" t="s">
        <v>804</v>
      </c>
      <c r="I1100" s="18" t="s">
        <v>3056</v>
      </c>
      <c r="J1100" s="6">
        <v>42521.0</v>
      </c>
      <c r="K1100" s="18" t="s">
        <v>2162</v>
      </c>
      <c r="L1100" s="16" t="s">
        <v>2163</v>
      </c>
      <c r="M1100" s="16">
        <v>3.0</v>
      </c>
      <c r="N1100" s="16">
        <v>56.6</v>
      </c>
    </row>
    <row r="1101" ht="15.75" customHeight="1">
      <c r="A1101" s="16">
        <v>1100.0</v>
      </c>
      <c r="B1101" s="17" t="s">
        <v>18</v>
      </c>
      <c r="C1101" s="20">
        <v>1953.0</v>
      </c>
      <c r="D1101" s="16" t="s">
        <v>3055</v>
      </c>
      <c r="E1101" s="16" t="s">
        <v>1811</v>
      </c>
      <c r="F1101" s="16" t="s">
        <v>268</v>
      </c>
      <c r="G1101" s="16" t="s">
        <v>312</v>
      </c>
      <c r="H1101" s="16" t="s">
        <v>804</v>
      </c>
      <c r="I1101" s="18" t="s">
        <v>3056</v>
      </c>
      <c r="J1101" s="6">
        <v>42521.0</v>
      </c>
      <c r="K1101" s="18" t="s">
        <v>3268</v>
      </c>
      <c r="L1101" s="16" t="s">
        <v>3269</v>
      </c>
      <c r="M1101" s="16">
        <v>2.0</v>
      </c>
      <c r="N1101" s="16">
        <v>30.74</v>
      </c>
    </row>
    <row r="1102" ht="15.75" customHeight="1">
      <c r="A1102" s="16">
        <v>1101.0</v>
      </c>
      <c r="B1102" s="17" t="s">
        <v>18</v>
      </c>
      <c r="C1102" s="20">
        <v>1953.0</v>
      </c>
      <c r="D1102" s="16" t="s">
        <v>3055</v>
      </c>
      <c r="E1102" s="16" t="s">
        <v>1811</v>
      </c>
      <c r="F1102" s="16" t="s">
        <v>268</v>
      </c>
      <c r="G1102" s="16" t="s">
        <v>312</v>
      </c>
      <c r="H1102" s="16" t="s">
        <v>804</v>
      </c>
      <c r="I1102" s="18" t="s">
        <v>3056</v>
      </c>
      <c r="J1102" s="6">
        <v>42521.0</v>
      </c>
      <c r="K1102" s="18" t="s">
        <v>2962</v>
      </c>
      <c r="L1102" s="16" t="s">
        <v>2963</v>
      </c>
      <c r="M1102" s="16">
        <v>1.0</v>
      </c>
      <c r="N1102" s="16">
        <v>2.63</v>
      </c>
    </row>
    <row r="1103" ht="15.75" customHeight="1">
      <c r="A1103" s="16">
        <v>1102.0</v>
      </c>
      <c r="B1103" s="17" t="s">
        <v>18</v>
      </c>
      <c r="C1103" s="20">
        <v>1953.0</v>
      </c>
      <c r="D1103" s="16" t="s">
        <v>3055</v>
      </c>
      <c r="E1103" s="16" t="s">
        <v>1811</v>
      </c>
      <c r="F1103" s="16" t="s">
        <v>268</v>
      </c>
      <c r="G1103" s="16" t="s">
        <v>312</v>
      </c>
      <c r="H1103" s="16" t="s">
        <v>804</v>
      </c>
      <c r="I1103" s="18" t="s">
        <v>3056</v>
      </c>
      <c r="J1103" s="6">
        <v>42521.0</v>
      </c>
      <c r="K1103" s="18" t="s">
        <v>3280</v>
      </c>
      <c r="L1103" s="16" t="s">
        <v>3281</v>
      </c>
      <c r="M1103" s="16">
        <v>1.0</v>
      </c>
      <c r="N1103" s="16">
        <v>1.4</v>
      </c>
    </row>
    <row r="1104" ht="15.75" customHeight="1">
      <c r="A1104" s="16">
        <v>1103.0</v>
      </c>
      <c r="B1104" s="17" t="s">
        <v>18</v>
      </c>
      <c r="C1104" s="20">
        <v>1953.0</v>
      </c>
      <c r="D1104" s="16" t="s">
        <v>3055</v>
      </c>
      <c r="E1104" s="16" t="s">
        <v>1811</v>
      </c>
      <c r="F1104" s="16" t="s">
        <v>268</v>
      </c>
      <c r="G1104" s="16" t="s">
        <v>312</v>
      </c>
      <c r="H1104" s="16" t="s">
        <v>804</v>
      </c>
      <c r="I1104" s="18" t="s">
        <v>3056</v>
      </c>
      <c r="J1104" s="6">
        <v>42521.0</v>
      </c>
      <c r="K1104" s="18" t="s">
        <v>2168</v>
      </c>
      <c r="L1104" s="16" t="s">
        <v>2169</v>
      </c>
      <c r="M1104" s="16">
        <v>200.0</v>
      </c>
      <c r="N1104" s="23">
        <v>1034.88</v>
      </c>
    </row>
    <row r="1105" ht="15.75" customHeight="1">
      <c r="A1105" s="16">
        <v>1104.0</v>
      </c>
      <c r="B1105" s="17" t="s">
        <v>18</v>
      </c>
      <c r="C1105" s="20">
        <v>1953.0</v>
      </c>
      <c r="D1105" s="16" t="s">
        <v>3055</v>
      </c>
      <c r="E1105" s="16" t="s">
        <v>1811</v>
      </c>
      <c r="F1105" s="16" t="s">
        <v>268</v>
      </c>
      <c r="G1105" s="16" t="s">
        <v>312</v>
      </c>
      <c r="H1105" s="16" t="s">
        <v>804</v>
      </c>
      <c r="I1105" s="18" t="s">
        <v>3056</v>
      </c>
      <c r="J1105" s="6">
        <v>42521.0</v>
      </c>
      <c r="K1105" s="18" t="s">
        <v>525</v>
      </c>
      <c r="L1105" s="16" t="s">
        <v>2133</v>
      </c>
      <c r="M1105" s="16">
        <v>3.0</v>
      </c>
      <c r="N1105" s="16">
        <v>315.0</v>
      </c>
    </row>
    <row r="1106" ht="15.75" customHeight="1">
      <c r="A1106" s="16">
        <v>1105.0</v>
      </c>
      <c r="B1106" s="17" t="s">
        <v>18</v>
      </c>
      <c r="C1106" s="20">
        <v>1953.0</v>
      </c>
      <c r="D1106" s="16" t="s">
        <v>3055</v>
      </c>
      <c r="E1106" s="16" t="s">
        <v>1811</v>
      </c>
      <c r="F1106" s="16" t="s">
        <v>268</v>
      </c>
      <c r="G1106" s="16" t="s">
        <v>312</v>
      </c>
      <c r="H1106" s="16" t="s">
        <v>804</v>
      </c>
      <c r="I1106" s="18" t="s">
        <v>3056</v>
      </c>
      <c r="J1106" s="6">
        <v>42521.0</v>
      </c>
      <c r="K1106" s="18" t="s">
        <v>550</v>
      </c>
      <c r="L1106" s="16" t="s">
        <v>2166</v>
      </c>
      <c r="M1106" s="16">
        <v>500.0</v>
      </c>
      <c r="N1106" s="16">
        <v>847.0</v>
      </c>
    </row>
    <row r="1107" ht="15.75" customHeight="1">
      <c r="A1107" s="16">
        <v>1106.0</v>
      </c>
      <c r="B1107" s="17" t="s">
        <v>18</v>
      </c>
      <c r="C1107" s="20">
        <v>1953.0</v>
      </c>
      <c r="D1107" s="16" t="s">
        <v>3055</v>
      </c>
      <c r="E1107" s="16" t="s">
        <v>1811</v>
      </c>
      <c r="F1107" s="16" t="s">
        <v>268</v>
      </c>
      <c r="G1107" s="16" t="s">
        <v>312</v>
      </c>
      <c r="H1107" s="16" t="s">
        <v>804</v>
      </c>
      <c r="I1107" s="18" t="s">
        <v>3056</v>
      </c>
      <c r="J1107" s="6">
        <v>42521.0</v>
      </c>
      <c r="K1107" s="18" t="s">
        <v>3315</v>
      </c>
      <c r="L1107" s="16" t="s">
        <v>3316</v>
      </c>
      <c r="M1107" s="16">
        <v>40.0</v>
      </c>
      <c r="N1107" s="16">
        <v>141.63</v>
      </c>
    </row>
    <row r="1108" ht="15.75" customHeight="1">
      <c r="A1108" s="16">
        <v>1107.0</v>
      </c>
      <c r="B1108" s="17" t="s">
        <v>18</v>
      </c>
      <c r="C1108" s="20">
        <v>1953.0</v>
      </c>
      <c r="D1108" s="16" t="s">
        <v>3055</v>
      </c>
      <c r="E1108" s="16" t="s">
        <v>1811</v>
      </c>
      <c r="F1108" s="16" t="s">
        <v>268</v>
      </c>
      <c r="G1108" s="16" t="s">
        <v>312</v>
      </c>
      <c r="H1108" s="16" t="s">
        <v>804</v>
      </c>
      <c r="I1108" s="18" t="s">
        <v>3056</v>
      </c>
      <c r="J1108" s="6">
        <v>42521.0</v>
      </c>
      <c r="K1108" s="18" t="s">
        <v>3317</v>
      </c>
      <c r="L1108" s="16" t="s">
        <v>3318</v>
      </c>
      <c r="M1108" s="16">
        <v>1.0</v>
      </c>
      <c r="N1108" s="16">
        <v>50.05</v>
      </c>
    </row>
    <row r="1109" ht="15.75" customHeight="1">
      <c r="A1109" s="16">
        <v>1108.0</v>
      </c>
      <c r="B1109" s="17" t="s">
        <v>18</v>
      </c>
      <c r="C1109" s="20">
        <v>1953.0</v>
      </c>
      <c r="D1109" s="16" t="s">
        <v>3055</v>
      </c>
      <c r="E1109" s="16" t="s">
        <v>1811</v>
      </c>
      <c r="F1109" s="16" t="s">
        <v>268</v>
      </c>
      <c r="G1109" s="16" t="s">
        <v>312</v>
      </c>
      <c r="H1109" s="16" t="s">
        <v>804</v>
      </c>
      <c r="I1109" s="18" t="s">
        <v>3056</v>
      </c>
      <c r="J1109" s="6">
        <v>42521.0</v>
      </c>
      <c r="K1109" s="18" t="s">
        <v>2381</v>
      </c>
      <c r="L1109" s="16" t="s">
        <v>2382</v>
      </c>
      <c r="M1109" s="16">
        <v>4.0</v>
      </c>
      <c r="N1109" s="16">
        <v>349.97</v>
      </c>
    </row>
    <row r="1110" ht="15.75" customHeight="1">
      <c r="A1110" s="16">
        <v>1109.0</v>
      </c>
      <c r="B1110" s="17" t="s">
        <v>18</v>
      </c>
      <c r="C1110" s="20">
        <v>1953.0</v>
      </c>
      <c r="D1110" s="16" t="s">
        <v>3055</v>
      </c>
      <c r="E1110" s="16" t="s">
        <v>1811</v>
      </c>
      <c r="F1110" s="16" t="s">
        <v>268</v>
      </c>
      <c r="G1110" s="16" t="s">
        <v>312</v>
      </c>
      <c r="H1110" s="16" t="s">
        <v>804</v>
      </c>
      <c r="I1110" s="18" t="s">
        <v>3056</v>
      </c>
      <c r="J1110" s="6">
        <v>42521.0</v>
      </c>
      <c r="K1110" s="18" t="s">
        <v>2388</v>
      </c>
      <c r="L1110" s="16" t="s">
        <v>155</v>
      </c>
      <c r="M1110" s="11">
        <v>1500.0</v>
      </c>
      <c r="N1110" s="16">
        <v>59.43</v>
      </c>
    </row>
    <row r="1111" ht="15.75" customHeight="1">
      <c r="A1111" s="16">
        <v>1110.0</v>
      </c>
      <c r="B1111" s="17" t="s">
        <v>18</v>
      </c>
      <c r="C1111" s="20">
        <v>1953.0</v>
      </c>
      <c r="D1111" s="16" t="s">
        <v>3055</v>
      </c>
      <c r="E1111" s="16" t="s">
        <v>1811</v>
      </c>
      <c r="F1111" s="16" t="s">
        <v>268</v>
      </c>
      <c r="G1111" s="16" t="s">
        <v>312</v>
      </c>
      <c r="H1111" s="16" t="s">
        <v>804</v>
      </c>
      <c r="I1111" s="18" t="s">
        <v>3056</v>
      </c>
      <c r="J1111" s="6">
        <v>42521.0</v>
      </c>
      <c r="K1111" s="18" t="s">
        <v>1676</v>
      </c>
      <c r="L1111" s="16" t="s">
        <v>154</v>
      </c>
      <c r="M1111" s="16">
        <v>8.0</v>
      </c>
      <c r="N1111" s="16">
        <v>48.0</v>
      </c>
    </row>
    <row r="1112" ht="15.75" customHeight="1">
      <c r="A1112" s="16">
        <v>1111.0</v>
      </c>
      <c r="B1112" s="17" t="s">
        <v>18</v>
      </c>
      <c r="C1112" s="20">
        <v>1953.0</v>
      </c>
      <c r="D1112" s="16" t="s">
        <v>3055</v>
      </c>
      <c r="E1112" s="16" t="s">
        <v>1811</v>
      </c>
      <c r="F1112" s="16" t="s">
        <v>268</v>
      </c>
      <c r="G1112" s="16" t="s">
        <v>312</v>
      </c>
      <c r="H1112" s="16" t="s">
        <v>804</v>
      </c>
      <c r="I1112" s="18" t="s">
        <v>3056</v>
      </c>
      <c r="J1112" s="6">
        <v>42521.0</v>
      </c>
      <c r="K1112" s="18" t="s">
        <v>1525</v>
      </c>
      <c r="L1112" s="16" t="s">
        <v>1453</v>
      </c>
      <c r="M1112" s="16">
        <v>1.0</v>
      </c>
      <c r="N1112" s="16">
        <v>17.29</v>
      </c>
    </row>
    <row r="1113" ht="15.75" customHeight="1">
      <c r="A1113" s="16">
        <v>1112.0</v>
      </c>
      <c r="B1113" s="17" t="s">
        <v>18</v>
      </c>
      <c r="C1113" s="20">
        <v>1953.0</v>
      </c>
      <c r="D1113" s="16" t="s">
        <v>3055</v>
      </c>
      <c r="E1113" s="16" t="s">
        <v>1811</v>
      </c>
      <c r="F1113" s="16" t="s">
        <v>268</v>
      </c>
      <c r="G1113" s="16" t="s">
        <v>312</v>
      </c>
      <c r="H1113" s="16" t="s">
        <v>804</v>
      </c>
      <c r="I1113" s="18" t="s">
        <v>3056</v>
      </c>
      <c r="J1113" s="6">
        <v>42521.0</v>
      </c>
      <c r="K1113" s="18" t="s">
        <v>1521</v>
      </c>
      <c r="L1113" s="16" t="s">
        <v>191</v>
      </c>
      <c r="M1113" s="16">
        <v>1.0</v>
      </c>
      <c r="N1113" s="16">
        <v>249.2</v>
      </c>
    </row>
    <row r="1114" ht="15.75" customHeight="1">
      <c r="A1114" s="16">
        <v>1113.0</v>
      </c>
      <c r="B1114" s="17" t="s">
        <v>18</v>
      </c>
      <c r="C1114" s="20">
        <v>1953.0</v>
      </c>
      <c r="D1114" s="16" t="s">
        <v>3055</v>
      </c>
      <c r="E1114" s="16" t="s">
        <v>1811</v>
      </c>
      <c r="F1114" s="16" t="s">
        <v>268</v>
      </c>
      <c r="G1114" s="16" t="s">
        <v>312</v>
      </c>
      <c r="H1114" s="16" t="s">
        <v>804</v>
      </c>
      <c r="I1114" s="18" t="s">
        <v>3056</v>
      </c>
      <c r="J1114" s="6">
        <v>42521.0</v>
      </c>
      <c r="K1114" s="18" t="s">
        <v>2388</v>
      </c>
      <c r="L1114" s="16" t="s">
        <v>155</v>
      </c>
      <c r="M1114" s="16">
        <v>2.0</v>
      </c>
      <c r="N1114" s="16">
        <v>39.62</v>
      </c>
    </row>
    <row r="1115" ht="15.75" customHeight="1">
      <c r="A1115" s="16">
        <v>1114.0</v>
      </c>
      <c r="B1115" s="17" t="s">
        <v>18</v>
      </c>
      <c r="C1115" s="20">
        <v>1953.0</v>
      </c>
      <c r="D1115" s="16" t="s">
        <v>3055</v>
      </c>
      <c r="E1115" s="16" t="s">
        <v>1811</v>
      </c>
      <c r="F1115" s="16" t="s">
        <v>268</v>
      </c>
      <c r="G1115" s="16" t="s">
        <v>312</v>
      </c>
      <c r="H1115" s="16" t="s">
        <v>804</v>
      </c>
      <c r="I1115" s="18" t="s">
        <v>3056</v>
      </c>
      <c r="J1115" s="6">
        <v>42521.0</v>
      </c>
      <c r="K1115" s="18" t="s">
        <v>2092</v>
      </c>
      <c r="L1115" s="16" t="s">
        <v>2093</v>
      </c>
      <c r="M1115" s="16">
        <v>4.0</v>
      </c>
      <c r="N1115" s="16">
        <v>12.8</v>
      </c>
    </row>
    <row r="1116" ht="15.75" customHeight="1">
      <c r="A1116" s="16">
        <v>1115.0</v>
      </c>
      <c r="B1116" s="17" t="s">
        <v>18</v>
      </c>
      <c r="C1116" s="20">
        <v>1953.0</v>
      </c>
      <c r="D1116" s="16" t="s">
        <v>3055</v>
      </c>
      <c r="E1116" s="16" t="s">
        <v>1811</v>
      </c>
      <c r="F1116" s="16" t="s">
        <v>268</v>
      </c>
      <c r="G1116" s="16" t="s">
        <v>312</v>
      </c>
      <c r="H1116" s="16" t="s">
        <v>804</v>
      </c>
      <c r="I1116" s="18" t="s">
        <v>3056</v>
      </c>
      <c r="J1116" s="6">
        <v>42521.0</v>
      </c>
      <c r="K1116" s="18" t="s">
        <v>2120</v>
      </c>
      <c r="L1116" s="16" t="s">
        <v>2121</v>
      </c>
      <c r="M1116" s="16">
        <v>10.0</v>
      </c>
      <c r="N1116" s="16">
        <v>48.18</v>
      </c>
    </row>
    <row r="1117" ht="15.75" customHeight="1">
      <c r="A1117" s="16">
        <v>1116.0</v>
      </c>
      <c r="B1117" s="17" t="s">
        <v>18</v>
      </c>
      <c r="C1117" s="20">
        <v>1953.0</v>
      </c>
      <c r="D1117" s="16" t="s">
        <v>3055</v>
      </c>
      <c r="E1117" s="16" t="s">
        <v>1811</v>
      </c>
      <c r="F1117" s="16" t="s">
        <v>268</v>
      </c>
      <c r="G1117" s="16" t="s">
        <v>312</v>
      </c>
      <c r="H1117" s="16" t="s">
        <v>804</v>
      </c>
      <c r="I1117" s="18" t="s">
        <v>3056</v>
      </c>
      <c r="J1117" s="6">
        <v>42521.0</v>
      </c>
      <c r="K1117" s="18" t="s">
        <v>2125</v>
      </c>
      <c r="L1117" s="16" t="s">
        <v>2126</v>
      </c>
      <c r="M1117" s="16">
        <v>100.0</v>
      </c>
      <c r="N1117" s="16">
        <v>16.0</v>
      </c>
    </row>
    <row r="1118" ht="15.75" customHeight="1">
      <c r="A1118" s="16">
        <v>1117.0</v>
      </c>
      <c r="B1118" s="17" t="s">
        <v>18</v>
      </c>
      <c r="C1118" s="20">
        <v>1953.0</v>
      </c>
      <c r="D1118" s="16" t="s">
        <v>3055</v>
      </c>
      <c r="E1118" s="16" t="s">
        <v>1811</v>
      </c>
      <c r="F1118" s="16" t="s">
        <v>268</v>
      </c>
      <c r="G1118" s="16" t="s">
        <v>312</v>
      </c>
      <c r="H1118" s="16" t="s">
        <v>804</v>
      </c>
      <c r="I1118" s="18" t="s">
        <v>3056</v>
      </c>
      <c r="J1118" s="6">
        <v>42521.0</v>
      </c>
      <c r="K1118" s="18" t="s">
        <v>1522</v>
      </c>
      <c r="L1118" s="16" t="s">
        <v>1523</v>
      </c>
      <c r="M1118" s="16">
        <v>2.0</v>
      </c>
      <c r="N1118" s="16">
        <v>32.0</v>
      </c>
    </row>
    <row r="1119" ht="15.75" customHeight="1">
      <c r="A1119" s="16">
        <v>1118.0</v>
      </c>
      <c r="B1119" s="17" t="s">
        <v>18</v>
      </c>
      <c r="C1119" s="20">
        <v>1953.0</v>
      </c>
      <c r="D1119" s="16" t="s">
        <v>3055</v>
      </c>
      <c r="E1119" s="16" t="s">
        <v>1811</v>
      </c>
      <c r="F1119" s="16" t="s">
        <v>268</v>
      </c>
      <c r="G1119" s="16" t="s">
        <v>312</v>
      </c>
      <c r="H1119" s="16" t="s">
        <v>804</v>
      </c>
      <c r="I1119" s="18" t="s">
        <v>3056</v>
      </c>
      <c r="J1119" s="6">
        <v>42521.0</v>
      </c>
      <c r="K1119" s="18" t="s">
        <v>2297</v>
      </c>
      <c r="L1119" s="16" t="s">
        <v>167</v>
      </c>
      <c r="M1119" s="16">
        <v>3.0</v>
      </c>
      <c r="N1119" s="16">
        <v>55.02</v>
      </c>
    </row>
    <row r="1120" ht="15.75" customHeight="1">
      <c r="A1120" s="16">
        <v>1119.0</v>
      </c>
      <c r="B1120" s="17" t="s">
        <v>18</v>
      </c>
      <c r="C1120" s="20">
        <v>1953.0</v>
      </c>
      <c r="D1120" s="16" t="s">
        <v>3055</v>
      </c>
      <c r="E1120" s="16" t="s">
        <v>1811</v>
      </c>
      <c r="F1120" s="16" t="s">
        <v>268</v>
      </c>
      <c r="G1120" s="16" t="s">
        <v>312</v>
      </c>
      <c r="H1120" s="16" t="s">
        <v>804</v>
      </c>
      <c r="I1120" s="18" t="s">
        <v>3056</v>
      </c>
      <c r="J1120" s="6">
        <v>42521.0</v>
      </c>
      <c r="K1120" s="18" t="s">
        <v>3319</v>
      </c>
      <c r="L1120" s="16" t="s">
        <v>3320</v>
      </c>
      <c r="M1120" s="16">
        <v>2.0</v>
      </c>
      <c r="N1120" s="16">
        <v>32.0</v>
      </c>
    </row>
    <row r="1121" ht="15.75" customHeight="1">
      <c r="A1121" s="16">
        <v>1120.0</v>
      </c>
      <c r="B1121" s="17" t="s">
        <v>18</v>
      </c>
      <c r="C1121" s="20">
        <v>1953.0</v>
      </c>
      <c r="D1121" s="16" t="s">
        <v>3055</v>
      </c>
      <c r="E1121" s="16" t="s">
        <v>1811</v>
      </c>
      <c r="F1121" s="16" t="s">
        <v>268</v>
      </c>
      <c r="G1121" s="16" t="s">
        <v>312</v>
      </c>
      <c r="H1121" s="16" t="s">
        <v>804</v>
      </c>
      <c r="I1121" s="18" t="s">
        <v>3056</v>
      </c>
      <c r="J1121" s="6">
        <v>42521.0</v>
      </c>
      <c r="K1121" s="18" t="s">
        <v>2297</v>
      </c>
      <c r="L1121" s="16" t="s">
        <v>167</v>
      </c>
      <c r="M1121" s="16">
        <v>4.0</v>
      </c>
      <c r="N1121" s="16">
        <v>36.68</v>
      </c>
    </row>
    <row r="1122" ht="15.75" customHeight="1">
      <c r="A1122" s="16">
        <v>1121.0</v>
      </c>
      <c r="B1122" s="17" t="s">
        <v>18</v>
      </c>
      <c r="C1122" s="20">
        <v>1953.0</v>
      </c>
      <c r="D1122" s="16" t="s">
        <v>3055</v>
      </c>
      <c r="E1122" s="16" t="s">
        <v>1811</v>
      </c>
      <c r="F1122" s="16" t="s">
        <v>268</v>
      </c>
      <c r="G1122" s="16" t="s">
        <v>312</v>
      </c>
      <c r="H1122" s="16" t="s">
        <v>804</v>
      </c>
      <c r="I1122" s="18" t="s">
        <v>3056</v>
      </c>
      <c r="J1122" s="6">
        <v>42522.0</v>
      </c>
      <c r="K1122" s="18" t="s">
        <v>3268</v>
      </c>
      <c r="L1122" s="16" t="s">
        <v>3272</v>
      </c>
      <c r="M1122" s="16">
        <v>2.0</v>
      </c>
      <c r="N1122" s="16">
        <v>30.74</v>
      </c>
    </row>
    <row r="1123" ht="15.75" customHeight="1">
      <c r="A1123" s="16">
        <v>1122.0</v>
      </c>
      <c r="B1123" s="17" t="s">
        <v>18</v>
      </c>
      <c r="C1123" s="20">
        <v>1953.0</v>
      </c>
      <c r="D1123" s="16" t="s">
        <v>3055</v>
      </c>
      <c r="E1123" s="16" t="s">
        <v>1811</v>
      </c>
      <c r="F1123" s="16" t="s">
        <v>268</v>
      </c>
      <c r="G1123" s="16" t="s">
        <v>312</v>
      </c>
      <c r="H1123" s="16" t="s">
        <v>804</v>
      </c>
      <c r="I1123" s="18" t="s">
        <v>3056</v>
      </c>
      <c r="J1123" s="6">
        <v>42522.0</v>
      </c>
      <c r="K1123" s="18" t="s">
        <v>3278</v>
      </c>
      <c r="L1123" s="16" t="s">
        <v>3279</v>
      </c>
      <c r="M1123" s="16">
        <v>15.0</v>
      </c>
      <c r="N1123" s="16">
        <v>63.0</v>
      </c>
    </row>
    <row r="1124" ht="15.75" customHeight="1">
      <c r="A1124" s="16">
        <v>1123.0</v>
      </c>
      <c r="B1124" s="17" t="s">
        <v>18</v>
      </c>
      <c r="C1124" s="20">
        <v>1953.0</v>
      </c>
      <c r="D1124" s="16" t="s">
        <v>3055</v>
      </c>
      <c r="E1124" s="16" t="s">
        <v>1811</v>
      </c>
      <c r="F1124" s="16" t="s">
        <v>268</v>
      </c>
      <c r="G1124" s="16" t="s">
        <v>312</v>
      </c>
      <c r="H1124" s="16" t="s">
        <v>804</v>
      </c>
      <c r="I1124" s="18" t="s">
        <v>3056</v>
      </c>
      <c r="J1124" s="6">
        <v>42522.0</v>
      </c>
      <c r="K1124" s="18" t="s">
        <v>2962</v>
      </c>
      <c r="L1124" s="16" t="s">
        <v>2963</v>
      </c>
      <c r="M1124" s="16">
        <v>1.0</v>
      </c>
      <c r="N1124" s="16">
        <v>2.63</v>
      </c>
    </row>
    <row r="1125" ht="15.75" customHeight="1">
      <c r="A1125" s="16">
        <v>1124.0</v>
      </c>
      <c r="B1125" s="17" t="s">
        <v>18</v>
      </c>
      <c r="C1125" s="20">
        <v>1953.0</v>
      </c>
      <c r="D1125" s="16" t="s">
        <v>3055</v>
      </c>
      <c r="E1125" s="16" t="s">
        <v>1811</v>
      </c>
      <c r="F1125" s="16" t="s">
        <v>268</v>
      </c>
      <c r="G1125" s="16" t="s">
        <v>312</v>
      </c>
      <c r="H1125" s="16" t="s">
        <v>804</v>
      </c>
      <c r="I1125" s="18" t="s">
        <v>3056</v>
      </c>
      <c r="J1125" s="6">
        <v>42522.0</v>
      </c>
      <c r="K1125" s="18" t="s">
        <v>3321</v>
      </c>
      <c r="L1125" s="16" t="s">
        <v>3322</v>
      </c>
      <c r="M1125" s="16">
        <v>1.0</v>
      </c>
      <c r="N1125" s="16">
        <v>1.72</v>
      </c>
    </row>
    <row r="1126" ht="15.75" customHeight="1">
      <c r="A1126" s="16">
        <v>1125.0</v>
      </c>
      <c r="B1126" s="17" t="s">
        <v>18</v>
      </c>
      <c r="C1126" s="20">
        <v>1953.0</v>
      </c>
      <c r="D1126" s="16" t="s">
        <v>3055</v>
      </c>
      <c r="E1126" s="16" t="s">
        <v>1811</v>
      </c>
      <c r="F1126" s="16" t="s">
        <v>268</v>
      </c>
      <c r="G1126" s="16" t="s">
        <v>312</v>
      </c>
      <c r="H1126" s="16" t="s">
        <v>804</v>
      </c>
      <c r="I1126" s="18" t="s">
        <v>3056</v>
      </c>
      <c r="J1126" s="6">
        <v>42522.0</v>
      </c>
      <c r="K1126" s="18" t="s">
        <v>3270</v>
      </c>
      <c r="L1126" s="16" t="s">
        <v>3271</v>
      </c>
      <c r="M1126" s="16">
        <v>2.0</v>
      </c>
      <c r="N1126" s="16">
        <v>1.61</v>
      </c>
    </row>
    <row r="1127" ht="15.75" customHeight="1">
      <c r="A1127" s="16">
        <v>1126.0</v>
      </c>
      <c r="B1127" s="17" t="s">
        <v>18</v>
      </c>
      <c r="C1127" s="20">
        <v>1953.0</v>
      </c>
      <c r="D1127" s="16" t="s">
        <v>3055</v>
      </c>
      <c r="E1127" s="16" t="s">
        <v>1811</v>
      </c>
      <c r="F1127" s="16" t="s">
        <v>268</v>
      </c>
      <c r="G1127" s="16" t="s">
        <v>312</v>
      </c>
      <c r="H1127" s="16" t="s">
        <v>804</v>
      </c>
      <c r="I1127" s="18" t="s">
        <v>3056</v>
      </c>
      <c r="J1127" s="6">
        <v>42522.0</v>
      </c>
      <c r="K1127" s="18" t="s">
        <v>1516</v>
      </c>
      <c r="L1127" s="16" t="s">
        <v>1517</v>
      </c>
      <c r="M1127" s="16">
        <v>30.0</v>
      </c>
      <c r="N1127" s="16">
        <v>4.74</v>
      </c>
    </row>
    <row r="1128" ht="15.75" customHeight="1">
      <c r="A1128" s="16">
        <v>1127.0</v>
      </c>
      <c r="B1128" s="17" t="s">
        <v>18</v>
      </c>
      <c r="C1128" s="20">
        <v>1953.0</v>
      </c>
      <c r="D1128" s="16" t="s">
        <v>3055</v>
      </c>
      <c r="E1128" s="16" t="s">
        <v>1811</v>
      </c>
      <c r="F1128" s="16" t="s">
        <v>268</v>
      </c>
      <c r="G1128" s="16" t="s">
        <v>312</v>
      </c>
      <c r="H1128" s="16" t="s">
        <v>804</v>
      </c>
      <c r="I1128" s="18" t="s">
        <v>3056</v>
      </c>
      <c r="J1128" s="6">
        <v>42522.0</v>
      </c>
      <c r="K1128" s="18" t="s">
        <v>1660</v>
      </c>
      <c r="L1128" s="16" t="s">
        <v>185</v>
      </c>
      <c r="M1128" s="16">
        <v>14.0</v>
      </c>
      <c r="N1128" s="16">
        <v>19.6</v>
      </c>
    </row>
    <row r="1129" ht="15.75" customHeight="1">
      <c r="A1129" s="16">
        <v>1128.0</v>
      </c>
      <c r="B1129" s="17" t="s">
        <v>18</v>
      </c>
      <c r="C1129" s="20">
        <v>1953.0</v>
      </c>
      <c r="D1129" s="16" t="s">
        <v>3055</v>
      </c>
      <c r="E1129" s="16" t="s">
        <v>1811</v>
      </c>
      <c r="F1129" s="16" t="s">
        <v>268</v>
      </c>
      <c r="G1129" s="16" t="s">
        <v>312</v>
      </c>
      <c r="H1129" s="16" t="s">
        <v>804</v>
      </c>
      <c r="I1129" s="18" t="s">
        <v>3056</v>
      </c>
      <c r="J1129" s="6">
        <v>42522.0</v>
      </c>
      <c r="K1129" s="18" t="s">
        <v>3285</v>
      </c>
      <c r="L1129" s="16" t="s">
        <v>3286</v>
      </c>
      <c r="M1129" s="16">
        <v>1.0</v>
      </c>
      <c r="N1129" s="16">
        <v>1.72</v>
      </c>
    </row>
    <row r="1130" ht="15.75" customHeight="1">
      <c r="A1130" s="16">
        <v>1129.0</v>
      </c>
      <c r="B1130" s="17" t="s">
        <v>18</v>
      </c>
      <c r="C1130" s="20">
        <v>1953.0</v>
      </c>
      <c r="D1130" s="16" t="s">
        <v>3055</v>
      </c>
      <c r="E1130" s="16" t="s">
        <v>1811</v>
      </c>
      <c r="F1130" s="16" t="s">
        <v>268</v>
      </c>
      <c r="G1130" s="16" t="s">
        <v>312</v>
      </c>
      <c r="H1130" s="16" t="s">
        <v>804</v>
      </c>
      <c r="I1130" s="18" t="s">
        <v>3056</v>
      </c>
      <c r="J1130" s="6">
        <v>42522.0</v>
      </c>
      <c r="K1130" s="18" t="s">
        <v>3304</v>
      </c>
      <c r="L1130" s="16" t="s">
        <v>3305</v>
      </c>
      <c r="M1130" s="16">
        <v>6.0</v>
      </c>
      <c r="N1130" s="16">
        <v>12.6</v>
      </c>
    </row>
    <row r="1131" ht="15.75" customHeight="1">
      <c r="A1131" s="16">
        <v>1130.0</v>
      </c>
      <c r="B1131" s="17" t="s">
        <v>18</v>
      </c>
      <c r="C1131" s="20">
        <v>1953.0</v>
      </c>
      <c r="D1131" s="16" t="s">
        <v>3055</v>
      </c>
      <c r="E1131" s="16" t="s">
        <v>1811</v>
      </c>
      <c r="F1131" s="16" t="s">
        <v>268</v>
      </c>
      <c r="G1131" s="16" t="s">
        <v>312</v>
      </c>
      <c r="H1131" s="16" t="s">
        <v>804</v>
      </c>
      <c r="I1131" s="18" t="s">
        <v>3056</v>
      </c>
      <c r="J1131" s="6">
        <v>42522.0</v>
      </c>
      <c r="K1131" s="18" t="s">
        <v>2449</v>
      </c>
      <c r="L1131" s="16" t="s">
        <v>2450</v>
      </c>
      <c r="M1131" s="16">
        <v>1.0</v>
      </c>
      <c r="N1131" s="16">
        <v>1.51</v>
      </c>
    </row>
    <row r="1132" ht="15.75" customHeight="1">
      <c r="A1132" s="16">
        <v>1131.0</v>
      </c>
      <c r="B1132" s="17" t="s">
        <v>18</v>
      </c>
      <c r="C1132" s="20">
        <v>1953.0</v>
      </c>
      <c r="D1132" s="16" t="s">
        <v>3055</v>
      </c>
      <c r="E1132" s="16" t="s">
        <v>1811</v>
      </c>
      <c r="F1132" s="16" t="s">
        <v>268</v>
      </c>
      <c r="G1132" s="16" t="s">
        <v>312</v>
      </c>
      <c r="H1132" s="16" t="s">
        <v>804</v>
      </c>
      <c r="I1132" s="18" t="s">
        <v>3056</v>
      </c>
      <c r="J1132" s="6">
        <v>42522.0</v>
      </c>
      <c r="K1132" s="18" t="s">
        <v>2168</v>
      </c>
      <c r="L1132" s="16" t="s">
        <v>2169</v>
      </c>
      <c r="M1132" s="16">
        <v>200.0</v>
      </c>
      <c r="N1132" s="23">
        <v>1034.88</v>
      </c>
    </row>
    <row r="1133" ht="15.75" customHeight="1">
      <c r="A1133" s="16">
        <v>1132.0</v>
      </c>
      <c r="B1133" s="17" t="s">
        <v>18</v>
      </c>
      <c r="C1133" s="20">
        <v>1953.0</v>
      </c>
      <c r="D1133" s="16" t="s">
        <v>3055</v>
      </c>
      <c r="E1133" s="16" t="s">
        <v>1811</v>
      </c>
      <c r="F1133" s="16" t="s">
        <v>268</v>
      </c>
      <c r="G1133" s="16" t="s">
        <v>312</v>
      </c>
      <c r="H1133" s="16" t="s">
        <v>804</v>
      </c>
      <c r="I1133" s="18" t="s">
        <v>3056</v>
      </c>
      <c r="J1133" s="6">
        <v>42522.0</v>
      </c>
      <c r="K1133" s="18" t="s">
        <v>3315</v>
      </c>
      <c r="L1133" s="16" t="s">
        <v>3316</v>
      </c>
      <c r="M1133" s="16">
        <v>40.0</v>
      </c>
      <c r="N1133" s="16">
        <v>141.63</v>
      </c>
    </row>
    <row r="1134" ht="15.75" customHeight="1">
      <c r="A1134" s="16">
        <v>1133.0</v>
      </c>
      <c r="B1134" s="17" t="s">
        <v>18</v>
      </c>
      <c r="C1134" s="20">
        <v>1953.0</v>
      </c>
      <c r="D1134" s="16" t="s">
        <v>3055</v>
      </c>
      <c r="E1134" s="16" t="s">
        <v>1811</v>
      </c>
      <c r="F1134" s="16" t="s">
        <v>268</v>
      </c>
      <c r="G1134" s="16" t="s">
        <v>312</v>
      </c>
      <c r="H1134" s="16" t="s">
        <v>804</v>
      </c>
      <c r="I1134" s="18" t="s">
        <v>3056</v>
      </c>
      <c r="J1134" s="6">
        <v>42522.0</v>
      </c>
      <c r="K1134" s="18" t="s">
        <v>2301</v>
      </c>
      <c r="L1134" s="16" t="s">
        <v>172</v>
      </c>
      <c r="M1134" s="16">
        <v>1.5</v>
      </c>
      <c r="N1134" s="16">
        <v>96.55</v>
      </c>
    </row>
    <row r="1135" ht="15.75" customHeight="1">
      <c r="A1135" s="16">
        <v>1134.0</v>
      </c>
      <c r="B1135" s="17" t="s">
        <v>18</v>
      </c>
      <c r="C1135" s="20">
        <v>1953.0</v>
      </c>
      <c r="D1135" s="16" t="s">
        <v>3055</v>
      </c>
      <c r="E1135" s="16" t="s">
        <v>1811</v>
      </c>
      <c r="F1135" s="16" t="s">
        <v>268</v>
      </c>
      <c r="G1135" s="16" t="s">
        <v>312</v>
      </c>
      <c r="H1135" s="16" t="s">
        <v>804</v>
      </c>
      <c r="I1135" s="18" t="s">
        <v>3056</v>
      </c>
      <c r="J1135" s="6">
        <v>42522.0</v>
      </c>
      <c r="K1135" s="18" t="s">
        <v>550</v>
      </c>
      <c r="L1135" s="16" t="s">
        <v>2166</v>
      </c>
      <c r="M1135" s="16">
        <v>500.0</v>
      </c>
      <c r="N1135" s="16">
        <v>847.0</v>
      </c>
    </row>
    <row r="1136" ht="15.75" customHeight="1">
      <c r="A1136" s="16">
        <v>1135.0</v>
      </c>
      <c r="B1136" s="17" t="s">
        <v>18</v>
      </c>
      <c r="C1136" s="20">
        <v>1953.0</v>
      </c>
      <c r="D1136" s="16" t="s">
        <v>3055</v>
      </c>
      <c r="E1136" s="16" t="s">
        <v>1811</v>
      </c>
      <c r="F1136" s="16" t="s">
        <v>268</v>
      </c>
      <c r="G1136" s="16" t="s">
        <v>312</v>
      </c>
      <c r="H1136" s="16" t="s">
        <v>804</v>
      </c>
      <c r="I1136" s="18" t="s">
        <v>3056</v>
      </c>
      <c r="J1136" s="6">
        <v>42522.0</v>
      </c>
      <c r="K1136" s="18" t="s">
        <v>1520</v>
      </c>
      <c r="L1136" s="16" t="s">
        <v>149</v>
      </c>
      <c r="M1136" s="16">
        <v>5.0</v>
      </c>
      <c r="N1136" s="16">
        <v>21.88</v>
      </c>
    </row>
    <row r="1137" ht="15.75" customHeight="1">
      <c r="A1137" s="16">
        <v>1136.0</v>
      </c>
      <c r="B1137" s="17" t="s">
        <v>18</v>
      </c>
      <c r="C1137" s="20">
        <v>1953.0</v>
      </c>
      <c r="D1137" s="16" t="s">
        <v>3055</v>
      </c>
      <c r="E1137" s="16" t="s">
        <v>1811</v>
      </c>
      <c r="F1137" s="16" t="s">
        <v>268</v>
      </c>
      <c r="G1137" s="16" t="s">
        <v>312</v>
      </c>
      <c r="H1137" s="16" t="s">
        <v>804</v>
      </c>
      <c r="I1137" s="18" t="s">
        <v>3056</v>
      </c>
      <c r="J1137" s="6">
        <v>42522.0</v>
      </c>
      <c r="K1137" s="18" t="s">
        <v>525</v>
      </c>
      <c r="L1137" s="16" t="s">
        <v>2133</v>
      </c>
      <c r="M1137" s="16">
        <v>3.0</v>
      </c>
      <c r="N1137" s="16">
        <v>315.0</v>
      </c>
    </row>
    <row r="1138" ht="15.75" customHeight="1">
      <c r="A1138" s="16">
        <v>1137.0</v>
      </c>
      <c r="B1138" s="17" t="s">
        <v>18</v>
      </c>
      <c r="C1138" s="20">
        <v>1953.0</v>
      </c>
      <c r="D1138" s="16" t="s">
        <v>3055</v>
      </c>
      <c r="E1138" s="16" t="s">
        <v>1811</v>
      </c>
      <c r="F1138" s="16" t="s">
        <v>268</v>
      </c>
      <c r="G1138" s="16" t="s">
        <v>312</v>
      </c>
      <c r="H1138" s="16" t="s">
        <v>804</v>
      </c>
      <c r="I1138" s="18" t="s">
        <v>3056</v>
      </c>
      <c r="J1138" s="6">
        <v>42522.0</v>
      </c>
      <c r="K1138" s="18" t="s">
        <v>2388</v>
      </c>
      <c r="L1138" s="16" t="s">
        <v>155</v>
      </c>
      <c r="M1138" s="11">
        <v>1500.0</v>
      </c>
      <c r="N1138" s="16">
        <v>59.43</v>
      </c>
    </row>
    <row r="1139" ht="15.75" customHeight="1">
      <c r="A1139" s="16">
        <v>1138.0</v>
      </c>
      <c r="B1139" s="17" t="s">
        <v>18</v>
      </c>
      <c r="C1139" s="20">
        <v>1953.0</v>
      </c>
      <c r="D1139" s="16" t="s">
        <v>3055</v>
      </c>
      <c r="E1139" s="16" t="s">
        <v>1811</v>
      </c>
      <c r="F1139" s="16" t="s">
        <v>268</v>
      </c>
      <c r="G1139" s="16" t="s">
        <v>312</v>
      </c>
      <c r="H1139" s="16" t="s">
        <v>804</v>
      </c>
      <c r="I1139" s="18" t="s">
        <v>3056</v>
      </c>
      <c r="J1139" s="6">
        <v>42522.0</v>
      </c>
      <c r="K1139" s="18" t="s">
        <v>3302</v>
      </c>
      <c r="L1139" s="16" t="s">
        <v>3303</v>
      </c>
      <c r="M1139" s="16">
        <v>100.0</v>
      </c>
      <c r="N1139" s="16">
        <v>800.0</v>
      </c>
    </row>
    <row r="1140" ht="15.75" customHeight="1">
      <c r="A1140" s="16">
        <v>1139.0</v>
      </c>
      <c r="B1140" s="17" t="s">
        <v>18</v>
      </c>
      <c r="C1140" s="20">
        <v>1953.0</v>
      </c>
      <c r="D1140" s="16" t="s">
        <v>3055</v>
      </c>
      <c r="E1140" s="16" t="s">
        <v>1811</v>
      </c>
      <c r="F1140" s="16" t="s">
        <v>268</v>
      </c>
      <c r="G1140" s="16" t="s">
        <v>312</v>
      </c>
      <c r="H1140" s="16" t="s">
        <v>804</v>
      </c>
      <c r="I1140" s="18" t="s">
        <v>3056</v>
      </c>
      <c r="J1140" s="6">
        <v>42522.0</v>
      </c>
      <c r="K1140" s="18" t="s">
        <v>2125</v>
      </c>
      <c r="L1140" s="16" t="s">
        <v>2126</v>
      </c>
      <c r="M1140" s="16">
        <v>100.0</v>
      </c>
      <c r="N1140" s="16">
        <v>16.0</v>
      </c>
    </row>
    <row r="1141" ht="15.75" customHeight="1">
      <c r="A1141" s="16">
        <v>1140.0</v>
      </c>
      <c r="B1141" s="17" t="s">
        <v>18</v>
      </c>
      <c r="C1141" s="20">
        <v>1953.0</v>
      </c>
      <c r="D1141" s="16" t="s">
        <v>3055</v>
      </c>
      <c r="E1141" s="16" t="s">
        <v>1811</v>
      </c>
      <c r="F1141" s="16" t="s">
        <v>268</v>
      </c>
      <c r="G1141" s="16" t="s">
        <v>312</v>
      </c>
      <c r="H1141" s="16" t="s">
        <v>804</v>
      </c>
      <c r="I1141" s="18" t="s">
        <v>3056</v>
      </c>
      <c r="J1141" s="6">
        <v>42522.0</v>
      </c>
      <c r="K1141" s="18" t="s">
        <v>2388</v>
      </c>
      <c r="L1141" s="16" t="s">
        <v>155</v>
      </c>
      <c r="M1141" s="16">
        <v>1.0</v>
      </c>
      <c r="N1141" s="16">
        <v>19.81</v>
      </c>
    </row>
    <row r="1142" ht="15.75" customHeight="1">
      <c r="A1142" s="16">
        <v>1141.0</v>
      </c>
      <c r="B1142" s="17" t="s">
        <v>18</v>
      </c>
      <c r="C1142" s="20">
        <v>1953.0</v>
      </c>
      <c r="D1142" s="16" t="s">
        <v>3055</v>
      </c>
      <c r="E1142" s="16" t="s">
        <v>1811</v>
      </c>
      <c r="F1142" s="16" t="s">
        <v>268</v>
      </c>
      <c r="G1142" s="16" t="s">
        <v>312</v>
      </c>
      <c r="H1142" s="16" t="s">
        <v>804</v>
      </c>
      <c r="I1142" s="18" t="s">
        <v>3056</v>
      </c>
      <c r="J1142" s="6">
        <v>42522.0</v>
      </c>
      <c r="K1142" s="18" t="s">
        <v>1676</v>
      </c>
      <c r="L1142" s="16" t="s">
        <v>154</v>
      </c>
      <c r="M1142" s="16">
        <v>2.0</v>
      </c>
      <c r="N1142" s="16">
        <v>12.0</v>
      </c>
    </row>
    <row r="1143" ht="15.75" customHeight="1">
      <c r="A1143" s="16">
        <v>1142.0</v>
      </c>
      <c r="B1143" s="17" t="s">
        <v>18</v>
      </c>
      <c r="C1143" s="20">
        <v>1953.0</v>
      </c>
      <c r="D1143" s="16" t="s">
        <v>3055</v>
      </c>
      <c r="E1143" s="16" t="s">
        <v>1811</v>
      </c>
      <c r="F1143" s="16" t="s">
        <v>268</v>
      </c>
      <c r="G1143" s="16" t="s">
        <v>312</v>
      </c>
      <c r="H1143" s="16" t="s">
        <v>804</v>
      </c>
      <c r="I1143" s="18" t="s">
        <v>3056</v>
      </c>
      <c r="J1143" s="6">
        <v>42522.0</v>
      </c>
      <c r="K1143" s="18" t="s">
        <v>1525</v>
      </c>
      <c r="L1143" s="16" t="s">
        <v>1453</v>
      </c>
      <c r="M1143" s="16">
        <v>2.0</v>
      </c>
      <c r="N1143" s="16">
        <v>34.58</v>
      </c>
    </row>
    <row r="1144" ht="15.75" customHeight="1">
      <c r="A1144" s="16">
        <v>1143.0</v>
      </c>
      <c r="B1144" s="17" t="s">
        <v>18</v>
      </c>
      <c r="C1144" s="20">
        <v>1953.0</v>
      </c>
      <c r="D1144" s="16" t="s">
        <v>3055</v>
      </c>
      <c r="E1144" s="16" t="s">
        <v>1811</v>
      </c>
      <c r="F1144" s="16" t="s">
        <v>268</v>
      </c>
      <c r="G1144" s="16" t="s">
        <v>312</v>
      </c>
      <c r="H1144" s="16" t="s">
        <v>804</v>
      </c>
      <c r="I1144" s="18" t="s">
        <v>3056</v>
      </c>
      <c r="J1144" s="6">
        <v>42522.0</v>
      </c>
      <c r="K1144" s="18" t="s">
        <v>2118</v>
      </c>
      <c r="L1144" s="16" t="s">
        <v>2119</v>
      </c>
      <c r="M1144" s="16">
        <v>1.0</v>
      </c>
      <c r="N1144" s="16">
        <v>16.0</v>
      </c>
    </row>
    <row r="1145" ht="15.75" customHeight="1">
      <c r="A1145" s="16">
        <v>1144.0</v>
      </c>
      <c r="B1145" s="17" t="s">
        <v>18</v>
      </c>
      <c r="C1145" s="20">
        <v>1953.0</v>
      </c>
      <c r="D1145" s="16" t="s">
        <v>3055</v>
      </c>
      <c r="E1145" s="16" t="s">
        <v>1811</v>
      </c>
      <c r="F1145" s="16" t="s">
        <v>268</v>
      </c>
      <c r="G1145" s="16" t="s">
        <v>312</v>
      </c>
      <c r="H1145" s="16" t="s">
        <v>804</v>
      </c>
      <c r="I1145" s="18" t="s">
        <v>3056</v>
      </c>
      <c r="J1145" s="6">
        <v>42522.0</v>
      </c>
      <c r="K1145" s="18" t="s">
        <v>2120</v>
      </c>
      <c r="L1145" s="16" t="s">
        <v>2121</v>
      </c>
      <c r="M1145" s="16">
        <v>15.0</v>
      </c>
      <c r="N1145" s="16">
        <v>72.27</v>
      </c>
    </row>
    <row r="1146" ht="15.75" customHeight="1">
      <c r="A1146" s="16">
        <v>1145.0</v>
      </c>
      <c r="B1146" s="17" t="s">
        <v>18</v>
      </c>
      <c r="C1146" s="20">
        <v>1953.0</v>
      </c>
      <c r="D1146" s="16" t="s">
        <v>3055</v>
      </c>
      <c r="E1146" s="16" t="s">
        <v>1811</v>
      </c>
      <c r="F1146" s="16" t="s">
        <v>268</v>
      </c>
      <c r="G1146" s="16" t="s">
        <v>312</v>
      </c>
      <c r="H1146" s="16" t="s">
        <v>804</v>
      </c>
      <c r="I1146" s="18" t="s">
        <v>3056</v>
      </c>
      <c r="J1146" s="6">
        <v>42522.0</v>
      </c>
      <c r="K1146" s="18" t="s">
        <v>2297</v>
      </c>
      <c r="L1146" s="16" t="s">
        <v>167</v>
      </c>
      <c r="M1146" s="16">
        <v>6.0</v>
      </c>
      <c r="N1146" s="16">
        <v>55.02</v>
      </c>
    </row>
    <row r="1147" ht="15.75" customHeight="1">
      <c r="A1147" s="16">
        <v>1146.0</v>
      </c>
      <c r="B1147" s="17" t="s">
        <v>18</v>
      </c>
      <c r="C1147" s="20">
        <v>1953.0</v>
      </c>
      <c r="D1147" s="16" t="s">
        <v>3055</v>
      </c>
      <c r="E1147" s="16" t="s">
        <v>1811</v>
      </c>
      <c r="F1147" s="16" t="s">
        <v>268</v>
      </c>
      <c r="G1147" s="16" t="s">
        <v>312</v>
      </c>
      <c r="H1147" s="16" t="s">
        <v>317</v>
      </c>
      <c r="I1147" s="18" t="s">
        <v>3056</v>
      </c>
      <c r="J1147" s="6">
        <v>42523.0</v>
      </c>
      <c r="K1147" s="18" t="s">
        <v>3283</v>
      </c>
      <c r="L1147" s="16" t="s">
        <v>3284</v>
      </c>
      <c r="M1147" s="16">
        <v>1.0</v>
      </c>
      <c r="N1147" s="16">
        <v>8.44</v>
      </c>
    </row>
    <row r="1148" ht="15.75" customHeight="1">
      <c r="A1148" s="16">
        <v>1147.0</v>
      </c>
      <c r="B1148" s="17" t="s">
        <v>18</v>
      </c>
      <c r="C1148" s="20">
        <v>1953.0</v>
      </c>
      <c r="D1148" s="16" t="s">
        <v>3055</v>
      </c>
      <c r="E1148" s="16" t="s">
        <v>1811</v>
      </c>
      <c r="F1148" s="16" t="s">
        <v>268</v>
      </c>
      <c r="G1148" s="16" t="s">
        <v>312</v>
      </c>
      <c r="H1148" s="16" t="s">
        <v>317</v>
      </c>
      <c r="I1148" s="18" t="s">
        <v>3056</v>
      </c>
      <c r="J1148" s="6">
        <v>42523.0</v>
      </c>
      <c r="K1148" s="18" t="s">
        <v>3268</v>
      </c>
      <c r="L1148" s="16" t="s">
        <v>3269</v>
      </c>
      <c r="M1148" s="16">
        <v>2.0</v>
      </c>
      <c r="N1148" s="16">
        <v>30.74</v>
      </c>
    </row>
    <row r="1149" ht="15.75" customHeight="1">
      <c r="A1149" s="16">
        <v>1148.0</v>
      </c>
      <c r="B1149" s="17" t="s">
        <v>18</v>
      </c>
      <c r="C1149" s="20">
        <v>1953.0</v>
      </c>
      <c r="D1149" s="16" t="s">
        <v>3055</v>
      </c>
      <c r="E1149" s="16" t="s">
        <v>1811</v>
      </c>
      <c r="F1149" s="16" t="s">
        <v>268</v>
      </c>
      <c r="G1149" s="16" t="s">
        <v>312</v>
      </c>
      <c r="H1149" s="16" t="s">
        <v>317</v>
      </c>
      <c r="I1149" s="18" t="s">
        <v>3056</v>
      </c>
      <c r="J1149" s="6">
        <v>42523.0</v>
      </c>
      <c r="K1149" s="18" t="s">
        <v>3285</v>
      </c>
      <c r="L1149" s="16" t="s">
        <v>3286</v>
      </c>
      <c r="M1149" s="16">
        <v>1.0</v>
      </c>
      <c r="N1149" s="16">
        <v>1.72</v>
      </c>
    </row>
    <row r="1150" ht="15.75" customHeight="1">
      <c r="A1150" s="16">
        <v>1149.0</v>
      </c>
      <c r="B1150" s="17" t="s">
        <v>18</v>
      </c>
      <c r="C1150" s="20">
        <v>1953.0</v>
      </c>
      <c r="D1150" s="16" t="s">
        <v>3055</v>
      </c>
      <c r="E1150" s="16" t="s">
        <v>1811</v>
      </c>
      <c r="F1150" s="16" t="s">
        <v>268</v>
      </c>
      <c r="G1150" s="16" t="s">
        <v>312</v>
      </c>
      <c r="H1150" s="16" t="s">
        <v>317</v>
      </c>
      <c r="I1150" s="18" t="s">
        <v>3056</v>
      </c>
      <c r="J1150" s="6">
        <v>42523.0</v>
      </c>
      <c r="K1150" s="18" t="s">
        <v>738</v>
      </c>
      <c r="L1150" s="16" t="s">
        <v>3273</v>
      </c>
      <c r="M1150" s="16">
        <v>2.0</v>
      </c>
      <c r="N1150" s="16">
        <v>9.06</v>
      </c>
    </row>
    <row r="1151" ht="15.75" customHeight="1">
      <c r="A1151" s="16">
        <v>1150.0</v>
      </c>
      <c r="B1151" s="17" t="s">
        <v>18</v>
      </c>
      <c r="C1151" s="20">
        <v>1953.0</v>
      </c>
      <c r="D1151" s="16" t="s">
        <v>3055</v>
      </c>
      <c r="E1151" s="16" t="s">
        <v>1811</v>
      </c>
      <c r="F1151" s="16" t="s">
        <v>268</v>
      </c>
      <c r="G1151" s="16" t="s">
        <v>312</v>
      </c>
      <c r="H1151" s="16" t="s">
        <v>317</v>
      </c>
      <c r="I1151" s="18" t="s">
        <v>3056</v>
      </c>
      <c r="J1151" s="6">
        <v>42523.0</v>
      </c>
      <c r="K1151" s="18" t="s">
        <v>2168</v>
      </c>
      <c r="L1151" s="16" t="s">
        <v>2169</v>
      </c>
      <c r="M1151" s="16">
        <v>200.0</v>
      </c>
      <c r="N1151" s="23">
        <v>1034.88</v>
      </c>
    </row>
    <row r="1152" ht="15.75" customHeight="1">
      <c r="A1152" s="16">
        <v>1151.0</v>
      </c>
      <c r="B1152" s="17" t="s">
        <v>18</v>
      </c>
      <c r="C1152" s="20">
        <v>1953.0</v>
      </c>
      <c r="D1152" s="16" t="s">
        <v>3055</v>
      </c>
      <c r="E1152" s="16" t="s">
        <v>1811</v>
      </c>
      <c r="F1152" s="16" t="s">
        <v>268</v>
      </c>
      <c r="G1152" s="16" t="s">
        <v>312</v>
      </c>
      <c r="H1152" s="16" t="s">
        <v>317</v>
      </c>
      <c r="I1152" s="18" t="s">
        <v>3056</v>
      </c>
      <c r="J1152" s="6">
        <v>42523.0</v>
      </c>
      <c r="K1152" s="18" t="s">
        <v>3315</v>
      </c>
      <c r="L1152" s="16" t="s">
        <v>3316</v>
      </c>
      <c r="M1152" s="16">
        <v>40.0</v>
      </c>
      <c r="N1152" s="16">
        <v>141.63</v>
      </c>
    </row>
    <row r="1153" ht="15.75" customHeight="1">
      <c r="A1153" s="16">
        <v>1152.0</v>
      </c>
      <c r="B1153" s="17" t="s">
        <v>18</v>
      </c>
      <c r="C1153" s="20">
        <v>1953.0</v>
      </c>
      <c r="D1153" s="16" t="s">
        <v>3055</v>
      </c>
      <c r="E1153" s="16" t="s">
        <v>1811</v>
      </c>
      <c r="F1153" s="16" t="s">
        <v>268</v>
      </c>
      <c r="G1153" s="16" t="s">
        <v>312</v>
      </c>
      <c r="H1153" s="16" t="s">
        <v>317</v>
      </c>
      <c r="I1153" s="18" t="s">
        <v>3056</v>
      </c>
      <c r="J1153" s="6">
        <v>42523.0</v>
      </c>
      <c r="K1153" s="18" t="s">
        <v>2301</v>
      </c>
      <c r="L1153" s="16" t="s">
        <v>172</v>
      </c>
      <c r="M1153" s="16">
        <v>1.5</v>
      </c>
      <c r="N1153" s="16">
        <v>96.55</v>
      </c>
    </row>
    <row r="1154" ht="15.75" customHeight="1">
      <c r="A1154" s="16">
        <v>1153.0</v>
      </c>
      <c r="B1154" s="17" t="s">
        <v>18</v>
      </c>
      <c r="C1154" s="20">
        <v>1953.0</v>
      </c>
      <c r="D1154" s="16" t="s">
        <v>3055</v>
      </c>
      <c r="E1154" s="16" t="s">
        <v>1811</v>
      </c>
      <c r="F1154" s="16" t="s">
        <v>268</v>
      </c>
      <c r="G1154" s="16" t="s">
        <v>312</v>
      </c>
      <c r="H1154" s="16" t="s">
        <v>317</v>
      </c>
      <c r="I1154" s="18" t="s">
        <v>3056</v>
      </c>
      <c r="J1154" s="6">
        <v>42523.0</v>
      </c>
      <c r="K1154" s="18" t="s">
        <v>550</v>
      </c>
      <c r="L1154" s="16" t="s">
        <v>2166</v>
      </c>
      <c r="M1154" s="11">
        <v>1000.0</v>
      </c>
      <c r="N1154" s="16">
        <v>1694.0</v>
      </c>
    </row>
    <row r="1155" ht="15.75" customHeight="1">
      <c r="A1155" s="16">
        <v>1154.0</v>
      </c>
      <c r="B1155" s="17" t="s">
        <v>18</v>
      </c>
      <c r="C1155" s="20">
        <v>1953.0</v>
      </c>
      <c r="D1155" s="16" t="s">
        <v>3055</v>
      </c>
      <c r="E1155" s="16" t="s">
        <v>1811</v>
      </c>
      <c r="F1155" s="16" t="s">
        <v>268</v>
      </c>
      <c r="G1155" s="16" t="s">
        <v>312</v>
      </c>
      <c r="H1155" s="16" t="s">
        <v>317</v>
      </c>
      <c r="I1155" s="18" t="s">
        <v>3056</v>
      </c>
      <c r="J1155" s="6">
        <v>42523.0</v>
      </c>
      <c r="K1155" s="18" t="s">
        <v>581</v>
      </c>
      <c r="L1155" s="16" t="s">
        <v>157</v>
      </c>
      <c r="M1155" s="16">
        <v>2.0</v>
      </c>
      <c r="N1155" s="16">
        <v>11.2</v>
      </c>
    </row>
    <row r="1156" ht="15.75" customHeight="1">
      <c r="A1156" s="16">
        <v>1155.0</v>
      </c>
      <c r="B1156" s="17" t="s">
        <v>18</v>
      </c>
      <c r="C1156" s="20">
        <v>1953.0</v>
      </c>
      <c r="D1156" s="16" t="s">
        <v>3055</v>
      </c>
      <c r="E1156" s="16" t="s">
        <v>1811</v>
      </c>
      <c r="F1156" s="16" t="s">
        <v>268</v>
      </c>
      <c r="G1156" s="16" t="s">
        <v>312</v>
      </c>
      <c r="H1156" s="16" t="s">
        <v>317</v>
      </c>
      <c r="I1156" s="18" t="s">
        <v>3056</v>
      </c>
      <c r="J1156" s="6">
        <v>42523.0</v>
      </c>
      <c r="K1156" s="18" t="s">
        <v>1520</v>
      </c>
      <c r="L1156" s="16" t="s">
        <v>149</v>
      </c>
      <c r="M1156" s="16">
        <v>5.0</v>
      </c>
      <c r="N1156" s="16">
        <v>21.88</v>
      </c>
    </row>
    <row r="1157" ht="15.75" customHeight="1">
      <c r="A1157" s="16">
        <v>1156.0</v>
      </c>
      <c r="B1157" s="17" t="s">
        <v>18</v>
      </c>
      <c r="C1157" s="20">
        <v>1953.0</v>
      </c>
      <c r="D1157" s="16" t="s">
        <v>3055</v>
      </c>
      <c r="E1157" s="16" t="s">
        <v>1811</v>
      </c>
      <c r="F1157" s="16" t="s">
        <v>268</v>
      </c>
      <c r="G1157" s="16" t="s">
        <v>312</v>
      </c>
      <c r="H1157" s="16" t="s">
        <v>317</v>
      </c>
      <c r="I1157" s="18" t="s">
        <v>3056</v>
      </c>
      <c r="J1157" s="6">
        <v>42523.0</v>
      </c>
      <c r="K1157" s="18" t="s">
        <v>525</v>
      </c>
      <c r="L1157" s="16" t="s">
        <v>2133</v>
      </c>
      <c r="M1157" s="16">
        <v>3.0</v>
      </c>
      <c r="N1157" s="16">
        <v>315.0</v>
      </c>
    </row>
    <row r="1158" ht="15.75" customHeight="1">
      <c r="A1158" s="16">
        <v>1157.0</v>
      </c>
      <c r="B1158" s="17" t="s">
        <v>18</v>
      </c>
      <c r="C1158" s="20">
        <v>1953.0</v>
      </c>
      <c r="D1158" s="16" t="s">
        <v>3055</v>
      </c>
      <c r="E1158" s="16" t="s">
        <v>1811</v>
      </c>
      <c r="F1158" s="16" t="s">
        <v>268</v>
      </c>
      <c r="G1158" s="16" t="s">
        <v>312</v>
      </c>
      <c r="H1158" s="16" t="s">
        <v>317</v>
      </c>
      <c r="I1158" s="18" t="s">
        <v>3056</v>
      </c>
      <c r="J1158" s="6">
        <v>42523.0</v>
      </c>
      <c r="K1158" s="18" t="s">
        <v>2125</v>
      </c>
      <c r="L1158" s="16" t="s">
        <v>2126</v>
      </c>
      <c r="M1158" s="16">
        <v>200.0</v>
      </c>
      <c r="N1158" s="16">
        <v>32.0</v>
      </c>
    </row>
    <row r="1159" ht="15.75" customHeight="1">
      <c r="A1159" s="16">
        <v>1158.0</v>
      </c>
      <c r="B1159" s="17" t="s">
        <v>18</v>
      </c>
      <c r="C1159" s="20">
        <v>1953.0</v>
      </c>
      <c r="D1159" s="16" t="s">
        <v>3055</v>
      </c>
      <c r="E1159" s="16" t="s">
        <v>1811</v>
      </c>
      <c r="F1159" s="16" t="s">
        <v>268</v>
      </c>
      <c r="G1159" s="16" t="s">
        <v>312</v>
      </c>
      <c r="H1159" s="16" t="s">
        <v>317</v>
      </c>
      <c r="I1159" s="18" t="s">
        <v>3056</v>
      </c>
      <c r="J1159" s="6">
        <v>42523.0</v>
      </c>
      <c r="K1159" s="18" t="s">
        <v>1521</v>
      </c>
      <c r="L1159" s="16" t="s">
        <v>1524</v>
      </c>
      <c r="M1159" s="16">
        <v>1.0</v>
      </c>
      <c r="N1159" s="16">
        <v>12.46</v>
      </c>
    </row>
    <row r="1160" ht="15.75" customHeight="1">
      <c r="A1160" s="16">
        <v>1159.0</v>
      </c>
      <c r="B1160" s="17" t="s">
        <v>18</v>
      </c>
      <c r="C1160" s="20">
        <v>1953.0</v>
      </c>
      <c r="D1160" s="16" t="s">
        <v>3055</v>
      </c>
      <c r="E1160" s="16" t="s">
        <v>1811</v>
      </c>
      <c r="F1160" s="16" t="s">
        <v>268</v>
      </c>
      <c r="G1160" s="16" t="s">
        <v>312</v>
      </c>
      <c r="H1160" s="16" t="s">
        <v>317</v>
      </c>
      <c r="I1160" s="18" t="s">
        <v>3056</v>
      </c>
      <c r="J1160" s="6">
        <v>42523.0</v>
      </c>
      <c r="K1160" s="18" t="s">
        <v>2388</v>
      </c>
      <c r="L1160" s="16" t="s">
        <v>155</v>
      </c>
      <c r="M1160" s="16">
        <v>500.0</v>
      </c>
      <c r="N1160" s="16">
        <v>19.81</v>
      </c>
    </row>
    <row r="1161" ht="15.75" customHeight="1">
      <c r="A1161" s="16">
        <v>1160.0</v>
      </c>
      <c r="B1161" s="17" t="s">
        <v>18</v>
      </c>
      <c r="C1161" s="20">
        <v>1953.0</v>
      </c>
      <c r="D1161" s="16" t="s">
        <v>3055</v>
      </c>
      <c r="E1161" s="16" t="s">
        <v>1811</v>
      </c>
      <c r="F1161" s="16" t="s">
        <v>268</v>
      </c>
      <c r="G1161" s="16" t="s">
        <v>312</v>
      </c>
      <c r="H1161" s="16" t="s">
        <v>317</v>
      </c>
      <c r="I1161" s="18" t="s">
        <v>3056</v>
      </c>
      <c r="J1161" s="6">
        <v>42523.0</v>
      </c>
      <c r="K1161" s="18" t="s">
        <v>2297</v>
      </c>
      <c r="L1161" s="16" t="s">
        <v>167</v>
      </c>
      <c r="M1161" s="16">
        <v>6.0</v>
      </c>
      <c r="N1161" s="16">
        <v>55.02</v>
      </c>
    </row>
    <row r="1162" ht="15.75" customHeight="1">
      <c r="A1162" s="16">
        <v>1161.0</v>
      </c>
      <c r="B1162" s="17" t="s">
        <v>18</v>
      </c>
      <c r="C1162" s="20">
        <v>1953.0</v>
      </c>
      <c r="D1162" s="16" t="s">
        <v>3055</v>
      </c>
      <c r="E1162" s="16" t="s">
        <v>1811</v>
      </c>
      <c r="F1162" s="16" t="s">
        <v>268</v>
      </c>
      <c r="G1162" s="16" t="s">
        <v>312</v>
      </c>
      <c r="H1162" s="16" t="s">
        <v>317</v>
      </c>
      <c r="I1162" s="18" t="s">
        <v>3056</v>
      </c>
      <c r="J1162" s="6">
        <v>42523.0</v>
      </c>
      <c r="K1162" s="18" t="s">
        <v>3302</v>
      </c>
      <c r="L1162" s="16" t="s">
        <v>3303</v>
      </c>
      <c r="M1162" s="16">
        <v>100.0</v>
      </c>
      <c r="N1162" s="16">
        <v>800.0</v>
      </c>
    </row>
    <row r="1163" ht="15.75" customHeight="1">
      <c r="A1163" s="16">
        <v>1162.0</v>
      </c>
      <c r="B1163" s="17" t="s">
        <v>18</v>
      </c>
      <c r="C1163" s="20">
        <v>1953.0</v>
      </c>
      <c r="D1163" s="16" t="s">
        <v>3055</v>
      </c>
      <c r="E1163" s="16" t="s">
        <v>1811</v>
      </c>
      <c r="F1163" s="16" t="s">
        <v>268</v>
      </c>
      <c r="G1163" s="16" t="s">
        <v>312</v>
      </c>
      <c r="H1163" s="16" t="s">
        <v>317</v>
      </c>
      <c r="I1163" s="18" t="s">
        <v>3056</v>
      </c>
      <c r="J1163" s="6">
        <v>42523.0</v>
      </c>
      <c r="K1163" s="18" t="s">
        <v>2120</v>
      </c>
      <c r="L1163" s="16" t="s">
        <v>2121</v>
      </c>
      <c r="M1163" s="16">
        <v>15.0</v>
      </c>
      <c r="N1163" s="16">
        <v>72.27</v>
      </c>
    </row>
    <row r="1164" ht="15.75" customHeight="1">
      <c r="A1164" s="16">
        <v>1163.0</v>
      </c>
      <c r="B1164" s="17" t="s">
        <v>18</v>
      </c>
      <c r="C1164" s="20">
        <v>1953.0</v>
      </c>
      <c r="D1164" s="16" t="s">
        <v>3055</v>
      </c>
      <c r="E1164" s="16" t="s">
        <v>1811</v>
      </c>
      <c r="F1164" s="16" t="s">
        <v>268</v>
      </c>
      <c r="G1164" s="16" t="s">
        <v>312</v>
      </c>
      <c r="H1164" s="16" t="s">
        <v>317</v>
      </c>
      <c r="I1164" s="18" t="s">
        <v>3056</v>
      </c>
      <c r="J1164" s="6">
        <v>42523.0</v>
      </c>
      <c r="K1164" s="18" t="s">
        <v>2388</v>
      </c>
      <c r="L1164" s="16" t="s">
        <v>155</v>
      </c>
      <c r="M1164" s="16">
        <v>1.0</v>
      </c>
      <c r="N1164" s="16">
        <v>19.81</v>
      </c>
    </row>
    <row r="1165" ht="15.75" customHeight="1">
      <c r="A1165" s="16">
        <v>1164.0</v>
      </c>
      <c r="B1165" s="17" t="s">
        <v>18</v>
      </c>
      <c r="C1165" s="20">
        <v>1953.0</v>
      </c>
      <c r="D1165" s="16" t="s">
        <v>3055</v>
      </c>
      <c r="E1165" s="16" t="s">
        <v>1811</v>
      </c>
      <c r="F1165" s="16" t="s">
        <v>268</v>
      </c>
      <c r="G1165" s="16" t="s">
        <v>312</v>
      </c>
      <c r="H1165" s="16" t="s">
        <v>317</v>
      </c>
      <c r="I1165" s="18" t="s">
        <v>3056</v>
      </c>
      <c r="J1165" s="6">
        <v>42523.0</v>
      </c>
      <c r="K1165" s="18" t="s">
        <v>1525</v>
      </c>
      <c r="L1165" s="16" t="s">
        <v>1453</v>
      </c>
      <c r="M1165" s="16">
        <v>3.0</v>
      </c>
      <c r="N1165" s="16">
        <v>51.87</v>
      </c>
    </row>
    <row r="1166" ht="15.75" customHeight="1">
      <c r="A1166" s="16">
        <v>1165.0</v>
      </c>
      <c r="B1166" s="17" t="s">
        <v>18</v>
      </c>
      <c r="C1166" s="20">
        <v>1953.0</v>
      </c>
      <c r="D1166" s="16" t="s">
        <v>3055</v>
      </c>
      <c r="E1166" s="16" t="s">
        <v>1811</v>
      </c>
      <c r="F1166" s="16" t="s">
        <v>268</v>
      </c>
      <c r="G1166" s="16" t="s">
        <v>312</v>
      </c>
      <c r="H1166" s="16" t="s">
        <v>317</v>
      </c>
      <c r="I1166" s="18" t="s">
        <v>3056</v>
      </c>
      <c r="J1166" s="6">
        <v>42523.0</v>
      </c>
      <c r="K1166" s="18" t="s">
        <v>1676</v>
      </c>
      <c r="L1166" s="16" t="s">
        <v>154</v>
      </c>
      <c r="M1166" s="16">
        <v>6.0</v>
      </c>
      <c r="N1166" s="16">
        <v>36.0</v>
      </c>
    </row>
    <row r="1167" ht="15.75" customHeight="1">
      <c r="A1167" s="16">
        <v>1166.0</v>
      </c>
      <c r="B1167" s="17" t="s">
        <v>18</v>
      </c>
      <c r="C1167" s="20">
        <v>1953.0</v>
      </c>
      <c r="D1167" s="16" t="s">
        <v>3055</v>
      </c>
      <c r="E1167" s="16" t="s">
        <v>1811</v>
      </c>
      <c r="F1167" s="16" t="s">
        <v>268</v>
      </c>
      <c r="G1167" s="16" t="s">
        <v>312</v>
      </c>
      <c r="H1167" s="16" t="s">
        <v>317</v>
      </c>
      <c r="I1167" s="18" t="s">
        <v>3056</v>
      </c>
      <c r="J1167" s="6">
        <v>42523.0</v>
      </c>
      <c r="K1167" s="18" t="s">
        <v>2297</v>
      </c>
      <c r="L1167" s="16" t="s">
        <v>167</v>
      </c>
      <c r="M1167" s="16">
        <v>2.0</v>
      </c>
      <c r="N1167" s="16">
        <v>36.68</v>
      </c>
    </row>
    <row r="1168" ht="15.75" customHeight="1">
      <c r="A1168" s="16">
        <v>1167.0</v>
      </c>
      <c r="B1168" s="17" t="s">
        <v>18</v>
      </c>
      <c r="C1168" s="20">
        <v>1953.0</v>
      </c>
      <c r="D1168" s="16" t="s">
        <v>3055</v>
      </c>
      <c r="E1168" s="16" t="s">
        <v>1811</v>
      </c>
      <c r="F1168" s="16" t="s">
        <v>268</v>
      </c>
      <c r="G1168" s="16" t="s">
        <v>312</v>
      </c>
      <c r="H1168" s="16" t="s">
        <v>317</v>
      </c>
      <c r="I1168" s="18" t="s">
        <v>3056</v>
      </c>
      <c r="J1168" s="6">
        <v>42524.0</v>
      </c>
      <c r="K1168" s="18" t="s">
        <v>3268</v>
      </c>
      <c r="L1168" s="16" t="s">
        <v>3269</v>
      </c>
      <c r="M1168" s="16">
        <v>2.0</v>
      </c>
      <c r="N1168" s="16">
        <v>30.74</v>
      </c>
    </row>
    <row r="1169" ht="15.75" customHeight="1">
      <c r="A1169" s="16">
        <v>1168.0</v>
      </c>
      <c r="B1169" s="17" t="s">
        <v>18</v>
      </c>
      <c r="C1169" s="20">
        <v>1953.0</v>
      </c>
      <c r="D1169" s="16" t="s">
        <v>3055</v>
      </c>
      <c r="E1169" s="16" t="s">
        <v>1811</v>
      </c>
      <c r="F1169" s="16" t="s">
        <v>268</v>
      </c>
      <c r="G1169" s="16" t="s">
        <v>312</v>
      </c>
      <c r="H1169" s="16" t="s">
        <v>317</v>
      </c>
      <c r="I1169" s="18" t="s">
        <v>3056</v>
      </c>
      <c r="J1169" s="6">
        <v>42524.0</v>
      </c>
      <c r="K1169" s="18" t="s">
        <v>2448</v>
      </c>
      <c r="L1169" s="16" t="s">
        <v>165</v>
      </c>
      <c r="M1169" s="16">
        <v>1.0</v>
      </c>
      <c r="N1169" s="16">
        <v>10.33</v>
      </c>
    </row>
    <row r="1170" ht="15.75" customHeight="1">
      <c r="A1170" s="16">
        <v>1169.0</v>
      </c>
      <c r="B1170" s="17" t="s">
        <v>18</v>
      </c>
      <c r="C1170" s="20">
        <v>1953.0</v>
      </c>
      <c r="D1170" s="16" t="s">
        <v>3055</v>
      </c>
      <c r="E1170" s="16" t="s">
        <v>1811</v>
      </c>
      <c r="F1170" s="16" t="s">
        <v>268</v>
      </c>
      <c r="G1170" s="16" t="s">
        <v>312</v>
      </c>
      <c r="H1170" s="16" t="s">
        <v>317</v>
      </c>
      <c r="I1170" s="18" t="s">
        <v>3056</v>
      </c>
      <c r="J1170" s="6">
        <v>42524.0</v>
      </c>
      <c r="K1170" s="18" t="s">
        <v>3283</v>
      </c>
      <c r="L1170" s="16" t="s">
        <v>3284</v>
      </c>
      <c r="M1170" s="16">
        <v>1.0</v>
      </c>
      <c r="N1170" s="16">
        <v>8.44</v>
      </c>
    </row>
    <row r="1171" ht="15.75" customHeight="1">
      <c r="A1171" s="16">
        <v>1170.0</v>
      </c>
      <c r="B1171" s="17" t="s">
        <v>18</v>
      </c>
      <c r="C1171" s="20">
        <v>1953.0</v>
      </c>
      <c r="D1171" s="16" t="s">
        <v>3055</v>
      </c>
      <c r="E1171" s="16" t="s">
        <v>1811</v>
      </c>
      <c r="F1171" s="16" t="s">
        <v>268</v>
      </c>
      <c r="G1171" s="16" t="s">
        <v>312</v>
      </c>
      <c r="H1171" s="16" t="s">
        <v>317</v>
      </c>
      <c r="I1171" s="18" t="s">
        <v>3056</v>
      </c>
      <c r="J1171" s="6">
        <v>42524.0</v>
      </c>
      <c r="K1171" s="18" t="s">
        <v>3270</v>
      </c>
      <c r="L1171" s="16" t="s">
        <v>3271</v>
      </c>
      <c r="M1171" s="16">
        <v>2.0</v>
      </c>
      <c r="N1171" s="16">
        <v>1.61</v>
      </c>
    </row>
    <row r="1172" ht="15.75" customHeight="1">
      <c r="A1172" s="16">
        <v>1171.0</v>
      </c>
      <c r="B1172" s="17" t="s">
        <v>18</v>
      </c>
      <c r="C1172" s="20">
        <v>1953.0</v>
      </c>
      <c r="D1172" s="16" t="s">
        <v>3055</v>
      </c>
      <c r="E1172" s="16" t="s">
        <v>1811</v>
      </c>
      <c r="F1172" s="16" t="s">
        <v>268</v>
      </c>
      <c r="G1172" s="16" t="s">
        <v>312</v>
      </c>
      <c r="H1172" s="16" t="s">
        <v>317</v>
      </c>
      <c r="I1172" s="18" t="s">
        <v>3056</v>
      </c>
      <c r="J1172" s="6">
        <v>42524.0</v>
      </c>
      <c r="K1172" s="18" t="s">
        <v>3285</v>
      </c>
      <c r="L1172" s="16" t="s">
        <v>3286</v>
      </c>
      <c r="M1172" s="16">
        <v>1.0</v>
      </c>
      <c r="N1172" s="16">
        <v>1.72</v>
      </c>
    </row>
    <row r="1173" ht="15.75" customHeight="1">
      <c r="A1173" s="16">
        <v>1172.0</v>
      </c>
      <c r="B1173" s="17" t="s">
        <v>18</v>
      </c>
      <c r="C1173" s="20">
        <v>1953.0</v>
      </c>
      <c r="D1173" s="16" t="s">
        <v>3055</v>
      </c>
      <c r="E1173" s="16" t="s">
        <v>1811</v>
      </c>
      <c r="F1173" s="16" t="s">
        <v>268</v>
      </c>
      <c r="G1173" s="16" t="s">
        <v>312</v>
      </c>
      <c r="H1173" s="16" t="s">
        <v>317</v>
      </c>
      <c r="I1173" s="18" t="s">
        <v>3056</v>
      </c>
      <c r="J1173" s="6">
        <v>42524.0</v>
      </c>
      <c r="K1173" s="18" t="s">
        <v>3323</v>
      </c>
      <c r="L1173" s="16" t="s">
        <v>3324</v>
      </c>
      <c r="M1173" s="16">
        <v>200.0</v>
      </c>
      <c r="N1173" s="16">
        <v>24.5</v>
      </c>
    </row>
    <row r="1174" ht="15.75" customHeight="1">
      <c r="A1174" s="16">
        <v>1173.0</v>
      </c>
      <c r="B1174" s="17" t="s">
        <v>18</v>
      </c>
      <c r="C1174" s="20">
        <v>1953.0</v>
      </c>
      <c r="D1174" s="16" t="s">
        <v>3055</v>
      </c>
      <c r="E1174" s="16" t="s">
        <v>1811</v>
      </c>
      <c r="F1174" s="16" t="s">
        <v>268</v>
      </c>
      <c r="G1174" s="16" t="s">
        <v>312</v>
      </c>
      <c r="H1174" s="16" t="s">
        <v>317</v>
      </c>
      <c r="I1174" s="18" t="s">
        <v>3056</v>
      </c>
      <c r="J1174" s="6">
        <v>42524.0</v>
      </c>
      <c r="K1174" s="18" t="s">
        <v>1516</v>
      </c>
      <c r="L1174" s="16" t="s">
        <v>1517</v>
      </c>
      <c r="M1174" s="16">
        <v>10.0</v>
      </c>
      <c r="N1174" s="16">
        <v>1.58</v>
      </c>
    </row>
    <row r="1175" ht="15.75" customHeight="1">
      <c r="A1175" s="16">
        <v>1174.0</v>
      </c>
      <c r="B1175" s="17" t="s">
        <v>18</v>
      </c>
      <c r="C1175" s="20">
        <v>1953.0</v>
      </c>
      <c r="D1175" s="16" t="s">
        <v>3055</v>
      </c>
      <c r="E1175" s="16" t="s">
        <v>1811</v>
      </c>
      <c r="F1175" s="16" t="s">
        <v>268</v>
      </c>
      <c r="G1175" s="16" t="s">
        <v>312</v>
      </c>
      <c r="H1175" s="16" t="s">
        <v>317</v>
      </c>
      <c r="I1175" s="18" t="s">
        <v>3056</v>
      </c>
      <c r="J1175" s="6">
        <v>42524.0</v>
      </c>
      <c r="K1175" s="18" t="s">
        <v>1520</v>
      </c>
      <c r="L1175" s="16" t="s">
        <v>149</v>
      </c>
      <c r="M1175" s="16">
        <v>5.0</v>
      </c>
      <c r="N1175" s="16">
        <v>21.88</v>
      </c>
    </row>
    <row r="1176" ht="15.75" customHeight="1">
      <c r="A1176" s="16">
        <v>1175.0</v>
      </c>
      <c r="B1176" s="17" t="s">
        <v>18</v>
      </c>
      <c r="C1176" s="20">
        <v>1953.0</v>
      </c>
      <c r="D1176" s="16" t="s">
        <v>3055</v>
      </c>
      <c r="E1176" s="16" t="s">
        <v>1811</v>
      </c>
      <c r="F1176" s="16" t="s">
        <v>268</v>
      </c>
      <c r="G1176" s="16" t="s">
        <v>312</v>
      </c>
      <c r="H1176" s="16" t="s">
        <v>317</v>
      </c>
      <c r="I1176" s="18" t="s">
        <v>3056</v>
      </c>
      <c r="J1176" s="6">
        <v>42524.0</v>
      </c>
      <c r="K1176" s="18" t="s">
        <v>3315</v>
      </c>
      <c r="L1176" s="16" t="s">
        <v>3316</v>
      </c>
      <c r="M1176" s="16">
        <v>40.0</v>
      </c>
      <c r="N1176" s="16">
        <v>141.63</v>
      </c>
    </row>
    <row r="1177" ht="15.75" customHeight="1">
      <c r="A1177" s="16">
        <v>1176.0</v>
      </c>
      <c r="B1177" s="17" t="s">
        <v>18</v>
      </c>
      <c r="C1177" s="20">
        <v>1953.0</v>
      </c>
      <c r="D1177" s="16" t="s">
        <v>3055</v>
      </c>
      <c r="E1177" s="16" t="s">
        <v>1811</v>
      </c>
      <c r="F1177" s="16" t="s">
        <v>268</v>
      </c>
      <c r="G1177" s="16" t="s">
        <v>312</v>
      </c>
      <c r="H1177" s="16" t="s">
        <v>317</v>
      </c>
      <c r="I1177" s="18" t="s">
        <v>3056</v>
      </c>
      <c r="J1177" s="6">
        <v>42524.0</v>
      </c>
      <c r="K1177" s="18" t="s">
        <v>525</v>
      </c>
      <c r="L1177" s="16" t="s">
        <v>2133</v>
      </c>
      <c r="M1177" s="16">
        <v>3.0</v>
      </c>
      <c r="N1177" s="16">
        <v>315.0</v>
      </c>
    </row>
    <row r="1178" ht="15.75" customHeight="1">
      <c r="A1178" s="16">
        <v>1177.0</v>
      </c>
      <c r="B1178" s="17" t="s">
        <v>18</v>
      </c>
      <c r="C1178" s="20">
        <v>1953.0</v>
      </c>
      <c r="D1178" s="16" t="s">
        <v>3055</v>
      </c>
      <c r="E1178" s="16" t="s">
        <v>1811</v>
      </c>
      <c r="F1178" s="16" t="s">
        <v>268</v>
      </c>
      <c r="G1178" s="16" t="s">
        <v>312</v>
      </c>
      <c r="H1178" s="16" t="s">
        <v>317</v>
      </c>
      <c r="I1178" s="18" t="s">
        <v>3056</v>
      </c>
      <c r="J1178" s="6">
        <v>42524.0</v>
      </c>
      <c r="K1178" s="18" t="s">
        <v>550</v>
      </c>
      <c r="L1178" s="16" t="s">
        <v>2166</v>
      </c>
      <c r="M1178" s="11">
        <v>2000.0</v>
      </c>
      <c r="N1178" s="23">
        <v>3388.0</v>
      </c>
    </row>
    <row r="1179" ht="15.75" customHeight="1">
      <c r="A1179" s="16">
        <v>1178.0</v>
      </c>
      <c r="B1179" s="17" t="s">
        <v>18</v>
      </c>
      <c r="C1179" s="20">
        <v>1953.0</v>
      </c>
      <c r="D1179" s="16" t="s">
        <v>3055</v>
      </c>
      <c r="E1179" s="16" t="s">
        <v>1811</v>
      </c>
      <c r="F1179" s="16" t="s">
        <v>268</v>
      </c>
      <c r="G1179" s="16" t="s">
        <v>312</v>
      </c>
      <c r="H1179" s="16" t="s">
        <v>317</v>
      </c>
      <c r="I1179" s="18" t="s">
        <v>3056</v>
      </c>
      <c r="J1179" s="6">
        <v>42524.0</v>
      </c>
      <c r="K1179" s="18" t="s">
        <v>1525</v>
      </c>
      <c r="L1179" s="16" t="s">
        <v>1453</v>
      </c>
      <c r="M1179" s="16">
        <v>2.0</v>
      </c>
      <c r="N1179" s="16">
        <v>34.58</v>
      </c>
    </row>
    <row r="1180" ht="15.75" customHeight="1">
      <c r="A1180" s="16">
        <v>1179.0</v>
      </c>
      <c r="B1180" s="17" t="s">
        <v>18</v>
      </c>
      <c r="C1180" s="20">
        <v>1953.0</v>
      </c>
      <c r="D1180" s="16" t="s">
        <v>3055</v>
      </c>
      <c r="E1180" s="16" t="s">
        <v>1811</v>
      </c>
      <c r="F1180" s="16" t="s">
        <v>268</v>
      </c>
      <c r="G1180" s="16" t="s">
        <v>312</v>
      </c>
      <c r="H1180" s="16" t="s">
        <v>317</v>
      </c>
      <c r="I1180" s="18" t="s">
        <v>3056</v>
      </c>
      <c r="J1180" s="6">
        <v>42524.0</v>
      </c>
      <c r="K1180" s="18" t="s">
        <v>2125</v>
      </c>
      <c r="L1180" s="16" t="s">
        <v>2126</v>
      </c>
      <c r="M1180" s="16">
        <v>100.0</v>
      </c>
      <c r="N1180" s="16">
        <v>16.0</v>
      </c>
    </row>
    <row r="1181" ht="15.75" customHeight="1">
      <c r="A1181" s="16">
        <v>1180.0</v>
      </c>
      <c r="B1181" s="17" t="s">
        <v>18</v>
      </c>
      <c r="C1181" s="20">
        <v>1953.0</v>
      </c>
      <c r="D1181" s="16" t="s">
        <v>3055</v>
      </c>
      <c r="E1181" s="16" t="s">
        <v>1811</v>
      </c>
      <c r="F1181" s="16" t="s">
        <v>268</v>
      </c>
      <c r="G1181" s="16" t="s">
        <v>312</v>
      </c>
      <c r="H1181" s="16" t="s">
        <v>317</v>
      </c>
      <c r="I1181" s="18" t="s">
        <v>3056</v>
      </c>
      <c r="J1181" s="6">
        <v>42524.0</v>
      </c>
      <c r="K1181" s="18" t="s">
        <v>2297</v>
      </c>
      <c r="L1181" s="16" t="s">
        <v>167</v>
      </c>
      <c r="M1181" s="16">
        <v>2.0</v>
      </c>
      <c r="N1181" s="16">
        <v>18.34</v>
      </c>
    </row>
    <row r="1182" ht="15.75" customHeight="1">
      <c r="A1182" s="16">
        <v>1181.0</v>
      </c>
      <c r="B1182" s="17" t="s">
        <v>18</v>
      </c>
      <c r="C1182" s="20">
        <v>1953.0</v>
      </c>
      <c r="D1182" s="16" t="s">
        <v>3055</v>
      </c>
      <c r="E1182" s="16" t="s">
        <v>1811</v>
      </c>
      <c r="F1182" s="16" t="s">
        <v>268</v>
      </c>
      <c r="G1182" s="16" t="s">
        <v>312</v>
      </c>
      <c r="H1182" s="16" t="s">
        <v>317</v>
      </c>
      <c r="I1182" s="18" t="s">
        <v>3056</v>
      </c>
      <c r="J1182" s="6">
        <v>42524.0</v>
      </c>
      <c r="K1182" s="18" t="s">
        <v>2120</v>
      </c>
      <c r="L1182" s="16" t="s">
        <v>2121</v>
      </c>
      <c r="M1182" s="16">
        <v>15.0</v>
      </c>
      <c r="N1182" s="16">
        <v>72.27</v>
      </c>
    </row>
    <row r="1183" ht="15.75" customHeight="1">
      <c r="A1183" s="16">
        <v>1182.0</v>
      </c>
      <c r="B1183" s="17" t="s">
        <v>18</v>
      </c>
      <c r="C1183" s="20">
        <v>1953.0</v>
      </c>
      <c r="D1183" s="16" t="s">
        <v>3055</v>
      </c>
      <c r="E1183" s="16" t="s">
        <v>1811</v>
      </c>
      <c r="F1183" s="16" t="s">
        <v>268</v>
      </c>
      <c r="G1183" s="16" t="s">
        <v>312</v>
      </c>
      <c r="H1183" s="16" t="s">
        <v>317</v>
      </c>
      <c r="I1183" s="18" t="s">
        <v>3056</v>
      </c>
      <c r="J1183" s="6">
        <v>42524.0</v>
      </c>
      <c r="K1183" s="18" t="s">
        <v>2072</v>
      </c>
      <c r="L1183" s="16" t="s">
        <v>2073</v>
      </c>
      <c r="M1183" s="16">
        <v>40.0</v>
      </c>
      <c r="N1183" s="16">
        <v>64.0</v>
      </c>
    </row>
    <row r="1184" ht="15.75" customHeight="1">
      <c r="A1184" s="16">
        <v>1183.0</v>
      </c>
      <c r="B1184" s="17" t="s">
        <v>18</v>
      </c>
      <c r="C1184" s="20">
        <v>1953.0</v>
      </c>
      <c r="D1184" s="16" t="s">
        <v>3055</v>
      </c>
      <c r="E1184" s="16" t="s">
        <v>1811</v>
      </c>
      <c r="F1184" s="16" t="s">
        <v>268</v>
      </c>
      <c r="G1184" s="16" t="s">
        <v>312</v>
      </c>
      <c r="H1184" s="16" t="s">
        <v>317</v>
      </c>
      <c r="I1184" s="18" t="s">
        <v>3056</v>
      </c>
      <c r="J1184" s="6">
        <v>42524.0</v>
      </c>
      <c r="K1184" s="18" t="s">
        <v>2388</v>
      </c>
      <c r="L1184" s="16" t="s">
        <v>155</v>
      </c>
      <c r="M1184" s="16">
        <v>500.0</v>
      </c>
      <c r="N1184" s="16">
        <v>19.81</v>
      </c>
    </row>
    <row r="1185" ht="15.75" customHeight="1">
      <c r="A1185" s="16">
        <v>1184.0</v>
      </c>
      <c r="B1185" s="17" t="s">
        <v>18</v>
      </c>
      <c r="C1185" s="20">
        <v>1953.0</v>
      </c>
      <c r="D1185" s="16" t="s">
        <v>3055</v>
      </c>
      <c r="E1185" s="16" t="s">
        <v>1811</v>
      </c>
      <c r="F1185" s="16" t="s">
        <v>268</v>
      </c>
      <c r="G1185" s="16" t="s">
        <v>312</v>
      </c>
      <c r="H1185" s="16" t="s">
        <v>317</v>
      </c>
      <c r="I1185" s="18" t="s">
        <v>3056</v>
      </c>
      <c r="J1185" s="6">
        <v>42524.0</v>
      </c>
      <c r="K1185" s="18" t="s">
        <v>2110</v>
      </c>
      <c r="L1185" s="16" t="s">
        <v>2111</v>
      </c>
      <c r="M1185" s="16">
        <v>100.0</v>
      </c>
      <c r="N1185" s="16">
        <v>16.0</v>
      </c>
    </row>
    <row r="1186" ht="15.75" customHeight="1">
      <c r="A1186" s="16">
        <v>1185.0</v>
      </c>
      <c r="B1186" s="17" t="s">
        <v>18</v>
      </c>
      <c r="C1186" s="20">
        <v>1953.0</v>
      </c>
      <c r="D1186" s="16" t="s">
        <v>3055</v>
      </c>
      <c r="E1186" s="16" t="s">
        <v>1811</v>
      </c>
      <c r="F1186" s="16" t="s">
        <v>268</v>
      </c>
      <c r="G1186" s="16" t="s">
        <v>312</v>
      </c>
      <c r="H1186" s="16" t="s">
        <v>317</v>
      </c>
      <c r="I1186" s="18" t="s">
        <v>3056</v>
      </c>
      <c r="J1186" s="6">
        <v>42525.0</v>
      </c>
      <c r="K1186" s="18" t="s">
        <v>3283</v>
      </c>
      <c r="L1186" s="16" t="s">
        <v>3284</v>
      </c>
      <c r="M1186" s="16">
        <v>1.0</v>
      </c>
      <c r="N1186" s="16">
        <v>8.44</v>
      </c>
    </row>
    <row r="1187" ht="15.75" customHeight="1">
      <c r="A1187" s="16">
        <v>1186.0</v>
      </c>
      <c r="B1187" s="17" t="s">
        <v>18</v>
      </c>
      <c r="C1187" s="20">
        <v>1953.0</v>
      </c>
      <c r="D1187" s="16" t="s">
        <v>3055</v>
      </c>
      <c r="E1187" s="16" t="s">
        <v>1811</v>
      </c>
      <c r="F1187" s="16" t="s">
        <v>268</v>
      </c>
      <c r="G1187" s="16" t="s">
        <v>312</v>
      </c>
      <c r="H1187" s="16" t="s">
        <v>317</v>
      </c>
      <c r="I1187" s="18" t="s">
        <v>3056</v>
      </c>
      <c r="J1187" s="6">
        <v>42525.0</v>
      </c>
      <c r="K1187" s="18" t="s">
        <v>1516</v>
      </c>
      <c r="L1187" s="16" t="s">
        <v>1517</v>
      </c>
      <c r="M1187" s="16">
        <v>30.0</v>
      </c>
      <c r="N1187" s="16">
        <v>4.74</v>
      </c>
    </row>
    <row r="1188" ht="15.75" customHeight="1">
      <c r="A1188" s="16">
        <v>1187.0</v>
      </c>
      <c r="B1188" s="17" t="s">
        <v>18</v>
      </c>
      <c r="C1188" s="20">
        <v>1953.0</v>
      </c>
      <c r="D1188" s="16" t="s">
        <v>3055</v>
      </c>
      <c r="E1188" s="16" t="s">
        <v>1811</v>
      </c>
      <c r="F1188" s="16" t="s">
        <v>268</v>
      </c>
      <c r="G1188" s="16" t="s">
        <v>312</v>
      </c>
      <c r="H1188" s="16" t="s">
        <v>317</v>
      </c>
      <c r="I1188" s="18" t="s">
        <v>3056</v>
      </c>
      <c r="J1188" s="6">
        <v>42525.0</v>
      </c>
      <c r="K1188" s="18" t="s">
        <v>1520</v>
      </c>
      <c r="L1188" s="16" t="s">
        <v>149</v>
      </c>
      <c r="M1188" s="16">
        <v>4.0</v>
      </c>
      <c r="N1188" s="16">
        <v>17.5</v>
      </c>
    </row>
    <row r="1189" ht="15.75" customHeight="1">
      <c r="A1189" s="16">
        <v>1188.0</v>
      </c>
      <c r="B1189" s="17" t="s">
        <v>18</v>
      </c>
      <c r="C1189" s="20">
        <v>1953.0</v>
      </c>
      <c r="D1189" s="16" t="s">
        <v>3055</v>
      </c>
      <c r="E1189" s="16" t="s">
        <v>1811</v>
      </c>
      <c r="F1189" s="16" t="s">
        <v>268</v>
      </c>
      <c r="G1189" s="16" t="s">
        <v>312</v>
      </c>
      <c r="H1189" s="16" t="s">
        <v>317</v>
      </c>
      <c r="I1189" s="18" t="s">
        <v>3056</v>
      </c>
      <c r="J1189" s="6">
        <v>42525.0</v>
      </c>
      <c r="K1189" s="18" t="s">
        <v>3315</v>
      </c>
      <c r="L1189" s="16" t="s">
        <v>3316</v>
      </c>
      <c r="M1189" s="16">
        <v>40.0</v>
      </c>
      <c r="N1189" s="16">
        <v>141.63</v>
      </c>
    </row>
    <row r="1190" ht="15.75" customHeight="1">
      <c r="A1190" s="16">
        <v>1189.0</v>
      </c>
      <c r="B1190" s="17" t="s">
        <v>18</v>
      </c>
      <c r="C1190" s="20">
        <v>1953.0</v>
      </c>
      <c r="D1190" s="16" t="s">
        <v>3055</v>
      </c>
      <c r="E1190" s="16" t="s">
        <v>1811</v>
      </c>
      <c r="F1190" s="16" t="s">
        <v>268</v>
      </c>
      <c r="G1190" s="16" t="s">
        <v>312</v>
      </c>
      <c r="H1190" s="16" t="s">
        <v>317</v>
      </c>
      <c r="I1190" s="18" t="s">
        <v>3056</v>
      </c>
      <c r="J1190" s="6">
        <v>42525.0</v>
      </c>
      <c r="K1190" s="18" t="s">
        <v>550</v>
      </c>
      <c r="L1190" s="16" t="s">
        <v>2166</v>
      </c>
      <c r="M1190" s="16">
        <v>500.0</v>
      </c>
      <c r="N1190" s="16">
        <v>847.0</v>
      </c>
    </row>
    <row r="1191" ht="15.75" customHeight="1">
      <c r="A1191" s="16">
        <v>1190.0</v>
      </c>
      <c r="B1191" s="17" t="s">
        <v>18</v>
      </c>
      <c r="C1191" s="20">
        <v>1953.0</v>
      </c>
      <c r="D1191" s="16" t="s">
        <v>3055</v>
      </c>
      <c r="E1191" s="16" t="s">
        <v>1811</v>
      </c>
      <c r="F1191" s="16" t="s">
        <v>268</v>
      </c>
      <c r="G1191" s="16" t="s">
        <v>312</v>
      </c>
      <c r="H1191" s="16" t="s">
        <v>317</v>
      </c>
      <c r="I1191" s="18" t="s">
        <v>3056</v>
      </c>
      <c r="J1191" s="6">
        <v>42525.0</v>
      </c>
      <c r="K1191" s="18" t="s">
        <v>525</v>
      </c>
      <c r="L1191" s="16" t="s">
        <v>2108</v>
      </c>
      <c r="M1191" s="16">
        <v>3.0</v>
      </c>
      <c r="N1191" s="16">
        <v>315.0</v>
      </c>
    </row>
    <row r="1192" ht="15.75" customHeight="1">
      <c r="A1192" s="16">
        <v>1191.0</v>
      </c>
      <c r="B1192" s="17" t="s">
        <v>18</v>
      </c>
      <c r="C1192" s="20">
        <v>1953.0</v>
      </c>
      <c r="D1192" s="16" t="s">
        <v>3055</v>
      </c>
      <c r="E1192" s="16" t="s">
        <v>1811</v>
      </c>
      <c r="F1192" s="16" t="s">
        <v>268</v>
      </c>
      <c r="G1192" s="16" t="s">
        <v>312</v>
      </c>
      <c r="H1192" s="16" t="s">
        <v>317</v>
      </c>
      <c r="I1192" s="18" t="s">
        <v>3056</v>
      </c>
      <c r="J1192" s="6">
        <v>42525.0</v>
      </c>
      <c r="K1192" s="18" t="s">
        <v>1525</v>
      </c>
      <c r="L1192" s="16" t="s">
        <v>1453</v>
      </c>
      <c r="M1192" s="16">
        <v>2.0</v>
      </c>
      <c r="N1192" s="16">
        <v>34.58</v>
      </c>
    </row>
    <row r="1193" ht="15.75" customHeight="1">
      <c r="A1193" s="16">
        <v>1192.0</v>
      </c>
      <c r="B1193" s="17" t="s">
        <v>18</v>
      </c>
      <c r="C1193" s="20">
        <v>1953.0</v>
      </c>
      <c r="D1193" s="16" t="s">
        <v>3055</v>
      </c>
      <c r="E1193" s="16" t="s">
        <v>1811</v>
      </c>
      <c r="F1193" s="16" t="s">
        <v>268</v>
      </c>
      <c r="G1193" s="16" t="s">
        <v>312</v>
      </c>
      <c r="H1193" s="16" t="s">
        <v>317</v>
      </c>
      <c r="I1193" s="18" t="s">
        <v>3056</v>
      </c>
      <c r="J1193" s="6">
        <v>42525.0</v>
      </c>
      <c r="K1193" s="18" t="s">
        <v>2110</v>
      </c>
      <c r="L1193" s="16" t="s">
        <v>2111</v>
      </c>
      <c r="M1193" s="16">
        <v>300.0</v>
      </c>
      <c r="N1193" s="16">
        <v>48.0</v>
      </c>
    </row>
    <row r="1194" ht="15.75" customHeight="1">
      <c r="A1194" s="16">
        <v>1193.0</v>
      </c>
      <c r="B1194" s="17" t="s">
        <v>18</v>
      </c>
      <c r="C1194" s="20">
        <v>1953.0</v>
      </c>
      <c r="D1194" s="16" t="s">
        <v>3055</v>
      </c>
      <c r="E1194" s="16" t="s">
        <v>1811</v>
      </c>
      <c r="F1194" s="16" t="s">
        <v>268</v>
      </c>
      <c r="G1194" s="16" t="s">
        <v>312</v>
      </c>
      <c r="H1194" s="16" t="s">
        <v>317</v>
      </c>
      <c r="I1194" s="18" t="s">
        <v>3056</v>
      </c>
      <c r="J1194" s="6">
        <v>42525.0</v>
      </c>
      <c r="K1194" s="18" t="s">
        <v>2120</v>
      </c>
      <c r="L1194" s="16" t="s">
        <v>2121</v>
      </c>
      <c r="M1194" s="16">
        <v>5.0</v>
      </c>
      <c r="N1194" s="16">
        <v>24.09</v>
      </c>
    </row>
    <row r="1195" ht="15.75" customHeight="1">
      <c r="A1195" s="16">
        <v>1194.0</v>
      </c>
      <c r="B1195" s="17" t="s">
        <v>18</v>
      </c>
      <c r="C1195" s="20">
        <v>1953.0</v>
      </c>
      <c r="D1195" s="16" t="s">
        <v>3055</v>
      </c>
      <c r="E1195" s="16" t="s">
        <v>1811</v>
      </c>
      <c r="F1195" s="16" t="s">
        <v>268</v>
      </c>
      <c r="G1195" s="16" t="s">
        <v>312</v>
      </c>
      <c r="H1195" s="16" t="s">
        <v>317</v>
      </c>
      <c r="I1195" s="18" t="s">
        <v>3056</v>
      </c>
      <c r="J1195" s="6">
        <v>42525.0</v>
      </c>
      <c r="K1195" s="18" t="s">
        <v>2112</v>
      </c>
      <c r="L1195" s="16" t="s">
        <v>2113</v>
      </c>
      <c r="M1195" s="16">
        <v>500.0</v>
      </c>
      <c r="N1195" s="16">
        <v>32.0</v>
      </c>
    </row>
    <row r="1196" ht="15.75" customHeight="1">
      <c r="A1196" s="16">
        <v>1195.0</v>
      </c>
      <c r="B1196" s="17" t="s">
        <v>18</v>
      </c>
      <c r="C1196" s="20">
        <v>1953.0</v>
      </c>
      <c r="D1196" s="16" t="s">
        <v>3055</v>
      </c>
      <c r="E1196" s="16" t="s">
        <v>1811</v>
      </c>
      <c r="F1196" s="16" t="s">
        <v>268</v>
      </c>
      <c r="G1196" s="16" t="s">
        <v>312</v>
      </c>
      <c r="H1196" s="16" t="s">
        <v>317</v>
      </c>
      <c r="I1196" s="18" t="s">
        <v>3056</v>
      </c>
      <c r="J1196" s="6">
        <v>42525.0</v>
      </c>
      <c r="K1196" s="18" t="s">
        <v>1522</v>
      </c>
      <c r="L1196" s="16" t="s">
        <v>1523</v>
      </c>
      <c r="M1196" s="16">
        <v>4.0</v>
      </c>
      <c r="N1196" s="16">
        <v>32.0</v>
      </c>
    </row>
    <row r="1197" ht="15.75" customHeight="1">
      <c r="A1197" s="16">
        <v>1196.0</v>
      </c>
      <c r="B1197" s="17" t="s">
        <v>18</v>
      </c>
      <c r="C1197" s="20">
        <v>1953.0</v>
      </c>
      <c r="D1197" s="16" t="s">
        <v>3055</v>
      </c>
      <c r="E1197" s="16" t="s">
        <v>1811</v>
      </c>
      <c r="F1197" s="16" t="s">
        <v>268</v>
      </c>
      <c r="G1197" s="16" t="s">
        <v>312</v>
      </c>
      <c r="H1197" s="16" t="s">
        <v>317</v>
      </c>
      <c r="I1197" s="18" t="s">
        <v>3056</v>
      </c>
      <c r="J1197" s="6">
        <v>42525.0</v>
      </c>
      <c r="K1197" s="18" t="s">
        <v>2125</v>
      </c>
      <c r="L1197" s="16" t="s">
        <v>3325</v>
      </c>
      <c r="M1197" s="16">
        <v>200.0</v>
      </c>
      <c r="N1197" s="16">
        <v>32.0</v>
      </c>
    </row>
    <row r="1198" ht="15.75" customHeight="1">
      <c r="A1198" s="16">
        <v>1197.0</v>
      </c>
      <c r="B1198" s="17" t="s">
        <v>18</v>
      </c>
      <c r="C1198" s="20">
        <v>1953.0</v>
      </c>
      <c r="D1198" s="16" t="s">
        <v>3055</v>
      </c>
      <c r="E1198" s="16" t="s">
        <v>1811</v>
      </c>
      <c r="F1198" s="16" t="s">
        <v>268</v>
      </c>
      <c r="G1198" s="16" t="s">
        <v>312</v>
      </c>
      <c r="H1198" s="16" t="s">
        <v>317</v>
      </c>
      <c r="I1198" s="18" t="s">
        <v>3056</v>
      </c>
      <c r="J1198" s="6">
        <v>42525.0</v>
      </c>
      <c r="K1198" s="18" t="s">
        <v>2297</v>
      </c>
      <c r="L1198" s="16" t="s">
        <v>167</v>
      </c>
      <c r="M1198" s="16">
        <v>4.0</v>
      </c>
      <c r="N1198" s="16">
        <v>36.68</v>
      </c>
    </row>
    <row r="1199" ht="15.75" customHeight="1">
      <c r="A1199" s="16">
        <v>1198.0</v>
      </c>
      <c r="B1199" s="17" t="s">
        <v>18</v>
      </c>
      <c r="C1199" s="20">
        <v>1953.0</v>
      </c>
      <c r="D1199" s="16" t="s">
        <v>3055</v>
      </c>
      <c r="E1199" s="16" t="s">
        <v>1811</v>
      </c>
      <c r="F1199" s="16" t="s">
        <v>268</v>
      </c>
      <c r="G1199" s="16" t="s">
        <v>312</v>
      </c>
      <c r="H1199" s="16" t="s">
        <v>317</v>
      </c>
      <c r="I1199" s="18" t="s">
        <v>3056</v>
      </c>
      <c r="J1199" s="6">
        <v>42525.0</v>
      </c>
      <c r="K1199" s="18" t="s">
        <v>2123</v>
      </c>
      <c r="L1199" s="16" t="s">
        <v>2124</v>
      </c>
      <c r="M1199" s="16">
        <v>1.0</v>
      </c>
      <c r="N1199" s="16">
        <v>230.0</v>
      </c>
    </row>
    <row r="1200" ht="15.75" customHeight="1">
      <c r="A1200" s="16">
        <v>1199.0</v>
      </c>
      <c r="B1200" s="17" t="s">
        <v>18</v>
      </c>
      <c r="C1200" s="20">
        <v>1953.0</v>
      </c>
      <c r="D1200" s="16" t="s">
        <v>3055</v>
      </c>
      <c r="E1200" s="16" t="s">
        <v>1811</v>
      </c>
      <c r="F1200" s="16" t="s">
        <v>268</v>
      </c>
      <c r="G1200" s="16" t="s">
        <v>312</v>
      </c>
      <c r="H1200" s="16" t="s">
        <v>317</v>
      </c>
      <c r="I1200" s="18" t="s">
        <v>3056</v>
      </c>
      <c r="J1200" s="6">
        <v>42525.0</v>
      </c>
      <c r="K1200" s="18" t="s">
        <v>2072</v>
      </c>
      <c r="L1200" s="16" t="s">
        <v>2073</v>
      </c>
      <c r="M1200" s="16">
        <v>40.0</v>
      </c>
      <c r="N1200" s="16">
        <v>64.0</v>
      </c>
    </row>
    <row r="1201" ht="15.75" customHeight="1">
      <c r="A1201" s="16">
        <v>1200.0</v>
      </c>
      <c r="B1201" s="17" t="s">
        <v>18</v>
      </c>
      <c r="C1201" s="20">
        <v>1953.0</v>
      </c>
      <c r="D1201" s="16" t="s">
        <v>3055</v>
      </c>
      <c r="E1201" s="16" t="s">
        <v>1811</v>
      </c>
      <c r="F1201" s="16" t="s">
        <v>268</v>
      </c>
      <c r="G1201" s="16" t="s">
        <v>312</v>
      </c>
      <c r="H1201" s="16" t="s">
        <v>317</v>
      </c>
      <c r="I1201" s="18" t="s">
        <v>3056</v>
      </c>
      <c r="J1201" s="6">
        <v>42525.0</v>
      </c>
      <c r="K1201" s="18" t="s">
        <v>2200</v>
      </c>
      <c r="L1201" s="16" t="s">
        <v>2201</v>
      </c>
      <c r="M1201" s="16">
        <v>10.0</v>
      </c>
      <c r="N1201" s="16">
        <v>16.0</v>
      </c>
    </row>
    <row r="1202" ht="15.75" customHeight="1">
      <c r="A1202" s="16">
        <v>1201.0</v>
      </c>
      <c r="B1202" s="17" t="s">
        <v>18</v>
      </c>
      <c r="C1202" s="20">
        <v>1953.0</v>
      </c>
      <c r="D1202" s="16" t="s">
        <v>3055</v>
      </c>
      <c r="E1202" s="16" t="s">
        <v>1811</v>
      </c>
      <c r="F1202" s="16" t="s">
        <v>268</v>
      </c>
      <c r="G1202" s="16" t="s">
        <v>312</v>
      </c>
      <c r="H1202" s="16" t="s">
        <v>317</v>
      </c>
      <c r="I1202" s="18" t="s">
        <v>3056</v>
      </c>
      <c r="J1202" s="6">
        <v>42525.0</v>
      </c>
      <c r="K1202" s="18" t="s">
        <v>2950</v>
      </c>
      <c r="L1202" s="16" t="s">
        <v>2951</v>
      </c>
      <c r="M1202" s="16">
        <v>20.0</v>
      </c>
      <c r="N1202" s="16">
        <v>32.0</v>
      </c>
    </row>
    <row r="1203" ht="15.75" customHeight="1">
      <c r="A1203" s="16">
        <v>1202.0</v>
      </c>
      <c r="B1203" s="17" t="s">
        <v>18</v>
      </c>
      <c r="C1203" s="20">
        <v>1953.0</v>
      </c>
      <c r="D1203" s="16" t="s">
        <v>3055</v>
      </c>
      <c r="E1203" s="16" t="s">
        <v>1811</v>
      </c>
      <c r="F1203" s="16" t="s">
        <v>268</v>
      </c>
      <c r="G1203" s="16" t="s">
        <v>312</v>
      </c>
      <c r="H1203" s="16" t="s">
        <v>317</v>
      </c>
      <c r="I1203" s="18" t="s">
        <v>3056</v>
      </c>
      <c r="J1203" s="6">
        <v>42526.0</v>
      </c>
      <c r="K1203" s="18" t="s">
        <v>3283</v>
      </c>
      <c r="L1203" s="16" t="s">
        <v>3284</v>
      </c>
      <c r="M1203" s="16">
        <v>1.0</v>
      </c>
      <c r="N1203" s="16">
        <v>8.44</v>
      </c>
    </row>
    <row r="1204" ht="15.75" customHeight="1">
      <c r="A1204" s="16">
        <v>1203.0</v>
      </c>
      <c r="B1204" s="17" t="s">
        <v>18</v>
      </c>
      <c r="C1204" s="20">
        <v>1953.0</v>
      </c>
      <c r="D1204" s="16" t="s">
        <v>3055</v>
      </c>
      <c r="E1204" s="16" t="s">
        <v>1811</v>
      </c>
      <c r="F1204" s="16" t="s">
        <v>268</v>
      </c>
      <c r="G1204" s="16" t="s">
        <v>312</v>
      </c>
      <c r="H1204" s="16" t="s">
        <v>317</v>
      </c>
      <c r="I1204" s="18" t="s">
        <v>3056</v>
      </c>
      <c r="J1204" s="6">
        <v>42526.0</v>
      </c>
      <c r="K1204" s="18" t="s">
        <v>1516</v>
      </c>
      <c r="L1204" s="16" t="s">
        <v>1517</v>
      </c>
      <c r="M1204" s="16">
        <v>10.0</v>
      </c>
      <c r="N1204" s="16">
        <v>1.58</v>
      </c>
    </row>
    <row r="1205" ht="15.75" customHeight="1">
      <c r="A1205" s="16">
        <v>1204.0</v>
      </c>
      <c r="B1205" s="17" t="s">
        <v>18</v>
      </c>
      <c r="C1205" s="20">
        <v>1953.0</v>
      </c>
      <c r="D1205" s="16" t="s">
        <v>3055</v>
      </c>
      <c r="E1205" s="16" t="s">
        <v>1811</v>
      </c>
      <c r="F1205" s="16" t="s">
        <v>268</v>
      </c>
      <c r="G1205" s="16" t="s">
        <v>312</v>
      </c>
      <c r="H1205" s="16" t="s">
        <v>317</v>
      </c>
      <c r="I1205" s="18" t="s">
        <v>3056</v>
      </c>
      <c r="J1205" s="6">
        <v>42526.0</v>
      </c>
      <c r="K1205" s="18" t="s">
        <v>1514</v>
      </c>
      <c r="L1205" s="16" t="s">
        <v>1515</v>
      </c>
      <c r="M1205" s="16">
        <v>1.0</v>
      </c>
      <c r="N1205" s="16">
        <v>0.82</v>
      </c>
    </row>
    <row r="1206" ht="15.75" customHeight="1">
      <c r="A1206" s="16">
        <v>1205.0</v>
      </c>
      <c r="B1206" s="17" t="s">
        <v>18</v>
      </c>
      <c r="C1206" s="20">
        <v>1953.0</v>
      </c>
      <c r="D1206" s="16" t="s">
        <v>3055</v>
      </c>
      <c r="E1206" s="16" t="s">
        <v>1811</v>
      </c>
      <c r="F1206" s="16" t="s">
        <v>268</v>
      </c>
      <c r="G1206" s="16" t="s">
        <v>312</v>
      </c>
      <c r="H1206" s="16" t="s">
        <v>317</v>
      </c>
      <c r="I1206" s="18" t="s">
        <v>3056</v>
      </c>
      <c r="J1206" s="6">
        <v>42526.0</v>
      </c>
      <c r="K1206" s="18" t="s">
        <v>3326</v>
      </c>
      <c r="L1206" s="16" t="s">
        <v>3327</v>
      </c>
      <c r="M1206" s="16">
        <v>1.0</v>
      </c>
      <c r="N1206" s="16">
        <v>9.45</v>
      </c>
    </row>
    <row r="1207" ht="15.75" customHeight="1">
      <c r="A1207" s="16">
        <v>1206.0</v>
      </c>
      <c r="B1207" s="17" t="s">
        <v>18</v>
      </c>
      <c r="C1207" s="20">
        <v>1953.0</v>
      </c>
      <c r="D1207" s="16" t="s">
        <v>3055</v>
      </c>
      <c r="E1207" s="16" t="s">
        <v>1811</v>
      </c>
      <c r="F1207" s="16" t="s">
        <v>268</v>
      </c>
      <c r="G1207" s="16" t="s">
        <v>312</v>
      </c>
      <c r="H1207" s="16" t="s">
        <v>317</v>
      </c>
      <c r="I1207" s="18" t="s">
        <v>3056</v>
      </c>
      <c r="J1207" s="6">
        <v>42526.0</v>
      </c>
      <c r="K1207" s="18" t="s">
        <v>581</v>
      </c>
      <c r="L1207" s="16" t="s">
        <v>157</v>
      </c>
      <c r="M1207" s="16">
        <v>1.0</v>
      </c>
      <c r="N1207" s="16">
        <v>5.6</v>
      </c>
    </row>
    <row r="1208" ht="15.75" customHeight="1">
      <c r="A1208" s="16">
        <v>1207.0</v>
      </c>
      <c r="B1208" s="17" t="s">
        <v>18</v>
      </c>
      <c r="C1208" s="20">
        <v>1953.0</v>
      </c>
      <c r="D1208" s="16" t="s">
        <v>3055</v>
      </c>
      <c r="E1208" s="16" t="s">
        <v>1811</v>
      </c>
      <c r="F1208" s="16" t="s">
        <v>268</v>
      </c>
      <c r="G1208" s="16" t="s">
        <v>312</v>
      </c>
      <c r="H1208" s="16" t="s">
        <v>317</v>
      </c>
      <c r="I1208" s="18" t="s">
        <v>3056</v>
      </c>
      <c r="J1208" s="6">
        <v>42526.0</v>
      </c>
      <c r="K1208" s="18" t="s">
        <v>1520</v>
      </c>
      <c r="L1208" s="16" t="s">
        <v>149</v>
      </c>
      <c r="M1208" s="16">
        <v>10.0</v>
      </c>
      <c r="N1208" s="16">
        <v>43.75</v>
      </c>
    </row>
    <row r="1209" ht="15.75" customHeight="1">
      <c r="A1209" s="16">
        <v>1208.0</v>
      </c>
      <c r="B1209" s="17" t="s">
        <v>18</v>
      </c>
      <c r="C1209" s="20">
        <v>1953.0</v>
      </c>
      <c r="D1209" s="16" t="s">
        <v>3055</v>
      </c>
      <c r="E1209" s="16" t="s">
        <v>1811</v>
      </c>
      <c r="F1209" s="16" t="s">
        <v>268</v>
      </c>
      <c r="G1209" s="16" t="s">
        <v>312</v>
      </c>
      <c r="H1209" s="16" t="s">
        <v>317</v>
      </c>
      <c r="I1209" s="18" t="s">
        <v>3056</v>
      </c>
      <c r="J1209" s="6">
        <v>42526.0</v>
      </c>
      <c r="K1209" s="18" t="s">
        <v>3315</v>
      </c>
      <c r="L1209" s="16" t="s">
        <v>3316</v>
      </c>
      <c r="M1209" s="16">
        <v>40.0</v>
      </c>
      <c r="N1209" s="16">
        <v>141.63</v>
      </c>
    </row>
    <row r="1210" ht="15.75" customHeight="1">
      <c r="A1210" s="16">
        <v>1209.0</v>
      </c>
      <c r="B1210" s="17" t="s">
        <v>18</v>
      </c>
      <c r="C1210" s="20">
        <v>1953.0</v>
      </c>
      <c r="D1210" s="16" t="s">
        <v>3055</v>
      </c>
      <c r="E1210" s="16" t="s">
        <v>1811</v>
      </c>
      <c r="F1210" s="16" t="s">
        <v>268</v>
      </c>
      <c r="G1210" s="16" t="s">
        <v>312</v>
      </c>
      <c r="H1210" s="16" t="s">
        <v>317</v>
      </c>
      <c r="I1210" s="18" t="s">
        <v>3056</v>
      </c>
      <c r="J1210" s="6">
        <v>42526.0</v>
      </c>
      <c r="K1210" s="18" t="s">
        <v>525</v>
      </c>
      <c r="L1210" s="16" t="s">
        <v>2108</v>
      </c>
      <c r="M1210" s="16">
        <v>3.0</v>
      </c>
      <c r="N1210" s="16">
        <v>315.0</v>
      </c>
    </row>
    <row r="1211" ht="15.75" customHeight="1">
      <c r="A1211" s="16">
        <v>1210.0</v>
      </c>
      <c r="B1211" s="17" t="s">
        <v>18</v>
      </c>
      <c r="C1211" s="20">
        <v>1953.0</v>
      </c>
      <c r="D1211" s="16" t="s">
        <v>3055</v>
      </c>
      <c r="E1211" s="16" t="s">
        <v>1811</v>
      </c>
      <c r="F1211" s="16" t="s">
        <v>268</v>
      </c>
      <c r="G1211" s="16" t="s">
        <v>312</v>
      </c>
      <c r="H1211" s="16" t="s">
        <v>317</v>
      </c>
      <c r="I1211" s="18" t="s">
        <v>3056</v>
      </c>
      <c r="J1211" s="6">
        <v>42526.0</v>
      </c>
      <c r="K1211" s="18" t="s">
        <v>550</v>
      </c>
      <c r="L1211" s="16" t="s">
        <v>2166</v>
      </c>
      <c r="M1211" s="16">
        <v>500.0</v>
      </c>
      <c r="N1211" s="16">
        <v>847.0</v>
      </c>
    </row>
    <row r="1212" ht="15.75" customHeight="1">
      <c r="A1212" s="16">
        <v>1211.0</v>
      </c>
      <c r="B1212" s="17" t="s">
        <v>18</v>
      </c>
      <c r="C1212" s="20">
        <v>1953.0</v>
      </c>
      <c r="D1212" s="16" t="s">
        <v>3055</v>
      </c>
      <c r="E1212" s="16" t="s">
        <v>1811</v>
      </c>
      <c r="F1212" s="16" t="s">
        <v>268</v>
      </c>
      <c r="G1212" s="16" t="s">
        <v>312</v>
      </c>
      <c r="H1212" s="16" t="s">
        <v>317</v>
      </c>
      <c r="I1212" s="18" t="s">
        <v>3056</v>
      </c>
      <c r="J1212" s="6">
        <v>42526.0</v>
      </c>
      <c r="K1212" s="18" t="s">
        <v>1521</v>
      </c>
      <c r="L1212" s="16" t="s">
        <v>1524</v>
      </c>
      <c r="M1212" s="16">
        <v>3.0</v>
      </c>
      <c r="N1212" s="16">
        <v>37.38</v>
      </c>
    </row>
    <row r="1213" ht="15.75" customHeight="1">
      <c r="A1213" s="16">
        <v>1212.0</v>
      </c>
      <c r="B1213" s="17" t="s">
        <v>18</v>
      </c>
      <c r="C1213" s="20">
        <v>1953.0</v>
      </c>
      <c r="D1213" s="16" t="s">
        <v>3055</v>
      </c>
      <c r="E1213" s="16" t="s">
        <v>1811</v>
      </c>
      <c r="F1213" s="16" t="s">
        <v>268</v>
      </c>
      <c r="G1213" s="16" t="s">
        <v>312</v>
      </c>
      <c r="H1213" s="16" t="s">
        <v>317</v>
      </c>
      <c r="I1213" s="18" t="s">
        <v>3056</v>
      </c>
      <c r="J1213" s="6">
        <v>42526.0</v>
      </c>
      <c r="K1213" s="18" t="s">
        <v>1525</v>
      </c>
      <c r="L1213" s="16" t="s">
        <v>1453</v>
      </c>
      <c r="M1213" s="16">
        <v>1.0</v>
      </c>
      <c r="N1213" s="16">
        <v>17.29</v>
      </c>
    </row>
    <row r="1214" ht="15.75" customHeight="1">
      <c r="A1214" s="16">
        <v>1213.0</v>
      </c>
      <c r="B1214" s="17" t="s">
        <v>18</v>
      </c>
      <c r="C1214" s="20">
        <v>1953.0</v>
      </c>
      <c r="D1214" s="16" t="s">
        <v>3055</v>
      </c>
      <c r="E1214" s="16" t="s">
        <v>1811</v>
      </c>
      <c r="F1214" s="16" t="s">
        <v>268</v>
      </c>
      <c r="G1214" s="16" t="s">
        <v>312</v>
      </c>
      <c r="H1214" s="16" t="s">
        <v>317</v>
      </c>
      <c r="I1214" s="18" t="s">
        <v>3056</v>
      </c>
      <c r="J1214" s="6">
        <v>42526.0</v>
      </c>
      <c r="K1214" s="18" t="s">
        <v>2125</v>
      </c>
      <c r="L1214" s="16" t="s">
        <v>2126</v>
      </c>
      <c r="M1214" s="16">
        <v>200.0</v>
      </c>
      <c r="N1214" s="16">
        <v>32.0</v>
      </c>
    </row>
    <row r="1215" ht="15.75" customHeight="1">
      <c r="A1215" s="16">
        <v>1214.0</v>
      </c>
      <c r="B1215" s="17" t="s">
        <v>18</v>
      </c>
      <c r="C1215" s="20">
        <v>1953.0</v>
      </c>
      <c r="D1215" s="16" t="s">
        <v>3055</v>
      </c>
      <c r="E1215" s="16" t="s">
        <v>1811</v>
      </c>
      <c r="F1215" s="16" t="s">
        <v>268</v>
      </c>
      <c r="G1215" s="16" t="s">
        <v>312</v>
      </c>
      <c r="H1215" s="16" t="s">
        <v>317</v>
      </c>
      <c r="I1215" s="18" t="s">
        <v>3056</v>
      </c>
      <c r="J1215" s="6">
        <v>42526.0</v>
      </c>
      <c r="K1215" s="18" t="s">
        <v>2123</v>
      </c>
      <c r="L1215" s="16" t="s">
        <v>2124</v>
      </c>
      <c r="M1215" s="16">
        <v>1.0</v>
      </c>
      <c r="N1215" s="16">
        <v>230.0</v>
      </c>
    </row>
    <row r="1216" ht="15.75" customHeight="1">
      <c r="A1216" s="16">
        <v>1215.0</v>
      </c>
      <c r="B1216" s="17" t="s">
        <v>18</v>
      </c>
      <c r="C1216" s="20">
        <v>1953.0</v>
      </c>
      <c r="D1216" s="16" t="s">
        <v>3055</v>
      </c>
      <c r="E1216" s="16" t="s">
        <v>1811</v>
      </c>
      <c r="F1216" s="16" t="s">
        <v>268</v>
      </c>
      <c r="G1216" s="16" t="s">
        <v>312</v>
      </c>
      <c r="H1216" s="16" t="s">
        <v>317</v>
      </c>
      <c r="I1216" s="18" t="s">
        <v>3056</v>
      </c>
      <c r="J1216" s="6">
        <v>42526.0</v>
      </c>
      <c r="K1216" s="18" t="s">
        <v>2112</v>
      </c>
      <c r="L1216" s="16" t="s">
        <v>2113</v>
      </c>
      <c r="M1216" s="16">
        <v>500.0</v>
      </c>
      <c r="N1216" s="16">
        <v>32.0</v>
      </c>
    </row>
    <row r="1217" ht="15.75" customHeight="1">
      <c r="A1217" s="16">
        <v>1216.0</v>
      </c>
      <c r="B1217" s="17" t="s">
        <v>18</v>
      </c>
      <c r="C1217" s="20">
        <v>1953.0</v>
      </c>
      <c r="D1217" s="16" t="s">
        <v>3055</v>
      </c>
      <c r="E1217" s="16" t="s">
        <v>1811</v>
      </c>
      <c r="F1217" s="16" t="s">
        <v>268</v>
      </c>
      <c r="G1217" s="16" t="s">
        <v>312</v>
      </c>
      <c r="H1217" s="16" t="s">
        <v>317</v>
      </c>
      <c r="I1217" s="18" t="s">
        <v>3056</v>
      </c>
      <c r="J1217" s="6">
        <v>42526.0</v>
      </c>
      <c r="K1217" s="18" t="s">
        <v>2297</v>
      </c>
      <c r="L1217" s="16" t="s">
        <v>167</v>
      </c>
      <c r="M1217" s="16">
        <v>6.0</v>
      </c>
      <c r="N1217" s="16">
        <v>55.02</v>
      </c>
    </row>
    <row r="1218" ht="15.75" customHeight="1">
      <c r="A1218" s="16">
        <v>1217.0</v>
      </c>
      <c r="B1218" s="17" t="s">
        <v>18</v>
      </c>
      <c r="C1218" s="20">
        <v>1953.0</v>
      </c>
      <c r="D1218" s="16" t="s">
        <v>3055</v>
      </c>
      <c r="E1218" s="16" t="s">
        <v>1811</v>
      </c>
      <c r="F1218" s="16" t="s">
        <v>268</v>
      </c>
      <c r="G1218" s="16" t="s">
        <v>312</v>
      </c>
      <c r="H1218" s="16" t="s">
        <v>317</v>
      </c>
      <c r="I1218" s="18" t="s">
        <v>3056</v>
      </c>
      <c r="J1218" s="6">
        <v>42526.0</v>
      </c>
      <c r="K1218" s="18" t="s">
        <v>2110</v>
      </c>
      <c r="L1218" s="16" t="s">
        <v>2111</v>
      </c>
      <c r="M1218" s="16">
        <v>300.0</v>
      </c>
      <c r="N1218" s="16">
        <v>48.0</v>
      </c>
    </row>
    <row r="1219" ht="15.75" customHeight="1">
      <c r="A1219" s="16">
        <v>1218.0</v>
      </c>
      <c r="B1219" s="17" t="s">
        <v>18</v>
      </c>
      <c r="C1219" s="20">
        <v>1953.0</v>
      </c>
      <c r="D1219" s="16" t="s">
        <v>3055</v>
      </c>
      <c r="E1219" s="16" t="s">
        <v>1811</v>
      </c>
      <c r="F1219" s="16" t="s">
        <v>268</v>
      </c>
      <c r="G1219" s="16" t="s">
        <v>312</v>
      </c>
      <c r="H1219" s="16" t="s">
        <v>317</v>
      </c>
      <c r="I1219" s="18" t="s">
        <v>3056</v>
      </c>
      <c r="J1219" s="6">
        <v>42527.0</v>
      </c>
      <c r="K1219" s="18" t="s">
        <v>2448</v>
      </c>
      <c r="L1219" s="16" t="s">
        <v>165</v>
      </c>
      <c r="M1219" s="16">
        <v>1.0</v>
      </c>
      <c r="N1219" s="16">
        <v>10.33</v>
      </c>
    </row>
    <row r="1220" ht="15.75" customHeight="1">
      <c r="A1220" s="16">
        <v>1219.0</v>
      </c>
      <c r="B1220" s="17" t="s">
        <v>18</v>
      </c>
      <c r="C1220" s="20">
        <v>1953.0</v>
      </c>
      <c r="D1220" s="16" t="s">
        <v>3055</v>
      </c>
      <c r="E1220" s="16" t="s">
        <v>1811</v>
      </c>
      <c r="F1220" s="16" t="s">
        <v>268</v>
      </c>
      <c r="G1220" s="16" t="s">
        <v>312</v>
      </c>
      <c r="H1220" s="16" t="s">
        <v>317</v>
      </c>
      <c r="I1220" s="18" t="s">
        <v>3056</v>
      </c>
      <c r="J1220" s="6">
        <v>42527.0</v>
      </c>
      <c r="K1220" s="18" t="s">
        <v>3283</v>
      </c>
      <c r="L1220" s="16" t="s">
        <v>3284</v>
      </c>
      <c r="M1220" s="16">
        <v>1.0</v>
      </c>
      <c r="N1220" s="16">
        <v>8.44</v>
      </c>
    </row>
    <row r="1221" ht="15.75" customHeight="1">
      <c r="A1221" s="16">
        <v>1220.0</v>
      </c>
      <c r="B1221" s="17" t="s">
        <v>18</v>
      </c>
      <c r="C1221" s="20">
        <v>1953.0</v>
      </c>
      <c r="D1221" s="16" t="s">
        <v>3055</v>
      </c>
      <c r="E1221" s="16" t="s">
        <v>1811</v>
      </c>
      <c r="F1221" s="16" t="s">
        <v>268</v>
      </c>
      <c r="G1221" s="16" t="s">
        <v>312</v>
      </c>
      <c r="H1221" s="16" t="s">
        <v>317</v>
      </c>
      <c r="I1221" s="18" t="s">
        <v>3056</v>
      </c>
      <c r="J1221" s="6">
        <v>42527.0</v>
      </c>
      <c r="K1221" s="18" t="s">
        <v>3270</v>
      </c>
      <c r="L1221" s="16" t="s">
        <v>3271</v>
      </c>
      <c r="M1221" s="16">
        <v>2.0</v>
      </c>
      <c r="N1221" s="16">
        <v>1.61</v>
      </c>
    </row>
    <row r="1222" ht="15.75" customHeight="1">
      <c r="A1222" s="16">
        <v>1221.0</v>
      </c>
      <c r="B1222" s="17" t="s">
        <v>18</v>
      </c>
      <c r="C1222" s="20">
        <v>1953.0</v>
      </c>
      <c r="D1222" s="16" t="s">
        <v>3055</v>
      </c>
      <c r="E1222" s="16" t="s">
        <v>1811</v>
      </c>
      <c r="F1222" s="16" t="s">
        <v>268</v>
      </c>
      <c r="G1222" s="16" t="s">
        <v>312</v>
      </c>
      <c r="H1222" s="16" t="s">
        <v>317</v>
      </c>
      <c r="I1222" s="18" t="s">
        <v>3056</v>
      </c>
      <c r="J1222" s="6">
        <v>42527.0</v>
      </c>
      <c r="K1222" s="18" t="s">
        <v>1516</v>
      </c>
      <c r="L1222" s="16" t="s">
        <v>1517</v>
      </c>
      <c r="M1222" s="16">
        <v>30.0</v>
      </c>
      <c r="N1222" s="16">
        <v>4.74</v>
      </c>
    </row>
    <row r="1223" ht="15.75" customHeight="1">
      <c r="A1223" s="16">
        <v>1222.0</v>
      </c>
      <c r="B1223" s="17" t="s">
        <v>18</v>
      </c>
      <c r="C1223" s="20">
        <v>1953.0</v>
      </c>
      <c r="D1223" s="16" t="s">
        <v>3055</v>
      </c>
      <c r="E1223" s="16" t="s">
        <v>1811</v>
      </c>
      <c r="F1223" s="16" t="s">
        <v>268</v>
      </c>
      <c r="G1223" s="16" t="s">
        <v>312</v>
      </c>
      <c r="H1223" s="16" t="s">
        <v>317</v>
      </c>
      <c r="I1223" s="18" t="s">
        <v>3056</v>
      </c>
      <c r="J1223" s="6">
        <v>42527.0</v>
      </c>
      <c r="K1223" s="18" t="s">
        <v>1520</v>
      </c>
      <c r="L1223" s="16" t="s">
        <v>149</v>
      </c>
      <c r="M1223" s="16">
        <v>6.0</v>
      </c>
      <c r="N1223" s="16">
        <v>26.25</v>
      </c>
    </row>
    <row r="1224" ht="15.75" customHeight="1">
      <c r="A1224" s="16">
        <v>1223.0</v>
      </c>
      <c r="B1224" s="17" t="s">
        <v>18</v>
      </c>
      <c r="C1224" s="20">
        <v>1953.0</v>
      </c>
      <c r="D1224" s="16" t="s">
        <v>3055</v>
      </c>
      <c r="E1224" s="16" t="s">
        <v>1811</v>
      </c>
      <c r="F1224" s="16" t="s">
        <v>268</v>
      </c>
      <c r="G1224" s="16" t="s">
        <v>312</v>
      </c>
      <c r="H1224" s="16" t="s">
        <v>317</v>
      </c>
      <c r="I1224" s="18" t="s">
        <v>3056</v>
      </c>
      <c r="J1224" s="6">
        <v>42527.0</v>
      </c>
      <c r="K1224" s="18" t="s">
        <v>581</v>
      </c>
      <c r="L1224" s="16" t="s">
        <v>157</v>
      </c>
      <c r="M1224" s="16">
        <v>4.0</v>
      </c>
      <c r="N1224" s="16">
        <v>22.4</v>
      </c>
    </row>
    <row r="1225" ht="15.75" customHeight="1">
      <c r="A1225" s="16">
        <v>1224.0</v>
      </c>
      <c r="B1225" s="17" t="s">
        <v>18</v>
      </c>
      <c r="C1225" s="20">
        <v>1953.0</v>
      </c>
      <c r="D1225" s="16" t="s">
        <v>3055</v>
      </c>
      <c r="E1225" s="16" t="s">
        <v>1811</v>
      </c>
      <c r="F1225" s="16" t="s">
        <v>268</v>
      </c>
      <c r="G1225" s="16" t="s">
        <v>312</v>
      </c>
      <c r="H1225" s="16" t="s">
        <v>317</v>
      </c>
      <c r="I1225" s="18" t="s">
        <v>3056</v>
      </c>
      <c r="J1225" s="6">
        <v>42527.0</v>
      </c>
      <c r="K1225" s="18" t="s">
        <v>3287</v>
      </c>
      <c r="L1225" s="16" t="s">
        <v>3288</v>
      </c>
      <c r="M1225" s="16">
        <v>1.0</v>
      </c>
      <c r="N1225" s="16">
        <v>268.54</v>
      </c>
    </row>
    <row r="1226" ht="15.75" customHeight="1">
      <c r="A1226" s="16">
        <v>1225.0</v>
      </c>
      <c r="B1226" s="17" t="s">
        <v>18</v>
      </c>
      <c r="C1226" s="20">
        <v>1953.0</v>
      </c>
      <c r="D1226" s="16" t="s">
        <v>3055</v>
      </c>
      <c r="E1226" s="16" t="s">
        <v>1811</v>
      </c>
      <c r="F1226" s="16" t="s">
        <v>268</v>
      </c>
      <c r="G1226" s="16" t="s">
        <v>312</v>
      </c>
      <c r="H1226" s="16" t="s">
        <v>317</v>
      </c>
      <c r="I1226" s="18" t="s">
        <v>3056</v>
      </c>
      <c r="J1226" s="6">
        <v>42527.0</v>
      </c>
      <c r="K1226" s="18" t="s">
        <v>3315</v>
      </c>
      <c r="L1226" s="16" t="s">
        <v>3316</v>
      </c>
      <c r="M1226" s="16">
        <v>40.0</v>
      </c>
      <c r="N1226" s="16">
        <v>141.63</v>
      </c>
    </row>
    <row r="1227" ht="15.75" customHeight="1">
      <c r="A1227" s="16">
        <v>1226.0</v>
      </c>
      <c r="B1227" s="17" t="s">
        <v>18</v>
      </c>
      <c r="C1227" s="20">
        <v>1953.0</v>
      </c>
      <c r="D1227" s="16" t="s">
        <v>3055</v>
      </c>
      <c r="E1227" s="16" t="s">
        <v>1811</v>
      </c>
      <c r="F1227" s="16" t="s">
        <v>268</v>
      </c>
      <c r="G1227" s="16" t="s">
        <v>312</v>
      </c>
      <c r="H1227" s="16" t="s">
        <v>317</v>
      </c>
      <c r="I1227" s="18" t="s">
        <v>3056</v>
      </c>
      <c r="J1227" s="6">
        <v>42527.0</v>
      </c>
      <c r="K1227" s="18" t="s">
        <v>550</v>
      </c>
      <c r="L1227" s="16" t="s">
        <v>2166</v>
      </c>
      <c r="M1227" s="16">
        <v>500.0</v>
      </c>
      <c r="N1227" s="16">
        <v>847.0</v>
      </c>
    </row>
    <row r="1228" ht="15.75" customHeight="1">
      <c r="A1228" s="16">
        <v>1227.0</v>
      </c>
      <c r="B1228" s="17" t="s">
        <v>18</v>
      </c>
      <c r="C1228" s="20">
        <v>1953.0</v>
      </c>
      <c r="D1228" s="16" t="s">
        <v>3055</v>
      </c>
      <c r="E1228" s="16" t="s">
        <v>1811</v>
      </c>
      <c r="F1228" s="16" t="s">
        <v>268</v>
      </c>
      <c r="G1228" s="16" t="s">
        <v>312</v>
      </c>
      <c r="H1228" s="16" t="s">
        <v>317</v>
      </c>
      <c r="I1228" s="18" t="s">
        <v>3056</v>
      </c>
      <c r="J1228" s="6">
        <v>42527.0</v>
      </c>
      <c r="K1228" s="18" t="s">
        <v>1521</v>
      </c>
      <c r="L1228" s="16" t="s">
        <v>191</v>
      </c>
      <c r="M1228" s="16">
        <v>2.0</v>
      </c>
      <c r="N1228" s="16">
        <v>24.92</v>
      </c>
    </row>
    <row r="1229" ht="15.75" customHeight="1">
      <c r="A1229" s="16">
        <v>1228.0</v>
      </c>
      <c r="B1229" s="17" t="s">
        <v>18</v>
      </c>
      <c r="C1229" s="20">
        <v>1953.0</v>
      </c>
      <c r="D1229" s="16" t="s">
        <v>3055</v>
      </c>
      <c r="E1229" s="16" t="s">
        <v>1811</v>
      </c>
      <c r="F1229" s="16" t="s">
        <v>268</v>
      </c>
      <c r="G1229" s="16" t="s">
        <v>312</v>
      </c>
      <c r="H1229" s="16" t="s">
        <v>317</v>
      </c>
      <c r="I1229" s="18" t="s">
        <v>3056</v>
      </c>
      <c r="J1229" s="6">
        <v>42527.0</v>
      </c>
      <c r="K1229" s="18" t="s">
        <v>1525</v>
      </c>
      <c r="L1229" s="16" t="s">
        <v>1453</v>
      </c>
      <c r="M1229" s="16">
        <v>2.0</v>
      </c>
      <c r="N1229" s="16">
        <v>34.58</v>
      </c>
    </row>
    <row r="1230" ht="15.75" customHeight="1">
      <c r="A1230" s="16">
        <v>1229.0</v>
      </c>
      <c r="B1230" s="17" t="s">
        <v>18</v>
      </c>
      <c r="C1230" s="20">
        <v>1953.0</v>
      </c>
      <c r="D1230" s="16" t="s">
        <v>3055</v>
      </c>
      <c r="E1230" s="16" t="s">
        <v>1811</v>
      </c>
      <c r="F1230" s="16" t="s">
        <v>268</v>
      </c>
      <c r="G1230" s="16" t="s">
        <v>312</v>
      </c>
      <c r="H1230" s="16" t="s">
        <v>317</v>
      </c>
      <c r="I1230" s="18" t="s">
        <v>3056</v>
      </c>
      <c r="J1230" s="6">
        <v>42527.0</v>
      </c>
      <c r="K1230" s="18" t="s">
        <v>2110</v>
      </c>
      <c r="L1230" s="16" t="s">
        <v>2111</v>
      </c>
      <c r="M1230" s="16">
        <v>200.0</v>
      </c>
      <c r="N1230" s="16">
        <v>32.0</v>
      </c>
    </row>
    <row r="1231" ht="15.75" customHeight="1">
      <c r="A1231" s="16">
        <v>1230.0</v>
      </c>
      <c r="B1231" s="17" t="s">
        <v>18</v>
      </c>
      <c r="C1231" s="20">
        <v>1953.0</v>
      </c>
      <c r="D1231" s="16" t="s">
        <v>3055</v>
      </c>
      <c r="E1231" s="16" t="s">
        <v>1811</v>
      </c>
      <c r="F1231" s="16" t="s">
        <v>268</v>
      </c>
      <c r="G1231" s="16" t="s">
        <v>312</v>
      </c>
      <c r="H1231" s="16" t="s">
        <v>317</v>
      </c>
      <c r="I1231" s="18" t="s">
        <v>3056</v>
      </c>
      <c r="J1231" s="6">
        <v>42527.0</v>
      </c>
      <c r="K1231" s="18" t="s">
        <v>2112</v>
      </c>
      <c r="L1231" s="16" t="s">
        <v>2113</v>
      </c>
      <c r="M1231" s="16">
        <v>500.0</v>
      </c>
      <c r="N1231" s="16">
        <v>32.0</v>
      </c>
    </row>
    <row r="1232" ht="15.75" customHeight="1">
      <c r="A1232" s="16">
        <v>1231.0</v>
      </c>
      <c r="B1232" s="17" t="s">
        <v>18</v>
      </c>
      <c r="C1232" s="20">
        <v>1953.0</v>
      </c>
      <c r="D1232" s="16" t="s">
        <v>3055</v>
      </c>
      <c r="E1232" s="16" t="s">
        <v>1811</v>
      </c>
      <c r="F1232" s="16" t="s">
        <v>268</v>
      </c>
      <c r="G1232" s="16" t="s">
        <v>312</v>
      </c>
      <c r="H1232" s="16" t="s">
        <v>317</v>
      </c>
      <c r="I1232" s="18" t="s">
        <v>3056</v>
      </c>
      <c r="J1232" s="6">
        <v>42527.0</v>
      </c>
      <c r="K1232" s="18" t="s">
        <v>2123</v>
      </c>
      <c r="L1232" s="16" t="s">
        <v>2124</v>
      </c>
      <c r="M1232" s="16">
        <v>1.0</v>
      </c>
      <c r="N1232" s="16">
        <v>230.0</v>
      </c>
    </row>
    <row r="1233" ht="15.75" customHeight="1">
      <c r="A1233" s="16">
        <v>1232.0</v>
      </c>
      <c r="B1233" s="17" t="s">
        <v>18</v>
      </c>
      <c r="C1233" s="20">
        <v>1953.0</v>
      </c>
      <c r="D1233" s="16" t="s">
        <v>3055</v>
      </c>
      <c r="E1233" s="16" t="s">
        <v>1811</v>
      </c>
      <c r="F1233" s="16" t="s">
        <v>268</v>
      </c>
      <c r="G1233" s="16" t="s">
        <v>312</v>
      </c>
      <c r="H1233" s="16" t="s">
        <v>317</v>
      </c>
      <c r="I1233" s="18" t="s">
        <v>3056</v>
      </c>
      <c r="J1233" s="6">
        <v>42527.0</v>
      </c>
      <c r="K1233" s="18" t="s">
        <v>2297</v>
      </c>
      <c r="L1233" s="16" t="s">
        <v>167</v>
      </c>
      <c r="M1233" s="16">
        <v>6.0</v>
      </c>
      <c r="N1233" s="16">
        <v>55.02</v>
      </c>
    </row>
    <row r="1234" ht="15.75" customHeight="1">
      <c r="A1234" s="16">
        <v>1233.0</v>
      </c>
      <c r="B1234" s="17" t="s">
        <v>18</v>
      </c>
      <c r="C1234" s="20">
        <v>1953.0</v>
      </c>
      <c r="D1234" s="16" t="s">
        <v>3055</v>
      </c>
      <c r="E1234" s="16" t="s">
        <v>1811</v>
      </c>
      <c r="F1234" s="16" t="s">
        <v>268</v>
      </c>
      <c r="G1234" s="16" t="s">
        <v>312</v>
      </c>
      <c r="H1234" s="16" t="s">
        <v>317</v>
      </c>
      <c r="I1234" s="18" t="s">
        <v>3056</v>
      </c>
      <c r="J1234" s="6">
        <v>42527.0</v>
      </c>
      <c r="K1234" s="18" t="s">
        <v>2125</v>
      </c>
      <c r="L1234" s="16" t="s">
        <v>2126</v>
      </c>
      <c r="M1234" s="16">
        <v>100.0</v>
      </c>
      <c r="N1234" s="16">
        <v>16.0</v>
      </c>
    </row>
    <row r="1235" ht="15.75" customHeight="1">
      <c r="A1235" s="16">
        <v>1234.0</v>
      </c>
      <c r="B1235" s="17" t="s">
        <v>18</v>
      </c>
      <c r="C1235" s="20">
        <v>1953.0</v>
      </c>
      <c r="D1235" s="16" t="s">
        <v>3055</v>
      </c>
      <c r="E1235" s="16" t="s">
        <v>1811</v>
      </c>
      <c r="F1235" s="16" t="s">
        <v>268</v>
      </c>
      <c r="G1235" s="16" t="s">
        <v>312</v>
      </c>
      <c r="H1235" s="16" t="s">
        <v>317</v>
      </c>
      <c r="I1235" s="18" t="s">
        <v>3056</v>
      </c>
      <c r="J1235" s="6">
        <v>42528.0</v>
      </c>
      <c r="K1235" s="18" t="s">
        <v>3283</v>
      </c>
      <c r="L1235" s="16" t="s">
        <v>3284</v>
      </c>
      <c r="M1235" s="16">
        <v>1.0</v>
      </c>
      <c r="N1235" s="16">
        <v>8.44</v>
      </c>
    </row>
    <row r="1236" ht="15.75" customHeight="1">
      <c r="A1236" s="16">
        <v>1235.0</v>
      </c>
      <c r="B1236" s="17" t="s">
        <v>18</v>
      </c>
      <c r="C1236" s="20">
        <v>1953.0</v>
      </c>
      <c r="D1236" s="16" t="s">
        <v>3055</v>
      </c>
      <c r="E1236" s="16" t="s">
        <v>1811</v>
      </c>
      <c r="F1236" s="16" t="s">
        <v>268</v>
      </c>
      <c r="G1236" s="16" t="s">
        <v>312</v>
      </c>
      <c r="H1236" s="16" t="s">
        <v>317</v>
      </c>
      <c r="I1236" s="18" t="s">
        <v>3056</v>
      </c>
      <c r="J1236" s="6">
        <v>42528.0</v>
      </c>
      <c r="K1236" s="18" t="s">
        <v>3268</v>
      </c>
      <c r="L1236" s="16" t="s">
        <v>3269</v>
      </c>
      <c r="M1236" s="16">
        <v>2.0</v>
      </c>
      <c r="N1236" s="16">
        <v>30.74</v>
      </c>
    </row>
    <row r="1237" ht="15.75" customHeight="1">
      <c r="A1237" s="16">
        <v>1236.0</v>
      </c>
      <c r="B1237" s="17" t="s">
        <v>18</v>
      </c>
      <c r="C1237" s="20">
        <v>1953.0</v>
      </c>
      <c r="D1237" s="16" t="s">
        <v>3055</v>
      </c>
      <c r="E1237" s="16" t="s">
        <v>1811</v>
      </c>
      <c r="F1237" s="16" t="s">
        <v>268</v>
      </c>
      <c r="G1237" s="16" t="s">
        <v>312</v>
      </c>
      <c r="H1237" s="16" t="s">
        <v>317</v>
      </c>
      <c r="I1237" s="18" t="s">
        <v>3056</v>
      </c>
      <c r="J1237" s="6">
        <v>42528.0</v>
      </c>
      <c r="K1237" s="18" t="s">
        <v>3328</v>
      </c>
      <c r="L1237" s="16" t="s">
        <v>3329</v>
      </c>
      <c r="M1237" s="16">
        <v>2.0</v>
      </c>
      <c r="N1237" s="16">
        <v>2.03</v>
      </c>
    </row>
    <row r="1238" ht="15.75" customHeight="1">
      <c r="A1238" s="16">
        <v>1237.0</v>
      </c>
      <c r="B1238" s="17" t="s">
        <v>18</v>
      </c>
      <c r="C1238" s="20">
        <v>1953.0</v>
      </c>
      <c r="D1238" s="16" t="s">
        <v>3055</v>
      </c>
      <c r="E1238" s="16" t="s">
        <v>1811</v>
      </c>
      <c r="F1238" s="16" t="s">
        <v>268</v>
      </c>
      <c r="G1238" s="16" t="s">
        <v>312</v>
      </c>
      <c r="H1238" s="16" t="s">
        <v>317</v>
      </c>
      <c r="I1238" s="18" t="s">
        <v>3056</v>
      </c>
      <c r="J1238" s="6">
        <v>42528.0</v>
      </c>
      <c r="K1238" s="18" t="s">
        <v>3330</v>
      </c>
      <c r="L1238" s="16" t="s">
        <v>3331</v>
      </c>
      <c r="M1238" s="16">
        <v>1.0</v>
      </c>
      <c r="N1238" s="16">
        <v>1.19</v>
      </c>
    </row>
    <row r="1239" ht="15.75" customHeight="1">
      <c r="A1239" s="16">
        <v>1238.0</v>
      </c>
      <c r="B1239" s="17" t="s">
        <v>18</v>
      </c>
      <c r="C1239" s="20">
        <v>1953.0</v>
      </c>
      <c r="D1239" s="16" t="s">
        <v>3055</v>
      </c>
      <c r="E1239" s="16" t="s">
        <v>1811</v>
      </c>
      <c r="F1239" s="16" t="s">
        <v>268</v>
      </c>
      <c r="G1239" s="16" t="s">
        <v>312</v>
      </c>
      <c r="H1239" s="16" t="s">
        <v>317</v>
      </c>
      <c r="I1239" s="18" t="s">
        <v>3056</v>
      </c>
      <c r="J1239" s="6">
        <v>42528.0</v>
      </c>
      <c r="K1239" s="18" t="s">
        <v>2446</v>
      </c>
      <c r="L1239" s="16" t="s">
        <v>2447</v>
      </c>
      <c r="M1239" s="16">
        <v>2.0</v>
      </c>
      <c r="N1239" s="16">
        <v>1.58</v>
      </c>
    </row>
    <row r="1240" ht="15.75" customHeight="1">
      <c r="A1240" s="16">
        <v>1239.0</v>
      </c>
      <c r="B1240" s="17" t="s">
        <v>18</v>
      </c>
      <c r="C1240" s="20">
        <v>1953.0</v>
      </c>
      <c r="D1240" s="16" t="s">
        <v>3055</v>
      </c>
      <c r="E1240" s="16" t="s">
        <v>1811</v>
      </c>
      <c r="F1240" s="16" t="s">
        <v>268</v>
      </c>
      <c r="G1240" s="16" t="s">
        <v>312</v>
      </c>
      <c r="H1240" s="16" t="s">
        <v>317</v>
      </c>
      <c r="I1240" s="18" t="s">
        <v>3056</v>
      </c>
      <c r="J1240" s="6">
        <v>42528.0</v>
      </c>
      <c r="K1240" s="18" t="s">
        <v>1516</v>
      </c>
      <c r="L1240" s="16" t="s">
        <v>1517</v>
      </c>
      <c r="M1240" s="16">
        <v>20.0</v>
      </c>
      <c r="N1240" s="16">
        <v>3.16</v>
      </c>
    </row>
    <row r="1241" ht="15.75" customHeight="1">
      <c r="A1241" s="16">
        <v>1240.0</v>
      </c>
      <c r="B1241" s="17" t="s">
        <v>18</v>
      </c>
      <c r="C1241" s="20">
        <v>1953.0</v>
      </c>
      <c r="D1241" s="16" t="s">
        <v>3055</v>
      </c>
      <c r="E1241" s="16" t="s">
        <v>1811</v>
      </c>
      <c r="F1241" s="16" t="s">
        <v>268</v>
      </c>
      <c r="G1241" s="16" t="s">
        <v>312</v>
      </c>
      <c r="H1241" s="16" t="s">
        <v>317</v>
      </c>
      <c r="I1241" s="18" t="s">
        <v>3056</v>
      </c>
      <c r="J1241" s="6">
        <v>42528.0</v>
      </c>
      <c r="K1241" s="18" t="s">
        <v>3332</v>
      </c>
      <c r="L1241" s="16" t="s">
        <v>3333</v>
      </c>
      <c r="M1241" s="16">
        <v>10.0</v>
      </c>
      <c r="N1241" s="16">
        <v>19.5</v>
      </c>
    </row>
    <row r="1242" ht="15.75" customHeight="1">
      <c r="A1242" s="16">
        <v>1241.0</v>
      </c>
      <c r="B1242" s="17" t="s">
        <v>18</v>
      </c>
      <c r="C1242" s="20">
        <v>1953.0</v>
      </c>
      <c r="D1242" s="16" t="s">
        <v>3055</v>
      </c>
      <c r="E1242" s="16" t="s">
        <v>1811</v>
      </c>
      <c r="F1242" s="16" t="s">
        <v>268</v>
      </c>
      <c r="G1242" s="16" t="s">
        <v>312</v>
      </c>
      <c r="H1242" s="16" t="s">
        <v>317</v>
      </c>
      <c r="I1242" s="18" t="s">
        <v>3056</v>
      </c>
      <c r="J1242" s="6">
        <v>42528.0</v>
      </c>
      <c r="K1242" s="18" t="s">
        <v>1520</v>
      </c>
      <c r="L1242" s="16" t="s">
        <v>149</v>
      </c>
      <c r="M1242" s="16">
        <v>5.0</v>
      </c>
      <c r="N1242" s="16">
        <v>21.88</v>
      </c>
    </row>
    <row r="1243" ht="15.75" customHeight="1">
      <c r="A1243" s="16">
        <v>1242.0</v>
      </c>
      <c r="B1243" s="17" t="s">
        <v>18</v>
      </c>
      <c r="C1243" s="20">
        <v>1953.0</v>
      </c>
      <c r="D1243" s="16" t="s">
        <v>3055</v>
      </c>
      <c r="E1243" s="16" t="s">
        <v>1811</v>
      </c>
      <c r="F1243" s="16" t="s">
        <v>268</v>
      </c>
      <c r="G1243" s="16" t="s">
        <v>312</v>
      </c>
      <c r="H1243" s="16" t="s">
        <v>317</v>
      </c>
      <c r="I1243" s="18" t="s">
        <v>3056</v>
      </c>
      <c r="J1243" s="6">
        <v>42528.0</v>
      </c>
      <c r="K1243" s="18" t="s">
        <v>3287</v>
      </c>
      <c r="L1243" s="16" t="s">
        <v>3288</v>
      </c>
      <c r="M1243" s="16">
        <v>1.0</v>
      </c>
      <c r="N1243" s="16">
        <v>268.54</v>
      </c>
    </row>
    <row r="1244" ht="15.75" customHeight="1">
      <c r="A1244" s="16">
        <v>1243.0</v>
      </c>
      <c r="B1244" s="17" t="s">
        <v>18</v>
      </c>
      <c r="C1244" s="20">
        <v>1953.0</v>
      </c>
      <c r="D1244" s="16" t="s">
        <v>3055</v>
      </c>
      <c r="E1244" s="16" t="s">
        <v>1811</v>
      </c>
      <c r="F1244" s="16" t="s">
        <v>268</v>
      </c>
      <c r="G1244" s="16" t="s">
        <v>312</v>
      </c>
      <c r="H1244" s="16" t="s">
        <v>317</v>
      </c>
      <c r="I1244" s="18" t="s">
        <v>3056</v>
      </c>
      <c r="J1244" s="6">
        <v>42528.0</v>
      </c>
      <c r="K1244" s="18" t="s">
        <v>3315</v>
      </c>
      <c r="L1244" s="16" t="s">
        <v>3316</v>
      </c>
      <c r="M1244" s="16">
        <v>40.0</v>
      </c>
      <c r="N1244" s="16">
        <v>141.63</v>
      </c>
    </row>
    <row r="1245" ht="15.75" customHeight="1">
      <c r="A1245" s="16">
        <v>1244.0</v>
      </c>
      <c r="B1245" s="17" t="s">
        <v>18</v>
      </c>
      <c r="C1245" s="20">
        <v>1953.0</v>
      </c>
      <c r="D1245" s="16" t="s">
        <v>3055</v>
      </c>
      <c r="E1245" s="16" t="s">
        <v>1811</v>
      </c>
      <c r="F1245" s="16" t="s">
        <v>268</v>
      </c>
      <c r="G1245" s="16" t="s">
        <v>312</v>
      </c>
      <c r="H1245" s="16" t="s">
        <v>317</v>
      </c>
      <c r="I1245" s="18" t="s">
        <v>3056</v>
      </c>
      <c r="J1245" s="6">
        <v>42528.0</v>
      </c>
      <c r="K1245" s="18" t="s">
        <v>2894</v>
      </c>
      <c r="L1245" s="16" t="s">
        <v>188</v>
      </c>
      <c r="M1245" s="16">
        <v>100.0</v>
      </c>
      <c r="N1245" s="16">
        <v>427.18</v>
      </c>
    </row>
    <row r="1246" ht="15.75" customHeight="1">
      <c r="A1246" s="16">
        <v>1245.0</v>
      </c>
      <c r="B1246" s="17" t="s">
        <v>18</v>
      </c>
      <c r="C1246" s="20">
        <v>1953.0</v>
      </c>
      <c r="D1246" s="16" t="s">
        <v>3055</v>
      </c>
      <c r="E1246" s="16" t="s">
        <v>1811</v>
      </c>
      <c r="F1246" s="16" t="s">
        <v>268</v>
      </c>
      <c r="G1246" s="16" t="s">
        <v>312</v>
      </c>
      <c r="H1246" s="16" t="s">
        <v>317</v>
      </c>
      <c r="I1246" s="18" t="s">
        <v>3056</v>
      </c>
      <c r="J1246" s="6">
        <v>42528.0</v>
      </c>
      <c r="K1246" s="18" t="s">
        <v>2125</v>
      </c>
      <c r="L1246" s="16" t="s">
        <v>2126</v>
      </c>
      <c r="M1246" s="16">
        <v>100.0</v>
      </c>
      <c r="N1246" s="16">
        <v>16.0</v>
      </c>
    </row>
    <row r="1247" ht="15.75" customHeight="1">
      <c r="A1247" s="16">
        <v>1246.0</v>
      </c>
      <c r="B1247" s="17" t="s">
        <v>18</v>
      </c>
      <c r="C1247" s="20">
        <v>1953.0</v>
      </c>
      <c r="D1247" s="16" t="s">
        <v>3055</v>
      </c>
      <c r="E1247" s="16" t="s">
        <v>1811</v>
      </c>
      <c r="F1247" s="16" t="s">
        <v>268</v>
      </c>
      <c r="G1247" s="16" t="s">
        <v>312</v>
      </c>
      <c r="H1247" s="16" t="s">
        <v>317</v>
      </c>
      <c r="I1247" s="18" t="s">
        <v>3056</v>
      </c>
      <c r="J1247" s="6">
        <v>42528.0</v>
      </c>
      <c r="K1247" s="18" t="s">
        <v>1522</v>
      </c>
      <c r="L1247" s="16" t="s">
        <v>1523</v>
      </c>
      <c r="M1247" s="16">
        <v>4.0</v>
      </c>
      <c r="N1247" s="16">
        <v>32.0</v>
      </c>
    </row>
    <row r="1248" ht="15.75" customHeight="1">
      <c r="A1248" s="16">
        <v>1247.0</v>
      </c>
      <c r="B1248" s="17" t="s">
        <v>18</v>
      </c>
      <c r="C1248" s="20">
        <v>1953.0</v>
      </c>
      <c r="D1248" s="16" t="s">
        <v>3055</v>
      </c>
      <c r="E1248" s="16" t="s">
        <v>1811</v>
      </c>
      <c r="F1248" s="16" t="s">
        <v>268</v>
      </c>
      <c r="G1248" s="16" t="s">
        <v>312</v>
      </c>
      <c r="H1248" s="16" t="s">
        <v>317</v>
      </c>
      <c r="I1248" s="18" t="s">
        <v>3056</v>
      </c>
      <c r="J1248" s="6">
        <v>42528.0</v>
      </c>
      <c r="K1248" s="18" t="s">
        <v>2123</v>
      </c>
      <c r="L1248" s="16" t="s">
        <v>2124</v>
      </c>
      <c r="M1248" s="16">
        <v>1.0</v>
      </c>
      <c r="N1248" s="16">
        <v>230.0</v>
      </c>
    </row>
    <row r="1249" ht="15.75" customHeight="1">
      <c r="A1249" s="16">
        <v>1248.0</v>
      </c>
      <c r="B1249" s="17" t="s">
        <v>18</v>
      </c>
      <c r="C1249" s="20">
        <v>1953.0</v>
      </c>
      <c r="D1249" s="16" t="s">
        <v>3055</v>
      </c>
      <c r="E1249" s="16" t="s">
        <v>1811</v>
      </c>
      <c r="F1249" s="16" t="s">
        <v>268</v>
      </c>
      <c r="G1249" s="16" t="s">
        <v>312</v>
      </c>
      <c r="H1249" s="16" t="s">
        <v>317</v>
      </c>
      <c r="I1249" s="18" t="s">
        <v>3056</v>
      </c>
      <c r="J1249" s="6">
        <v>42528.0</v>
      </c>
      <c r="K1249" s="18" t="s">
        <v>2297</v>
      </c>
      <c r="L1249" s="16" t="s">
        <v>167</v>
      </c>
      <c r="M1249" s="16">
        <v>4.0</v>
      </c>
      <c r="N1249" s="16">
        <v>36.68</v>
      </c>
    </row>
    <row r="1250" ht="15.75" customHeight="1">
      <c r="A1250" s="16">
        <v>1249.0</v>
      </c>
      <c r="B1250" s="17" t="s">
        <v>18</v>
      </c>
      <c r="C1250" s="20">
        <v>1953.0</v>
      </c>
      <c r="D1250" s="16" t="s">
        <v>3055</v>
      </c>
      <c r="E1250" s="16" t="s">
        <v>1811</v>
      </c>
      <c r="F1250" s="16" t="s">
        <v>268</v>
      </c>
      <c r="G1250" s="16" t="s">
        <v>312</v>
      </c>
      <c r="H1250" s="16" t="s">
        <v>317</v>
      </c>
      <c r="I1250" s="18" t="s">
        <v>3056</v>
      </c>
      <c r="J1250" s="6">
        <v>42528.0</v>
      </c>
      <c r="K1250" s="18" t="s">
        <v>2072</v>
      </c>
      <c r="L1250" s="16" t="s">
        <v>2073</v>
      </c>
      <c r="M1250" s="16">
        <v>40.0</v>
      </c>
      <c r="N1250" s="16">
        <v>64.0</v>
      </c>
    </row>
    <row r="1251" ht="15.75" customHeight="1">
      <c r="A1251" s="16">
        <v>1250.0</v>
      </c>
      <c r="B1251" s="17" t="s">
        <v>18</v>
      </c>
      <c r="C1251" s="20">
        <v>1953.0</v>
      </c>
      <c r="D1251" s="16" t="s">
        <v>3055</v>
      </c>
      <c r="E1251" s="16" t="s">
        <v>1811</v>
      </c>
      <c r="F1251" s="16" t="s">
        <v>268</v>
      </c>
      <c r="G1251" s="16" t="s">
        <v>312</v>
      </c>
      <c r="H1251" s="16" t="s">
        <v>317</v>
      </c>
      <c r="I1251" s="18" t="s">
        <v>3056</v>
      </c>
      <c r="J1251" s="6">
        <v>42528.0</v>
      </c>
      <c r="K1251" s="18" t="s">
        <v>2950</v>
      </c>
      <c r="L1251" s="16" t="s">
        <v>2951</v>
      </c>
      <c r="M1251" s="16">
        <v>10.0</v>
      </c>
      <c r="N1251" s="16">
        <v>16.0</v>
      </c>
    </row>
    <row r="1252" ht="15.75" customHeight="1">
      <c r="A1252" s="16">
        <v>1251.0</v>
      </c>
      <c r="B1252" s="17" t="s">
        <v>18</v>
      </c>
      <c r="C1252" s="20">
        <v>1953.0</v>
      </c>
      <c r="D1252" s="16" t="s">
        <v>3055</v>
      </c>
      <c r="E1252" s="16" t="s">
        <v>1811</v>
      </c>
      <c r="F1252" s="16" t="s">
        <v>268</v>
      </c>
      <c r="G1252" s="16" t="s">
        <v>312</v>
      </c>
      <c r="H1252" s="16" t="s">
        <v>317</v>
      </c>
      <c r="I1252" s="18" t="s">
        <v>3056</v>
      </c>
      <c r="J1252" s="6">
        <v>42529.0</v>
      </c>
      <c r="K1252" s="18" t="s">
        <v>2369</v>
      </c>
      <c r="L1252" s="16" t="s">
        <v>2375</v>
      </c>
      <c r="M1252" s="16">
        <v>1.0</v>
      </c>
      <c r="N1252" s="16">
        <v>13.34</v>
      </c>
    </row>
    <row r="1253" ht="15.75" customHeight="1">
      <c r="A1253" s="16">
        <v>1252.0</v>
      </c>
      <c r="B1253" s="17" t="s">
        <v>18</v>
      </c>
      <c r="C1253" s="20">
        <v>1953.0</v>
      </c>
      <c r="D1253" s="16" t="s">
        <v>3055</v>
      </c>
      <c r="E1253" s="16" t="s">
        <v>1811</v>
      </c>
      <c r="F1253" s="16" t="s">
        <v>268</v>
      </c>
      <c r="G1253" s="16" t="s">
        <v>312</v>
      </c>
      <c r="H1253" s="16" t="s">
        <v>317</v>
      </c>
      <c r="I1253" s="18" t="s">
        <v>3056</v>
      </c>
      <c r="J1253" s="6">
        <v>42529.0</v>
      </c>
      <c r="K1253" s="18" t="s">
        <v>2367</v>
      </c>
      <c r="L1253" s="16" t="s">
        <v>3334</v>
      </c>
      <c r="M1253" s="16">
        <v>1.0</v>
      </c>
      <c r="N1253" s="16">
        <v>21.0</v>
      </c>
    </row>
    <row r="1254" ht="15.75" customHeight="1">
      <c r="A1254" s="16">
        <v>1253.0</v>
      </c>
      <c r="B1254" s="17" t="s">
        <v>18</v>
      </c>
      <c r="C1254" s="20">
        <v>1953.0</v>
      </c>
      <c r="D1254" s="16" t="s">
        <v>3055</v>
      </c>
      <c r="E1254" s="16" t="s">
        <v>1811</v>
      </c>
      <c r="F1254" s="16" t="s">
        <v>268</v>
      </c>
      <c r="G1254" s="16" t="s">
        <v>312</v>
      </c>
      <c r="H1254" s="16" t="s">
        <v>317</v>
      </c>
      <c r="I1254" s="18" t="s">
        <v>3056</v>
      </c>
      <c r="J1254" s="6">
        <v>42529.0</v>
      </c>
      <c r="K1254" s="18" t="s">
        <v>3268</v>
      </c>
      <c r="L1254" s="16" t="s">
        <v>3269</v>
      </c>
      <c r="M1254" s="16">
        <v>2.0</v>
      </c>
      <c r="N1254" s="16">
        <v>30.74</v>
      </c>
    </row>
    <row r="1255" ht="15.75" customHeight="1">
      <c r="A1255" s="16">
        <v>1254.0</v>
      </c>
      <c r="B1255" s="17" t="s">
        <v>18</v>
      </c>
      <c r="C1255" s="20">
        <v>1953.0</v>
      </c>
      <c r="D1255" s="16" t="s">
        <v>3055</v>
      </c>
      <c r="E1255" s="16" t="s">
        <v>1811</v>
      </c>
      <c r="F1255" s="16" t="s">
        <v>268</v>
      </c>
      <c r="G1255" s="16" t="s">
        <v>312</v>
      </c>
      <c r="H1255" s="16" t="s">
        <v>317</v>
      </c>
      <c r="I1255" s="18" t="s">
        <v>3056</v>
      </c>
      <c r="J1255" s="6">
        <v>42529.0</v>
      </c>
      <c r="K1255" s="18" t="s">
        <v>3283</v>
      </c>
      <c r="L1255" s="16" t="s">
        <v>3284</v>
      </c>
      <c r="M1255" s="16">
        <v>1.0</v>
      </c>
      <c r="N1255" s="16">
        <v>8.44</v>
      </c>
    </row>
    <row r="1256" ht="15.75" customHeight="1">
      <c r="A1256" s="16">
        <v>1255.0</v>
      </c>
      <c r="B1256" s="17" t="s">
        <v>18</v>
      </c>
      <c r="C1256" s="20">
        <v>1953.0</v>
      </c>
      <c r="D1256" s="16" t="s">
        <v>3055</v>
      </c>
      <c r="E1256" s="16" t="s">
        <v>1811</v>
      </c>
      <c r="F1256" s="16" t="s">
        <v>268</v>
      </c>
      <c r="G1256" s="16" t="s">
        <v>312</v>
      </c>
      <c r="H1256" s="16" t="s">
        <v>317</v>
      </c>
      <c r="I1256" s="18" t="s">
        <v>3056</v>
      </c>
      <c r="J1256" s="6">
        <v>42529.0</v>
      </c>
      <c r="K1256" s="18" t="s">
        <v>3328</v>
      </c>
      <c r="L1256" s="16" t="s">
        <v>3329</v>
      </c>
      <c r="M1256" s="16">
        <v>2.0</v>
      </c>
      <c r="N1256" s="16">
        <v>2.03</v>
      </c>
    </row>
    <row r="1257" ht="15.75" customHeight="1">
      <c r="A1257" s="16">
        <v>1256.0</v>
      </c>
      <c r="B1257" s="17" t="s">
        <v>18</v>
      </c>
      <c r="C1257" s="20">
        <v>1953.0</v>
      </c>
      <c r="D1257" s="16" t="s">
        <v>3055</v>
      </c>
      <c r="E1257" s="16" t="s">
        <v>1811</v>
      </c>
      <c r="F1257" s="16" t="s">
        <v>268</v>
      </c>
      <c r="G1257" s="16" t="s">
        <v>312</v>
      </c>
      <c r="H1257" s="16" t="s">
        <v>317</v>
      </c>
      <c r="I1257" s="18" t="s">
        <v>3056</v>
      </c>
      <c r="J1257" s="6">
        <v>42529.0</v>
      </c>
      <c r="K1257" s="18" t="s">
        <v>3330</v>
      </c>
      <c r="L1257" s="16" t="s">
        <v>3331</v>
      </c>
      <c r="M1257" s="16">
        <v>1.0</v>
      </c>
      <c r="N1257" s="16">
        <v>1.19</v>
      </c>
    </row>
    <row r="1258" ht="15.75" customHeight="1">
      <c r="A1258" s="16">
        <v>1257.0</v>
      </c>
      <c r="B1258" s="17" t="s">
        <v>18</v>
      </c>
      <c r="C1258" s="20">
        <v>1953.0</v>
      </c>
      <c r="D1258" s="16" t="s">
        <v>3055</v>
      </c>
      <c r="E1258" s="16" t="s">
        <v>1811</v>
      </c>
      <c r="F1258" s="16" t="s">
        <v>268</v>
      </c>
      <c r="G1258" s="16" t="s">
        <v>312</v>
      </c>
      <c r="H1258" s="16" t="s">
        <v>317</v>
      </c>
      <c r="I1258" s="18" t="s">
        <v>3056</v>
      </c>
      <c r="J1258" s="6">
        <v>42529.0</v>
      </c>
      <c r="K1258" s="18" t="s">
        <v>1516</v>
      </c>
      <c r="L1258" s="16" t="s">
        <v>1517</v>
      </c>
      <c r="M1258" s="16">
        <v>10.0</v>
      </c>
      <c r="N1258" s="16">
        <v>1.58</v>
      </c>
    </row>
    <row r="1259" ht="15.75" customHeight="1">
      <c r="A1259" s="16">
        <v>1258.0</v>
      </c>
      <c r="B1259" s="17" t="s">
        <v>18</v>
      </c>
      <c r="C1259" s="20">
        <v>1953.0</v>
      </c>
      <c r="D1259" s="16" t="s">
        <v>3055</v>
      </c>
      <c r="E1259" s="16" t="s">
        <v>1811</v>
      </c>
      <c r="F1259" s="16" t="s">
        <v>268</v>
      </c>
      <c r="G1259" s="16" t="s">
        <v>312</v>
      </c>
      <c r="H1259" s="16" t="s">
        <v>317</v>
      </c>
      <c r="I1259" s="18" t="s">
        <v>3056</v>
      </c>
      <c r="J1259" s="6">
        <v>42529.0</v>
      </c>
      <c r="K1259" s="18" t="s">
        <v>3270</v>
      </c>
      <c r="L1259" s="16" t="s">
        <v>3271</v>
      </c>
      <c r="M1259" s="16">
        <v>2.0</v>
      </c>
      <c r="N1259" s="16">
        <v>1.61</v>
      </c>
    </row>
    <row r="1260" ht="15.75" customHeight="1">
      <c r="A1260" s="16">
        <v>1259.0</v>
      </c>
      <c r="B1260" s="17" t="s">
        <v>18</v>
      </c>
      <c r="C1260" s="20">
        <v>1953.0</v>
      </c>
      <c r="D1260" s="16" t="s">
        <v>3055</v>
      </c>
      <c r="E1260" s="16" t="s">
        <v>1811</v>
      </c>
      <c r="F1260" s="16" t="s">
        <v>268</v>
      </c>
      <c r="G1260" s="16" t="s">
        <v>312</v>
      </c>
      <c r="H1260" s="16" t="s">
        <v>317</v>
      </c>
      <c r="I1260" s="18" t="s">
        <v>3056</v>
      </c>
      <c r="J1260" s="6">
        <v>42529.0</v>
      </c>
      <c r="K1260" s="18" t="s">
        <v>2446</v>
      </c>
      <c r="L1260" s="16" t="s">
        <v>2447</v>
      </c>
      <c r="M1260" s="16">
        <v>4.0</v>
      </c>
      <c r="N1260" s="16">
        <v>3.16</v>
      </c>
    </row>
    <row r="1261" ht="15.75" customHeight="1">
      <c r="A1261" s="16">
        <v>1260.0</v>
      </c>
      <c r="B1261" s="17" t="s">
        <v>18</v>
      </c>
      <c r="C1261" s="20">
        <v>1953.0</v>
      </c>
      <c r="D1261" s="16" t="s">
        <v>3055</v>
      </c>
      <c r="E1261" s="16" t="s">
        <v>1811</v>
      </c>
      <c r="F1261" s="16" t="s">
        <v>268</v>
      </c>
      <c r="G1261" s="16" t="s">
        <v>312</v>
      </c>
      <c r="H1261" s="16" t="s">
        <v>317</v>
      </c>
      <c r="I1261" s="18" t="s">
        <v>3056</v>
      </c>
      <c r="J1261" s="6">
        <v>42529.0</v>
      </c>
      <c r="K1261" s="18" t="s">
        <v>1520</v>
      </c>
      <c r="L1261" s="16" t="s">
        <v>149</v>
      </c>
      <c r="M1261" s="16">
        <v>4.0</v>
      </c>
      <c r="N1261" s="16">
        <v>17.5</v>
      </c>
    </row>
    <row r="1262" ht="15.75" customHeight="1">
      <c r="A1262" s="16">
        <v>1261.0</v>
      </c>
      <c r="B1262" s="17" t="s">
        <v>18</v>
      </c>
      <c r="C1262" s="20">
        <v>1953.0</v>
      </c>
      <c r="D1262" s="16" t="s">
        <v>3055</v>
      </c>
      <c r="E1262" s="16" t="s">
        <v>1811</v>
      </c>
      <c r="F1262" s="16" t="s">
        <v>268</v>
      </c>
      <c r="G1262" s="16" t="s">
        <v>312</v>
      </c>
      <c r="H1262" s="16" t="s">
        <v>317</v>
      </c>
      <c r="I1262" s="18" t="s">
        <v>3056</v>
      </c>
      <c r="J1262" s="6">
        <v>42529.0</v>
      </c>
      <c r="K1262" s="18" t="s">
        <v>3315</v>
      </c>
      <c r="L1262" s="16" t="s">
        <v>3316</v>
      </c>
      <c r="M1262" s="16">
        <v>40.0</v>
      </c>
      <c r="N1262" s="16">
        <v>141.63</v>
      </c>
    </row>
    <row r="1263" ht="15.75" customHeight="1">
      <c r="A1263" s="16">
        <v>1262.0</v>
      </c>
      <c r="B1263" s="17" t="s">
        <v>18</v>
      </c>
      <c r="C1263" s="20">
        <v>1953.0</v>
      </c>
      <c r="D1263" s="16" t="s">
        <v>3055</v>
      </c>
      <c r="E1263" s="16" t="s">
        <v>1811</v>
      </c>
      <c r="F1263" s="16" t="s">
        <v>268</v>
      </c>
      <c r="G1263" s="16" t="s">
        <v>312</v>
      </c>
      <c r="H1263" s="16" t="s">
        <v>317</v>
      </c>
      <c r="I1263" s="18" t="s">
        <v>3056</v>
      </c>
      <c r="J1263" s="6">
        <v>42529.0</v>
      </c>
      <c r="K1263" s="18" t="s">
        <v>2894</v>
      </c>
      <c r="L1263" s="16" t="s">
        <v>188</v>
      </c>
      <c r="M1263" s="16">
        <v>100.0</v>
      </c>
      <c r="N1263" s="16">
        <v>427.18</v>
      </c>
    </row>
    <row r="1264" ht="15.75" customHeight="1">
      <c r="A1264" s="16">
        <v>1263.0</v>
      </c>
      <c r="B1264" s="17" t="s">
        <v>18</v>
      </c>
      <c r="C1264" s="20">
        <v>1953.0</v>
      </c>
      <c r="D1264" s="16" t="s">
        <v>3055</v>
      </c>
      <c r="E1264" s="16" t="s">
        <v>1811</v>
      </c>
      <c r="F1264" s="16" t="s">
        <v>268</v>
      </c>
      <c r="G1264" s="16" t="s">
        <v>312</v>
      </c>
      <c r="H1264" s="16" t="s">
        <v>317</v>
      </c>
      <c r="I1264" s="18" t="s">
        <v>3056</v>
      </c>
      <c r="J1264" s="6">
        <v>42529.0</v>
      </c>
      <c r="K1264" s="18" t="s">
        <v>3287</v>
      </c>
      <c r="L1264" s="16" t="s">
        <v>3288</v>
      </c>
      <c r="M1264" s="16">
        <v>1.0</v>
      </c>
      <c r="N1264" s="16">
        <v>268.54</v>
      </c>
    </row>
    <row r="1265" ht="15.75" customHeight="1">
      <c r="A1265" s="16">
        <v>1264.0</v>
      </c>
      <c r="B1265" s="17" t="s">
        <v>18</v>
      </c>
      <c r="C1265" s="20">
        <v>1953.0</v>
      </c>
      <c r="D1265" s="16" t="s">
        <v>3055</v>
      </c>
      <c r="E1265" s="16" t="s">
        <v>1811</v>
      </c>
      <c r="F1265" s="16" t="s">
        <v>268</v>
      </c>
      <c r="G1265" s="16" t="s">
        <v>312</v>
      </c>
      <c r="H1265" s="16" t="s">
        <v>317</v>
      </c>
      <c r="I1265" s="18" t="s">
        <v>3056</v>
      </c>
      <c r="J1265" s="6">
        <v>42529.0</v>
      </c>
      <c r="K1265" s="18" t="s">
        <v>1521</v>
      </c>
      <c r="L1265" s="16" t="s">
        <v>1524</v>
      </c>
      <c r="M1265" s="16">
        <v>1.0</v>
      </c>
      <c r="N1265" s="16">
        <v>12.46</v>
      </c>
    </row>
    <row r="1266" ht="15.75" customHeight="1">
      <c r="A1266" s="16">
        <v>1265.0</v>
      </c>
      <c r="B1266" s="17" t="s">
        <v>18</v>
      </c>
      <c r="C1266" s="20">
        <v>1953.0</v>
      </c>
      <c r="D1266" s="16" t="s">
        <v>3055</v>
      </c>
      <c r="E1266" s="16" t="s">
        <v>1811</v>
      </c>
      <c r="F1266" s="16" t="s">
        <v>268</v>
      </c>
      <c r="G1266" s="16" t="s">
        <v>312</v>
      </c>
      <c r="H1266" s="16" t="s">
        <v>317</v>
      </c>
      <c r="I1266" s="18" t="s">
        <v>3056</v>
      </c>
      <c r="J1266" s="6">
        <v>42529.0</v>
      </c>
      <c r="K1266" s="18" t="s">
        <v>1522</v>
      </c>
      <c r="L1266" s="16" t="s">
        <v>1523</v>
      </c>
      <c r="M1266" s="16">
        <v>4.0</v>
      </c>
      <c r="N1266" s="16">
        <v>32.0</v>
      </c>
    </row>
    <row r="1267" ht="15.75" customHeight="1">
      <c r="A1267" s="16">
        <v>1266.0</v>
      </c>
      <c r="B1267" s="17" t="s">
        <v>18</v>
      </c>
      <c r="C1267" s="20">
        <v>1953.0</v>
      </c>
      <c r="D1267" s="16" t="s">
        <v>3055</v>
      </c>
      <c r="E1267" s="16" t="s">
        <v>1811</v>
      </c>
      <c r="F1267" s="16" t="s">
        <v>268</v>
      </c>
      <c r="G1267" s="16" t="s">
        <v>312</v>
      </c>
      <c r="H1267" s="16" t="s">
        <v>317</v>
      </c>
      <c r="I1267" s="18" t="s">
        <v>3056</v>
      </c>
      <c r="J1267" s="6">
        <v>42529.0</v>
      </c>
      <c r="K1267" s="18" t="s">
        <v>2072</v>
      </c>
      <c r="L1267" s="16" t="s">
        <v>2073</v>
      </c>
      <c r="M1267" s="16">
        <v>40.0</v>
      </c>
      <c r="N1267" s="16">
        <v>64.0</v>
      </c>
    </row>
    <row r="1268" ht="15.75" customHeight="1">
      <c r="A1268" s="16">
        <v>1267.0</v>
      </c>
      <c r="B1268" s="17" t="s">
        <v>18</v>
      </c>
      <c r="C1268" s="20">
        <v>1953.0</v>
      </c>
      <c r="D1268" s="16" t="s">
        <v>3055</v>
      </c>
      <c r="E1268" s="16" t="s">
        <v>1811</v>
      </c>
      <c r="F1268" s="16" t="s">
        <v>268</v>
      </c>
      <c r="G1268" s="16" t="s">
        <v>312</v>
      </c>
      <c r="H1268" s="16" t="s">
        <v>317</v>
      </c>
      <c r="I1268" s="18" t="s">
        <v>3056</v>
      </c>
      <c r="J1268" s="6">
        <v>42529.0</v>
      </c>
      <c r="K1268" s="18" t="s">
        <v>2950</v>
      </c>
      <c r="L1268" s="16" t="s">
        <v>2951</v>
      </c>
      <c r="M1268" s="16">
        <v>20.0</v>
      </c>
      <c r="N1268" s="16">
        <v>32.0</v>
      </c>
    </row>
    <row r="1269" ht="15.75" customHeight="1">
      <c r="A1269" s="16">
        <v>1268.0</v>
      </c>
      <c r="B1269" s="17" t="s">
        <v>18</v>
      </c>
      <c r="C1269" s="20">
        <v>1953.0</v>
      </c>
      <c r="D1269" s="16" t="s">
        <v>3055</v>
      </c>
      <c r="E1269" s="16" t="s">
        <v>1811</v>
      </c>
      <c r="F1269" s="16" t="s">
        <v>268</v>
      </c>
      <c r="G1269" s="16" t="s">
        <v>312</v>
      </c>
      <c r="H1269" s="16" t="s">
        <v>317</v>
      </c>
      <c r="I1269" s="18" t="s">
        <v>3056</v>
      </c>
      <c r="J1269" s="6">
        <v>42529.0</v>
      </c>
      <c r="K1269" s="18" t="s">
        <v>3335</v>
      </c>
      <c r="L1269" s="16" t="s">
        <v>3336</v>
      </c>
      <c r="M1269" s="16">
        <v>1.0</v>
      </c>
      <c r="N1269" s="16">
        <v>230.0</v>
      </c>
    </row>
    <row r="1270" ht="15.75" customHeight="1">
      <c r="A1270" s="16">
        <v>1269.0</v>
      </c>
      <c r="B1270" s="17" t="s">
        <v>18</v>
      </c>
      <c r="C1270" s="20">
        <v>1953.0</v>
      </c>
      <c r="D1270" s="16" t="s">
        <v>3055</v>
      </c>
      <c r="E1270" s="16" t="s">
        <v>1811</v>
      </c>
      <c r="F1270" s="16" t="s">
        <v>268</v>
      </c>
      <c r="G1270" s="16" t="s">
        <v>312</v>
      </c>
      <c r="H1270" s="16" t="s">
        <v>317</v>
      </c>
      <c r="I1270" s="18" t="s">
        <v>3056</v>
      </c>
      <c r="J1270" s="6">
        <v>42529.0</v>
      </c>
      <c r="K1270" s="18" t="s">
        <v>2297</v>
      </c>
      <c r="L1270" s="16" t="s">
        <v>167</v>
      </c>
      <c r="M1270" s="16">
        <v>6.0</v>
      </c>
      <c r="N1270" s="16">
        <v>55.02</v>
      </c>
    </row>
    <row r="1271" ht="15.75" customHeight="1">
      <c r="A1271" s="16">
        <v>1270.0</v>
      </c>
      <c r="B1271" s="17" t="s">
        <v>18</v>
      </c>
      <c r="C1271" s="20">
        <v>1953.0</v>
      </c>
      <c r="D1271" s="16" t="s">
        <v>3055</v>
      </c>
      <c r="E1271" s="16" t="s">
        <v>1811</v>
      </c>
      <c r="F1271" s="16" t="s">
        <v>268</v>
      </c>
      <c r="G1271" s="16" t="s">
        <v>312</v>
      </c>
      <c r="H1271" s="16" t="s">
        <v>317</v>
      </c>
      <c r="I1271" s="18" t="s">
        <v>3056</v>
      </c>
      <c r="J1271" s="6">
        <v>42530.0</v>
      </c>
      <c r="K1271" s="18" t="s">
        <v>2367</v>
      </c>
      <c r="L1271" s="16" t="s">
        <v>2368</v>
      </c>
      <c r="M1271" s="16">
        <v>1.0</v>
      </c>
      <c r="N1271" s="16">
        <v>21.0</v>
      </c>
    </row>
    <row r="1272" ht="15.75" customHeight="1">
      <c r="A1272" s="16">
        <v>1271.0</v>
      </c>
      <c r="B1272" s="17" t="s">
        <v>18</v>
      </c>
      <c r="C1272" s="20">
        <v>1953.0</v>
      </c>
      <c r="D1272" s="16" t="s">
        <v>3055</v>
      </c>
      <c r="E1272" s="16" t="s">
        <v>1811</v>
      </c>
      <c r="F1272" s="16" t="s">
        <v>268</v>
      </c>
      <c r="G1272" s="16" t="s">
        <v>312</v>
      </c>
      <c r="H1272" s="16" t="s">
        <v>317</v>
      </c>
      <c r="I1272" s="18" t="s">
        <v>3056</v>
      </c>
      <c r="J1272" s="6">
        <v>42530.0</v>
      </c>
      <c r="K1272" s="18" t="s">
        <v>2369</v>
      </c>
      <c r="L1272" s="16" t="s">
        <v>2370</v>
      </c>
      <c r="M1272" s="16">
        <v>1.0</v>
      </c>
      <c r="N1272" s="16">
        <v>13.34</v>
      </c>
    </row>
    <row r="1273" ht="15.75" customHeight="1">
      <c r="A1273" s="16">
        <v>1272.0</v>
      </c>
      <c r="B1273" s="17" t="s">
        <v>18</v>
      </c>
      <c r="C1273" s="20">
        <v>1953.0</v>
      </c>
      <c r="D1273" s="16" t="s">
        <v>3055</v>
      </c>
      <c r="E1273" s="16" t="s">
        <v>1811</v>
      </c>
      <c r="F1273" s="16" t="s">
        <v>268</v>
      </c>
      <c r="G1273" s="16" t="s">
        <v>312</v>
      </c>
      <c r="H1273" s="16" t="s">
        <v>317</v>
      </c>
      <c r="I1273" s="18" t="s">
        <v>3056</v>
      </c>
      <c r="J1273" s="6">
        <v>42530.0</v>
      </c>
      <c r="K1273" s="18" t="s">
        <v>3268</v>
      </c>
      <c r="L1273" s="16" t="s">
        <v>3269</v>
      </c>
      <c r="M1273" s="16">
        <v>2.0</v>
      </c>
      <c r="N1273" s="16">
        <v>30.74</v>
      </c>
    </row>
    <row r="1274" ht="15.75" customHeight="1">
      <c r="A1274" s="16">
        <v>1273.0</v>
      </c>
      <c r="B1274" s="17" t="s">
        <v>18</v>
      </c>
      <c r="C1274" s="20">
        <v>1953.0</v>
      </c>
      <c r="D1274" s="16" t="s">
        <v>3055</v>
      </c>
      <c r="E1274" s="16" t="s">
        <v>1811</v>
      </c>
      <c r="F1274" s="16" t="s">
        <v>268</v>
      </c>
      <c r="G1274" s="16" t="s">
        <v>312</v>
      </c>
      <c r="H1274" s="16" t="s">
        <v>317</v>
      </c>
      <c r="I1274" s="18" t="s">
        <v>3056</v>
      </c>
      <c r="J1274" s="6">
        <v>42530.0</v>
      </c>
      <c r="K1274" s="18" t="s">
        <v>3330</v>
      </c>
      <c r="L1274" s="16" t="s">
        <v>3331</v>
      </c>
      <c r="M1274" s="16">
        <v>1.0</v>
      </c>
      <c r="N1274" s="16">
        <v>1.19</v>
      </c>
    </row>
    <row r="1275" ht="15.75" customHeight="1">
      <c r="A1275" s="16">
        <v>1274.0</v>
      </c>
      <c r="B1275" s="17" t="s">
        <v>18</v>
      </c>
      <c r="C1275" s="20">
        <v>1953.0</v>
      </c>
      <c r="D1275" s="16" t="s">
        <v>3055</v>
      </c>
      <c r="E1275" s="16" t="s">
        <v>1811</v>
      </c>
      <c r="F1275" s="16" t="s">
        <v>268</v>
      </c>
      <c r="G1275" s="16" t="s">
        <v>312</v>
      </c>
      <c r="H1275" s="16" t="s">
        <v>317</v>
      </c>
      <c r="I1275" s="18" t="s">
        <v>3056</v>
      </c>
      <c r="J1275" s="6">
        <v>42530.0</v>
      </c>
      <c r="K1275" s="18" t="s">
        <v>3328</v>
      </c>
      <c r="L1275" s="16" t="s">
        <v>3329</v>
      </c>
      <c r="M1275" s="16">
        <v>2.0</v>
      </c>
      <c r="N1275" s="16">
        <v>2.03</v>
      </c>
    </row>
    <row r="1276" ht="15.75" customHeight="1">
      <c r="A1276" s="16">
        <v>1275.0</v>
      </c>
      <c r="B1276" s="17" t="s">
        <v>18</v>
      </c>
      <c r="C1276" s="20">
        <v>1953.0</v>
      </c>
      <c r="D1276" s="16" t="s">
        <v>3055</v>
      </c>
      <c r="E1276" s="16" t="s">
        <v>1811</v>
      </c>
      <c r="F1276" s="16" t="s">
        <v>268</v>
      </c>
      <c r="G1276" s="16" t="s">
        <v>312</v>
      </c>
      <c r="H1276" s="16" t="s">
        <v>317</v>
      </c>
      <c r="I1276" s="18" t="s">
        <v>3056</v>
      </c>
      <c r="J1276" s="6">
        <v>42530.0</v>
      </c>
      <c r="K1276" s="18" t="s">
        <v>2446</v>
      </c>
      <c r="L1276" s="16" t="s">
        <v>2447</v>
      </c>
      <c r="M1276" s="16">
        <v>4.0</v>
      </c>
      <c r="N1276" s="16">
        <v>3.16</v>
      </c>
    </row>
    <row r="1277" ht="15.75" customHeight="1">
      <c r="A1277" s="16">
        <v>1276.0</v>
      </c>
      <c r="B1277" s="17" t="s">
        <v>18</v>
      </c>
      <c r="C1277" s="20">
        <v>1953.0</v>
      </c>
      <c r="D1277" s="16" t="s">
        <v>3055</v>
      </c>
      <c r="E1277" s="16" t="s">
        <v>1811</v>
      </c>
      <c r="F1277" s="16" t="s">
        <v>268</v>
      </c>
      <c r="G1277" s="16" t="s">
        <v>312</v>
      </c>
      <c r="H1277" s="16" t="s">
        <v>317</v>
      </c>
      <c r="I1277" s="18" t="s">
        <v>3056</v>
      </c>
      <c r="J1277" s="6">
        <v>42530.0</v>
      </c>
      <c r="K1277" s="18" t="s">
        <v>581</v>
      </c>
      <c r="L1277" s="16" t="s">
        <v>157</v>
      </c>
      <c r="M1277" s="16">
        <v>1.0</v>
      </c>
      <c r="N1277" s="16">
        <v>5.6</v>
      </c>
    </row>
    <row r="1278" ht="15.75" customHeight="1">
      <c r="A1278" s="16">
        <v>1277.0</v>
      </c>
      <c r="B1278" s="17" t="s">
        <v>18</v>
      </c>
      <c r="C1278" s="20">
        <v>1953.0</v>
      </c>
      <c r="D1278" s="16" t="s">
        <v>3055</v>
      </c>
      <c r="E1278" s="16" t="s">
        <v>1811</v>
      </c>
      <c r="F1278" s="16" t="s">
        <v>268</v>
      </c>
      <c r="G1278" s="16" t="s">
        <v>312</v>
      </c>
      <c r="H1278" s="16" t="s">
        <v>317</v>
      </c>
      <c r="I1278" s="18" t="s">
        <v>3056</v>
      </c>
      <c r="J1278" s="6">
        <v>42530.0</v>
      </c>
      <c r="K1278" s="18" t="s">
        <v>1520</v>
      </c>
      <c r="L1278" s="16" t="s">
        <v>149</v>
      </c>
      <c r="M1278" s="16">
        <v>10.0</v>
      </c>
      <c r="N1278" s="16">
        <v>43.75</v>
      </c>
    </row>
    <row r="1279" ht="15.75" customHeight="1">
      <c r="A1279" s="16">
        <v>1278.0</v>
      </c>
      <c r="B1279" s="17" t="s">
        <v>18</v>
      </c>
      <c r="C1279" s="20">
        <v>1953.0</v>
      </c>
      <c r="D1279" s="16" t="s">
        <v>3055</v>
      </c>
      <c r="E1279" s="16" t="s">
        <v>1811</v>
      </c>
      <c r="F1279" s="16" t="s">
        <v>268</v>
      </c>
      <c r="G1279" s="16" t="s">
        <v>312</v>
      </c>
      <c r="H1279" s="16" t="s">
        <v>317</v>
      </c>
      <c r="I1279" s="18" t="s">
        <v>3056</v>
      </c>
      <c r="J1279" s="6">
        <v>42530.0</v>
      </c>
      <c r="K1279" s="18" t="s">
        <v>3315</v>
      </c>
      <c r="L1279" s="16" t="s">
        <v>3316</v>
      </c>
      <c r="M1279" s="16">
        <v>40.0</v>
      </c>
      <c r="N1279" s="16">
        <v>141.63</v>
      </c>
    </row>
    <row r="1280" ht="15.75" customHeight="1">
      <c r="A1280" s="16">
        <v>1279.0</v>
      </c>
      <c r="B1280" s="17" t="s">
        <v>18</v>
      </c>
      <c r="C1280" s="20">
        <v>1953.0</v>
      </c>
      <c r="D1280" s="16" t="s">
        <v>3055</v>
      </c>
      <c r="E1280" s="16" t="s">
        <v>1811</v>
      </c>
      <c r="F1280" s="16" t="s">
        <v>268</v>
      </c>
      <c r="G1280" s="16" t="s">
        <v>312</v>
      </c>
      <c r="H1280" s="16" t="s">
        <v>317</v>
      </c>
      <c r="I1280" s="18" t="s">
        <v>3056</v>
      </c>
      <c r="J1280" s="6">
        <v>42530.0</v>
      </c>
      <c r="K1280" s="18" t="s">
        <v>2894</v>
      </c>
      <c r="L1280" s="16" t="s">
        <v>188</v>
      </c>
      <c r="M1280" s="16">
        <v>100.0</v>
      </c>
      <c r="N1280" s="16">
        <v>427.18</v>
      </c>
    </row>
    <row r="1281" ht="15.75" customHeight="1">
      <c r="A1281" s="16">
        <v>1280.0</v>
      </c>
      <c r="B1281" s="17" t="s">
        <v>18</v>
      </c>
      <c r="C1281" s="20">
        <v>1953.0</v>
      </c>
      <c r="D1281" s="16" t="s">
        <v>3055</v>
      </c>
      <c r="E1281" s="16" t="s">
        <v>1811</v>
      </c>
      <c r="F1281" s="16" t="s">
        <v>268</v>
      </c>
      <c r="G1281" s="16" t="s">
        <v>312</v>
      </c>
      <c r="H1281" s="16" t="s">
        <v>317</v>
      </c>
      <c r="I1281" s="18" t="s">
        <v>3056</v>
      </c>
      <c r="J1281" s="6">
        <v>42530.0</v>
      </c>
      <c r="K1281" s="18" t="s">
        <v>3287</v>
      </c>
      <c r="L1281" s="16" t="s">
        <v>3288</v>
      </c>
      <c r="M1281" s="16">
        <v>1.0</v>
      </c>
      <c r="N1281" s="16">
        <v>268.54</v>
      </c>
    </row>
    <row r="1282" ht="15.75" customHeight="1">
      <c r="A1282" s="16">
        <v>1281.0</v>
      </c>
      <c r="B1282" s="17" t="s">
        <v>18</v>
      </c>
      <c r="C1282" s="20">
        <v>1953.0</v>
      </c>
      <c r="D1282" s="16" t="s">
        <v>3055</v>
      </c>
      <c r="E1282" s="16" t="s">
        <v>1811</v>
      </c>
      <c r="F1282" s="16" t="s">
        <v>268</v>
      </c>
      <c r="G1282" s="16" t="s">
        <v>312</v>
      </c>
      <c r="H1282" s="16" t="s">
        <v>317</v>
      </c>
      <c r="I1282" s="18" t="s">
        <v>3056</v>
      </c>
      <c r="J1282" s="6">
        <v>42530.0</v>
      </c>
      <c r="K1282" s="18" t="s">
        <v>1521</v>
      </c>
      <c r="L1282" s="16" t="s">
        <v>1524</v>
      </c>
      <c r="M1282" s="16">
        <v>4.0</v>
      </c>
      <c r="N1282" s="16">
        <v>49.84</v>
      </c>
    </row>
    <row r="1283" ht="15.75" customHeight="1">
      <c r="A1283" s="16">
        <v>1282.0</v>
      </c>
      <c r="B1283" s="17" t="s">
        <v>18</v>
      </c>
      <c r="C1283" s="20">
        <v>1953.0</v>
      </c>
      <c r="D1283" s="16" t="s">
        <v>3055</v>
      </c>
      <c r="E1283" s="16" t="s">
        <v>1811</v>
      </c>
      <c r="F1283" s="16" t="s">
        <v>268</v>
      </c>
      <c r="G1283" s="16" t="s">
        <v>312</v>
      </c>
      <c r="H1283" s="16" t="s">
        <v>317</v>
      </c>
      <c r="I1283" s="18" t="s">
        <v>3056</v>
      </c>
      <c r="J1283" s="6">
        <v>42530.0</v>
      </c>
      <c r="K1283" s="18" t="s">
        <v>1525</v>
      </c>
      <c r="L1283" s="16" t="s">
        <v>1453</v>
      </c>
      <c r="M1283" s="16">
        <v>1.0</v>
      </c>
      <c r="N1283" s="16">
        <v>17.29</v>
      </c>
    </row>
    <row r="1284" ht="15.75" customHeight="1">
      <c r="A1284" s="16">
        <v>1283.0</v>
      </c>
      <c r="B1284" s="17" t="s">
        <v>18</v>
      </c>
      <c r="C1284" s="20">
        <v>1953.0</v>
      </c>
      <c r="D1284" s="16" t="s">
        <v>3055</v>
      </c>
      <c r="E1284" s="16" t="s">
        <v>1811</v>
      </c>
      <c r="F1284" s="16" t="s">
        <v>268</v>
      </c>
      <c r="G1284" s="16" t="s">
        <v>312</v>
      </c>
      <c r="H1284" s="16" t="s">
        <v>317</v>
      </c>
      <c r="I1284" s="18" t="s">
        <v>3056</v>
      </c>
      <c r="J1284" s="6">
        <v>42530.0</v>
      </c>
      <c r="K1284" s="18" t="s">
        <v>2297</v>
      </c>
      <c r="L1284" s="16" t="s">
        <v>167</v>
      </c>
      <c r="M1284" s="16">
        <v>6.0</v>
      </c>
      <c r="N1284" s="16">
        <v>55.02</v>
      </c>
    </row>
    <row r="1285" ht="15.75" customHeight="1">
      <c r="A1285" s="16">
        <v>1284.0</v>
      </c>
      <c r="B1285" s="17" t="s">
        <v>18</v>
      </c>
      <c r="C1285" s="20">
        <v>1953.0</v>
      </c>
      <c r="D1285" s="16" t="s">
        <v>3055</v>
      </c>
      <c r="E1285" s="16" t="s">
        <v>1811</v>
      </c>
      <c r="F1285" s="16" t="s">
        <v>268</v>
      </c>
      <c r="G1285" s="16" t="s">
        <v>312</v>
      </c>
      <c r="H1285" s="16" t="s">
        <v>317</v>
      </c>
      <c r="I1285" s="18" t="s">
        <v>3056</v>
      </c>
      <c r="J1285" s="6">
        <v>42530.0</v>
      </c>
      <c r="K1285" s="18" t="s">
        <v>1522</v>
      </c>
      <c r="L1285" s="16" t="s">
        <v>1523</v>
      </c>
      <c r="M1285" s="16">
        <v>4.0</v>
      </c>
      <c r="N1285" s="16">
        <v>32.0</v>
      </c>
    </row>
    <row r="1286" ht="15.75" customHeight="1">
      <c r="A1286" s="16">
        <v>1285.0</v>
      </c>
      <c r="B1286" s="17" t="s">
        <v>18</v>
      </c>
      <c r="C1286" s="20">
        <v>1953.0</v>
      </c>
      <c r="D1286" s="16" t="s">
        <v>3055</v>
      </c>
      <c r="E1286" s="16" t="s">
        <v>1811</v>
      </c>
      <c r="F1286" s="16" t="s">
        <v>268</v>
      </c>
      <c r="G1286" s="16" t="s">
        <v>312</v>
      </c>
      <c r="H1286" s="16" t="s">
        <v>317</v>
      </c>
      <c r="I1286" s="18" t="s">
        <v>3056</v>
      </c>
      <c r="J1286" s="6">
        <v>42530.0</v>
      </c>
      <c r="K1286" s="18" t="s">
        <v>2950</v>
      </c>
      <c r="L1286" s="16" t="s">
        <v>2951</v>
      </c>
      <c r="M1286" s="16">
        <v>40.0</v>
      </c>
      <c r="N1286" s="16">
        <v>64.0</v>
      </c>
    </row>
    <row r="1287" ht="15.75" customHeight="1">
      <c r="A1287" s="16">
        <v>1286.0</v>
      </c>
      <c r="B1287" s="17" t="s">
        <v>18</v>
      </c>
      <c r="C1287" s="20">
        <v>1953.0</v>
      </c>
      <c r="D1287" s="16" t="s">
        <v>3055</v>
      </c>
      <c r="E1287" s="16" t="s">
        <v>1811</v>
      </c>
      <c r="F1287" s="16" t="s">
        <v>268</v>
      </c>
      <c r="G1287" s="16" t="s">
        <v>312</v>
      </c>
      <c r="H1287" s="16" t="s">
        <v>317</v>
      </c>
      <c r="I1287" s="18" t="s">
        <v>3056</v>
      </c>
      <c r="J1287" s="6">
        <v>42530.0</v>
      </c>
      <c r="K1287" s="18" t="s">
        <v>3335</v>
      </c>
      <c r="L1287" s="16" t="s">
        <v>3336</v>
      </c>
      <c r="M1287" s="16">
        <v>1.0</v>
      </c>
      <c r="N1287" s="16">
        <v>230.0</v>
      </c>
    </row>
    <row r="1288" ht="15.75" customHeight="1">
      <c r="A1288" s="16">
        <v>1287.0</v>
      </c>
      <c r="B1288" s="17" t="s">
        <v>18</v>
      </c>
      <c r="C1288" s="20">
        <v>1953.0</v>
      </c>
      <c r="D1288" s="16" t="s">
        <v>3055</v>
      </c>
      <c r="E1288" s="16" t="s">
        <v>1811</v>
      </c>
      <c r="F1288" s="16" t="s">
        <v>268</v>
      </c>
      <c r="G1288" s="16" t="s">
        <v>312</v>
      </c>
      <c r="H1288" s="16" t="s">
        <v>317</v>
      </c>
      <c r="I1288" s="18" t="s">
        <v>3056</v>
      </c>
      <c r="J1288" s="6">
        <v>42531.0</v>
      </c>
      <c r="K1288" s="18" t="s">
        <v>2369</v>
      </c>
      <c r="L1288" s="16" t="s">
        <v>2370</v>
      </c>
      <c r="M1288" s="16">
        <v>1.0</v>
      </c>
      <c r="N1288" s="16">
        <v>13.34</v>
      </c>
    </row>
    <row r="1289" ht="15.75" customHeight="1">
      <c r="A1289" s="16">
        <v>1288.0</v>
      </c>
      <c r="B1289" s="17" t="s">
        <v>18</v>
      </c>
      <c r="C1289" s="20">
        <v>1953.0</v>
      </c>
      <c r="D1289" s="16" t="s">
        <v>3055</v>
      </c>
      <c r="E1289" s="16" t="s">
        <v>1811</v>
      </c>
      <c r="F1289" s="16" t="s">
        <v>268</v>
      </c>
      <c r="G1289" s="16" t="s">
        <v>312</v>
      </c>
      <c r="H1289" s="16" t="s">
        <v>317</v>
      </c>
      <c r="I1289" s="18" t="s">
        <v>3056</v>
      </c>
      <c r="J1289" s="6">
        <v>42531.0</v>
      </c>
      <c r="K1289" s="18" t="s">
        <v>2367</v>
      </c>
      <c r="L1289" s="16" t="s">
        <v>2368</v>
      </c>
      <c r="M1289" s="16">
        <v>1.0</v>
      </c>
      <c r="N1289" s="16">
        <v>21.0</v>
      </c>
    </row>
    <row r="1290" ht="15.75" customHeight="1">
      <c r="A1290" s="16">
        <v>1289.0</v>
      </c>
      <c r="B1290" s="17" t="s">
        <v>18</v>
      </c>
      <c r="C1290" s="20">
        <v>1953.0</v>
      </c>
      <c r="D1290" s="16" t="s">
        <v>3055</v>
      </c>
      <c r="E1290" s="16" t="s">
        <v>1811</v>
      </c>
      <c r="F1290" s="16" t="s">
        <v>268</v>
      </c>
      <c r="G1290" s="16" t="s">
        <v>312</v>
      </c>
      <c r="H1290" s="16" t="s">
        <v>317</v>
      </c>
      <c r="I1290" s="18" t="s">
        <v>3056</v>
      </c>
      <c r="J1290" s="6">
        <v>42531.0</v>
      </c>
      <c r="K1290" s="18" t="s">
        <v>3268</v>
      </c>
      <c r="L1290" s="16" t="s">
        <v>3269</v>
      </c>
      <c r="M1290" s="16">
        <v>2.0</v>
      </c>
      <c r="N1290" s="16">
        <v>30.74</v>
      </c>
    </row>
    <row r="1291" ht="15.75" customHeight="1">
      <c r="A1291" s="16">
        <v>1290.0</v>
      </c>
      <c r="B1291" s="17" t="s">
        <v>18</v>
      </c>
      <c r="C1291" s="20">
        <v>1953.0</v>
      </c>
      <c r="D1291" s="16" t="s">
        <v>3055</v>
      </c>
      <c r="E1291" s="16" t="s">
        <v>1811</v>
      </c>
      <c r="F1291" s="16" t="s">
        <v>268</v>
      </c>
      <c r="G1291" s="16" t="s">
        <v>312</v>
      </c>
      <c r="H1291" s="16" t="s">
        <v>317</v>
      </c>
      <c r="I1291" s="18" t="s">
        <v>3056</v>
      </c>
      <c r="J1291" s="6">
        <v>42531.0</v>
      </c>
      <c r="K1291" s="18" t="s">
        <v>2448</v>
      </c>
      <c r="L1291" s="16" t="s">
        <v>165</v>
      </c>
      <c r="M1291" s="16">
        <v>1.0</v>
      </c>
      <c r="N1291" s="16">
        <v>10.33</v>
      </c>
    </row>
    <row r="1292" ht="15.75" customHeight="1">
      <c r="A1292" s="16">
        <v>1291.0</v>
      </c>
      <c r="B1292" s="17" t="s">
        <v>18</v>
      </c>
      <c r="C1292" s="20">
        <v>1953.0</v>
      </c>
      <c r="D1292" s="16" t="s">
        <v>3055</v>
      </c>
      <c r="E1292" s="16" t="s">
        <v>1811</v>
      </c>
      <c r="F1292" s="16" t="s">
        <v>268</v>
      </c>
      <c r="G1292" s="16" t="s">
        <v>312</v>
      </c>
      <c r="H1292" s="16" t="s">
        <v>317</v>
      </c>
      <c r="I1292" s="18" t="s">
        <v>3056</v>
      </c>
      <c r="J1292" s="6">
        <v>42531.0</v>
      </c>
      <c r="K1292" s="18" t="s">
        <v>3283</v>
      </c>
      <c r="L1292" s="16" t="s">
        <v>3284</v>
      </c>
      <c r="M1292" s="16">
        <v>1.0</v>
      </c>
      <c r="N1292" s="16">
        <v>8.44</v>
      </c>
    </row>
    <row r="1293" ht="15.75" customHeight="1">
      <c r="A1293" s="16">
        <v>1292.0</v>
      </c>
      <c r="B1293" s="17" t="s">
        <v>18</v>
      </c>
      <c r="C1293" s="20">
        <v>1953.0</v>
      </c>
      <c r="D1293" s="16" t="s">
        <v>3055</v>
      </c>
      <c r="E1293" s="16" t="s">
        <v>1811</v>
      </c>
      <c r="F1293" s="16" t="s">
        <v>268</v>
      </c>
      <c r="G1293" s="16" t="s">
        <v>312</v>
      </c>
      <c r="H1293" s="16" t="s">
        <v>317</v>
      </c>
      <c r="I1293" s="18" t="s">
        <v>3056</v>
      </c>
      <c r="J1293" s="6">
        <v>42531.0</v>
      </c>
      <c r="K1293" s="18" t="s">
        <v>3270</v>
      </c>
      <c r="L1293" s="16" t="s">
        <v>3271</v>
      </c>
      <c r="M1293" s="16">
        <v>2.0</v>
      </c>
      <c r="N1293" s="16">
        <v>1.61</v>
      </c>
    </row>
    <row r="1294" ht="15.75" customHeight="1">
      <c r="A1294" s="16">
        <v>1293.0</v>
      </c>
      <c r="B1294" s="17" t="s">
        <v>18</v>
      </c>
      <c r="C1294" s="20">
        <v>1953.0</v>
      </c>
      <c r="D1294" s="16" t="s">
        <v>3055</v>
      </c>
      <c r="E1294" s="16" t="s">
        <v>1811</v>
      </c>
      <c r="F1294" s="16" t="s">
        <v>268</v>
      </c>
      <c r="G1294" s="16" t="s">
        <v>312</v>
      </c>
      <c r="H1294" s="16" t="s">
        <v>317</v>
      </c>
      <c r="I1294" s="18" t="s">
        <v>3056</v>
      </c>
      <c r="J1294" s="6">
        <v>42531.0</v>
      </c>
      <c r="K1294" s="18" t="s">
        <v>1516</v>
      </c>
      <c r="L1294" s="16" t="s">
        <v>1517</v>
      </c>
      <c r="M1294" s="16">
        <v>30.0</v>
      </c>
      <c r="N1294" s="16">
        <v>4.74</v>
      </c>
    </row>
    <row r="1295" ht="15.75" customHeight="1">
      <c r="A1295" s="16">
        <v>1294.0</v>
      </c>
      <c r="B1295" s="17" t="s">
        <v>18</v>
      </c>
      <c r="C1295" s="20">
        <v>1953.0</v>
      </c>
      <c r="D1295" s="16" t="s">
        <v>3055</v>
      </c>
      <c r="E1295" s="16" t="s">
        <v>1811</v>
      </c>
      <c r="F1295" s="16" t="s">
        <v>268</v>
      </c>
      <c r="G1295" s="16" t="s">
        <v>312</v>
      </c>
      <c r="H1295" s="16" t="s">
        <v>317</v>
      </c>
      <c r="I1295" s="18" t="s">
        <v>3056</v>
      </c>
      <c r="J1295" s="6">
        <v>42531.0</v>
      </c>
      <c r="K1295" s="18" t="s">
        <v>2446</v>
      </c>
      <c r="L1295" s="16" t="s">
        <v>2447</v>
      </c>
      <c r="M1295" s="16">
        <v>4.0</v>
      </c>
      <c r="N1295" s="16">
        <v>3.16</v>
      </c>
    </row>
    <row r="1296" ht="15.75" customHeight="1">
      <c r="A1296" s="16">
        <v>1295.0</v>
      </c>
      <c r="B1296" s="17" t="s">
        <v>18</v>
      </c>
      <c r="C1296" s="20">
        <v>1953.0</v>
      </c>
      <c r="D1296" s="16" t="s">
        <v>3055</v>
      </c>
      <c r="E1296" s="16" t="s">
        <v>1811</v>
      </c>
      <c r="F1296" s="16" t="s">
        <v>268</v>
      </c>
      <c r="G1296" s="16" t="s">
        <v>312</v>
      </c>
      <c r="H1296" s="16" t="s">
        <v>317</v>
      </c>
      <c r="I1296" s="18" t="s">
        <v>3056</v>
      </c>
      <c r="J1296" s="6">
        <v>42531.0</v>
      </c>
      <c r="K1296" s="18" t="s">
        <v>3330</v>
      </c>
      <c r="L1296" s="16" t="s">
        <v>3331</v>
      </c>
      <c r="M1296" s="16">
        <v>1.0</v>
      </c>
      <c r="N1296" s="16">
        <v>1.19</v>
      </c>
    </row>
    <row r="1297" ht="15.75" customHeight="1">
      <c r="A1297" s="16">
        <v>1296.0</v>
      </c>
      <c r="B1297" s="17" t="s">
        <v>18</v>
      </c>
      <c r="C1297" s="20">
        <v>1953.0</v>
      </c>
      <c r="D1297" s="16" t="s">
        <v>3055</v>
      </c>
      <c r="E1297" s="16" t="s">
        <v>1811</v>
      </c>
      <c r="F1297" s="16" t="s">
        <v>268</v>
      </c>
      <c r="G1297" s="16" t="s">
        <v>312</v>
      </c>
      <c r="H1297" s="16" t="s">
        <v>317</v>
      </c>
      <c r="I1297" s="18" t="s">
        <v>3056</v>
      </c>
      <c r="J1297" s="6">
        <v>42531.0</v>
      </c>
      <c r="K1297" s="18" t="s">
        <v>3323</v>
      </c>
      <c r="L1297" s="16" t="s">
        <v>3324</v>
      </c>
      <c r="M1297" s="16">
        <v>200.0</v>
      </c>
      <c r="N1297" s="16">
        <v>24.5</v>
      </c>
    </row>
    <row r="1298" ht="15.75" customHeight="1">
      <c r="A1298" s="16">
        <v>1297.0</v>
      </c>
      <c r="B1298" s="17" t="s">
        <v>18</v>
      </c>
      <c r="C1298" s="20">
        <v>1953.0</v>
      </c>
      <c r="D1298" s="16" t="s">
        <v>3055</v>
      </c>
      <c r="E1298" s="16" t="s">
        <v>1811</v>
      </c>
      <c r="F1298" s="16" t="s">
        <v>268</v>
      </c>
      <c r="G1298" s="16" t="s">
        <v>312</v>
      </c>
      <c r="H1298" s="16" t="s">
        <v>317</v>
      </c>
      <c r="I1298" s="18" t="s">
        <v>3056</v>
      </c>
      <c r="J1298" s="6">
        <v>42531.0</v>
      </c>
      <c r="K1298" s="18" t="s">
        <v>581</v>
      </c>
      <c r="L1298" s="16" t="s">
        <v>157</v>
      </c>
      <c r="M1298" s="16">
        <v>8.0</v>
      </c>
      <c r="N1298" s="16">
        <v>44.8</v>
      </c>
    </row>
    <row r="1299" ht="15.75" customHeight="1">
      <c r="A1299" s="16">
        <v>1298.0</v>
      </c>
      <c r="B1299" s="17" t="s">
        <v>18</v>
      </c>
      <c r="C1299" s="20">
        <v>1953.0</v>
      </c>
      <c r="D1299" s="16" t="s">
        <v>3055</v>
      </c>
      <c r="E1299" s="16" t="s">
        <v>1811</v>
      </c>
      <c r="F1299" s="16" t="s">
        <v>268</v>
      </c>
      <c r="G1299" s="16" t="s">
        <v>312</v>
      </c>
      <c r="H1299" s="16" t="s">
        <v>317</v>
      </c>
      <c r="I1299" s="18" t="s">
        <v>3056</v>
      </c>
      <c r="J1299" s="6">
        <v>42531.0</v>
      </c>
      <c r="K1299" s="18" t="s">
        <v>1520</v>
      </c>
      <c r="L1299" s="16" t="s">
        <v>149</v>
      </c>
      <c r="M1299" s="16">
        <v>8.0</v>
      </c>
      <c r="N1299" s="16">
        <v>35.0</v>
      </c>
    </row>
    <row r="1300" ht="15.75" customHeight="1">
      <c r="A1300" s="16">
        <v>1299.0</v>
      </c>
      <c r="B1300" s="17" t="s">
        <v>18</v>
      </c>
      <c r="C1300" s="20">
        <v>1953.0</v>
      </c>
      <c r="D1300" s="16" t="s">
        <v>3055</v>
      </c>
      <c r="E1300" s="16" t="s">
        <v>1811</v>
      </c>
      <c r="F1300" s="16" t="s">
        <v>268</v>
      </c>
      <c r="G1300" s="16" t="s">
        <v>312</v>
      </c>
      <c r="H1300" s="16" t="s">
        <v>317</v>
      </c>
      <c r="I1300" s="18" t="s">
        <v>3056</v>
      </c>
      <c r="J1300" s="6">
        <v>42531.0</v>
      </c>
      <c r="K1300" s="18" t="s">
        <v>3315</v>
      </c>
      <c r="L1300" s="16" t="s">
        <v>3316</v>
      </c>
      <c r="M1300" s="16">
        <v>40.0</v>
      </c>
      <c r="N1300" s="16">
        <v>141.63</v>
      </c>
    </row>
    <row r="1301" ht="15.75" customHeight="1">
      <c r="A1301" s="16">
        <v>1300.0</v>
      </c>
      <c r="B1301" s="17" t="s">
        <v>18</v>
      </c>
      <c r="C1301" s="20">
        <v>1953.0</v>
      </c>
      <c r="D1301" s="16" t="s">
        <v>3055</v>
      </c>
      <c r="E1301" s="16" t="s">
        <v>1811</v>
      </c>
      <c r="F1301" s="16" t="s">
        <v>268</v>
      </c>
      <c r="G1301" s="16" t="s">
        <v>312</v>
      </c>
      <c r="H1301" s="16" t="s">
        <v>317</v>
      </c>
      <c r="I1301" s="18" t="s">
        <v>3056</v>
      </c>
      <c r="J1301" s="6">
        <v>42531.0</v>
      </c>
      <c r="K1301" s="18" t="s">
        <v>2894</v>
      </c>
      <c r="L1301" s="16" t="s">
        <v>188</v>
      </c>
      <c r="M1301" s="16">
        <v>100.0</v>
      </c>
      <c r="N1301" s="16">
        <v>427.18</v>
      </c>
    </row>
    <row r="1302" ht="15.75" customHeight="1">
      <c r="A1302" s="16">
        <v>1301.0</v>
      </c>
      <c r="B1302" s="17" t="s">
        <v>18</v>
      </c>
      <c r="C1302" s="20">
        <v>1953.0</v>
      </c>
      <c r="D1302" s="16" t="s">
        <v>3055</v>
      </c>
      <c r="E1302" s="16" t="s">
        <v>1811</v>
      </c>
      <c r="F1302" s="16" t="s">
        <v>268</v>
      </c>
      <c r="G1302" s="16" t="s">
        <v>312</v>
      </c>
      <c r="H1302" s="16" t="s">
        <v>317</v>
      </c>
      <c r="I1302" s="18" t="s">
        <v>3056</v>
      </c>
      <c r="J1302" s="6">
        <v>42531.0</v>
      </c>
      <c r="K1302" s="18" t="s">
        <v>3287</v>
      </c>
      <c r="L1302" s="16" t="s">
        <v>3288</v>
      </c>
      <c r="M1302" s="16">
        <v>1.0</v>
      </c>
      <c r="N1302" s="16">
        <v>268.54</v>
      </c>
    </row>
    <row r="1303" ht="15.75" customHeight="1">
      <c r="A1303" s="16">
        <v>1302.0</v>
      </c>
      <c r="B1303" s="17" t="s">
        <v>18</v>
      </c>
      <c r="C1303" s="20">
        <v>1953.0</v>
      </c>
      <c r="D1303" s="16" t="s">
        <v>3055</v>
      </c>
      <c r="E1303" s="16" t="s">
        <v>1811</v>
      </c>
      <c r="F1303" s="16" t="s">
        <v>268</v>
      </c>
      <c r="G1303" s="16" t="s">
        <v>312</v>
      </c>
      <c r="H1303" s="16" t="s">
        <v>317</v>
      </c>
      <c r="I1303" s="18" t="s">
        <v>3056</v>
      </c>
      <c r="J1303" s="6">
        <v>42531.0</v>
      </c>
      <c r="K1303" s="18" t="s">
        <v>1521</v>
      </c>
      <c r="L1303" s="16" t="s">
        <v>1524</v>
      </c>
      <c r="M1303" s="16">
        <v>8.0</v>
      </c>
      <c r="N1303" s="16">
        <v>99.68</v>
      </c>
    </row>
    <row r="1304" ht="15.75" customHeight="1">
      <c r="A1304" s="16">
        <v>1303.0</v>
      </c>
      <c r="B1304" s="17" t="s">
        <v>18</v>
      </c>
      <c r="C1304" s="20">
        <v>1953.0</v>
      </c>
      <c r="D1304" s="16" t="s">
        <v>3055</v>
      </c>
      <c r="E1304" s="16" t="s">
        <v>1811</v>
      </c>
      <c r="F1304" s="16" t="s">
        <v>268</v>
      </c>
      <c r="G1304" s="16" t="s">
        <v>312</v>
      </c>
      <c r="H1304" s="16" t="s">
        <v>317</v>
      </c>
      <c r="I1304" s="18" t="s">
        <v>3056</v>
      </c>
      <c r="J1304" s="6">
        <v>42531.0</v>
      </c>
      <c r="K1304" s="18" t="s">
        <v>1525</v>
      </c>
      <c r="L1304" s="16" t="s">
        <v>1453</v>
      </c>
      <c r="M1304" s="16">
        <v>2.0</v>
      </c>
      <c r="N1304" s="16">
        <v>34.58</v>
      </c>
    </row>
    <row r="1305" ht="15.75" customHeight="1">
      <c r="A1305" s="16">
        <v>1304.0</v>
      </c>
      <c r="B1305" s="17" t="s">
        <v>18</v>
      </c>
      <c r="C1305" s="20">
        <v>1953.0</v>
      </c>
      <c r="D1305" s="16" t="s">
        <v>3055</v>
      </c>
      <c r="E1305" s="16" t="s">
        <v>1811</v>
      </c>
      <c r="F1305" s="16" t="s">
        <v>268</v>
      </c>
      <c r="G1305" s="16" t="s">
        <v>312</v>
      </c>
      <c r="H1305" s="16" t="s">
        <v>317</v>
      </c>
      <c r="I1305" s="18" t="s">
        <v>3056</v>
      </c>
      <c r="J1305" s="6">
        <v>42531.0</v>
      </c>
      <c r="K1305" s="18" t="s">
        <v>2297</v>
      </c>
      <c r="L1305" s="16" t="s">
        <v>167</v>
      </c>
      <c r="M1305" s="16">
        <v>6.0</v>
      </c>
      <c r="N1305" s="16">
        <v>55.02</v>
      </c>
    </row>
    <row r="1306" ht="15.75" customHeight="1">
      <c r="A1306" s="16">
        <v>1305.0</v>
      </c>
      <c r="B1306" s="17" t="s">
        <v>18</v>
      </c>
      <c r="C1306" s="20">
        <v>1953.0</v>
      </c>
      <c r="D1306" s="16" t="s">
        <v>3055</v>
      </c>
      <c r="E1306" s="16" t="s">
        <v>1811</v>
      </c>
      <c r="F1306" s="16" t="s">
        <v>268</v>
      </c>
      <c r="G1306" s="16" t="s">
        <v>312</v>
      </c>
      <c r="H1306" s="16" t="s">
        <v>317</v>
      </c>
      <c r="I1306" s="18" t="s">
        <v>3056</v>
      </c>
      <c r="J1306" s="6">
        <v>42531.0</v>
      </c>
      <c r="K1306" s="18" t="s">
        <v>1522</v>
      </c>
      <c r="L1306" s="16" t="s">
        <v>1523</v>
      </c>
      <c r="M1306" s="16">
        <v>4.0</v>
      </c>
      <c r="N1306" s="16">
        <v>32.0</v>
      </c>
    </row>
    <row r="1307" ht="15.75" customHeight="1">
      <c r="A1307" s="16">
        <v>1306.0</v>
      </c>
      <c r="B1307" s="17" t="s">
        <v>18</v>
      </c>
      <c r="C1307" s="20">
        <v>1953.0</v>
      </c>
      <c r="D1307" s="16" t="s">
        <v>3055</v>
      </c>
      <c r="E1307" s="16" t="s">
        <v>1811</v>
      </c>
      <c r="F1307" s="16" t="s">
        <v>268</v>
      </c>
      <c r="G1307" s="16" t="s">
        <v>312</v>
      </c>
      <c r="H1307" s="16" t="s">
        <v>317</v>
      </c>
      <c r="I1307" s="18" t="s">
        <v>3056</v>
      </c>
      <c r="J1307" s="6">
        <v>42531.0</v>
      </c>
      <c r="K1307" s="18" t="s">
        <v>2155</v>
      </c>
      <c r="L1307" s="16" t="s">
        <v>194</v>
      </c>
      <c r="M1307" s="16">
        <v>10.0</v>
      </c>
      <c r="N1307" s="16">
        <v>32.0</v>
      </c>
    </row>
    <row r="1308" ht="15.75" customHeight="1">
      <c r="A1308" s="16">
        <v>1307.0</v>
      </c>
      <c r="B1308" s="17" t="s">
        <v>18</v>
      </c>
      <c r="C1308" s="20">
        <v>1953.0</v>
      </c>
      <c r="D1308" s="16" t="s">
        <v>3055</v>
      </c>
      <c r="E1308" s="16" t="s">
        <v>1811</v>
      </c>
      <c r="F1308" s="16" t="s">
        <v>268</v>
      </c>
      <c r="G1308" s="16" t="s">
        <v>312</v>
      </c>
      <c r="H1308" s="16" t="s">
        <v>317</v>
      </c>
      <c r="I1308" s="18" t="s">
        <v>3056</v>
      </c>
      <c r="J1308" s="6">
        <v>42531.0</v>
      </c>
      <c r="K1308" s="18" t="s">
        <v>2950</v>
      </c>
      <c r="L1308" s="16" t="s">
        <v>2951</v>
      </c>
      <c r="M1308" s="16">
        <v>60.0</v>
      </c>
      <c r="N1308" s="16">
        <v>96.0</v>
      </c>
    </row>
    <row r="1309" ht="15.75" customHeight="1">
      <c r="A1309" s="16">
        <v>1308.0</v>
      </c>
      <c r="B1309" s="17" t="s">
        <v>18</v>
      </c>
      <c r="C1309" s="20">
        <v>1953.0</v>
      </c>
      <c r="D1309" s="16" t="s">
        <v>3055</v>
      </c>
      <c r="E1309" s="16" t="s">
        <v>1811</v>
      </c>
      <c r="F1309" s="16" t="s">
        <v>268</v>
      </c>
      <c r="G1309" s="16" t="s">
        <v>312</v>
      </c>
      <c r="H1309" s="16" t="s">
        <v>317</v>
      </c>
      <c r="I1309" s="18" t="s">
        <v>3056</v>
      </c>
      <c r="J1309" s="6">
        <v>42532.0</v>
      </c>
      <c r="K1309" s="18" t="s">
        <v>2369</v>
      </c>
      <c r="L1309" s="16" t="s">
        <v>2370</v>
      </c>
      <c r="M1309" s="16">
        <v>1.0</v>
      </c>
      <c r="N1309" s="16">
        <v>13.34</v>
      </c>
    </row>
    <row r="1310" ht="15.75" customHeight="1">
      <c r="A1310" s="16">
        <v>1309.0</v>
      </c>
      <c r="B1310" s="17" t="s">
        <v>18</v>
      </c>
      <c r="C1310" s="20">
        <v>1953.0</v>
      </c>
      <c r="D1310" s="16" t="s">
        <v>3055</v>
      </c>
      <c r="E1310" s="16" t="s">
        <v>1811</v>
      </c>
      <c r="F1310" s="16" t="s">
        <v>268</v>
      </c>
      <c r="G1310" s="16" t="s">
        <v>312</v>
      </c>
      <c r="H1310" s="16" t="s">
        <v>317</v>
      </c>
      <c r="I1310" s="18" t="s">
        <v>3056</v>
      </c>
      <c r="J1310" s="6">
        <v>42532.0</v>
      </c>
      <c r="K1310" s="18" t="s">
        <v>2367</v>
      </c>
      <c r="L1310" s="16" t="s">
        <v>2368</v>
      </c>
      <c r="M1310" s="16">
        <v>1.0</v>
      </c>
      <c r="N1310" s="16">
        <v>21.0</v>
      </c>
    </row>
    <row r="1311" ht="15.75" customHeight="1">
      <c r="A1311" s="16">
        <v>1310.0</v>
      </c>
      <c r="B1311" s="17" t="s">
        <v>18</v>
      </c>
      <c r="C1311" s="20">
        <v>1953.0</v>
      </c>
      <c r="D1311" s="16" t="s">
        <v>3055</v>
      </c>
      <c r="E1311" s="16" t="s">
        <v>1811</v>
      </c>
      <c r="F1311" s="16" t="s">
        <v>268</v>
      </c>
      <c r="G1311" s="16" t="s">
        <v>312</v>
      </c>
      <c r="H1311" s="16" t="s">
        <v>317</v>
      </c>
      <c r="I1311" s="18" t="s">
        <v>3056</v>
      </c>
      <c r="J1311" s="6">
        <v>42532.0</v>
      </c>
      <c r="K1311" s="18" t="s">
        <v>3268</v>
      </c>
      <c r="L1311" s="16" t="s">
        <v>3269</v>
      </c>
      <c r="M1311" s="16">
        <v>2.0</v>
      </c>
      <c r="N1311" s="16">
        <v>30.74</v>
      </c>
    </row>
    <row r="1312" ht="15.75" customHeight="1">
      <c r="A1312" s="16">
        <v>1311.0</v>
      </c>
      <c r="B1312" s="17" t="s">
        <v>18</v>
      </c>
      <c r="C1312" s="20">
        <v>1953.0</v>
      </c>
      <c r="D1312" s="16" t="s">
        <v>3055</v>
      </c>
      <c r="E1312" s="16" t="s">
        <v>1811</v>
      </c>
      <c r="F1312" s="16" t="s">
        <v>268</v>
      </c>
      <c r="G1312" s="16" t="s">
        <v>312</v>
      </c>
      <c r="H1312" s="16" t="s">
        <v>317</v>
      </c>
      <c r="I1312" s="18" t="s">
        <v>3056</v>
      </c>
      <c r="J1312" s="6">
        <v>42532.0</v>
      </c>
      <c r="K1312" s="18" t="s">
        <v>3330</v>
      </c>
      <c r="L1312" s="16" t="s">
        <v>3331</v>
      </c>
      <c r="M1312" s="16">
        <v>1.0</v>
      </c>
      <c r="N1312" s="16">
        <v>1.19</v>
      </c>
    </row>
    <row r="1313" ht="15.75" customHeight="1">
      <c r="A1313" s="16">
        <v>1312.0</v>
      </c>
      <c r="B1313" s="17" t="s">
        <v>18</v>
      </c>
      <c r="C1313" s="20">
        <v>1953.0</v>
      </c>
      <c r="D1313" s="16" t="s">
        <v>3055</v>
      </c>
      <c r="E1313" s="16" t="s">
        <v>1811</v>
      </c>
      <c r="F1313" s="16" t="s">
        <v>268</v>
      </c>
      <c r="G1313" s="16" t="s">
        <v>312</v>
      </c>
      <c r="H1313" s="16" t="s">
        <v>317</v>
      </c>
      <c r="I1313" s="18" t="s">
        <v>3056</v>
      </c>
      <c r="J1313" s="6">
        <v>42532.0</v>
      </c>
      <c r="K1313" s="18" t="s">
        <v>1516</v>
      </c>
      <c r="L1313" s="16" t="s">
        <v>1517</v>
      </c>
      <c r="M1313" s="16">
        <v>20.0</v>
      </c>
      <c r="N1313" s="16">
        <v>3.16</v>
      </c>
    </row>
    <row r="1314" ht="15.75" customHeight="1">
      <c r="A1314" s="16">
        <v>1313.0</v>
      </c>
      <c r="B1314" s="17" t="s">
        <v>18</v>
      </c>
      <c r="C1314" s="20">
        <v>1953.0</v>
      </c>
      <c r="D1314" s="16" t="s">
        <v>3055</v>
      </c>
      <c r="E1314" s="16" t="s">
        <v>1811</v>
      </c>
      <c r="F1314" s="16" t="s">
        <v>268</v>
      </c>
      <c r="G1314" s="16" t="s">
        <v>312</v>
      </c>
      <c r="H1314" s="16" t="s">
        <v>317</v>
      </c>
      <c r="I1314" s="18" t="s">
        <v>3056</v>
      </c>
      <c r="J1314" s="6">
        <v>42532.0</v>
      </c>
      <c r="K1314" s="18" t="s">
        <v>2446</v>
      </c>
      <c r="L1314" s="16" t="s">
        <v>2447</v>
      </c>
      <c r="M1314" s="16">
        <v>4.0</v>
      </c>
      <c r="N1314" s="16">
        <v>3.16</v>
      </c>
    </row>
    <row r="1315" ht="15.75" customHeight="1">
      <c r="A1315" s="16">
        <v>1314.0</v>
      </c>
      <c r="B1315" s="17" t="s">
        <v>18</v>
      </c>
      <c r="C1315" s="20">
        <v>1953.0</v>
      </c>
      <c r="D1315" s="16" t="s">
        <v>3055</v>
      </c>
      <c r="E1315" s="16" t="s">
        <v>1811</v>
      </c>
      <c r="F1315" s="16" t="s">
        <v>268</v>
      </c>
      <c r="G1315" s="16" t="s">
        <v>312</v>
      </c>
      <c r="H1315" s="16" t="s">
        <v>317</v>
      </c>
      <c r="I1315" s="18" t="s">
        <v>3056</v>
      </c>
      <c r="J1315" s="6">
        <v>42532.0</v>
      </c>
      <c r="K1315" s="18" t="s">
        <v>1520</v>
      </c>
      <c r="L1315" s="16" t="s">
        <v>149</v>
      </c>
      <c r="M1315" s="16">
        <v>2.0</v>
      </c>
      <c r="N1315" s="16">
        <v>8.75</v>
      </c>
    </row>
    <row r="1316" ht="15.75" customHeight="1">
      <c r="A1316" s="16">
        <v>1315.0</v>
      </c>
      <c r="B1316" s="17" t="s">
        <v>18</v>
      </c>
      <c r="C1316" s="20">
        <v>1953.0</v>
      </c>
      <c r="D1316" s="16" t="s">
        <v>3055</v>
      </c>
      <c r="E1316" s="16" t="s">
        <v>1811</v>
      </c>
      <c r="F1316" s="16" t="s">
        <v>268</v>
      </c>
      <c r="G1316" s="16" t="s">
        <v>312</v>
      </c>
      <c r="H1316" s="16" t="s">
        <v>317</v>
      </c>
      <c r="I1316" s="18" t="s">
        <v>3056</v>
      </c>
      <c r="J1316" s="6">
        <v>42532.0</v>
      </c>
      <c r="K1316" s="18" t="s">
        <v>2894</v>
      </c>
      <c r="L1316" s="16" t="s">
        <v>188</v>
      </c>
      <c r="M1316" s="16">
        <v>100.0</v>
      </c>
      <c r="N1316" s="16">
        <v>427.18</v>
      </c>
    </row>
    <row r="1317" ht="15.75" customHeight="1">
      <c r="A1317" s="16">
        <v>1316.0</v>
      </c>
      <c r="B1317" s="17" t="s">
        <v>18</v>
      </c>
      <c r="C1317" s="20">
        <v>1953.0</v>
      </c>
      <c r="D1317" s="16" t="s">
        <v>3055</v>
      </c>
      <c r="E1317" s="16" t="s">
        <v>1811</v>
      </c>
      <c r="F1317" s="16" t="s">
        <v>268</v>
      </c>
      <c r="G1317" s="16" t="s">
        <v>312</v>
      </c>
      <c r="H1317" s="16" t="s">
        <v>317</v>
      </c>
      <c r="I1317" s="18" t="s">
        <v>3056</v>
      </c>
      <c r="J1317" s="6">
        <v>42532.0</v>
      </c>
      <c r="K1317" s="18" t="s">
        <v>3315</v>
      </c>
      <c r="L1317" s="16" t="s">
        <v>3316</v>
      </c>
      <c r="M1317" s="16">
        <v>40.0</v>
      </c>
      <c r="N1317" s="16">
        <v>141.63</v>
      </c>
    </row>
    <row r="1318" ht="15.75" customHeight="1">
      <c r="A1318" s="16">
        <v>1317.0</v>
      </c>
      <c r="B1318" s="17" t="s">
        <v>18</v>
      </c>
      <c r="C1318" s="20">
        <v>1953.0</v>
      </c>
      <c r="D1318" s="16" t="s">
        <v>3055</v>
      </c>
      <c r="E1318" s="16" t="s">
        <v>1811</v>
      </c>
      <c r="F1318" s="16" t="s">
        <v>268</v>
      </c>
      <c r="G1318" s="16" t="s">
        <v>312</v>
      </c>
      <c r="H1318" s="16" t="s">
        <v>317</v>
      </c>
      <c r="I1318" s="18" t="s">
        <v>3056</v>
      </c>
      <c r="J1318" s="6">
        <v>42532.0</v>
      </c>
      <c r="K1318" s="18" t="s">
        <v>3287</v>
      </c>
      <c r="L1318" s="16" t="s">
        <v>3288</v>
      </c>
      <c r="M1318" s="16">
        <v>1.0</v>
      </c>
      <c r="N1318" s="16">
        <v>268.54</v>
      </c>
    </row>
    <row r="1319" ht="15.75" customHeight="1">
      <c r="A1319" s="16">
        <v>1318.0</v>
      </c>
      <c r="B1319" s="17" t="s">
        <v>18</v>
      </c>
      <c r="C1319" s="20">
        <v>1953.0</v>
      </c>
      <c r="D1319" s="16" t="s">
        <v>3055</v>
      </c>
      <c r="E1319" s="16" t="s">
        <v>1811</v>
      </c>
      <c r="F1319" s="16" t="s">
        <v>268</v>
      </c>
      <c r="G1319" s="16" t="s">
        <v>312</v>
      </c>
      <c r="H1319" s="16" t="s">
        <v>317</v>
      </c>
      <c r="I1319" s="18" t="s">
        <v>3056</v>
      </c>
      <c r="J1319" s="6">
        <v>42532.0</v>
      </c>
      <c r="K1319" s="18" t="s">
        <v>1521</v>
      </c>
      <c r="L1319" s="16" t="s">
        <v>1524</v>
      </c>
      <c r="M1319" s="16">
        <v>1.0</v>
      </c>
      <c r="N1319" s="16">
        <v>12.46</v>
      </c>
    </row>
    <row r="1320" ht="15.75" customHeight="1">
      <c r="A1320" s="16">
        <v>1319.0</v>
      </c>
      <c r="B1320" s="17" t="s">
        <v>18</v>
      </c>
      <c r="C1320" s="20">
        <v>1953.0</v>
      </c>
      <c r="D1320" s="16" t="s">
        <v>3055</v>
      </c>
      <c r="E1320" s="16" t="s">
        <v>1811</v>
      </c>
      <c r="F1320" s="16" t="s">
        <v>268</v>
      </c>
      <c r="G1320" s="16" t="s">
        <v>312</v>
      </c>
      <c r="H1320" s="16" t="s">
        <v>317</v>
      </c>
      <c r="I1320" s="18" t="s">
        <v>3056</v>
      </c>
      <c r="J1320" s="6">
        <v>42532.0</v>
      </c>
      <c r="K1320" s="18" t="s">
        <v>1525</v>
      </c>
      <c r="L1320" s="16" t="s">
        <v>1453</v>
      </c>
      <c r="M1320" s="16">
        <v>1.0</v>
      </c>
      <c r="N1320" s="16">
        <v>17.29</v>
      </c>
    </row>
    <row r="1321" ht="15.75" customHeight="1">
      <c r="A1321" s="16">
        <v>1320.0</v>
      </c>
      <c r="B1321" s="17" t="s">
        <v>18</v>
      </c>
      <c r="C1321" s="20">
        <v>1953.0</v>
      </c>
      <c r="D1321" s="16" t="s">
        <v>3055</v>
      </c>
      <c r="E1321" s="16" t="s">
        <v>1811</v>
      </c>
      <c r="F1321" s="16" t="s">
        <v>268</v>
      </c>
      <c r="G1321" s="16" t="s">
        <v>312</v>
      </c>
      <c r="H1321" s="16" t="s">
        <v>317</v>
      </c>
      <c r="I1321" s="18" t="s">
        <v>3056</v>
      </c>
      <c r="J1321" s="6">
        <v>42532.0</v>
      </c>
      <c r="K1321" s="18" t="s">
        <v>1522</v>
      </c>
      <c r="L1321" s="16" t="s">
        <v>1523</v>
      </c>
      <c r="M1321" s="16">
        <v>4.0</v>
      </c>
      <c r="N1321" s="16">
        <v>32.0</v>
      </c>
    </row>
    <row r="1322" ht="15.75" customHeight="1">
      <c r="A1322" s="16">
        <v>1321.0</v>
      </c>
      <c r="B1322" s="17" t="s">
        <v>18</v>
      </c>
      <c r="C1322" s="20">
        <v>1953.0</v>
      </c>
      <c r="D1322" s="16" t="s">
        <v>3055</v>
      </c>
      <c r="E1322" s="16" t="s">
        <v>1811</v>
      </c>
      <c r="F1322" s="16" t="s">
        <v>268</v>
      </c>
      <c r="G1322" s="16" t="s">
        <v>312</v>
      </c>
      <c r="H1322" s="16" t="s">
        <v>317</v>
      </c>
      <c r="I1322" s="18" t="s">
        <v>3056</v>
      </c>
      <c r="J1322" s="6">
        <v>42532.0</v>
      </c>
      <c r="K1322" s="18" t="s">
        <v>2950</v>
      </c>
      <c r="L1322" s="16" t="s">
        <v>2951</v>
      </c>
      <c r="M1322" s="16">
        <v>20.0</v>
      </c>
      <c r="N1322" s="16">
        <v>32.0</v>
      </c>
    </row>
    <row r="1323" ht="15.75" customHeight="1">
      <c r="A1323" s="16">
        <v>1322.0</v>
      </c>
      <c r="B1323" s="17" t="s">
        <v>18</v>
      </c>
      <c r="C1323" s="20">
        <v>1953.0</v>
      </c>
      <c r="D1323" s="16" t="s">
        <v>3055</v>
      </c>
      <c r="E1323" s="16" t="s">
        <v>1811</v>
      </c>
      <c r="F1323" s="16" t="s">
        <v>268</v>
      </c>
      <c r="G1323" s="16" t="s">
        <v>312</v>
      </c>
      <c r="H1323" s="16" t="s">
        <v>317</v>
      </c>
      <c r="I1323" s="18" t="s">
        <v>3056</v>
      </c>
      <c r="J1323" s="6">
        <v>42532.0</v>
      </c>
      <c r="K1323" s="18" t="s">
        <v>2297</v>
      </c>
      <c r="L1323" s="16" t="s">
        <v>167</v>
      </c>
      <c r="M1323" s="16">
        <v>6.0</v>
      </c>
      <c r="N1323" s="16">
        <v>55.02</v>
      </c>
    </row>
    <row r="1324" ht="15.75" customHeight="1">
      <c r="A1324" s="16">
        <v>1323.0</v>
      </c>
      <c r="B1324" s="17" t="s">
        <v>18</v>
      </c>
      <c r="C1324" s="20">
        <v>1953.0</v>
      </c>
      <c r="D1324" s="16" t="s">
        <v>3055</v>
      </c>
      <c r="E1324" s="16" t="s">
        <v>1811</v>
      </c>
      <c r="F1324" s="16" t="s">
        <v>268</v>
      </c>
      <c r="G1324" s="16" t="s">
        <v>312</v>
      </c>
      <c r="H1324" s="16" t="s">
        <v>317</v>
      </c>
      <c r="I1324" s="18" t="s">
        <v>3056</v>
      </c>
      <c r="J1324" s="6">
        <v>42532.0</v>
      </c>
      <c r="K1324" s="18" t="s">
        <v>3335</v>
      </c>
      <c r="L1324" s="16" t="s">
        <v>3336</v>
      </c>
      <c r="M1324" s="16">
        <v>1.0</v>
      </c>
      <c r="N1324" s="16">
        <v>230.0</v>
      </c>
    </row>
    <row r="1325" ht="15.75" customHeight="1">
      <c r="A1325" s="16">
        <v>1324.0</v>
      </c>
      <c r="B1325" s="17" t="s">
        <v>18</v>
      </c>
      <c r="C1325" s="20">
        <v>1953.0</v>
      </c>
      <c r="D1325" s="16" t="s">
        <v>3055</v>
      </c>
      <c r="E1325" s="16" t="s">
        <v>1811</v>
      </c>
      <c r="F1325" s="16" t="s">
        <v>268</v>
      </c>
      <c r="G1325" s="16" t="s">
        <v>312</v>
      </c>
      <c r="H1325" s="16" t="s">
        <v>317</v>
      </c>
      <c r="I1325" s="18" t="s">
        <v>3056</v>
      </c>
      <c r="J1325" s="6">
        <v>42532.0</v>
      </c>
      <c r="K1325" s="18" t="s">
        <v>3337</v>
      </c>
      <c r="L1325" s="16" t="s">
        <v>3338</v>
      </c>
      <c r="M1325" s="16">
        <v>30.0</v>
      </c>
      <c r="N1325" s="16">
        <v>15.6</v>
      </c>
    </row>
    <row r="1326" ht="15.75" customHeight="1">
      <c r="A1326" s="16">
        <v>1325.0</v>
      </c>
      <c r="B1326" s="17" t="s">
        <v>18</v>
      </c>
      <c r="C1326" s="20">
        <v>1953.0</v>
      </c>
      <c r="D1326" s="16" t="s">
        <v>3055</v>
      </c>
      <c r="E1326" s="16" t="s">
        <v>1811</v>
      </c>
      <c r="F1326" s="16" t="s">
        <v>268</v>
      </c>
      <c r="G1326" s="16" t="s">
        <v>312</v>
      </c>
      <c r="H1326" s="16" t="s">
        <v>317</v>
      </c>
      <c r="I1326" s="18" t="s">
        <v>3056</v>
      </c>
      <c r="J1326" s="6">
        <v>42533.0</v>
      </c>
      <c r="K1326" s="18" t="s">
        <v>2369</v>
      </c>
      <c r="L1326" s="16" t="s">
        <v>2370</v>
      </c>
      <c r="M1326" s="16">
        <v>1.0</v>
      </c>
      <c r="N1326" s="16">
        <v>13.34</v>
      </c>
    </row>
    <row r="1327" ht="15.75" customHeight="1">
      <c r="A1327" s="16">
        <v>1326.0</v>
      </c>
      <c r="B1327" s="17" t="s">
        <v>18</v>
      </c>
      <c r="C1327" s="20">
        <v>1953.0</v>
      </c>
      <c r="D1327" s="16" t="s">
        <v>3055</v>
      </c>
      <c r="E1327" s="16" t="s">
        <v>1811</v>
      </c>
      <c r="F1327" s="16" t="s">
        <v>268</v>
      </c>
      <c r="G1327" s="16" t="s">
        <v>312</v>
      </c>
      <c r="H1327" s="16" t="s">
        <v>317</v>
      </c>
      <c r="I1327" s="18" t="s">
        <v>3056</v>
      </c>
      <c r="J1327" s="6">
        <v>42533.0</v>
      </c>
      <c r="K1327" s="18" t="s">
        <v>2367</v>
      </c>
      <c r="L1327" s="16" t="s">
        <v>2368</v>
      </c>
      <c r="M1327" s="16">
        <v>1.0</v>
      </c>
      <c r="N1327" s="16">
        <v>21.0</v>
      </c>
    </row>
    <row r="1328" ht="15.75" customHeight="1">
      <c r="A1328" s="16">
        <v>1327.0</v>
      </c>
      <c r="B1328" s="17" t="s">
        <v>18</v>
      </c>
      <c r="C1328" s="20">
        <v>1953.0</v>
      </c>
      <c r="D1328" s="16" t="s">
        <v>3055</v>
      </c>
      <c r="E1328" s="16" t="s">
        <v>1811</v>
      </c>
      <c r="F1328" s="16" t="s">
        <v>268</v>
      </c>
      <c r="G1328" s="16" t="s">
        <v>312</v>
      </c>
      <c r="H1328" s="16" t="s">
        <v>317</v>
      </c>
      <c r="I1328" s="18" t="s">
        <v>3056</v>
      </c>
      <c r="J1328" s="6">
        <v>42533.0</v>
      </c>
      <c r="K1328" s="18" t="s">
        <v>3268</v>
      </c>
      <c r="L1328" s="16" t="s">
        <v>3269</v>
      </c>
      <c r="M1328" s="16">
        <v>2.0</v>
      </c>
      <c r="N1328" s="16">
        <v>30.74</v>
      </c>
    </row>
    <row r="1329" ht="15.75" customHeight="1">
      <c r="A1329" s="16">
        <v>1328.0</v>
      </c>
      <c r="B1329" s="17" t="s">
        <v>18</v>
      </c>
      <c r="C1329" s="20">
        <v>1953.0</v>
      </c>
      <c r="D1329" s="16" t="s">
        <v>3055</v>
      </c>
      <c r="E1329" s="16" t="s">
        <v>1811</v>
      </c>
      <c r="F1329" s="16" t="s">
        <v>268</v>
      </c>
      <c r="G1329" s="16" t="s">
        <v>312</v>
      </c>
      <c r="H1329" s="16" t="s">
        <v>317</v>
      </c>
      <c r="I1329" s="18" t="s">
        <v>3056</v>
      </c>
      <c r="J1329" s="6">
        <v>42533.0</v>
      </c>
      <c r="K1329" s="18" t="s">
        <v>3330</v>
      </c>
      <c r="L1329" s="16" t="s">
        <v>3331</v>
      </c>
      <c r="M1329" s="16">
        <v>1.0</v>
      </c>
      <c r="N1329" s="16">
        <v>1.19</v>
      </c>
    </row>
    <row r="1330" ht="15.75" customHeight="1">
      <c r="A1330" s="16">
        <v>1329.0</v>
      </c>
      <c r="B1330" s="17" t="s">
        <v>18</v>
      </c>
      <c r="C1330" s="20">
        <v>1953.0</v>
      </c>
      <c r="D1330" s="16" t="s">
        <v>3055</v>
      </c>
      <c r="E1330" s="16" t="s">
        <v>1811</v>
      </c>
      <c r="F1330" s="16" t="s">
        <v>268</v>
      </c>
      <c r="G1330" s="16" t="s">
        <v>312</v>
      </c>
      <c r="H1330" s="16" t="s">
        <v>317</v>
      </c>
      <c r="I1330" s="18" t="s">
        <v>3056</v>
      </c>
      <c r="J1330" s="6">
        <v>42533.0</v>
      </c>
      <c r="K1330" s="18" t="s">
        <v>3280</v>
      </c>
      <c r="L1330" s="16" t="s">
        <v>3281</v>
      </c>
      <c r="M1330" s="16">
        <v>2.0</v>
      </c>
      <c r="N1330" s="16">
        <v>2.8</v>
      </c>
    </row>
    <row r="1331" ht="15.75" customHeight="1">
      <c r="A1331" s="16">
        <v>1330.0</v>
      </c>
      <c r="B1331" s="17" t="s">
        <v>18</v>
      </c>
      <c r="C1331" s="20">
        <v>1953.0</v>
      </c>
      <c r="D1331" s="16" t="s">
        <v>3055</v>
      </c>
      <c r="E1331" s="16" t="s">
        <v>1811</v>
      </c>
      <c r="F1331" s="16" t="s">
        <v>268</v>
      </c>
      <c r="G1331" s="16" t="s">
        <v>312</v>
      </c>
      <c r="H1331" s="16" t="s">
        <v>317</v>
      </c>
      <c r="I1331" s="18" t="s">
        <v>3056</v>
      </c>
      <c r="J1331" s="6">
        <v>42533.0</v>
      </c>
      <c r="K1331" s="18" t="s">
        <v>3304</v>
      </c>
      <c r="L1331" s="16" t="s">
        <v>3305</v>
      </c>
      <c r="M1331" s="16">
        <v>6.0</v>
      </c>
      <c r="N1331" s="16">
        <v>12.6</v>
      </c>
    </row>
    <row r="1332" ht="15.75" customHeight="1">
      <c r="A1332" s="16">
        <v>1331.0</v>
      </c>
      <c r="B1332" s="17" t="s">
        <v>18</v>
      </c>
      <c r="C1332" s="20">
        <v>1953.0</v>
      </c>
      <c r="D1332" s="16" t="s">
        <v>3055</v>
      </c>
      <c r="E1332" s="16" t="s">
        <v>1811</v>
      </c>
      <c r="F1332" s="16" t="s">
        <v>268</v>
      </c>
      <c r="G1332" s="16" t="s">
        <v>312</v>
      </c>
      <c r="H1332" s="16" t="s">
        <v>317</v>
      </c>
      <c r="I1332" s="18" t="s">
        <v>3056</v>
      </c>
      <c r="J1332" s="6">
        <v>42533.0</v>
      </c>
      <c r="K1332" s="18" t="s">
        <v>1520</v>
      </c>
      <c r="L1332" s="16" t="s">
        <v>149</v>
      </c>
      <c r="M1332" s="16">
        <v>9.0</v>
      </c>
      <c r="N1332" s="16">
        <v>39.38</v>
      </c>
    </row>
    <row r="1333" ht="15.75" customHeight="1">
      <c r="A1333" s="16">
        <v>1332.0</v>
      </c>
      <c r="B1333" s="17" t="s">
        <v>18</v>
      </c>
      <c r="C1333" s="20">
        <v>1953.0</v>
      </c>
      <c r="D1333" s="16" t="s">
        <v>3055</v>
      </c>
      <c r="E1333" s="16" t="s">
        <v>1811</v>
      </c>
      <c r="F1333" s="16" t="s">
        <v>268</v>
      </c>
      <c r="G1333" s="16" t="s">
        <v>312</v>
      </c>
      <c r="H1333" s="16" t="s">
        <v>317</v>
      </c>
      <c r="I1333" s="18" t="s">
        <v>3056</v>
      </c>
      <c r="J1333" s="6">
        <v>42533.0</v>
      </c>
      <c r="K1333" s="18" t="s">
        <v>581</v>
      </c>
      <c r="L1333" s="16" t="s">
        <v>157</v>
      </c>
      <c r="M1333" s="16">
        <v>4.0</v>
      </c>
      <c r="N1333" s="16">
        <v>22.4</v>
      </c>
    </row>
    <row r="1334" ht="15.75" customHeight="1">
      <c r="A1334" s="16">
        <v>1333.0</v>
      </c>
      <c r="B1334" s="17" t="s">
        <v>18</v>
      </c>
      <c r="C1334" s="20">
        <v>1953.0</v>
      </c>
      <c r="D1334" s="16" t="s">
        <v>3055</v>
      </c>
      <c r="E1334" s="16" t="s">
        <v>1811</v>
      </c>
      <c r="F1334" s="16" t="s">
        <v>268</v>
      </c>
      <c r="G1334" s="16" t="s">
        <v>312</v>
      </c>
      <c r="H1334" s="16" t="s">
        <v>317</v>
      </c>
      <c r="I1334" s="18" t="s">
        <v>3056</v>
      </c>
      <c r="J1334" s="6">
        <v>42533.0</v>
      </c>
      <c r="K1334" s="18" t="s">
        <v>2894</v>
      </c>
      <c r="L1334" s="16" t="s">
        <v>188</v>
      </c>
      <c r="M1334" s="16">
        <v>100.0</v>
      </c>
      <c r="N1334" s="16">
        <v>427.18</v>
      </c>
    </row>
    <row r="1335" ht="15.75" customHeight="1">
      <c r="A1335" s="16">
        <v>1334.0</v>
      </c>
      <c r="B1335" s="17" t="s">
        <v>18</v>
      </c>
      <c r="C1335" s="20">
        <v>1953.0</v>
      </c>
      <c r="D1335" s="16" t="s">
        <v>3055</v>
      </c>
      <c r="E1335" s="16" t="s">
        <v>1811</v>
      </c>
      <c r="F1335" s="16" t="s">
        <v>268</v>
      </c>
      <c r="G1335" s="16" t="s">
        <v>312</v>
      </c>
      <c r="H1335" s="16" t="s">
        <v>317</v>
      </c>
      <c r="I1335" s="18" t="s">
        <v>3056</v>
      </c>
      <c r="J1335" s="6">
        <v>42533.0</v>
      </c>
      <c r="K1335" s="18" t="s">
        <v>3315</v>
      </c>
      <c r="L1335" s="16" t="s">
        <v>3316</v>
      </c>
      <c r="M1335" s="16">
        <v>40.0</v>
      </c>
      <c r="N1335" s="16">
        <v>141.63</v>
      </c>
    </row>
    <row r="1336" ht="15.75" customHeight="1">
      <c r="A1336" s="16">
        <v>1335.0</v>
      </c>
      <c r="B1336" s="17" t="s">
        <v>18</v>
      </c>
      <c r="C1336" s="20">
        <v>1953.0</v>
      </c>
      <c r="D1336" s="16" t="s">
        <v>3055</v>
      </c>
      <c r="E1336" s="16" t="s">
        <v>1811</v>
      </c>
      <c r="F1336" s="16" t="s">
        <v>268</v>
      </c>
      <c r="G1336" s="16" t="s">
        <v>312</v>
      </c>
      <c r="H1336" s="16" t="s">
        <v>317</v>
      </c>
      <c r="I1336" s="18" t="s">
        <v>3056</v>
      </c>
      <c r="J1336" s="6">
        <v>42533.0</v>
      </c>
      <c r="K1336" s="18" t="s">
        <v>2381</v>
      </c>
      <c r="L1336" s="16" t="s">
        <v>2382</v>
      </c>
      <c r="M1336" s="16">
        <v>4.0</v>
      </c>
      <c r="N1336" s="16">
        <v>349.97</v>
      </c>
    </row>
    <row r="1337" ht="15.75" customHeight="1">
      <c r="A1337" s="16">
        <v>1336.0</v>
      </c>
      <c r="B1337" s="17" t="s">
        <v>18</v>
      </c>
      <c r="C1337" s="20">
        <v>1953.0</v>
      </c>
      <c r="D1337" s="16" t="s">
        <v>3055</v>
      </c>
      <c r="E1337" s="16" t="s">
        <v>1811</v>
      </c>
      <c r="F1337" s="16" t="s">
        <v>268</v>
      </c>
      <c r="G1337" s="16" t="s">
        <v>312</v>
      </c>
      <c r="H1337" s="16" t="s">
        <v>317</v>
      </c>
      <c r="I1337" s="18" t="s">
        <v>3056</v>
      </c>
      <c r="J1337" s="6">
        <v>42533.0</v>
      </c>
      <c r="K1337" s="18" t="s">
        <v>525</v>
      </c>
      <c r="L1337" s="16" t="s">
        <v>2133</v>
      </c>
      <c r="M1337" s="16">
        <v>2.0</v>
      </c>
      <c r="N1337" s="16">
        <v>210.0</v>
      </c>
    </row>
    <row r="1338" ht="15.75" customHeight="1">
      <c r="A1338" s="16">
        <v>1337.0</v>
      </c>
      <c r="B1338" s="17" t="s">
        <v>18</v>
      </c>
      <c r="C1338" s="20">
        <v>1953.0</v>
      </c>
      <c r="D1338" s="16" t="s">
        <v>3055</v>
      </c>
      <c r="E1338" s="16" t="s">
        <v>1811</v>
      </c>
      <c r="F1338" s="16" t="s">
        <v>268</v>
      </c>
      <c r="G1338" s="16" t="s">
        <v>312</v>
      </c>
      <c r="H1338" s="16" t="s">
        <v>317</v>
      </c>
      <c r="I1338" s="18" t="s">
        <v>3056</v>
      </c>
      <c r="J1338" s="6">
        <v>42533.0</v>
      </c>
      <c r="K1338" s="18" t="s">
        <v>2098</v>
      </c>
      <c r="L1338" s="16" t="s">
        <v>2099</v>
      </c>
      <c r="M1338" s="11">
        <v>1000.0</v>
      </c>
      <c r="N1338" s="16">
        <v>226.98</v>
      </c>
    </row>
    <row r="1339" ht="15.75" customHeight="1">
      <c r="A1339" s="16">
        <v>1338.0</v>
      </c>
      <c r="B1339" s="17" t="s">
        <v>18</v>
      </c>
      <c r="C1339" s="20">
        <v>1953.0</v>
      </c>
      <c r="D1339" s="16" t="s">
        <v>3055</v>
      </c>
      <c r="E1339" s="16" t="s">
        <v>1811</v>
      </c>
      <c r="F1339" s="16" t="s">
        <v>268</v>
      </c>
      <c r="G1339" s="16" t="s">
        <v>312</v>
      </c>
      <c r="H1339" s="16" t="s">
        <v>317</v>
      </c>
      <c r="I1339" s="18" t="s">
        <v>3056</v>
      </c>
      <c r="J1339" s="6">
        <v>42533.0</v>
      </c>
      <c r="K1339" s="18" t="s">
        <v>1525</v>
      </c>
      <c r="L1339" s="16" t="s">
        <v>1453</v>
      </c>
      <c r="M1339" s="16">
        <v>3.0</v>
      </c>
      <c r="N1339" s="16">
        <v>51.87</v>
      </c>
    </row>
    <row r="1340" ht="15.75" customHeight="1">
      <c r="A1340" s="16">
        <v>1339.0</v>
      </c>
      <c r="B1340" s="17" t="s">
        <v>18</v>
      </c>
      <c r="C1340" s="20">
        <v>1953.0</v>
      </c>
      <c r="D1340" s="16" t="s">
        <v>3055</v>
      </c>
      <c r="E1340" s="16" t="s">
        <v>1811</v>
      </c>
      <c r="F1340" s="16" t="s">
        <v>268</v>
      </c>
      <c r="G1340" s="16" t="s">
        <v>312</v>
      </c>
      <c r="H1340" s="16" t="s">
        <v>317</v>
      </c>
      <c r="I1340" s="18" t="s">
        <v>3056</v>
      </c>
      <c r="J1340" s="6">
        <v>42533.0</v>
      </c>
      <c r="K1340" s="18" t="s">
        <v>1521</v>
      </c>
      <c r="L1340" s="16" t="s">
        <v>1524</v>
      </c>
      <c r="M1340" s="16">
        <v>3.0</v>
      </c>
      <c r="N1340" s="16">
        <v>37.38</v>
      </c>
    </row>
    <row r="1341" ht="15.75" customHeight="1">
      <c r="A1341" s="16">
        <v>1340.0</v>
      </c>
      <c r="B1341" s="17" t="s">
        <v>18</v>
      </c>
      <c r="C1341" s="20">
        <v>1953.0</v>
      </c>
      <c r="D1341" s="16" t="s">
        <v>3055</v>
      </c>
      <c r="E1341" s="16" t="s">
        <v>1811</v>
      </c>
      <c r="F1341" s="16" t="s">
        <v>268</v>
      </c>
      <c r="G1341" s="16" t="s">
        <v>312</v>
      </c>
      <c r="H1341" s="16" t="s">
        <v>317</v>
      </c>
      <c r="I1341" s="18" t="s">
        <v>3056</v>
      </c>
      <c r="J1341" s="6">
        <v>42533.0</v>
      </c>
      <c r="K1341" s="18" t="s">
        <v>1522</v>
      </c>
      <c r="L1341" s="16" t="s">
        <v>1523</v>
      </c>
      <c r="M1341" s="16">
        <v>4.0</v>
      </c>
      <c r="N1341" s="16">
        <v>32.0</v>
      </c>
    </row>
    <row r="1342" ht="15.75" customHeight="1">
      <c r="A1342" s="16">
        <v>1341.0</v>
      </c>
      <c r="B1342" s="17" t="s">
        <v>18</v>
      </c>
      <c r="C1342" s="20">
        <v>1953.0</v>
      </c>
      <c r="D1342" s="16" t="s">
        <v>3055</v>
      </c>
      <c r="E1342" s="16" t="s">
        <v>1811</v>
      </c>
      <c r="F1342" s="16" t="s">
        <v>268</v>
      </c>
      <c r="G1342" s="16" t="s">
        <v>312</v>
      </c>
      <c r="H1342" s="16" t="s">
        <v>317</v>
      </c>
      <c r="I1342" s="18" t="s">
        <v>3056</v>
      </c>
      <c r="J1342" s="6">
        <v>42533.0</v>
      </c>
      <c r="K1342" s="18" t="s">
        <v>2950</v>
      </c>
      <c r="L1342" s="16" t="s">
        <v>2951</v>
      </c>
      <c r="M1342" s="16">
        <v>10.0</v>
      </c>
      <c r="N1342" s="16">
        <v>16.0</v>
      </c>
    </row>
    <row r="1343" ht="15.75" customHeight="1">
      <c r="A1343" s="16">
        <v>1342.0</v>
      </c>
      <c r="B1343" s="17" t="s">
        <v>18</v>
      </c>
      <c r="C1343" s="20">
        <v>1953.0</v>
      </c>
      <c r="D1343" s="16" t="s">
        <v>3055</v>
      </c>
      <c r="E1343" s="16" t="s">
        <v>1811</v>
      </c>
      <c r="F1343" s="16" t="s">
        <v>268</v>
      </c>
      <c r="G1343" s="16" t="s">
        <v>312</v>
      </c>
      <c r="H1343" s="16" t="s">
        <v>317</v>
      </c>
      <c r="I1343" s="18" t="s">
        <v>3056</v>
      </c>
      <c r="J1343" s="6">
        <v>42533.0</v>
      </c>
      <c r="K1343" s="18" t="s">
        <v>3335</v>
      </c>
      <c r="L1343" s="16" t="s">
        <v>3336</v>
      </c>
      <c r="M1343" s="16">
        <v>1.0</v>
      </c>
      <c r="N1343" s="16">
        <v>230.0</v>
      </c>
    </row>
    <row r="1344" ht="15.75" customHeight="1">
      <c r="A1344" s="16">
        <v>1343.0</v>
      </c>
      <c r="B1344" s="17" t="s">
        <v>18</v>
      </c>
      <c r="C1344" s="20">
        <v>1953.0</v>
      </c>
      <c r="D1344" s="16" t="s">
        <v>3055</v>
      </c>
      <c r="E1344" s="16" t="s">
        <v>1811</v>
      </c>
      <c r="F1344" s="16" t="s">
        <v>268</v>
      </c>
      <c r="G1344" s="16" t="s">
        <v>312</v>
      </c>
      <c r="H1344" s="16" t="s">
        <v>317</v>
      </c>
      <c r="I1344" s="18" t="s">
        <v>3056</v>
      </c>
      <c r="J1344" s="6">
        <v>42533.0</v>
      </c>
      <c r="K1344" s="18" t="s">
        <v>2297</v>
      </c>
      <c r="L1344" s="16" t="s">
        <v>3339</v>
      </c>
      <c r="M1344" s="11">
        <v>6.0</v>
      </c>
      <c r="N1344" s="16">
        <v>55.02</v>
      </c>
    </row>
    <row r="1345" ht="15.75" customHeight="1">
      <c r="A1345" s="16">
        <v>1344.0</v>
      </c>
      <c r="B1345" s="17" t="s">
        <v>18</v>
      </c>
      <c r="C1345" s="20">
        <v>1953.0</v>
      </c>
      <c r="D1345" s="16" t="s">
        <v>3055</v>
      </c>
      <c r="E1345" s="16" t="s">
        <v>1811</v>
      </c>
      <c r="F1345" s="16" t="s">
        <v>268</v>
      </c>
      <c r="G1345" s="16" t="s">
        <v>312</v>
      </c>
      <c r="H1345" s="16" t="s">
        <v>317</v>
      </c>
      <c r="I1345" s="18" t="s">
        <v>3056</v>
      </c>
      <c r="J1345" s="6">
        <v>42534.0</v>
      </c>
      <c r="K1345" s="18" t="s">
        <v>3268</v>
      </c>
      <c r="L1345" s="16" t="s">
        <v>3269</v>
      </c>
      <c r="M1345" s="11">
        <v>2.0</v>
      </c>
      <c r="N1345" s="16">
        <v>30.74</v>
      </c>
    </row>
    <row r="1346" ht="15.75" customHeight="1">
      <c r="A1346" s="16">
        <v>1345.0</v>
      </c>
      <c r="B1346" s="17" t="s">
        <v>18</v>
      </c>
      <c r="C1346" s="20">
        <v>1953.0</v>
      </c>
      <c r="D1346" s="16" t="s">
        <v>3055</v>
      </c>
      <c r="E1346" s="16" t="s">
        <v>1811</v>
      </c>
      <c r="F1346" s="16" t="s">
        <v>268</v>
      </c>
      <c r="G1346" s="16" t="s">
        <v>312</v>
      </c>
      <c r="H1346" s="16" t="s">
        <v>317</v>
      </c>
      <c r="I1346" s="18" t="s">
        <v>3056</v>
      </c>
      <c r="J1346" s="6">
        <v>42534.0</v>
      </c>
      <c r="K1346" s="18" t="s">
        <v>3330</v>
      </c>
      <c r="L1346" s="16" t="s">
        <v>3331</v>
      </c>
      <c r="M1346" s="11">
        <v>1.0</v>
      </c>
      <c r="N1346" s="16">
        <v>1.19</v>
      </c>
    </row>
    <row r="1347" ht="15.75" customHeight="1">
      <c r="A1347" s="16">
        <v>1346.0</v>
      </c>
      <c r="B1347" s="17" t="s">
        <v>18</v>
      </c>
      <c r="C1347" s="20">
        <v>1953.0</v>
      </c>
      <c r="D1347" s="16" t="s">
        <v>3055</v>
      </c>
      <c r="E1347" s="16" t="s">
        <v>1811</v>
      </c>
      <c r="F1347" s="16" t="s">
        <v>268</v>
      </c>
      <c r="G1347" s="16" t="s">
        <v>312</v>
      </c>
      <c r="H1347" s="16" t="s">
        <v>317</v>
      </c>
      <c r="I1347" s="18" t="s">
        <v>3056</v>
      </c>
      <c r="J1347" s="6">
        <v>42534.0</v>
      </c>
      <c r="K1347" s="18" t="s">
        <v>3270</v>
      </c>
      <c r="L1347" s="16" t="s">
        <v>3271</v>
      </c>
      <c r="M1347" s="11">
        <v>2.0</v>
      </c>
      <c r="N1347" s="16">
        <v>1.61</v>
      </c>
    </row>
    <row r="1348" ht="15.75" customHeight="1">
      <c r="A1348" s="16">
        <v>1347.0</v>
      </c>
      <c r="B1348" s="17" t="s">
        <v>18</v>
      </c>
      <c r="C1348" s="20">
        <v>1953.0</v>
      </c>
      <c r="D1348" s="16" t="s">
        <v>3055</v>
      </c>
      <c r="E1348" s="16" t="s">
        <v>1811</v>
      </c>
      <c r="F1348" s="16" t="s">
        <v>268</v>
      </c>
      <c r="G1348" s="16" t="s">
        <v>312</v>
      </c>
      <c r="H1348" s="16" t="s">
        <v>317</v>
      </c>
      <c r="I1348" s="18" t="s">
        <v>3056</v>
      </c>
      <c r="J1348" s="6">
        <v>42534.0</v>
      </c>
      <c r="K1348" s="18" t="s">
        <v>3280</v>
      </c>
      <c r="L1348" s="16" t="s">
        <v>3281</v>
      </c>
      <c r="M1348" s="11">
        <v>2.0</v>
      </c>
      <c r="N1348" s="16">
        <v>2.8</v>
      </c>
    </row>
    <row r="1349" ht="15.75" customHeight="1">
      <c r="A1349" s="16">
        <v>1348.0</v>
      </c>
      <c r="B1349" s="17" t="s">
        <v>18</v>
      </c>
      <c r="C1349" s="20">
        <v>1953.0</v>
      </c>
      <c r="D1349" s="16" t="s">
        <v>3055</v>
      </c>
      <c r="E1349" s="16" t="s">
        <v>1811</v>
      </c>
      <c r="F1349" s="16" t="s">
        <v>268</v>
      </c>
      <c r="G1349" s="16" t="s">
        <v>312</v>
      </c>
      <c r="H1349" s="16" t="s">
        <v>317</v>
      </c>
      <c r="I1349" s="18" t="s">
        <v>3056</v>
      </c>
      <c r="J1349" s="6">
        <v>42534.0</v>
      </c>
      <c r="K1349" s="18" t="s">
        <v>581</v>
      </c>
      <c r="L1349" s="16" t="s">
        <v>157</v>
      </c>
      <c r="M1349" s="11">
        <v>4.0</v>
      </c>
      <c r="N1349" s="16">
        <v>22.4</v>
      </c>
    </row>
    <row r="1350" ht="15.75" customHeight="1">
      <c r="A1350" s="16">
        <v>1349.0</v>
      </c>
      <c r="B1350" s="17" t="s">
        <v>18</v>
      </c>
      <c r="C1350" s="20">
        <v>1953.0</v>
      </c>
      <c r="D1350" s="16" t="s">
        <v>3055</v>
      </c>
      <c r="E1350" s="16" t="s">
        <v>1811</v>
      </c>
      <c r="F1350" s="16" t="s">
        <v>268</v>
      </c>
      <c r="G1350" s="16" t="s">
        <v>312</v>
      </c>
      <c r="H1350" s="16" t="s">
        <v>317</v>
      </c>
      <c r="I1350" s="18" t="s">
        <v>3056</v>
      </c>
      <c r="J1350" s="6">
        <v>42534.0</v>
      </c>
      <c r="K1350" s="18" t="s">
        <v>1520</v>
      </c>
      <c r="L1350" s="16" t="s">
        <v>149</v>
      </c>
      <c r="M1350" s="11">
        <v>7.0</v>
      </c>
      <c r="N1350" s="16">
        <v>30.63</v>
      </c>
    </row>
    <row r="1351" ht="15.75" customHeight="1">
      <c r="A1351" s="16">
        <v>1350.0</v>
      </c>
      <c r="B1351" s="17" t="s">
        <v>18</v>
      </c>
      <c r="C1351" s="20">
        <v>1953.0</v>
      </c>
      <c r="D1351" s="16" t="s">
        <v>3055</v>
      </c>
      <c r="E1351" s="16" t="s">
        <v>1811</v>
      </c>
      <c r="F1351" s="16" t="s">
        <v>268</v>
      </c>
      <c r="G1351" s="16" t="s">
        <v>312</v>
      </c>
      <c r="H1351" s="16" t="s">
        <v>317</v>
      </c>
      <c r="I1351" s="18" t="s">
        <v>3056</v>
      </c>
      <c r="J1351" s="6">
        <v>42534.0</v>
      </c>
      <c r="K1351" s="18" t="s">
        <v>3315</v>
      </c>
      <c r="L1351" s="16" t="s">
        <v>3316</v>
      </c>
      <c r="M1351" s="11">
        <v>40.0</v>
      </c>
      <c r="N1351" s="16">
        <v>141.63</v>
      </c>
    </row>
    <row r="1352" ht="15.75" customHeight="1">
      <c r="A1352" s="16">
        <v>1351.0</v>
      </c>
      <c r="B1352" s="17" t="s">
        <v>18</v>
      </c>
      <c r="C1352" s="20">
        <v>1953.0</v>
      </c>
      <c r="D1352" s="16" t="s">
        <v>3055</v>
      </c>
      <c r="E1352" s="16" t="s">
        <v>1811</v>
      </c>
      <c r="F1352" s="16" t="s">
        <v>268</v>
      </c>
      <c r="G1352" s="16" t="s">
        <v>312</v>
      </c>
      <c r="H1352" s="16" t="s">
        <v>317</v>
      </c>
      <c r="I1352" s="18" t="s">
        <v>3056</v>
      </c>
      <c r="J1352" s="6">
        <v>42534.0</v>
      </c>
      <c r="K1352" s="18" t="s">
        <v>2894</v>
      </c>
      <c r="L1352" s="16" t="s">
        <v>188</v>
      </c>
      <c r="M1352" s="11">
        <v>100.0</v>
      </c>
      <c r="N1352" s="16">
        <v>427.18</v>
      </c>
    </row>
    <row r="1353" ht="15.75" customHeight="1">
      <c r="A1353" s="16">
        <v>1352.0</v>
      </c>
      <c r="B1353" s="17" t="s">
        <v>18</v>
      </c>
      <c r="C1353" s="20">
        <v>1953.0</v>
      </c>
      <c r="D1353" s="16" t="s">
        <v>3055</v>
      </c>
      <c r="E1353" s="16" t="s">
        <v>1811</v>
      </c>
      <c r="F1353" s="16" t="s">
        <v>268</v>
      </c>
      <c r="G1353" s="16" t="s">
        <v>312</v>
      </c>
      <c r="H1353" s="16" t="s">
        <v>317</v>
      </c>
      <c r="I1353" s="18" t="s">
        <v>3056</v>
      </c>
      <c r="J1353" s="6">
        <v>42534.0</v>
      </c>
      <c r="K1353" s="18" t="s">
        <v>525</v>
      </c>
      <c r="L1353" s="16" t="s">
        <v>2133</v>
      </c>
      <c r="M1353" s="11">
        <v>3.0</v>
      </c>
      <c r="N1353" s="16">
        <v>315.0</v>
      </c>
    </row>
    <row r="1354" ht="15.75" customHeight="1">
      <c r="A1354" s="16">
        <v>1353.0</v>
      </c>
      <c r="B1354" s="17" t="s">
        <v>18</v>
      </c>
      <c r="C1354" s="20">
        <v>1953.0</v>
      </c>
      <c r="D1354" s="16" t="s">
        <v>3055</v>
      </c>
      <c r="E1354" s="16" t="s">
        <v>1811</v>
      </c>
      <c r="F1354" s="16" t="s">
        <v>268</v>
      </c>
      <c r="G1354" s="16" t="s">
        <v>312</v>
      </c>
      <c r="H1354" s="16" t="s">
        <v>317</v>
      </c>
      <c r="I1354" s="18" t="s">
        <v>3056</v>
      </c>
      <c r="J1354" s="6">
        <v>42534.0</v>
      </c>
      <c r="K1354" s="18" t="s">
        <v>2098</v>
      </c>
      <c r="L1354" s="16" t="s">
        <v>2099</v>
      </c>
      <c r="M1354" s="11">
        <v>3000.0</v>
      </c>
      <c r="N1354" s="16">
        <v>680.94</v>
      </c>
    </row>
    <row r="1355" ht="15.75" customHeight="1">
      <c r="A1355" s="16">
        <v>1354.0</v>
      </c>
      <c r="B1355" s="17" t="s">
        <v>18</v>
      </c>
      <c r="C1355" s="20">
        <v>1953.0</v>
      </c>
      <c r="D1355" s="16" t="s">
        <v>3055</v>
      </c>
      <c r="E1355" s="16" t="s">
        <v>1811</v>
      </c>
      <c r="F1355" s="16" t="s">
        <v>268</v>
      </c>
      <c r="G1355" s="16" t="s">
        <v>312</v>
      </c>
      <c r="H1355" s="16" t="s">
        <v>317</v>
      </c>
      <c r="I1355" s="18" t="s">
        <v>3056</v>
      </c>
      <c r="J1355" s="6">
        <v>42534.0</v>
      </c>
      <c r="K1355" s="18" t="s">
        <v>1525</v>
      </c>
      <c r="L1355" s="16" t="s">
        <v>1453</v>
      </c>
      <c r="M1355" s="11">
        <v>2.0</v>
      </c>
      <c r="N1355" s="16">
        <v>34.58</v>
      </c>
    </row>
    <row r="1356" ht="15.75" customHeight="1">
      <c r="A1356" s="16">
        <v>1355.0</v>
      </c>
      <c r="B1356" s="17" t="s">
        <v>18</v>
      </c>
      <c r="C1356" s="20">
        <v>1953.0</v>
      </c>
      <c r="D1356" s="16" t="s">
        <v>3055</v>
      </c>
      <c r="E1356" s="16" t="s">
        <v>1811</v>
      </c>
      <c r="F1356" s="16" t="s">
        <v>268</v>
      </c>
      <c r="G1356" s="16" t="s">
        <v>312</v>
      </c>
      <c r="H1356" s="16" t="s">
        <v>317</v>
      </c>
      <c r="I1356" s="18" t="s">
        <v>3056</v>
      </c>
      <c r="J1356" s="6">
        <v>42534.0</v>
      </c>
      <c r="K1356" s="18" t="s">
        <v>1521</v>
      </c>
      <c r="L1356" s="16" t="s">
        <v>191</v>
      </c>
      <c r="M1356" s="11">
        <v>4.0</v>
      </c>
      <c r="N1356" s="16">
        <v>49.84</v>
      </c>
    </row>
    <row r="1357" ht="15.75" customHeight="1">
      <c r="A1357" s="16">
        <v>1356.0</v>
      </c>
      <c r="B1357" s="17" t="s">
        <v>18</v>
      </c>
      <c r="C1357" s="20">
        <v>1953.0</v>
      </c>
      <c r="D1357" s="16" t="s">
        <v>3055</v>
      </c>
      <c r="E1357" s="16" t="s">
        <v>1811</v>
      </c>
      <c r="F1357" s="16" t="s">
        <v>268</v>
      </c>
      <c r="G1357" s="16" t="s">
        <v>312</v>
      </c>
      <c r="H1357" s="16" t="s">
        <v>317</v>
      </c>
      <c r="I1357" s="18" t="s">
        <v>3056</v>
      </c>
      <c r="J1357" s="6">
        <v>42534.0</v>
      </c>
      <c r="K1357" s="18" t="s">
        <v>1522</v>
      </c>
      <c r="L1357" s="16" t="s">
        <v>1523</v>
      </c>
      <c r="M1357" s="11">
        <v>4.0</v>
      </c>
      <c r="N1357" s="16">
        <v>32.0</v>
      </c>
    </row>
    <row r="1358" ht="15.75" customHeight="1">
      <c r="A1358" s="16">
        <v>1357.0</v>
      </c>
      <c r="B1358" s="17" t="s">
        <v>18</v>
      </c>
      <c r="C1358" s="20">
        <v>1953.0</v>
      </c>
      <c r="D1358" s="16" t="s">
        <v>3055</v>
      </c>
      <c r="E1358" s="16" t="s">
        <v>1811</v>
      </c>
      <c r="F1358" s="16" t="s">
        <v>268</v>
      </c>
      <c r="G1358" s="16" t="s">
        <v>312</v>
      </c>
      <c r="H1358" s="16" t="s">
        <v>317</v>
      </c>
      <c r="I1358" s="18" t="s">
        <v>3056</v>
      </c>
      <c r="J1358" s="6">
        <v>42534.0</v>
      </c>
      <c r="K1358" s="18" t="s">
        <v>2297</v>
      </c>
      <c r="L1358" s="16" t="s">
        <v>167</v>
      </c>
      <c r="M1358" s="11">
        <v>6.0</v>
      </c>
      <c r="N1358" s="16">
        <v>55.02</v>
      </c>
    </row>
    <row r="1359" ht="15.75" customHeight="1">
      <c r="A1359" s="16">
        <v>1358.0</v>
      </c>
      <c r="B1359" s="17" t="s">
        <v>18</v>
      </c>
      <c r="C1359" s="20">
        <v>1953.0</v>
      </c>
      <c r="D1359" s="16" t="s">
        <v>3055</v>
      </c>
      <c r="E1359" s="16" t="s">
        <v>1811</v>
      </c>
      <c r="F1359" s="16" t="s">
        <v>268</v>
      </c>
      <c r="G1359" s="16" t="s">
        <v>312</v>
      </c>
      <c r="H1359" s="16" t="s">
        <v>317</v>
      </c>
      <c r="I1359" s="18" t="s">
        <v>3056</v>
      </c>
      <c r="J1359" s="6">
        <v>42535.0</v>
      </c>
      <c r="K1359" s="18" t="s">
        <v>3268</v>
      </c>
      <c r="L1359" s="16" t="s">
        <v>3269</v>
      </c>
      <c r="M1359" s="11">
        <v>2.0</v>
      </c>
      <c r="N1359" s="16">
        <v>30.74</v>
      </c>
    </row>
    <row r="1360" ht="15.75" customHeight="1">
      <c r="A1360" s="16">
        <v>1359.0</v>
      </c>
      <c r="B1360" s="17" t="s">
        <v>18</v>
      </c>
      <c r="C1360" s="20">
        <v>1953.0</v>
      </c>
      <c r="D1360" s="16" t="s">
        <v>3055</v>
      </c>
      <c r="E1360" s="16" t="s">
        <v>1811</v>
      </c>
      <c r="F1360" s="16" t="s">
        <v>268</v>
      </c>
      <c r="G1360" s="16" t="s">
        <v>312</v>
      </c>
      <c r="H1360" s="16" t="s">
        <v>317</v>
      </c>
      <c r="I1360" s="18" t="s">
        <v>3056</v>
      </c>
      <c r="J1360" s="6">
        <v>42535.0</v>
      </c>
      <c r="K1360" s="18" t="s">
        <v>3340</v>
      </c>
      <c r="L1360" s="16" t="s">
        <v>3341</v>
      </c>
      <c r="M1360" s="11">
        <v>15.0</v>
      </c>
      <c r="N1360" s="16">
        <v>33.6</v>
      </c>
    </row>
    <row r="1361" ht="15.75" customHeight="1">
      <c r="A1361" s="16">
        <v>1360.0</v>
      </c>
      <c r="B1361" s="17" t="s">
        <v>18</v>
      </c>
      <c r="C1361" s="20">
        <v>1953.0</v>
      </c>
      <c r="D1361" s="16" t="s">
        <v>3055</v>
      </c>
      <c r="E1361" s="16" t="s">
        <v>1811</v>
      </c>
      <c r="F1361" s="16" t="s">
        <v>268</v>
      </c>
      <c r="G1361" s="16" t="s">
        <v>312</v>
      </c>
      <c r="H1361" s="16" t="s">
        <v>317</v>
      </c>
      <c r="I1361" s="18" t="s">
        <v>3056</v>
      </c>
      <c r="J1361" s="6">
        <v>42535.0</v>
      </c>
      <c r="K1361" s="18" t="s">
        <v>3330</v>
      </c>
      <c r="L1361" s="16" t="s">
        <v>3331</v>
      </c>
      <c r="M1361" s="11">
        <v>1.0</v>
      </c>
      <c r="N1361" s="16">
        <v>1.19</v>
      </c>
    </row>
    <row r="1362" ht="15.75" customHeight="1">
      <c r="A1362" s="16">
        <v>1361.0</v>
      </c>
      <c r="B1362" s="17" t="s">
        <v>18</v>
      </c>
      <c r="C1362" s="20">
        <v>1953.0</v>
      </c>
      <c r="D1362" s="16" t="s">
        <v>3055</v>
      </c>
      <c r="E1362" s="16" t="s">
        <v>1811</v>
      </c>
      <c r="F1362" s="16" t="s">
        <v>268</v>
      </c>
      <c r="G1362" s="16" t="s">
        <v>312</v>
      </c>
      <c r="H1362" s="16" t="s">
        <v>317</v>
      </c>
      <c r="I1362" s="18" t="s">
        <v>3056</v>
      </c>
      <c r="J1362" s="6">
        <v>42535.0</v>
      </c>
      <c r="K1362" s="18" t="s">
        <v>1516</v>
      </c>
      <c r="L1362" s="16" t="s">
        <v>1517</v>
      </c>
      <c r="M1362" s="11">
        <v>10.0</v>
      </c>
      <c r="N1362" s="16">
        <v>1.58</v>
      </c>
    </row>
    <row r="1363" ht="15.75" customHeight="1">
      <c r="A1363" s="16">
        <v>1362.0</v>
      </c>
      <c r="B1363" s="17" t="s">
        <v>18</v>
      </c>
      <c r="C1363" s="20">
        <v>1953.0</v>
      </c>
      <c r="D1363" s="16" t="s">
        <v>3055</v>
      </c>
      <c r="E1363" s="16" t="s">
        <v>1811</v>
      </c>
      <c r="F1363" s="16" t="s">
        <v>268</v>
      </c>
      <c r="G1363" s="16" t="s">
        <v>312</v>
      </c>
      <c r="H1363" s="16" t="s">
        <v>317</v>
      </c>
      <c r="I1363" s="18" t="s">
        <v>3056</v>
      </c>
      <c r="J1363" s="6">
        <v>42535.0</v>
      </c>
      <c r="K1363" s="18" t="s">
        <v>3280</v>
      </c>
      <c r="L1363" s="16" t="s">
        <v>3281</v>
      </c>
      <c r="M1363" s="11">
        <v>4.0</v>
      </c>
      <c r="N1363" s="16">
        <v>5.6</v>
      </c>
    </row>
    <row r="1364" ht="15.75" customHeight="1">
      <c r="A1364" s="16">
        <v>1363.0</v>
      </c>
      <c r="B1364" s="17" t="s">
        <v>18</v>
      </c>
      <c r="C1364" s="20">
        <v>1953.0</v>
      </c>
      <c r="D1364" s="16" t="s">
        <v>3055</v>
      </c>
      <c r="E1364" s="16" t="s">
        <v>1811</v>
      </c>
      <c r="F1364" s="16" t="s">
        <v>268</v>
      </c>
      <c r="G1364" s="16" t="s">
        <v>312</v>
      </c>
      <c r="H1364" s="16" t="s">
        <v>317</v>
      </c>
      <c r="I1364" s="18" t="s">
        <v>3056</v>
      </c>
      <c r="J1364" s="6">
        <v>42535.0</v>
      </c>
      <c r="K1364" s="18" t="s">
        <v>1520</v>
      </c>
      <c r="L1364" s="16" t="s">
        <v>149</v>
      </c>
      <c r="M1364" s="11">
        <v>7.0</v>
      </c>
      <c r="N1364" s="16">
        <v>30.63</v>
      </c>
    </row>
    <row r="1365" ht="15.75" customHeight="1">
      <c r="A1365" s="16">
        <v>1364.0</v>
      </c>
      <c r="B1365" s="17" t="s">
        <v>18</v>
      </c>
      <c r="C1365" s="20">
        <v>1953.0</v>
      </c>
      <c r="D1365" s="16" t="s">
        <v>3055</v>
      </c>
      <c r="E1365" s="16" t="s">
        <v>1811</v>
      </c>
      <c r="F1365" s="16" t="s">
        <v>268</v>
      </c>
      <c r="G1365" s="16" t="s">
        <v>312</v>
      </c>
      <c r="H1365" s="16" t="s">
        <v>317</v>
      </c>
      <c r="I1365" s="18" t="s">
        <v>3056</v>
      </c>
      <c r="J1365" s="6">
        <v>42535.0</v>
      </c>
      <c r="K1365" s="18" t="s">
        <v>2894</v>
      </c>
      <c r="L1365" s="16" t="s">
        <v>188</v>
      </c>
      <c r="M1365" s="11">
        <v>100.0</v>
      </c>
      <c r="N1365" s="16">
        <v>427.18</v>
      </c>
    </row>
    <row r="1366" ht="15.75" customHeight="1">
      <c r="A1366" s="16">
        <v>1365.0</v>
      </c>
      <c r="B1366" s="17" t="s">
        <v>18</v>
      </c>
      <c r="C1366" s="20">
        <v>1953.0</v>
      </c>
      <c r="D1366" s="16" t="s">
        <v>3055</v>
      </c>
      <c r="E1366" s="16" t="s">
        <v>1811</v>
      </c>
      <c r="F1366" s="16" t="s">
        <v>268</v>
      </c>
      <c r="G1366" s="16" t="s">
        <v>312</v>
      </c>
      <c r="H1366" s="16" t="s">
        <v>317</v>
      </c>
      <c r="I1366" s="18" t="s">
        <v>3056</v>
      </c>
      <c r="J1366" s="6">
        <v>42535.0</v>
      </c>
      <c r="K1366" s="18" t="s">
        <v>3315</v>
      </c>
      <c r="L1366" s="16" t="s">
        <v>3316</v>
      </c>
      <c r="M1366" s="11">
        <v>40.0</v>
      </c>
      <c r="N1366" s="16">
        <v>141.63</v>
      </c>
    </row>
    <row r="1367" ht="15.75" customHeight="1">
      <c r="A1367" s="16">
        <v>1366.0</v>
      </c>
      <c r="B1367" s="17" t="s">
        <v>18</v>
      </c>
      <c r="C1367" s="20">
        <v>1953.0</v>
      </c>
      <c r="D1367" s="16" t="s">
        <v>3055</v>
      </c>
      <c r="E1367" s="16" t="s">
        <v>1811</v>
      </c>
      <c r="F1367" s="16" t="s">
        <v>268</v>
      </c>
      <c r="G1367" s="16" t="s">
        <v>312</v>
      </c>
      <c r="H1367" s="16" t="s">
        <v>317</v>
      </c>
      <c r="I1367" s="18" t="s">
        <v>3056</v>
      </c>
      <c r="J1367" s="6">
        <v>42535.0</v>
      </c>
      <c r="K1367" s="18" t="s">
        <v>525</v>
      </c>
      <c r="L1367" s="16" t="s">
        <v>2108</v>
      </c>
      <c r="M1367" s="11">
        <v>3.0</v>
      </c>
      <c r="N1367" s="16">
        <v>315.0</v>
      </c>
    </row>
    <row r="1368" ht="15.75" customHeight="1">
      <c r="A1368" s="16">
        <v>1367.0</v>
      </c>
      <c r="B1368" s="17" t="s">
        <v>18</v>
      </c>
      <c r="C1368" s="20">
        <v>1953.0</v>
      </c>
      <c r="D1368" s="16" t="s">
        <v>3055</v>
      </c>
      <c r="E1368" s="16" t="s">
        <v>1811</v>
      </c>
      <c r="F1368" s="16" t="s">
        <v>268</v>
      </c>
      <c r="G1368" s="16" t="s">
        <v>312</v>
      </c>
      <c r="H1368" s="16" t="s">
        <v>317</v>
      </c>
      <c r="I1368" s="18" t="s">
        <v>3056</v>
      </c>
      <c r="J1368" s="6">
        <v>42535.0</v>
      </c>
      <c r="K1368" s="18" t="s">
        <v>2098</v>
      </c>
      <c r="L1368" s="16" t="s">
        <v>2099</v>
      </c>
      <c r="M1368" s="11">
        <v>1000.0</v>
      </c>
      <c r="N1368" s="16">
        <v>226.98</v>
      </c>
    </row>
    <row r="1369" ht="15.75" customHeight="1">
      <c r="A1369" s="16">
        <v>1368.0</v>
      </c>
      <c r="B1369" s="17" t="s">
        <v>18</v>
      </c>
      <c r="C1369" s="20">
        <v>1953.0</v>
      </c>
      <c r="D1369" s="16" t="s">
        <v>3055</v>
      </c>
      <c r="E1369" s="16" t="s">
        <v>1811</v>
      </c>
      <c r="F1369" s="16" t="s">
        <v>268</v>
      </c>
      <c r="G1369" s="16" t="s">
        <v>312</v>
      </c>
      <c r="H1369" s="16" t="s">
        <v>317</v>
      </c>
      <c r="I1369" s="18" t="s">
        <v>3056</v>
      </c>
      <c r="J1369" s="6">
        <v>42535.0</v>
      </c>
      <c r="K1369" s="18" t="s">
        <v>2106</v>
      </c>
      <c r="L1369" s="16" t="s">
        <v>2107</v>
      </c>
      <c r="M1369" s="11">
        <v>500.0</v>
      </c>
      <c r="N1369" s="16">
        <v>951.72</v>
      </c>
    </row>
    <row r="1370" ht="15.75" customHeight="1">
      <c r="A1370" s="16">
        <v>1369.0</v>
      </c>
      <c r="B1370" s="17" t="s">
        <v>18</v>
      </c>
      <c r="C1370" s="20">
        <v>1953.0</v>
      </c>
      <c r="D1370" s="16" t="s">
        <v>3055</v>
      </c>
      <c r="E1370" s="16" t="s">
        <v>1811</v>
      </c>
      <c r="F1370" s="16" t="s">
        <v>268</v>
      </c>
      <c r="G1370" s="16" t="s">
        <v>312</v>
      </c>
      <c r="H1370" s="16" t="s">
        <v>317</v>
      </c>
      <c r="I1370" s="18" t="s">
        <v>3056</v>
      </c>
      <c r="J1370" s="6">
        <v>42535.0</v>
      </c>
      <c r="K1370" s="18" t="s">
        <v>1521</v>
      </c>
      <c r="L1370" s="16" t="s">
        <v>1524</v>
      </c>
      <c r="M1370" s="16">
        <v>6.0</v>
      </c>
      <c r="N1370" s="16">
        <v>74.76</v>
      </c>
    </row>
    <row r="1371" ht="15.75" customHeight="1">
      <c r="A1371" s="16">
        <v>1370.0</v>
      </c>
      <c r="B1371" s="17" t="s">
        <v>18</v>
      </c>
      <c r="C1371" s="20">
        <v>1953.0</v>
      </c>
      <c r="D1371" s="16" t="s">
        <v>3055</v>
      </c>
      <c r="E1371" s="16" t="s">
        <v>1811</v>
      </c>
      <c r="F1371" s="16" t="s">
        <v>268</v>
      </c>
      <c r="G1371" s="16" t="s">
        <v>312</v>
      </c>
      <c r="H1371" s="16" t="s">
        <v>317</v>
      </c>
      <c r="I1371" s="18" t="s">
        <v>3056</v>
      </c>
      <c r="J1371" s="6">
        <v>42535.0</v>
      </c>
      <c r="K1371" s="18" t="s">
        <v>2155</v>
      </c>
      <c r="L1371" s="16" t="s">
        <v>194</v>
      </c>
      <c r="M1371" s="16">
        <v>5.0</v>
      </c>
      <c r="N1371" s="16">
        <v>16.0</v>
      </c>
    </row>
    <row r="1372" ht="15.75" customHeight="1">
      <c r="A1372" s="16">
        <v>1371.0</v>
      </c>
      <c r="B1372" s="17" t="s">
        <v>18</v>
      </c>
      <c r="C1372" s="20">
        <v>1953.0</v>
      </c>
      <c r="D1372" s="16" t="s">
        <v>3055</v>
      </c>
      <c r="E1372" s="16" t="s">
        <v>1811</v>
      </c>
      <c r="F1372" s="16" t="s">
        <v>268</v>
      </c>
      <c r="G1372" s="16" t="s">
        <v>312</v>
      </c>
      <c r="H1372" s="16" t="s">
        <v>317</v>
      </c>
      <c r="I1372" s="18" t="s">
        <v>3056</v>
      </c>
      <c r="J1372" s="6">
        <v>42535.0</v>
      </c>
      <c r="K1372" s="18" t="s">
        <v>1522</v>
      </c>
      <c r="L1372" s="16" t="s">
        <v>1523</v>
      </c>
      <c r="M1372" s="16">
        <v>4.0</v>
      </c>
      <c r="N1372" s="16">
        <v>32.0</v>
      </c>
    </row>
    <row r="1373" ht="15.75" customHeight="1">
      <c r="A1373" s="16">
        <v>1372.0</v>
      </c>
      <c r="B1373" s="17" t="s">
        <v>18</v>
      </c>
      <c r="C1373" s="20">
        <v>1953.0</v>
      </c>
      <c r="D1373" s="16" t="s">
        <v>3055</v>
      </c>
      <c r="E1373" s="16" t="s">
        <v>1811</v>
      </c>
      <c r="F1373" s="16" t="s">
        <v>268</v>
      </c>
      <c r="G1373" s="16" t="s">
        <v>312</v>
      </c>
      <c r="H1373" s="16" t="s">
        <v>317</v>
      </c>
      <c r="I1373" s="18" t="s">
        <v>3056</v>
      </c>
      <c r="J1373" s="6">
        <v>42535.0</v>
      </c>
      <c r="K1373" s="18" t="s">
        <v>2297</v>
      </c>
      <c r="L1373" s="16" t="s">
        <v>167</v>
      </c>
      <c r="M1373" s="16">
        <v>6.0</v>
      </c>
      <c r="N1373" s="16">
        <v>55.02</v>
      </c>
    </row>
    <row r="1374" ht="15.75" customHeight="1">
      <c r="A1374" s="16">
        <v>1373.0</v>
      </c>
      <c r="B1374" s="17" t="s">
        <v>18</v>
      </c>
      <c r="C1374" s="20">
        <v>1953.0</v>
      </c>
      <c r="D1374" s="16" t="s">
        <v>3055</v>
      </c>
      <c r="E1374" s="16" t="s">
        <v>1811</v>
      </c>
      <c r="F1374" s="16" t="s">
        <v>268</v>
      </c>
      <c r="G1374" s="16" t="s">
        <v>312</v>
      </c>
      <c r="H1374" s="16" t="s">
        <v>317</v>
      </c>
      <c r="I1374" s="18" t="s">
        <v>3056</v>
      </c>
      <c r="J1374" s="6">
        <v>42536.0</v>
      </c>
      <c r="K1374" s="18" t="s">
        <v>3268</v>
      </c>
      <c r="L1374" s="16" t="s">
        <v>3269</v>
      </c>
      <c r="M1374" s="16">
        <v>2.0</v>
      </c>
      <c r="N1374" s="16">
        <v>30.74</v>
      </c>
    </row>
    <row r="1375" ht="15.75" customHeight="1">
      <c r="A1375" s="16">
        <v>1374.0</v>
      </c>
      <c r="B1375" s="17" t="s">
        <v>18</v>
      </c>
      <c r="C1375" s="20">
        <v>1953.0</v>
      </c>
      <c r="D1375" s="16" t="s">
        <v>3055</v>
      </c>
      <c r="E1375" s="16" t="s">
        <v>1811</v>
      </c>
      <c r="F1375" s="16" t="s">
        <v>268</v>
      </c>
      <c r="G1375" s="16" t="s">
        <v>312</v>
      </c>
      <c r="H1375" s="16" t="s">
        <v>317</v>
      </c>
      <c r="I1375" s="18" t="s">
        <v>3056</v>
      </c>
      <c r="J1375" s="6">
        <v>42536.0</v>
      </c>
      <c r="K1375" s="18" t="s">
        <v>3328</v>
      </c>
      <c r="L1375" s="16" t="s">
        <v>3329</v>
      </c>
      <c r="M1375" s="16">
        <v>2.0</v>
      </c>
      <c r="N1375" s="16">
        <v>2.03</v>
      </c>
    </row>
    <row r="1376" ht="15.75" customHeight="1">
      <c r="A1376" s="16">
        <v>1375.0</v>
      </c>
      <c r="B1376" s="17" t="s">
        <v>18</v>
      </c>
      <c r="C1376" s="20">
        <v>1953.0</v>
      </c>
      <c r="D1376" s="16" t="s">
        <v>3055</v>
      </c>
      <c r="E1376" s="16" t="s">
        <v>1811</v>
      </c>
      <c r="F1376" s="16" t="s">
        <v>268</v>
      </c>
      <c r="G1376" s="16" t="s">
        <v>312</v>
      </c>
      <c r="H1376" s="16" t="s">
        <v>317</v>
      </c>
      <c r="I1376" s="18" t="s">
        <v>3056</v>
      </c>
      <c r="J1376" s="6">
        <v>42536.0</v>
      </c>
      <c r="K1376" s="18" t="s">
        <v>3270</v>
      </c>
      <c r="L1376" s="16" t="s">
        <v>3271</v>
      </c>
      <c r="M1376" s="16">
        <v>2.0</v>
      </c>
      <c r="N1376" s="16">
        <v>1.61</v>
      </c>
    </row>
    <row r="1377" ht="15.75" customHeight="1">
      <c r="A1377" s="16">
        <v>1376.0</v>
      </c>
      <c r="B1377" s="17" t="s">
        <v>18</v>
      </c>
      <c r="C1377" s="20">
        <v>1953.0</v>
      </c>
      <c r="D1377" s="16" t="s">
        <v>3055</v>
      </c>
      <c r="E1377" s="16" t="s">
        <v>1811</v>
      </c>
      <c r="F1377" s="16" t="s">
        <v>268</v>
      </c>
      <c r="G1377" s="16" t="s">
        <v>312</v>
      </c>
      <c r="H1377" s="16" t="s">
        <v>317</v>
      </c>
      <c r="I1377" s="18" t="s">
        <v>3056</v>
      </c>
      <c r="J1377" s="6">
        <v>42536.0</v>
      </c>
      <c r="K1377" s="18" t="s">
        <v>1516</v>
      </c>
      <c r="L1377" s="16" t="s">
        <v>1517</v>
      </c>
      <c r="M1377" s="16">
        <v>10.0</v>
      </c>
      <c r="N1377" s="16">
        <v>1.58</v>
      </c>
    </row>
    <row r="1378" ht="15.75" customHeight="1">
      <c r="A1378" s="16">
        <v>1377.0</v>
      </c>
      <c r="B1378" s="17" t="s">
        <v>18</v>
      </c>
      <c r="C1378" s="20">
        <v>1953.0</v>
      </c>
      <c r="D1378" s="16" t="s">
        <v>3055</v>
      </c>
      <c r="E1378" s="16" t="s">
        <v>1811</v>
      </c>
      <c r="F1378" s="16" t="s">
        <v>268</v>
      </c>
      <c r="G1378" s="16" t="s">
        <v>312</v>
      </c>
      <c r="H1378" s="16" t="s">
        <v>317</v>
      </c>
      <c r="I1378" s="18" t="s">
        <v>3056</v>
      </c>
      <c r="J1378" s="6">
        <v>42536.0</v>
      </c>
      <c r="K1378" s="18" t="s">
        <v>3342</v>
      </c>
      <c r="L1378" s="16" t="s">
        <v>3343</v>
      </c>
      <c r="M1378" s="16">
        <v>2.0</v>
      </c>
      <c r="N1378" s="16">
        <v>2.06</v>
      </c>
    </row>
    <row r="1379" ht="15.75" customHeight="1">
      <c r="A1379" s="16">
        <v>1378.0</v>
      </c>
      <c r="B1379" s="17" t="s">
        <v>18</v>
      </c>
      <c r="C1379" s="20">
        <v>1953.0</v>
      </c>
      <c r="D1379" s="16" t="s">
        <v>3055</v>
      </c>
      <c r="E1379" s="16" t="s">
        <v>1811</v>
      </c>
      <c r="F1379" s="16" t="s">
        <v>268</v>
      </c>
      <c r="G1379" s="16" t="s">
        <v>312</v>
      </c>
      <c r="H1379" s="16" t="s">
        <v>317</v>
      </c>
      <c r="I1379" s="18" t="s">
        <v>3056</v>
      </c>
      <c r="J1379" s="6">
        <v>42536.0</v>
      </c>
      <c r="K1379" s="18" t="s">
        <v>3280</v>
      </c>
      <c r="L1379" s="16" t="s">
        <v>3281</v>
      </c>
      <c r="M1379" s="16">
        <v>4.0</v>
      </c>
      <c r="N1379" s="16">
        <v>5.6</v>
      </c>
    </row>
    <row r="1380" ht="15.75" customHeight="1">
      <c r="A1380" s="16">
        <v>1379.0</v>
      </c>
      <c r="B1380" s="17" t="s">
        <v>18</v>
      </c>
      <c r="C1380" s="20">
        <v>1953.0</v>
      </c>
      <c r="D1380" s="16" t="s">
        <v>3055</v>
      </c>
      <c r="E1380" s="16" t="s">
        <v>1811</v>
      </c>
      <c r="F1380" s="16" t="s">
        <v>268</v>
      </c>
      <c r="G1380" s="16" t="s">
        <v>312</v>
      </c>
      <c r="H1380" s="16" t="s">
        <v>317</v>
      </c>
      <c r="I1380" s="18" t="s">
        <v>3056</v>
      </c>
      <c r="J1380" s="6">
        <v>42536.0</v>
      </c>
      <c r="K1380" s="18" t="s">
        <v>1520</v>
      </c>
      <c r="L1380" s="16" t="s">
        <v>149</v>
      </c>
      <c r="M1380" s="16">
        <v>6.0</v>
      </c>
      <c r="N1380" s="16">
        <v>26.25</v>
      </c>
    </row>
    <row r="1381" ht="15.75" customHeight="1">
      <c r="A1381" s="16">
        <v>1380.0</v>
      </c>
      <c r="B1381" s="17" t="s">
        <v>18</v>
      </c>
      <c r="C1381" s="20">
        <v>1953.0</v>
      </c>
      <c r="D1381" s="16" t="s">
        <v>3055</v>
      </c>
      <c r="E1381" s="16" t="s">
        <v>1811</v>
      </c>
      <c r="F1381" s="16" t="s">
        <v>268</v>
      </c>
      <c r="G1381" s="16" t="s">
        <v>312</v>
      </c>
      <c r="H1381" s="16" t="s">
        <v>317</v>
      </c>
      <c r="I1381" s="18" t="s">
        <v>3056</v>
      </c>
      <c r="J1381" s="6">
        <v>42536.0</v>
      </c>
      <c r="K1381" s="18" t="s">
        <v>3315</v>
      </c>
      <c r="L1381" s="16" t="s">
        <v>3316</v>
      </c>
      <c r="M1381" s="16">
        <v>40.0</v>
      </c>
      <c r="N1381" s="16">
        <v>141.63</v>
      </c>
    </row>
    <row r="1382" ht="15.75" customHeight="1">
      <c r="A1382" s="16">
        <v>1381.0</v>
      </c>
      <c r="B1382" s="17" t="s">
        <v>18</v>
      </c>
      <c r="C1382" s="20">
        <v>1953.0</v>
      </c>
      <c r="D1382" s="16" t="s">
        <v>3055</v>
      </c>
      <c r="E1382" s="16" t="s">
        <v>1811</v>
      </c>
      <c r="F1382" s="16" t="s">
        <v>268</v>
      </c>
      <c r="G1382" s="16" t="s">
        <v>312</v>
      </c>
      <c r="H1382" s="16" t="s">
        <v>317</v>
      </c>
      <c r="I1382" s="18" t="s">
        <v>3056</v>
      </c>
      <c r="J1382" s="6">
        <v>42536.0</v>
      </c>
      <c r="K1382" s="18" t="s">
        <v>2381</v>
      </c>
      <c r="L1382" s="16" t="s">
        <v>2382</v>
      </c>
      <c r="M1382" s="16">
        <v>4.0</v>
      </c>
      <c r="N1382" s="16">
        <v>349.97</v>
      </c>
    </row>
    <row r="1383" ht="15.75" customHeight="1">
      <c r="A1383" s="16">
        <v>1382.0</v>
      </c>
      <c r="B1383" s="17" t="s">
        <v>18</v>
      </c>
      <c r="C1383" s="20">
        <v>1953.0</v>
      </c>
      <c r="D1383" s="16" t="s">
        <v>3055</v>
      </c>
      <c r="E1383" s="16" t="s">
        <v>1811</v>
      </c>
      <c r="F1383" s="16" t="s">
        <v>268</v>
      </c>
      <c r="G1383" s="16" t="s">
        <v>312</v>
      </c>
      <c r="H1383" s="16" t="s">
        <v>317</v>
      </c>
      <c r="I1383" s="18" t="s">
        <v>3056</v>
      </c>
      <c r="J1383" s="6">
        <v>42536.0</v>
      </c>
      <c r="K1383" s="18" t="s">
        <v>2106</v>
      </c>
      <c r="L1383" s="16" t="s">
        <v>2107</v>
      </c>
      <c r="M1383" s="16">
        <v>500.0</v>
      </c>
      <c r="N1383" s="16">
        <v>951.72</v>
      </c>
    </row>
    <row r="1384" ht="15.75" customHeight="1">
      <c r="A1384" s="16">
        <v>1383.0</v>
      </c>
      <c r="B1384" s="17" t="s">
        <v>18</v>
      </c>
      <c r="C1384" s="20">
        <v>1953.0</v>
      </c>
      <c r="D1384" s="16" t="s">
        <v>3055</v>
      </c>
      <c r="E1384" s="16" t="s">
        <v>1811</v>
      </c>
      <c r="F1384" s="16" t="s">
        <v>268</v>
      </c>
      <c r="G1384" s="16" t="s">
        <v>312</v>
      </c>
      <c r="H1384" s="16" t="s">
        <v>317</v>
      </c>
      <c r="I1384" s="18" t="s">
        <v>3056</v>
      </c>
      <c r="J1384" s="6">
        <v>42536.0</v>
      </c>
      <c r="K1384" s="18" t="s">
        <v>525</v>
      </c>
      <c r="L1384" s="16" t="s">
        <v>2133</v>
      </c>
      <c r="M1384" s="16">
        <v>3.0</v>
      </c>
      <c r="N1384" s="16">
        <v>315.0</v>
      </c>
    </row>
    <row r="1385" ht="15.75" customHeight="1">
      <c r="A1385" s="16">
        <v>1384.0</v>
      </c>
      <c r="B1385" s="17" t="s">
        <v>18</v>
      </c>
      <c r="C1385" s="20">
        <v>1953.0</v>
      </c>
      <c r="D1385" s="16" t="s">
        <v>3055</v>
      </c>
      <c r="E1385" s="16" t="s">
        <v>1811</v>
      </c>
      <c r="F1385" s="16" t="s">
        <v>268</v>
      </c>
      <c r="G1385" s="16" t="s">
        <v>312</v>
      </c>
      <c r="H1385" s="16" t="s">
        <v>317</v>
      </c>
      <c r="I1385" s="18" t="s">
        <v>3056</v>
      </c>
      <c r="J1385" s="6">
        <v>42536.0</v>
      </c>
      <c r="K1385" s="18" t="s">
        <v>2207</v>
      </c>
      <c r="L1385" s="16" t="s">
        <v>2208</v>
      </c>
      <c r="M1385" s="16">
        <v>1.0</v>
      </c>
      <c r="N1385" s="16">
        <v>30.8</v>
      </c>
    </row>
    <row r="1386" ht="15.75" customHeight="1">
      <c r="A1386" s="16">
        <v>1385.0</v>
      </c>
      <c r="B1386" s="17" t="s">
        <v>18</v>
      </c>
      <c r="C1386" s="20">
        <v>1953.0</v>
      </c>
      <c r="D1386" s="16" t="s">
        <v>3055</v>
      </c>
      <c r="E1386" s="16" t="s">
        <v>1811</v>
      </c>
      <c r="F1386" s="16" t="s">
        <v>268</v>
      </c>
      <c r="G1386" s="16" t="s">
        <v>312</v>
      </c>
      <c r="H1386" s="16" t="s">
        <v>317</v>
      </c>
      <c r="I1386" s="18" t="s">
        <v>3056</v>
      </c>
      <c r="J1386" s="6">
        <v>42536.0</v>
      </c>
      <c r="K1386" s="18" t="s">
        <v>2297</v>
      </c>
      <c r="L1386" s="16" t="s">
        <v>167</v>
      </c>
      <c r="M1386" s="16">
        <v>2.0</v>
      </c>
      <c r="N1386" s="16">
        <v>18.34</v>
      </c>
    </row>
    <row r="1387" ht="15.75" customHeight="1">
      <c r="A1387" s="16">
        <v>1386.0</v>
      </c>
      <c r="B1387" s="17" t="s">
        <v>18</v>
      </c>
      <c r="C1387" s="20">
        <v>1953.0</v>
      </c>
      <c r="D1387" s="16" t="s">
        <v>3055</v>
      </c>
      <c r="E1387" s="16" t="s">
        <v>1811</v>
      </c>
      <c r="F1387" s="16" t="s">
        <v>268</v>
      </c>
      <c r="G1387" s="16" t="s">
        <v>312</v>
      </c>
      <c r="H1387" s="16" t="s">
        <v>317</v>
      </c>
      <c r="I1387" s="18" t="s">
        <v>3056</v>
      </c>
      <c r="J1387" s="6">
        <v>42536.0</v>
      </c>
      <c r="K1387" s="18" t="s">
        <v>1521</v>
      </c>
      <c r="L1387" s="16" t="s">
        <v>191</v>
      </c>
      <c r="M1387" s="16">
        <v>2.0</v>
      </c>
      <c r="N1387" s="16">
        <v>24.92</v>
      </c>
    </row>
    <row r="1388" ht="15.75" customHeight="1">
      <c r="A1388" s="16">
        <v>1387.0</v>
      </c>
      <c r="B1388" s="17" t="s">
        <v>18</v>
      </c>
      <c r="C1388" s="20">
        <v>1953.0</v>
      </c>
      <c r="D1388" s="16" t="s">
        <v>3055</v>
      </c>
      <c r="E1388" s="16" t="s">
        <v>1811</v>
      </c>
      <c r="F1388" s="16" t="s">
        <v>268</v>
      </c>
      <c r="G1388" s="16" t="s">
        <v>312</v>
      </c>
      <c r="H1388" s="16" t="s">
        <v>317</v>
      </c>
      <c r="I1388" s="18" t="s">
        <v>3056</v>
      </c>
      <c r="J1388" s="6">
        <v>42536.0</v>
      </c>
      <c r="K1388" s="18" t="s">
        <v>1525</v>
      </c>
      <c r="L1388" s="16" t="s">
        <v>1453</v>
      </c>
      <c r="M1388" s="16">
        <v>500.0</v>
      </c>
      <c r="N1388" s="16">
        <v>17.29</v>
      </c>
    </row>
    <row r="1389" ht="15.75" customHeight="1">
      <c r="A1389" s="16">
        <v>1388.0</v>
      </c>
      <c r="B1389" s="17" t="s">
        <v>18</v>
      </c>
      <c r="C1389" s="20">
        <v>1953.0</v>
      </c>
      <c r="D1389" s="16" t="s">
        <v>3055</v>
      </c>
      <c r="E1389" s="16" t="s">
        <v>1811</v>
      </c>
      <c r="F1389" s="16" t="s">
        <v>268</v>
      </c>
      <c r="G1389" s="16" t="s">
        <v>312</v>
      </c>
      <c r="H1389" s="16" t="s">
        <v>317</v>
      </c>
      <c r="I1389" s="18" t="s">
        <v>3056</v>
      </c>
      <c r="J1389" s="6">
        <v>42537.0</v>
      </c>
      <c r="K1389" s="18" t="s">
        <v>3268</v>
      </c>
      <c r="L1389" s="16" t="s">
        <v>3269</v>
      </c>
      <c r="M1389" s="16">
        <v>2.0</v>
      </c>
      <c r="N1389" s="16">
        <v>30.74</v>
      </c>
    </row>
    <row r="1390" ht="15.75" customHeight="1">
      <c r="A1390" s="16">
        <v>1389.0</v>
      </c>
      <c r="B1390" s="17" t="s">
        <v>18</v>
      </c>
      <c r="C1390" s="20">
        <v>1953.0</v>
      </c>
      <c r="D1390" s="16" t="s">
        <v>3055</v>
      </c>
      <c r="E1390" s="16" t="s">
        <v>1811</v>
      </c>
      <c r="F1390" s="16" t="s">
        <v>268</v>
      </c>
      <c r="G1390" s="16" t="s">
        <v>312</v>
      </c>
      <c r="H1390" s="16" t="s">
        <v>317</v>
      </c>
      <c r="I1390" s="18" t="s">
        <v>3056</v>
      </c>
      <c r="J1390" s="6">
        <v>42537.0</v>
      </c>
      <c r="K1390" s="18" t="s">
        <v>3328</v>
      </c>
      <c r="L1390" s="16" t="s">
        <v>3329</v>
      </c>
      <c r="M1390" s="16">
        <v>2.0</v>
      </c>
      <c r="N1390" s="16">
        <v>2.03</v>
      </c>
    </row>
    <row r="1391" ht="15.75" customHeight="1">
      <c r="A1391" s="16">
        <v>1390.0</v>
      </c>
      <c r="B1391" s="17" t="s">
        <v>18</v>
      </c>
      <c r="C1391" s="20">
        <v>1953.0</v>
      </c>
      <c r="D1391" s="16" t="s">
        <v>3055</v>
      </c>
      <c r="E1391" s="16" t="s">
        <v>1811</v>
      </c>
      <c r="F1391" s="16" t="s">
        <v>268</v>
      </c>
      <c r="G1391" s="16" t="s">
        <v>312</v>
      </c>
      <c r="H1391" s="16" t="s">
        <v>317</v>
      </c>
      <c r="I1391" s="18" t="s">
        <v>3056</v>
      </c>
      <c r="J1391" s="6">
        <v>42537.0</v>
      </c>
      <c r="K1391" s="18" t="s">
        <v>3342</v>
      </c>
      <c r="L1391" s="16" t="s">
        <v>3343</v>
      </c>
      <c r="M1391" s="16">
        <v>1.0</v>
      </c>
      <c r="N1391" s="16">
        <v>1.03</v>
      </c>
    </row>
    <row r="1392" ht="15.75" customHeight="1">
      <c r="A1392" s="16">
        <v>1391.0</v>
      </c>
      <c r="B1392" s="17" t="s">
        <v>18</v>
      </c>
      <c r="C1392" s="20">
        <v>1953.0</v>
      </c>
      <c r="D1392" s="16" t="s">
        <v>3055</v>
      </c>
      <c r="E1392" s="16" t="s">
        <v>1811</v>
      </c>
      <c r="F1392" s="16" t="s">
        <v>268</v>
      </c>
      <c r="G1392" s="16" t="s">
        <v>312</v>
      </c>
      <c r="H1392" s="16" t="s">
        <v>317</v>
      </c>
      <c r="I1392" s="18" t="s">
        <v>3056</v>
      </c>
      <c r="J1392" s="6">
        <v>42537.0</v>
      </c>
      <c r="K1392" s="18" t="s">
        <v>3280</v>
      </c>
      <c r="L1392" s="16" t="s">
        <v>3281</v>
      </c>
      <c r="M1392" s="16">
        <v>4.0</v>
      </c>
      <c r="N1392" s="16">
        <v>5.6</v>
      </c>
    </row>
    <row r="1393" ht="15.75" customHeight="1">
      <c r="A1393" s="16">
        <v>1392.0</v>
      </c>
      <c r="B1393" s="17" t="s">
        <v>18</v>
      </c>
      <c r="C1393" s="20">
        <v>1953.0</v>
      </c>
      <c r="D1393" s="16" t="s">
        <v>3055</v>
      </c>
      <c r="E1393" s="16" t="s">
        <v>1811</v>
      </c>
      <c r="F1393" s="16" t="s">
        <v>268</v>
      </c>
      <c r="G1393" s="16" t="s">
        <v>312</v>
      </c>
      <c r="H1393" s="16" t="s">
        <v>317</v>
      </c>
      <c r="I1393" s="18" t="s">
        <v>3056</v>
      </c>
      <c r="J1393" s="6">
        <v>42537.0</v>
      </c>
      <c r="K1393" s="18" t="s">
        <v>525</v>
      </c>
      <c r="L1393" s="16" t="s">
        <v>2133</v>
      </c>
      <c r="M1393" s="16">
        <v>3.0</v>
      </c>
      <c r="N1393" s="16">
        <v>315.0</v>
      </c>
    </row>
    <row r="1394" ht="15.75" customHeight="1">
      <c r="A1394" s="16">
        <v>1393.0</v>
      </c>
      <c r="B1394" s="17" t="s">
        <v>18</v>
      </c>
      <c r="C1394" s="20">
        <v>1953.0</v>
      </c>
      <c r="D1394" s="16" t="s">
        <v>3055</v>
      </c>
      <c r="E1394" s="16" t="s">
        <v>1811</v>
      </c>
      <c r="F1394" s="16" t="s">
        <v>268</v>
      </c>
      <c r="G1394" s="16" t="s">
        <v>312</v>
      </c>
      <c r="H1394" s="16" t="s">
        <v>317</v>
      </c>
      <c r="I1394" s="18" t="s">
        <v>3056</v>
      </c>
      <c r="J1394" s="6">
        <v>42537.0</v>
      </c>
      <c r="K1394" s="18" t="s">
        <v>1520</v>
      </c>
      <c r="L1394" s="16" t="s">
        <v>149</v>
      </c>
      <c r="M1394" s="16">
        <v>6.0</v>
      </c>
      <c r="N1394" s="16">
        <v>26.25</v>
      </c>
    </row>
    <row r="1395" ht="15.75" customHeight="1">
      <c r="A1395" s="16">
        <v>1394.0</v>
      </c>
      <c r="B1395" s="17" t="s">
        <v>18</v>
      </c>
      <c r="C1395" s="20">
        <v>1953.0</v>
      </c>
      <c r="D1395" s="16" t="s">
        <v>3055</v>
      </c>
      <c r="E1395" s="16" t="s">
        <v>1811</v>
      </c>
      <c r="F1395" s="16" t="s">
        <v>268</v>
      </c>
      <c r="G1395" s="16" t="s">
        <v>312</v>
      </c>
      <c r="H1395" s="16" t="s">
        <v>317</v>
      </c>
      <c r="I1395" s="18" t="s">
        <v>3056</v>
      </c>
      <c r="J1395" s="6">
        <v>42537.0</v>
      </c>
      <c r="K1395" s="18" t="s">
        <v>2386</v>
      </c>
      <c r="L1395" s="16" t="s">
        <v>2387</v>
      </c>
      <c r="M1395" s="16">
        <v>100.0</v>
      </c>
      <c r="N1395" s="23">
        <v>1540.0</v>
      </c>
    </row>
    <row r="1396" ht="15.75" customHeight="1">
      <c r="A1396" s="16">
        <v>1395.0</v>
      </c>
      <c r="B1396" s="17" t="s">
        <v>18</v>
      </c>
      <c r="C1396" s="20">
        <v>1953.0</v>
      </c>
      <c r="D1396" s="16" t="s">
        <v>3055</v>
      </c>
      <c r="E1396" s="16" t="s">
        <v>1811</v>
      </c>
      <c r="F1396" s="16" t="s">
        <v>268</v>
      </c>
      <c r="G1396" s="16" t="s">
        <v>312</v>
      </c>
      <c r="H1396" s="16" t="s">
        <v>317</v>
      </c>
      <c r="I1396" s="18" t="s">
        <v>3056</v>
      </c>
      <c r="J1396" s="6">
        <v>42537.0</v>
      </c>
      <c r="K1396" s="18" t="s">
        <v>3315</v>
      </c>
      <c r="L1396" s="16" t="s">
        <v>3316</v>
      </c>
      <c r="M1396" s="16">
        <v>40.0</v>
      </c>
      <c r="N1396" s="16">
        <v>141.63</v>
      </c>
    </row>
    <row r="1397" ht="15.75" customHeight="1">
      <c r="A1397" s="16">
        <v>1396.0</v>
      </c>
      <c r="B1397" s="17" t="s">
        <v>18</v>
      </c>
      <c r="C1397" s="20">
        <v>1953.0</v>
      </c>
      <c r="D1397" s="16" t="s">
        <v>3055</v>
      </c>
      <c r="E1397" s="16" t="s">
        <v>1811</v>
      </c>
      <c r="F1397" s="16" t="s">
        <v>268</v>
      </c>
      <c r="G1397" s="16" t="s">
        <v>312</v>
      </c>
      <c r="H1397" s="16" t="s">
        <v>317</v>
      </c>
      <c r="I1397" s="18" t="s">
        <v>3056</v>
      </c>
      <c r="J1397" s="6">
        <v>42537.0</v>
      </c>
      <c r="K1397" s="18" t="s">
        <v>2106</v>
      </c>
      <c r="L1397" s="16" t="s">
        <v>2107</v>
      </c>
      <c r="M1397" s="16">
        <v>500.0</v>
      </c>
      <c r="N1397" s="16">
        <v>951.72</v>
      </c>
    </row>
    <row r="1398" ht="15.75" customHeight="1">
      <c r="A1398" s="16">
        <v>1397.0</v>
      </c>
      <c r="B1398" s="17" t="s">
        <v>18</v>
      </c>
      <c r="C1398" s="20">
        <v>1953.0</v>
      </c>
      <c r="D1398" s="16" t="s">
        <v>3055</v>
      </c>
      <c r="E1398" s="16" t="s">
        <v>1811</v>
      </c>
      <c r="F1398" s="16" t="s">
        <v>268</v>
      </c>
      <c r="G1398" s="16" t="s">
        <v>312</v>
      </c>
      <c r="H1398" s="16" t="s">
        <v>317</v>
      </c>
      <c r="I1398" s="18" t="s">
        <v>3056</v>
      </c>
      <c r="J1398" s="6">
        <v>42537.0</v>
      </c>
      <c r="K1398" s="18" t="s">
        <v>1525</v>
      </c>
      <c r="L1398" s="16" t="s">
        <v>1453</v>
      </c>
      <c r="M1398" s="16">
        <v>1.0</v>
      </c>
      <c r="N1398" s="16">
        <v>17.29</v>
      </c>
    </row>
    <row r="1399" ht="15.75" customHeight="1">
      <c r="A1399" s="16">
        <v>1398.0</v>
      </c>
      <c r="B1399" s="17" t="s">
        <v>18</v>
      </c>
      <c r="C1399" s="20">
        <v>1953.0</v>
      </c>
      <c r="D1399" s="16" t="s">
        <v>3055</v>
      </c>
      <c r="E1399" s="16" t="s">
        <v>1811</v>
      </c>
      <c r="F1399" s="16" t="s">
        <v>268</v>
      </c>
      <c r="G1399" s="16" t="s">
        <v>312</v>
      </c>
      <c r="H1399" s="16" t="s">
        <v>317</v>
      </c>
      <c r="I1399" s="18" t="s">
        <v>3056</v>
      </c>
      <c r="J1399" s="6">
        <v>42537.0</v>
      </c>
      <c r="K1399" s="18" t="s">
        <v>1521</v>
      </c>
      <c r="L1399" s="16" t="s">
        <v>191</v>
      </c>
      <c r="M1399" s="16">
        <v>2.0</v>
      </c>
      <c r="N1399" s="16">
        <v>24.92</v>
      </c>
    </row>
    <row r="1400" ht="15.75" customHeight="1">
      <c r="A1400" s="16">
        <v>1399.0</v>
      </c>
      <c r="B1400" s="17" t="s">
        <v>18</v>
      </c>
      <c r="C1400" s="20">
        <v>1953.0</v>
      </c>
      <c r="D1400" s="16" t="s">
        <v>3055</v>
      </c>
      <c r="E1400" s="16" t="s">
        <v>1811</v>
      </c>
      <c r="F1400" s="16" t="s">
        <v>268</v>
      </c>
      <c r="G1400" s="16" t="s">
        <v>312</v>
      </c>
      <c r="H1400" s="16" t="s">
        <v>317</v>
      </c>
      <c r="I1400" s="18" t="s">
        <v>3056</v>
      </c>
      <c r="J1400" s="6">
        <v>42537.0</v>
      </c>
      <c r="K1400" s="18" t="s">
        <v>1525</v>
      </c>
      <c r="L1400" s="16" t="s">
        <v>1453</v>
      </c>
      <c r="M1400" s="16">
        <v>500.0</v>
      </c>
      <c r="N1400" s="16">
        <v>17.29</v>
      </c>
    </row>
    <row r="1401" ht="15.75" customHeight="1">
      <c r="A1401" s="16">
        <v>1400.0</v>
      </c>
      <c r="B1401" s="17" t="s">
        <v>18</v>
      </c>
      <c r="C1401" s="20">
        <v>1953.0</v>
      </c>
      <c r="D1401" s="16" t="s">
        <v>3055</v>
      </c>
      <c r="E1401" s="16" t="s">
        <v>1811</v>
      </c>
      <c r="F1401" s="16" t="s">
        <v>268</v>
      </c>
      <c r="G1401" s="16" t="s">
        <v>312</v>
      </c>
      <c r="H1401" s="16" t="s">
        <v>317</v>
      </c>
      <c r="I1401" s="18" t="s">
        <v>3056</v>
      </c>
      <c r="J1401" s="6">
        <v>42538.0</v>
      </c>
      <c r="K1401" s="18" t="s">
        <v>1507</v>
      </c>
      <c r="L1401" s="16" t="s">
        <v>1508</v>
      </c>
      <c r="M1401" s="16">
        <v>1.0</v>
      </c>
      <c r="N1401" s="16">
        <v>17.33</v>
      </c>
    </row>
    <row r="1402" ht="15.75" customHeight="1">
      <c r="A1402" s="16">
        <v>1401.0</v>
      </c>
      <c r="B1402" s="17" t="s">
        <v>18</v>
      </c>
      <c r="C1402" s="20">
        <v>1953.0</v>
      </c>
      <c r="D1402" s="16" t="s">
        <v>3055</v>
      </c>
      <c r="E1402" s="16" t="s">
        <v>1811</v>
      </c>
      <c r="F1402" s="16" t="s">
        <v>268</v>
      </c>
      <c r="G1402" s="16" t="s">
        <v>312</v>
      </c>
      <c r="H1402" s="16" t="s">
        <v>317</v>
      </c>
      <c r="I1402" s="18" t="s">
        <v>3056</v>
      </c>
      <c r="J1402" s="6">
        <v>42538.0</v>
      </c>
      <c r="K1402" s="18" t="s">
        <v>3268</v>
      </c>
      <c r="L1402" s="16" t="s">
        <v>3269</v>
      </c>
      <c r="M1402" s="16">
        <v>2.0</v>
      </c>
      <c r="N1402" s="16">
        <v>30.74</v>
      </c>
    </row>
    <row r="1403" ht="15.75" customHeight="1">
      <c r="A1403" s="16">
        <v>1402.0</v>
      </c>
      <c r="B1403" s="17" t="s">
        <v>18</v>
      </c>
      <c r="C1403" s="20">
        <v>1953.0</v>
      </c>
      <c r="D1403" s="16" t="s">
        <v>3055</v>
      </c>
      <c r="E1403" s="16" t="s">
        <v>1811</v>
      </c>
      <c r="F1403" s="16" t="s">
        <v>268</v>
      </c>
      <c r="G1403" s="16" t="s">
        <v>312</v>
      </c>
      <c r="H1403" s="16" t="s">
        <v>317</v>
      </c>
      <c r="I1403" s="18" t="s">
        <v>3056</v>
      </c>
      <c r="J1403" s="6">
        <v>42538.0</v>
      </c>
      <c r="K1403" s="18" t="s">
        <v>2369</v>
      </c>
      <c r="L1403" s="16" t="s">
        <v>2370</v>
      </c>
      <c r="M1403" s="16">
        <v>1.0</v>
      </c>
      <c r="N1403" s="16">
        <v>13.34</v>
      </c>
    </row>
    <row r="1404" ht="15.75" customHeight="1">
      <c r="A1404" s="16">
        <v>1403.0</v>
      </c>
      <c r="B1404" s="17" t="s">
        <v>18</v>
      </c>
      <c r="C1404" s="20">
        <v>1953.0</v>
      </c>
      <c r="D1404" s="16" t="s">
        <v>3055</v>
      </c>
      <c r="E1404" s="16" t="s">
        <v>1811</v>
      </c>
      <c r="F1404" s="16" t="s">
        <v>268</v>
      </c>
      <c r="G1404" s="16" t="s">
        <v>312</v>
      </c>
      <c r="H1404" s="16" t="s">
        <v>317</v>
      </c>
      <c r="I1404" s="18" t="s">
        <v>3056</v>
      </c>
      <c r="J1404" s="6">
        <v>42538.0</v>
      </c>
      <c r="K1404" s="18" t="s">
        <v>2367</v>
      </c>
      <c r="L1404" s="16" t="s">
        <v>2368</v>
      </c>
      <c r="M1404" s="16">
        <v>1.0</v>
      </c>
      <c r="N1404" s="16">
        <v>21.0</v>
      </c>
    </row>
    <row r="1405" ht="15.75" customHeight="1">
      <c r="A1405" s="16">
        <v>1404.0</v>
      </c>
      <c r="B1405" s="17" t="s">
        <v>18</v>
      </c>
      <c r="C1405" s="20">
        <v>1953.0</v>
      </c>
      <c r="D1405" s="16" t="s">
        <v>3055</v>
      </c>
      <c r="E1405" s="16" t="s">
        <v>1811</v>
      </c>
      <c r="F1405" s="16" t="s">
        <v>268</v>
      </c>
      <c r="G1405" s="16" t="s">
        <v>312</v>
      </c>
      <c r="H1405" s="16" t="s">
        <v>317</v>
      </c>
      <c r="I1405" s="18" t="s">
        <v>3056</v>
      </c>
      <c r="J1405" s="6">
        <v>42538.0</v>
      </c>
      <c r="K1405" s="18" t="s">
        <v>3328</v>
      </c>
      <c r="L1405" s="16" t="s">
        <v>3329</v>
      </c>
      <c r="M1405" s="16">
        <v>2.0</v>
      </c>
      <c r="N1405" s="16">
        <v>2.03</v>
      </c>
    </row>
    <row r="1406" ht="15.75" customHeight="1">
      <c r="A1406" s="16">
        <v>1405.0</v>
      </c>
      <c r="B1406" s="17" t="s">
        <v>18</v>
      </c>
      <c r="C1406" s="20">
        <v>1953.0</v>
      </c>
      <c r="D1406" s="16" t="s">
        <v>3055</v>
      </c>
      <c r="E1406" s="16" t="s">
        <v>1811</v>
      </c>
      <c r="F1406" s="16" t="s">
        <v>268</v>
      </c>
      <c r="G1406" s="16" t="s">
        <v>312</v>
      </c>
      <c r="H1406" s="16" t="s">
        <v>317</v>
      </c>
      <c r="I1406" s="18" t="s">
        <v>3056</v>
      </c>
      <c r="J1406" s="6">
        <v>42538.0</v>
      </c>
      <c r="K1406" s="18" t="s">
        <v>3342</v>
      </c>
      <c r="L1406" s="16" t="s">
        <v>3343</v>
      </c>
      <c r="M1406" s="16">
        <v>1.0</v>
      </c>
      <c r="N1406" s="16">
        <v>1.03</v>
      </c>
    </row>
    <row r="1407" ht="15.75" customHeight="1">
      <c r="A1407" s="16">
        <v>1406.0</v>
      </c>
      <c r="B1407" s="17" t="s">
        <v>18</v>
      </c>
      <c r="C1407" s="20">
        <v>1953.0</v>
      </c>
      <c r="D1407" s="16" t="s">
        <v>3055</v>
      </c>
      <c r="E1407" s="16" t="s">
        <v>1811</v>
      </c>
      <c r="F1407" s="16" t="s">
        <v>268</v>
      </c>
      <c r="G1407" s="16" t="s">
        <v>312</v>
      </c>
      <c r="H1407" s="16" t="s">
        <v>317</v>
      </c>
      <c r="I1407" s="18" t="s">
        <v>3056</v>
      </c>
      <c r="J1407" s="6">
        <v>42538.0</v>
      </c>
      <c r="K1407" s="18" t="s">
        <v>3270</v>
      </c>
      <c r="L1407" s="16" t="s">
        <v>3271</v>
      </c>
      <c r="M1407" s="16">
        <v>2.0</v>
      </c>
      <c r="N1407" s="16">
        <v>1.61</v>
      </c>
    </row>
    <row r="1408" ht="15.75" customHeight="1">
      <c r="A1408" s="16">
        <v>1407.0</v>
      </c>
      <c r="B1408" s="17" t="s">
        <v>18</v>
      </c>
      <c r="C1408" s="20">
        <v>1953.0</v>
      </c>
      <c r="D1408" s="16" t="s">
        <v>3055</v>
      </c>
      <c r="E1408" s="16" t="s">
        <v>1811</v>
      </c>
      <c r="F1408" s="16" t="s">
        <v>268</v>
      </c>
      <c r="G1408" s="16" t="s">
        <v>312</v>
      </c>
      <c r="H1408" s="16" t="s">
        <v>317</v>
      </c>
      <c r="I1408" s="18" t="s">
        <v>3056</v>
      </c>
      <c r="J1408" s="6">
        <v>42538.0</v>
      </c>
      <c r="K1408" s="18" t="s">
        <v>3280</v>
      </c>
      <c r="L1408" s="16" t="s">
        <v>3281</v>
      </c>
      <c r="M1408" s="16">
        <v>4.0</v>
      </c>
      <c r="N1408" s="16">
        <v>5.6</v>
      </c>
    </row>
    <row r="1409" ht="15.75" customHeight="1">
      <c r="A1409" s="16">
        <v>1408.0</v>
      </c>
      <c r="B1409" s="17" t="s">
        <v>18</v>
      </c>
      <c r="C1409" s="20">
        <v>1953.0</v>
      </c>
      <c r="D1409" s="16" t="s">
        <v>3055</v>
      </c>
      <c r="E1409" s="16" t="s">
        <v>1811</v>
      </c>
      <c r="F1409" s="16" t="s">
        <v>268</v>
      </c>
      <c r="G1409" s="16" t="s">
        <v>312</v>
      </c>
      <c r="H1409" s="16" t="s">
        <v>317</v>
      </c>
      <c r="I1409" s="18" t="s">
        <v>3056</v>
      </c>
      <c r="J1409" s="6">
        <v>42538.0</v>
      </c>
      <c r="K1409" s="18" t="s">
        <v>3323</v>
      </c>
      <c r="L1409" s="16" t="s">
        <v>3324</v>
      </c>
      <c r="M1409" s="16">
        <v>200.0</v>
      </c>
      <c r="N1409" s="16">
        <v>24.5</v>
      </c>
    </row>
    <row r="1410" ht="15.75" customHeight="1">
      <c r="A1410" s="16">
        <v>1409.0</v>
      </c>
      <c r="B1410" s="17" t="s">
        <v>18</v>
      </c>
      <c r="C1410" s="20">
        <v>1953.0</v>
      </c>
      <c r="D1410" s="16" t="s">
        <v>3055</v>
      </c>
      <c r="E1410" s="16" t="s">
        <v>1811</v>
      </c>
      <c r="F1410" s="16" t="s">
        <v>268</v>
      </c>
      <c r="G1410" s="16" t="s">
        <v>312</v>
      </c>
      <c r="H1410" s="16" t="s">
        <v>317</v>
      </c>
      <c r="I1410" s="18" t="s">
        <v>3056</v>
      </c>
      <c r="J1410" s="6">
        <v>42538.0</v>
      </c>
      <c r="K1410" s="18" t="s">
        <v>3344</v>
      </c>
      <c r="L1410" s="16" t="s">
        <v>3345</v>
      </c>
      <c r="M1410" s="16">
        <v>32.0</v>
      </c>
      <c r="N1410" s="16">
        <v>49.39</v>
      </c>
    </row>
    <row r="1411" ht="15.75" customHeight="1">
      <c r="A1411" s="16">
        <v>1410.0</v>
      </c>
      <c r="B1411" s="17" t="s">
        <v>18</v>
      </c>
      <c r="C1411" s="20">
        <v>1953.0</v>
      </c>
      <c r="D1411" s="16" t="s">
        <v>3055</v>
      </c>
      <c r="E1411" s="16" t="s">
        <v>1811</v>
      </c>
      <c r="F1411" s="16" t="s">
        <v>268</v>
      </c>
      <c r="G1411" s="16" t="s">
        <v>312</v>
      </c>
      <c r="H1411" s="16" t="s">
        <v>317</v>
      </c>
      <c r="I1411" s="18" t="s">
        <v>3056</v>
      </c>
      <c r="J1411" s="6">
        <v>42538.0</v>
      </c>
      <c r="K1411" s="18" t="s">
        <v>1646</v>
      </c>
      <c r="L1411" s="16" t="s">
        <v>1647</v>
      </c>
      <c r="M1411" s="16">
        <v>4.0</v>
      </c>
      <c r="N1411" s="16">
        <v>1.54</v>
      </c>
    </row>
    <row r="1412" ht="15.75" customHeight="1">
      <c r="A1412" s="16">
        <v>1411.0</v>
      </c>
      <c r="B1412" s="17" t="s">
        <v>18</v>
      </c>
      <c r="C1412" s="20">
        <v>1953.0</v>
      </c>
      <c r="D1412" s="16" t="s">
        <v>3055</v>
      </c>
      <c r="E1412" s="16" t="s">
        <v>1811</v>
      </c>
      <c r="F1412" s="16" t="s">
        <v>268</v>
      </c>
      <c r="G1412" s="16" t="s">
        <v>312</v>
      </c>
      <c r="H1412" s="16" t="s">
        <v>317</v>
      </c>
      <c r="I1412" s="18" t="s">
        <v>3056</v>
      </c>
      <c r="J1412" s="6">
        <v>42538.0</v>
      </c>
      <c r="K1412" s="18" t="s">
        <v>1518</v>
      </c>
      <c r="L1412" s="16" t="s">
        <v>1519</v>
      </c>
      <c r="M1412" s="16">
        <v>500.0</v>
      </c>
      <c r="N1412" s="16">
        <v>52.15</v>
      </c>
    </row>
    <row r="1413" ht="15.75" customHeight="1">
      <c r="A1413" s="16">
        <v>1412.0</v>
      </c>
      <c r="B1413" s="17" t="s">
        <v>18</v>
      </c>
      <c r="C1413" s="20">
        <v>1953.0</v>
      </c>
      <c r="D1413" s="16" t="s">
        <v>3055</v>
      </c>
      <c r="E1413" s="16" t="s">
        <v>1811</v>
      </c>
      <c r="F1413" s="16" t="s">
        <v>268</v>
      </c>
      <c r="G1413" s="16" t="s">
        <v>312</v>
      </c>
      <c r="H1413" s="16" t="s">
        <v>317</v>
      </c>
      <c r="I1413" s="18" t="s">
        <v>3056</v>
      </c>
      <c r="J1413" s="6">
        <v>42538.0</v>
      </c>
      <c r="K1413" s="18" t="s">
        <v>525</v>
      </c>
      <c r="L1413" s="16" t="s">
        <v>2108</v>
      </c>
      <c r="M1413" s="16">
        <v>3.0</v>
      </c>
      <c r="N1413" s="16">
        <v>315.0</v>
      </c>
    </row>
    <row r="1414" ht="15.75" customHeight="1">
      <c r="A1414" s="16">
        <v>1413.0</v>
      </c>
      <c r="B1414" s="17" t="s">
        <v>18</v>
      </c>
      <c r="C1414" s="20">
        <v>1953.0</v>
      </c>
      <c r="D1414" s="16" t="s">
        <v>3055</v>
      </c>
      <c r="E1414" s="16" t="s">
        <v>1811</v>
      </c>
      <c r="F1414" s="16" t="s">
        <v>268</v>
      </c>
      <c r="G1414" s="16" t="s">
        <v>312</v>
      </c>
      <c r="H1414" s="16" t="s">
        <v>317</v>
      </c>
      <c r="I1414" s="18" t="s">
        <v>3056</v>
      </c>
      <c r="J1414" s="6">
        <v>42538.0</v>
      </c>
      <c r="K1414" s="18" t="s">
        <v>581</v>
      </c>
      <c r="L1414" s="16" t="s">
        <v>157</v>
      </c>
      <c r="M1414" s="16">
        <v>1.0</v>
      </c>
      <c r="N1414" s="16">
        <v>5.6</v>
      </c>
    </row>
    <row r="1415" ht="15.75" customHeight="1">
      <c r="A1415" s="16">
        <v>1414.0</v>
      </c>
      <c r="B1415" s="17" t="s">
        <v>18</v>
      </c>
      <c r="C1415" s="20">
        <v>1953.0</v>
      </c>
      <c r="D1415" s="16" t="s">
        <v>3055</v>
      </c>
      <c r="E1415" s="16" t="s">
        <v>1811</v>
      </c>
      <c r="F1415" s="16" t="s">
        <v>268</v>
      </c>
      <c r="G1415" s="16" t="s">
        <v>312</v>
      </c>
      <c r="H1415" s="16" t="s">
        <v>317</v>
      </c>
      <c r="I1415" s="18" t="s">
        <v>3056</v>
      </c>
      <c r="J1415" s="6">
        <v>42538.0</v>
      </c>
      <c r="K1415" s="18" t="s">
        <v>1520</v>
      </c>
      <c r="L1415" s="16" t="s">
        <v>149</v>
      </c>
      <c r="M1415" s="16">
        <v>2.0</v>
      </c>
      <c r="N1415" s="16">
        <v>8.75</v>
      </c>
    </row>
    <row r="1416" ht="15.75" customHeight="1">
      <c r="A1416" s="16">
        <v>1415.0</v>
      </c>
      <c r="B1416" s="17" t="s">
        <v>18</v>
      </c>
      <c r="C1416" s="20">
        <v>1953.0</v>
      </c>
      <c r="D1416" s="16" t="s">
        <v>3055</v>
      </c>
      <c r="E1416" s="16" t="s">
        <v>1811</v>
      </c>
      <c r="F1416" s="16" t="s">
        <v>268</v>
      </c>
      <c r="G1416" s="16" t="s">
        <v>312</v>
      </c>
      <c r="H1416" s="16" t="s">
        <v>317</v>
      </c>
      <c r="I1416" s="18" t="s">
        <v>3056</v>
      </c>
      <c r="J1416" s="6">
        <v>42538.0</v>
      </c>
      <c r="K1416" s="18" t="s">
        <v>2386</v>
      </c>
      <c r="L1416" s="16" t="s">
        <v>2387</v>
      </c>
      <c r="M1416" s="16">
        <v>100.0</v>
      </c>
      <c r="N1416" s="23">
        <v>1540.0</v>
      </c>
    </row>
    <row r="1417" ht="15.75" customHeight="1">
      <c r="A1417" s="16">
        <v>1416.0</v>
      </c>
      <c r="B1417" s="17" t="s">
        <v>18</v>
      </c>
      <c r="C1417" s="20">
        <v>1953.0</v>
      </c>
      <c r="D1417" s="16" t="s">
        <v>3055</v>
      </c>
      <c r="E1417" s="16" t="s">
        <v>1811</v>
      </c>
      <c r="F1417" s="16" t="s">
        <v>268</v>
      </c>
      <c r="G1417" s="16" t="s">
        <v>312</v>
      </c>
      <c r="H1417" s="16" t="s">
        <v>317</v>
      </c>
      <c r="I1417" s="18" t="s">
        <v>3056</v>
      </c>
      <c r="J1417" s="6">
        <v>42538.0</v>
      </c>
      <c r="K1417" s="18" t="s">
        <v>2106</v>
      </c>
      <c r="L1417" s="16" t="s">
        <v>2107</v>
      </c>
      <c r="M1417" s="16">
        <v>500.0</v>
      </c>
      <c r="N1417" s="16">
        <v>951.72</v>
      </c>
    </row>
    <row r="1418" ht="15.75" customHeight="1">
      <c r="A1418" s="16">
        <v>1417.0</v>
      </c>
      <c r="B1418" s="17" t="s">
        <v>18</v>
      </c>
      <c r="C1418" s="20">
        <v>1953.0</v>
      </c>
      <c r="D1418" s="16" t="s">
        <v>3055</v>
      </c>
      <c r="E1418" s="16" t="s">
        <v>1811</v>
      </c>
      <c r="F1418" s="16" t="s">
        <v>268</v>
      </c>
      <c r="G1418" s="16" t="s">
        <v>312</v>
      </c>
      <c r="H1418" s="16" t="s">
        <v>317</v>
      </c>
      <c r="I1418" s="18" t="s">
        <v>3056</v>
      </c>
      <c r="J1418" s="6">
        <v>42538.0</v>
      </c>
      <c r="K1418" s="18" t="s">
        <v>1521</v>
      </c>
      <c r="L1418" s="16" t="s">
        <v>191</v>
      </c>
      <c r="M1418" s="16">
        <v>1.0</v>
      </c>
      <c r="N1418" s="16">
        <v>12.46</v>
      </c>
    </row>
    <row r="1419" ht="15.75" customHeight="1">
      <c r="A1419" s="16">
        <v>1418.0</v>
      </c>
      <c r="B1419" s="17" t="s">
        <v>18</v>
      </c>
      <c r="C1419" s="20">
        <v>1953.0</v>
      </c>
      <c r="D1419" s="16" t="s">
        <v>3055</v>
      </c>
      <c r="E1419" s="16" t="s">
        <v>1811</v>
      </c>
      <c r="F1419" s="16" t="s">
        <v>268</v>
      </c>
      <c r="G1419" s="16" t="s">
        <v>312</v>
      </c>
      <c r="H1419" s="16" t="s">
        <v>317</v>
      </c>
      <c r="I1419" s="18" t="s">
        <v>3056</v>
      </c>
      <c r="J1419" s="6">
        <v>42539.0</v>
      </c>
      <c r="K1419" s="18" t="s">
        <v>1507</v>
      </c>
      <c r="L1419" s="16" t="s">
        <v>1508</v>
      </c>
      <c r="M1419" s="16">
        <v>1.0</v>
      </c>
      <c r="N1419" s="16">
        <v>17.33</v>
      </c>
    </row>
    <row r="1420" ht="15.75" customHeight="1">
      <c r="A1420" s="16">
        <v>1419.0</v>
      </c>
      <c r="B1420" s="17" t="s">
        <v>18</v>
      </c>
      <c r="C1420" s="20">
        <v>1953.0</v>
      </c>
      <c r="D1420" s="16" t="s">
        <v>3055</v>
      </c>
      <c r="E1420" s="16" t="s">
        <v>1811</v>
      </c>
      <c r="F1420" s="16" t="s">
        <v>268</v>
      </c>
      <c r="G1420" s="16" t="s">
        <v>312</v>
      </c>
      <c r="H1420" s="16" t="s">
        <v>317</v>
      </c>
      <c r="I1420" s="18" t="s">
        <v>3056</v>
      </c>
      <c r="J1420" s="6">
        <v>42539.0</v>
      </c>
      <c r="K1420" s="18" t="s">
        <v>3268</v>
      </c>
      <c r="L1420" s="16" t="s">
        <v>3269</v>
      </c>
      <c r="M1420" s="16">
        <v>15.0</v>
      </c>
      <c r="N1420" s="16">
        <v>230.48</v>
      </c>
    </row>
    <row r="1421" ht="15.75" customHeight="1">
      <c r="A1421" s="16">
        <v>1420.0</v>
      </c>
      <c r="B1421" s="17" t="s">
        <v>18</v>
      </c>
      <c r="C1421" s="20">
        <v>1953.0</v>
      </c>
      <c r="D1421" s="16" t="s">
        <v>3055</v>
      </c>
      <c r="E1421" s="16" t="s">
        <v>1811</v>
      </c>
      <c r="F1421" s="16" t="s">
        <v>268</v>
      </c>
      <c r="G1421" s="16" t="s">
        <v>312</v>
      </c>
      <c r="H1421" s="16" t="s">
        <v>317</v>
      </c>
      <c r="I1421" s="18" t="s">
        <v>3056</v>
      </c>
      <c r="J1421" s="6">
        <v>42539.0</v>
      </c>
      <c r="K1421" s="18" t="s">
        <v>2369</v>
      </c>
      <c r="L1421" s="16" t="s">
        <v>2370</v>
      </c>
      <c r="M1421" s="16">
        <v>7.0</v>
      </c>
      <c r="N1421" s="16">
        <v>93.35</v>
      </c>
    </row>
    <row r="1422" ht="15.75" customHeight="1">
      <c r="A1422" s="16">
        <v>1421.0</v>
      </c>
      <c r="B1422" s="17" t="s">
        <v>18</v>
      </c>
      <c r="C1422" s="20">
        <v>1953.0</v>
      </c>
      <c r="D1422" s="16" t="s">
        <v>3055</v>
      </c>
      <c r="E1422" s="16" t="s">
        <v>1811</v>
      </c>
      <c r="F1422" s="16" t="s">
        <v>268</v>
      </c>
      <c r="G1422" s="16" t="s">
        <v>312</v>
      </c>
      <c r="H1422" s="16" t="s">
        <v>317</v>
      </c>
      <c r="I1422" s="18" t="s">
        <v>3056</v>
      </c>
      <c r="J1422" s="6">
        <v>42539.0</v>
      </c>
      <c r="K1422" s="18" t="s">
        <v>2367</v>
      </c>
      <c r="L1422" s="16" t="s">
        <v>2368</v>
      </c>
      <c r="M1422" s="16">
        <v>7.0</v>
      </c>
      <c r="N1422" s="16">
        <v>147.0</v>
      </c>
    </row>
    <row r="1423" ht="15.75" customHeight="1">
      <c r="A1423" s="16">
        <v>1422.0</v>
      </c>
      <c r="B1423" s="17" t="s">
        <v>18</v>
      </c>
      <c r="C1423" s="20">
        <v>1953.0</v>
      </c>
      <c r="D1423" s="16" t="s">
        <v>3055</v>
      </c>
      <c r="E1423" s="16" t="s">
        <v>1811</v>
      </c>
      <c r="F1423" s="16" t="s">
        <v>268</v>
      </c>
      <c r="G1423" s="16" t="s">
        <v>312</v>
      </c>
      <c r="H1423" s="16" t="s">
        <v>317</v>
      </c>
      <c r="I1423" s="18" t="s">
        <v>3056</v>
      </c>
      <c r="J1423" s="6">
        <v>42539.0</v>
      </c>
      <c r="K1423" s="18" t="s">
        <v>3280</v>
      </c>
      <c r="L1423" s="16" t="s">
        <v>3281</v>
      </c>
      <c r="M1423" s="16">
        <v>2.0</v>
      </c>
      <c r="N1423" s="16">
        <v>2.8</v>
      </c>
    </row>
    <row r="1424" ht="15.75" customHeight="1">
      <c r="A1424" s="16">
        <v>1423.0</v>
      </c>
      <c r="B1424" s="17" t="s">
        <v>18</v>
      </c>
      <c r="C1424" s="20">
        <v>1953.0</v>
      </c>
      <c r="D1424" s="16" t="s">
        <v>3055</v>
      </c>
      <c r="E1424" s="16" t="s">
        <v>1811</v>
      </c>
      <c r="F1424" s="16" t="s">
        <v>268</v>
      </c>
      <c r="G1424" s="16" t="s">
        <v>312</v>
      </c>
      <c r="H1424" s="16" t="s">
        <v>317</v>
      </c>
      <c r="I1424" s="18" t="s">
        <v>3056</v>
      </c>
      <c r="J1424" s="6">
        <v>42539.0</v>
      </c>
      <c r="K1424" s="18" t="s">
        <v>3328</v>
      </c>
      <c r="L1424" s="16" t="s">
        <v>3329</v>
      </c>
      <c r="M1424" s="16">
        <v>8.0</v>
      </c>
      <c r="N1424" s="16">
        <v>8.13</v>
      </c>
    </row>
    <row r="1425" ht="15.75" customHeight="1">
      <c r="A1425" s="16">
        <v>1424.0</v>
      </c>
      <c r="B1425" s="17" t="s">
        <v>18</v>
      </c>
      <c r="C1425" s="20">
        <v>1953.0</v>
      </c>
      <c r="D1425" s="16" t="s">
        <v>3055</v>
      </c>
      <c r="E1425" s="16" t="s">
        <v>1811</v>
      </c>
      <c r="F1425" s="16" t="s">
        <v>268</v>
      </c>
      <c r="G1425" s="16" t="s">
        <v>312</v>
      </c>
      <c r="H1425" s="16" t="s">
        <v>317</v>
      </c>
      <c r="I1425" s="18" t="s">
        <v>3056</v>
      </c>
      <c r="J1425" s="6">
        <v>42539.0</v>
      </c>
      <c r="K1425" s="18" t="s">
        <v>3270</v>
      </c>
      <c r="L1425" s="16" t="s">
        <v>3271</v>
      </c>
      <c r="M1425" s="16">
        <v>6.0</v>
      </c>
      <c r="N1425" s="16">
        <v>4.83</v>
      </c>
    </row>
    <row r="1426" ht="15.75" customHeight="1">
      <c r="A1426" s="16">
        <v>1425.0</v>
      </c>
      <c r="B1426" s="17" t="s">
        <v>18</v>
      </c>
      <c r="C1426" s="20">
        <v>1953.0</v>
      </c>
      <c r="D1426" s="16" t="s">
        <v>3055</v>
      </c>
      <c r="E1426" s="16" t="s">
        <v>1811</v>
      </c>
      <c r="F1426" s="16" t="s">
        <v>268</v>
      </c>
      <c r="G1426" s="16" t="s">
        <v>312</v>
      </c>
      <c r="H1426" s="16" t="s">
        <v>317</v>
      </c>
      <c r="I1426" s="18" t="s">
        <v>3056</v>
      </c>
      <c r="J1426" s="6">
        <v>42539.0</v>
      </c>
      <c r="K1426" s="18" t="s">
        <v>3342</v>
      </c>
      <c r="L1426" s="16" t="s">
        <v>3343</v>
      </c>
      <c r="M1426" s="16">
        <v>4.0</v>
      </c>
      <c r="N1426" s="16">
        <v>4.13</v>
      </c>
    </row>
    <row r="1427" ht="15.75" customHeight="1">
      <c r="A1427" s="16">
        <v>1426.0</v>
      </c>
      <c r="B1427" s="17" t="s">
        <v>18</v>
      </c>
      <c r="C1427" s="20">
        <v>1953.0</v>
      </c>
      <c r="D1427" s="16" t="s">
        <v>3055</v>
      </c>
      <c r="E1427" s="16" t="s">
        <v>1811</v>
      </c>
      <c r="F1427" s="16" t="s">
        <v>268</v>
      </c>
      <c r="G1427" s="16" t="s">
        <v>312</v>
      </c>
      <c r="H1427" s="16" t="s">
        <v>317</v>
      </c>
      <c r="I1427" s="18" t="s">
        <v>3056</v>
      </c>
      <c r="J1427" s="6">
        <v>42539.0</v>
      </c>
      <c r="K1427" s="18" t="s">
        <v>1518</v>
      </c>
      <c r="L1427" s="16" t="s">
        <v>1519</v>
      </c>
      <c r="M1427" s="16">
        <v>500.0</v>
      </c>
      <c r="N1427" s="16">
        <v>52.15</v>
      </c>
    </row>
    <row r="1428" ht="15.75" customHeight="1">
      <c r="A1428" s="16">
        <v>1427.0</v>
      </c>
      <c r="B1428" s="17" t="s">
        <v>18</v>
      </c>
      <c r="C1428" s="20">
        <v>1953.0</v>
      </c>
      <c r="D1428" s="16" t="s">
        <v>3055</v>
      </c>
      <c r="E1428" s="16" t="s">
        <v>1811</v>
      </c>
      <c r="F1428" s="16" t="s">
        <v>268</v>
      </c>
      <c r="G1428" s="16" t="s">
        <v>312</v>
      </c>
      <c r="H1428" s="16" t="s">
        <v>317</v>
      </c>
      <c r="I1428" s="18" t="s">
        <v>3056</v>
      </c>
      <c r="J1428" s="6">
        <v>42539.0</v>
      </c>
      <c r="K1428" s="18" t="s">
        <v>1646</v>
      </c>
      <c r="L1428" s="16" t="s">
        <v>1647</v>
      </c>
      <c r="M1428" s="16">
        <v>56.0</v>
      </c>
      <c r="N1428" s="16">
        <v>21.56</v>
      </c>
    </row>
    <row r="1429" ht="15.75" customHeight="1">
      <c r="A1429" s="16">
        <v>1428.0</v>
      </c>
      <c r="B1429" s="17" t="s">
        <v>18</v>
      </c>
      <c r="C1429" s="20">
        <v>1953.0</v>
      </c>
      <c r="D1429" s="16" t="s">
        <v>3055</v>
      </c>
      <c r="E1429" s="16" t="s">
        <v>1811</v>
      </c>
      <c r="F1429" s="16" t="s">
        <v>268</v>
      </c>
      <c r="G1429" s="16" t="s">
        <v>312</v>
      </c>
      <c r="H1429" s="16" t="s">
        <v>317</v>
      </c>
      <c r="I1429" s="18" t="s">
        <v>3056</v>
      </c>
      <c r="J1429" s="6">
        <v>42539.0</v>
      </c>
      <c r="K1429" s="18" t="s">
        <v>1520</v>
      </c>
      <c r="L1429" s="16" t="s">
        <v>149</v>
      </c>
      <c r="M1429" s="16">
        <v>1.0</v>
      </c>
      <c r="N1429" s="16">
        <v>4.38</v>
      </c>
    </row>
    <row r="1430" ht="15.75" customHeight="1">
      <c r="A1430" s="16">
        <v>1429.0</v>
      </c>
      <c r="B1430" s="17" t="s">
        <v>18</v>
      </c>
      <c r="C1430" s="20">
        <v>1953.0</v>
      </c>
      <c r="D1430" s="16" t="s">
        <v>3055</v>
      </c>
      <c r="E1430" s="16" t="s">
        <v>1811</v>
      </c>
      <c r="F1430" s="16" t="s">
        <v>268</v>
      </c>
      <c r="G1430" s="16" t="s">
        <v>312</v>
      </c>
      <c r="H1430" s="16" t="s">
        <v>317</v>
      </c>
      <c r="I1430" s="18" t="s">
        <v>3056</v>
      </c>
      <c r="J1430" s="6">
        <v>42539.0</v>
      </c>
      <c r="K1430" s="18" t="s">
        <v>1521</v>
      </c>
      <c r="L1430" s="16" t="s">
        <v>3346</v>
      </c>
      <c r="M1430" s="16">
        <v>1.0</v>
      </c>
      <c r="N1430" s="16">
        <v>12.46</v>
      </c>
    </row>
    <row r="1431" ht="15.75" customHeight="1">
      <c r="A1431" s="16">
        <v>1430.0</v>
      </c>
      <c r="B1431" s="17" t="s">
        <v>18</v>
      </c>
      <c r="C1431" s="20">
        <v>1953.0</v>
      </c>
      <c r="D1431" s="16" t="s">
        <v>3055</v>
      </c>
      <c r="E1431" s="16" t="s">
        <v>1811</v>
      </c>
      <c r="F1431" s="16" t="s">
        <v>268</v>
      </c>
      <c r="G1431" s="16" t="s">
        <v>312</v>
      </c>
      <c r="H1431" s="16" t="s">
        <v>317</v>
      </c>
      <c r="I1431" s="18" t="s">
        <v>3056</v>
      </c>
      <c r="J1431" s="6">
        <v>42523.0</v>
      </c>
      <c r="K1431" s="18" t="s">
        <v>2983</v>
      </c>
      <c r="L1431" s="16" t="s">
        <v>2984</v>
      </c>
      <c r="M1431" s="16">
        <v>1.0</v>
      </c>
      <c r="N1431" s="16">
        <v>95.7</v>
      </c>
    </row>
    <row r="1432" ht="15.75" customHeight="1">
      <c r="A1432" s="16">
        <v>1431.0</v>
      </c>
      <c r="B1432" s="17" t="s">
        <v>18</v>
      </c>
      <c r="C1432" s="20">
        <v>1953.0</v>
      </c>
      <c r="D1432" s="16" t="s">
        <v>3055</v>
      </c>
      <c r="E1432" s="16" t="s">
        <v>1811</v>
      </c>
      <c r="F1432" s="16" t="s">
        <v>268</v>
      </c>
      <c r="G1432" s="16" t="s">
        <v>312</v>
      </c>
      <c r="H1432" s="16" t="s">
        <v>317</v>
      </c>
      <c r="I1432" s="18" t="s">
        <v>3056</v>
      </c>
      <c r="J1432" s="6">
        <v>42524.0</v>
      </c>
      <c r="K1432" s="18" t="s">
        <v>2564</v>
      </c>
      <c r="L1432" s="16" t="s">
        <v>202</v>
      </c>
      <c r="M1432" s="16">
        <v>1.0</v>
      </c>
      <c r="N1432" s="16">
        <v>72.5</v>
      </c>
    </row>
    <row r="1433" ht="15.75" customHeight="1">
      <c r="A1433" s="16">
        <v>1432.0</v>
      </c>
      <c r="B1433" s="17" t="s">
        <v>18</v>
      </c>
      <c r="C1433" s="20">
        <v>1953.0</v>
      </c>
      <c r="D1433" s="16" t="s">
        <v>3055</v>
      </c>
      <c r="E1433" s="16" t="s">
        <v>1811</v>
      </c>
      <c r="F1433" s="16" t="s">
        <v>268</v>
      </c>
      <c r="G1433" s="16" t="s">
        <v>312</v>
      </c>
      <c r="H1433" s="16" t="s">
        <v>317</v>
      </c>
      <c r="I1433" s="18" t="s">
        <v>3056</v>
      </c>
      <c r="J1433" s="6">
        <v>42527.0</v>
      </c>
      <c r="K1433" s="18" t="s">
        <v>2564</v>
      </c>
      <c r="L1433" s="16" t="s">
        <v>202</v>
      </c>
      <c r="M1433" s="16">
        <v>1.0</v>
      </c>
      <c r="N1433" s="16">
        <v>72.5</v>
      </c>
    </row>
    <row r="1434" ht="15.75" customHeight="1">
      <c r="A1434" s="16">
        <v>1433.0</v>
      </c>
      <c r="B1434" s="17" t="s">
        <v>18</v>
      </c>
      <c r="C1434" s="20">
        <v>1953.0</v>
      </c>
      <c r="D1434" s="16" t="s">
        <v>3055</v>
      </c>
      <c r="E1434" s="16" t="s">
        <v>1811</v>
      </c>
      <c r="F1434" s="16" t="s">
        <v>268</v>
      </c>
      <c r="G1434" s="16" t="s">
        <v>312</v>
      </c>
      <c r="H1434" s="16" t="s">
        <v>317</v>
      </c>
      <c r="I1434" s="18" t="s">
        <v>3056</v>
      </c>
      <c r="J1434" s="6">
        <v>42530.0</v>
      </c>
      <c r="K1434" s="18" t="s">
        <v>2564</v>
      </c>
      <c r="L1434" s="16" t="s">
        <v>202</v>
      </c>
      <c r="M1434" s="16">
        <v>1.0</v>
      </c>
      <c r="N1434" s="16">
        <v>72.5</v>
      </c>
    </row>
    <row r="1435" ht="15.75" customHeight="1">
      <c r="A1435" s="16">
        <v>1434.0</v>
      </c>
      <c r="B1435" s="17" t="s">
        <v>18</v>
      </c>
      <c r="C1435" s="20">
        <v>1953.0</v>
      </c>
      <c r="D1435" s="16" t="s">
        <v>3055</v>
      </c>
      <c r="E1435" s="16" t="s">
        <v>1811</v>
      </c>
      <c r="F1435" s="16" t="s">
        <v>268</v>
      </c>
      <c r="G1435" s="16" t="s">
        <v>312</v>
      </c>
      <c r="H1435" s="16" t="s">
        <v>317</v>
      </c>
      <c r="I1435" s="18" t="s">
        <v>3056</v>
      </c>
      <c r="J1435" s="6">
        <v>42531.0</v>
      </c>
      <c r="K1435" s="18" t="s">
        <v>2564</v>
      </c>
      <c r="L1435" s="16" t="s">
        <v>202</v>
      </c>
      <c r="M1435" s="16">
        <v>1.0</v>
      </c>
      <c r="N1435" s="16">
        <v>72.5</v>
      </c>
    </row>
    <row r="1436" ht="15.75" customHeight="1">
      <c r="A1436" s="16">
        <v>1435.0</v>
      </c>
      <c r="B1436" s="17" t="s">
        <v>18</v>
      </c>
      <c r="C1436" s="20">
        <v>1953.0</v>
      </c>
      <c r="D1436" s="16" t="s">
        <v>3055</v>
      </c>
      <c r="E1436" s="16" t="s">
        <v>1811</v>
      </c>
      <c r="F1436" s="16" t="s">
        <v>268</v>
      </c>
      <c r="G1436" s="16" t="s">
        <v>312</v>
      </c>
      <c r="H1436" s="16" t="s">
        <v>317</v>
      </c>
      <c r="I1436" s="18" t="s">
        <v>3056</v>
      </c>
      <c r="J1436" s="6">
        <v>42506.0</v>
      </c>
      <c r="K1436" s="18" t="s">
        <v>3347</v>
      </c>
      <c r="L1436" s="16" t="s">
        <v>3348</v>
      </c>
      <c r="M1436" s="16">
        <v>1.0</v>
      </c>
      <c r="N1436" s="23">
        <v>4788.0</v>
      </c>
    </row>
    <row r="1437" ht="15.75" customHeight="1">
      <c r="A1437" s="16">
        <v>1436.0</v>
      </c>
      <c r="B1437" s="17" t="s">
        <v>18</v>
      </c>
      <c r="C1437" s="20">
        <v>1953.0</v>
      </c>
      <c r="D1437" s="16" t="s">
        <v>3055</v>
      </c>
      <c r="E1437" s="16" t="s">
        <v>1811</v>
      </c>
      <c r="F1437" s="16" t="s">
        <v>268</v>
      </c>
      <c r="G1437" s="16" t="s">
        <v>312</v>
      </c>
      <c r="H1437" s="16" t="s">
        <v>317</v>
      </c>
      <c r="I1437" s="18" t="s">
        <v>3056</v>
      </c>
      <c r="J1437" s="6">
        <v>42507.0</v>
      </c>
      <c r="K1437" s="18" t="s">
        <v>2310</v>
      </c>
      <c r="L1437" s="16" t="s">
        <v>2311</v>
      </c>
      <c r="M1437" s="16">
        <v>1.0</v>
      </c>
      <c r="N1437" s="16">
        <v>425.25</v>
      </c>
    </row>
    <row r="1438" ht="15.75" customHeight="1">
      <c r="A1438" s="16">
        <v>1437.0</v>
      </c>
      <c r="B1438" s="17" t="s">
        <v>18</v>
      </c>
      <c r="C1438" s="20">
        <v>1953.0</v>
      </c>
      <c r="D1438" s="16" t="s">
        <v>3055</v>
      </c>
      <c r="E1438" s="16" t="s">
        <v>1811</v>
      </c>
      <c r="F1438" s="16" t="s">
        <v>268</v>
      </c>
      <c r="G1438" s="16" t="s">
        <v>312</v>
      </c>
      <c r="H1438" s="16" t="s">
        <v>317</v>
      </c>
      <c r="I1438" s="18" t="s">
        <v>3056</v>
      </c>
      <c r="J1438" s="6">
        <v>42507.0</v>
      </c>
      <c r="K1438" s="18" t="s">
        <v>2312</v>
      </c>
      <c r="L1438" s="16" t="s">
        <v>2313</v>
      </c>
      <c r="M1438" s="16">
        <v>2.0</v>
      </c>
      <c r="N1438" s="16">
        <v>304.5</v>
      </c>
    </row>
    <row r="1439" ht="15.75" customHeight="1">
      <c r="A1439" s="16">
        <v>1438.0</v>
      </c>
      <c r="B1439" s="17" t="s">
        <v>18</v>
      </c>
      <c r="C1439" s="20">
        <v>1953.0</v>
      </c>
      <c r="D1439" s="16" t="s">
        <v>3055</v>
      </c>
      <c r="E1439" s="16" t="s">
        <v>1811</v>
      </c>
      <c r="F1439" s="16" t="s">
        <v>268</v>
      </c>
      <c r="G1439" s="16" t="s">
        <v>312</v>
      </c>
      <c r="H1439" s="16" t="s">
        <v>317</v>
      </c>
      <c r="I1439" s="18" t="s">
        <v>3056</v>
      </c>
      <c r="J1439" s="6">
        <v>42512.0</v>
      </c>
      <c r="K1439" s="18" t="s">
        <v>2213</v>
      </c>
      <c r="L1439" s="16" t="s">
        <v>205</v>
      </c>
      <c r="M1439" s="16">
        <v>1.0</v>
      </c>
      <c r="N1439" s="16">
        <v>110.25</v>
      </c>
    </row>
    <row r="1440" ht="15.75" customHeight="1">
      <c r="A1440" s="16">
        <v>1439.0</v>
      </c>
      <c r="B1440" s="17" t="s">
        <v>18</v>
      </c>
      <c r="C1440" s="20">
        <v>1953.0</v>
      </c>
      <c r="D1440" s="16" t="s">
        <v>3055</v>
      </c>
      <c r="E1440" s="16" t="s">
        <v>1811</v>
      </c>
      <c r="F1440" s="16" t="s">
        <v>268</v>
      </c>
      <c r="G1440" s="16" t="s">
        <v>312</v>
      </c>
      <c r="H1440" s="16" t="s">
        <v>317</v>
      </c>
      <c r="I1440" s="18" t="s">
        <v>3056</v>
      </c>
      <c r="J1440" s="6">
        <v>42512.0</v>
      </c>
      <c r="K1440" s="18" t="s">
        <v>1679</v>
      </c>
      <c r="L1440" s="16" t="s">
        <v>206</v>
      </c>
      <c r="M1440" s="16">
        <v>1.0</v>
      </c>
      <c r="N1440" s="16">
        <v>92.75</v>
      </c>
    </row>
    <row r="1441" ht="15.75" customHeight="1">
      <c r="A1441" s="16">
        <v>1440.0</v>
      </c>
      <c r="B1441" s="17" t="s">
        <v>18</v>
      </c>
      <c r="C1441" s="20">
        <v>1953.0</v>
      </c>
      <c r="D1441" s="16" t="s">
        <v>3055</v>
      </c>
      <c r="E1441" s="16" t="s">
        <v>1811</v>
      </c>
      <c r="F1441" s="16" t="s">
        <v>268</v>
      </c>
      <c r="G1441" s="16" t="s">
        <v>312</v>
      </c>
      <c r="H1441" s="16" t="s">
        <v>317</v>
      </c>
      <c r="I1441" s="18" t="s">
        <v>3056</v>
      </c>
      <c r="J1441" s="6">
        <v>42512.0</v>
      </c>
      <c r="K1441" s="18" t="s">
        <v>1680</v>
      </c>
      <c r="L1441" s="16" t="s">
        <v>207</v>
      </c>
      <c r="M1441" s="16">
        <v>1.0</v>
      </c>
      <c r="N1441" s="16">
        <v>110.25</v>
      </c>
    </row>
    <row r="1442" ht="15.75" customHeight="1">
      <c r="A1442" s="16">
        <v>1441.0</v>
      </c>
      <c r="B1442" s="17" t="s">
        <v>18</v>
      </c>
      <c r="C1442" s="20">
        <v>1953.0</v>
      </c>
      <c r="D1442" s="16" t="s">
        <v>3055</v>
      </c>
      <c r="E1442" s="16" t="s">
        <v>1811</v>
      </c>
      <c r="F1442" s="16" t="s">
        <v>268</v>
      </c>
      <c r="G1442" s="16" t="s">
        <v>312</v>
      </c>
      <c r="H1442" s="16" t="s">
        <v>317</v>
      </c>
      <c r="I1442" s="18" t="s">
        <v>3056</v>
      </c>
      <c r="J1442" s="6">
        <v>42513.0</v>
      </c>
      <c r="K1442" s="18" t="s">
        <v>1679</v>
      </c>
      <c r="L1442" s="16" t="s">
        <v>206</v>
      </c>
      <c r="M1442" s="16">
        <v>1.0</v>
      </c>
      <c r="N1442" s="16">
        <v>92.75</v>
      </c>
    </row>
    <row r="1443" ht="15.75" customHeight="1">
      <c r="A1443" s="16">
        <v>1442.0</v>
      </c>
      <c r="B1443" s="17" t="s">
        <v>18</v>
      </c>
      <c r="C1443" s="20">
        <v>1953.0</v>
      </c>
      <c r="D1443" s="16" t="s">
        <v>3055</v>
      </c>
      <c r="E1443" s="16" t="s">
        <v>1811</v>
      </c>
      <c r="F1443" s="16" t="s">
        <v>268</v>
      </c>
      <c r="G1443" s="16" t="s">
        <v>312</v>
      </c>
      <c r="H1443" s="16" t="s">
        <v>317</v>
      </c>
      <c r="I1443" s="18" t="s">
        <v>3056</v>
      </c>
      <c r="J1443" s="6">
        <v>42516.0</v>
      </c>
      <c r="K1443" s="18" t="s">
        <v>3349</v>
      </c>
      <c r="L1443" s="16" t="s">
        <v>3350</v>
      </c>
      <c r="M1443" s="16">
        <v>1.0</v>
      </c>
      <c r="N1443" s="16">
        <v>178.5</v>
      </c>
    </row>
    <row r="1444" ht="15.75" customHeight="1">
      <c r="A1444" s="16">
        <v>1443.0</v>
      </c>
      <c r="B1444" s="17" t="s">
        <v>18</v>
      </c>
      <c r="C1444" s="20">
        <v>1953.0</v>
      </c>
      <c r="D1444" s="16" t="s">
        <v>3055</v>
      </c>
      <c r="E1444" s="16" t="s">
        <v>1811</v>
      </c>
      <c r="F1444" s="16" t="s">
        <v>268</v>
      </c>
      <c r="G1444" s="16" t="s">
        <v>312</v>
      </c>
      <c r="H1444" s="16" t="s">
        <v>317</v>
      </c>
      <c r="I1444" s="18" t="s">
        <v>3056</v>
      </c>
      <c r="J1444" s="6">
        <v>42518.0</v>
      </c>
      <c r="K1444" s="18" t="s">
        <v>3351</v>
      </c>
      <c r="L1444" s="16" t="s">
        <v>3352</v>
      </c>
      <c r="M1444" s="16">
        <v>1.0</v>
      </c>
      <c r="N1444" s="16">
        <v>206.5</v>
      </c>
    </row>
    <row r="1445" ht="15.75" customHeight="1">
      <c r="A1445" s="16">
        <v>1444.0</v>
      </c>
      <c r="B1445" s="17" t="s">
        <v>18</v>
      </c>
      <c r="C1445" s="20">
        <v>1953.0</v>
      </c>
      <c r="D1445" s="16" t="s">
        <v>3055</v>
      </c>
      <c r="E1445" s="16" t="s">
        <v>1811</v>
      </c>
      <c r="F1445" s="16" t="s">
        <v>268</v>
      </c>
      <c r="G1445" s="16" t="s">
        <v>312</v>
      </c>
      <c r="H1445" s="16" t="s">
        <v>317</v>
      </c>
      <c r="I1445" s="18" t="s">
        <v>3056</v>
      </c>
      <c r="J1445" s="6">
        <v>42518.0</v>
      </c>
      <c r="K1445" s="18" t="s">
        <v>3353</v>
      </c>
      <c r="L1445" s="16" t="s">
        <v>3354</v>
      </c>
      <c r="M1445" s="16">
        <v>1.0</v>
      </c>
      <c r="N1445" s="16">
        <v>218.75</v>
      </c>
    </row>
    <row r="1446" ht="15.75" customHeight="1">
      <c r="A1446" s="16">
        <v>1445.0</v>
      </c>
      <c r="B1446" s="17" t="s">
        <v>18</v>
      </c>
      <c r="C1446" s="20">
        <v>1953.0</v>
      </c>
      <c r="D1446" s="16" t="s">
        <v>3055</v>
      </c>
      <c r="E1446" s="16" t="s">
        <v>1811</v>
      </c>
      <c r="F1446" s="16" t="s">
        <v>268</v>
      </c>
      <c r="G1446" s="16" t="s">
        <v>312</v>
      </c>
      <c r="H1446" s="16" t="s">
        <v>317</v>
      </c>
      <c r="I1446" s="18" t="s">
        <v>3056</v>
      </c>
      <c r="J1446" s="6">
        <v>42518.0</v>
      </c>
      <c r="K1446" s="18" t="s">
        <v>2996</v>
      </c>
      <c r="L1446" s="16" t="s">
        <v>3355</v>
      </c>
      <c r="M1446" s="16">
        <v>1.0</v>
      </c>
      <c r="N1446" s="16">
        <v>280.0</v>
      </c>
    </row>
    <row r="1447" ht="15.75" customHeight="1">
      <c r="A1447" s="16">
        <v>1446.0</v>
      </c>
      <c r="B1447" s="17" t="s">
        <v>18</v>
      </c>
      <c r="C1447" s="20">
        <v>1953.0</v>
      </c>
      <c r="D1447" s="16" t="s">
        <v>3055</v>
      </c>
      <c r="E1447" s="16" t="s">
        <v>1811</v>
      </c>
      <c r="F1447" s="16" t="s">
        <v>268</v>
      </c>
      <c r="G1447" s="16" t="s">
        <v>312</v>
      </c>
      <c r="H1447" s="16" t="s">
        <v>317</v>
      </c>
      <c r="I1447" s="18" t="s">
        <v>3056</v>
      </c>
      <c r="J1447" s="6">
        <v>42524.0</v>
      </c>
      <c r="K1447" s="18" t="s">
        <v>3356</v>
      </c>
      <c r="L1447" s="16" t="s">
        <v>208</v>
      </c>
      <c r="M1447" s="16">
        <v>1.0</v>
      </c>
      <c r="N1447" s="16">
        <v>106.75</v>
      </c>
    </row>
    <row r="1448" ht="15.75" customHeight="1">
      <c r="A1448" s="16">
        <v>1447.0</v>
      </c>
      <c r="B1448" s="17" t="s">
        <v>18</v>
      </c>
      <c r="C1448" s="20">
        <v>1953.0</v>
      </c>
      <c r="D1448" s="16" t="s">
        <v>3055</v>
      </c>
      <c r="E1448" s="16" t="s">
        <v>1811</v>
      </c>
      <c r="F1448" s="16" t="s">
        <v>268</v>
      </c>
      <c r="G1448" s="16" t="s">
        <v>312</v>
      </c>
      <c r="H1448" s="16" t="s">
        <v>317</v>
      </c>
      <c r="I1448" s="18" t="s">
        <v>3056</v>
      </c>
      <c r="J1448" s="6">
        <v>42524.0</v>
      </c>
      <c r="K1448" s="18" t="s">
        <v>3357</v>
      </c>
      <c r="L1448" s="16" t="s">
        <v>3358</v>
      </c>
      <c r="M1448" s="16">
        <v>1.0</v>
      </c>
      <c r="N1448" s="16">
        <v>122.5</v>
      </c>
    </row>
    <row r="1449" ht="15.75" customHeight="1">
      <c r="A1449" s="16">
        <v>1448.0</v>
      </c>
      <c r="B1449" s="17" t="s">
        <v>18</v>
      </c>
      <c r="C1449" s="20">
        <v>1953.0</v>
      </c>
      <c r="D1449" s="16" t="s">
        <v>3055</v>
      </c>
      <c r="E1449" s="16" t="s">
        <v>1811</v>
      </c>
      <c r="F1449" s="16" t="s">
        <v>268</v>
      </c>
      <c r="G1449" s="16" t="s">
        <v>312</v>
      </c>
      <c r="H1449" s="16" t="s">
        <v>317</v>
      </c>
      <c r="I1449" s="18" t="s">
        <v>3056</v>
      </c>
      <c r="J1449" s="6">
        <v>42524.0</v>
      </c>
      <c r="K1449" s="18" t="s">
        <v>1680</v>
      </c>
      <c r="L1449" s="16" t="s">
        <v>207</v>
      </c>
      <c r="M1449" s="16">
        <v>1.0</v>
      </c>
      <c r="N1449" s="16">
        <v>110.25</v>
      </c>
    </row>
    <row r="1450" ht="15.75" customHeight="1">
      <c r="A1450" s="16">
        <v>1449.0</v>
      </c>
      <c r="B1450" s="17" t="s">
        <v>18</v>
      </c>
      <c r="C1450" s="20">
        <v>1953.0</v>
      </c>
      <c r="D1450" s="16" t="s">
        <v>3055</v>
      </c>
      <c r="E1450" s="16" t="s">
        <v>1811</v>
      </c>
      <c r="F1450" s="16" t="s">
        <v>268</v>
      </c>
      <c r="G1450" s="16" t="s">
        <v>312</v>
      </c>
      <c r="H1450" s="16" t="s">
        <v>317</v>
      </c>
      <c r="I1450" s="18" t="s">
        <v>3056</v>
      </c>
      <c r="J1450" s="6">
        <v>42527.0</v>
      </c>
      <c r="K1450" s="18" t="s">
        <v>3356</v>
      </c>
      <c r="L1450" s="16" t="s">
        <v>208</v>
      </c>
      <c r="M1450" s="16">
        <v>1.0</v>
      </c>
      <c r="N1450" s="16">
        <v>106.75</v>
      </c>
    </row>
    <row r="1451" ht="15.75" customHeight="1">
      <c r="A1451" s="16">
        <v>1450.0</v>
      </c>
      <c r="B1451" s="17" t="s">
        <v>18</v>
      </c>
      <c r="C1451" s="20">
        <v>1953.0</v>
      </c>
      <c r="D1451" s="16" t="s">
        <v>3055</v>
      </c>
      <c r="E1451" s="16" t="s">
        <v>1811</v>
      </c>
      <c r="F1451" s="16" t="s">
        <v>268</v>
      </c>
      <c r="G1451" s="16" t="s">
        <v>312</v>
      </c>
      <c r="H1451" s="16" t="s">
        <v>317</v>
      </c>
      <c r="I1451" s="18" t="s">
        <v>3056</v>
      </c>
      <c r="J1451" s="6">
        <v>42527.0</v>
      </c>
      <c r="K1451" s="18" t="s">
        <v>3357</v>
      </c>
      <c r="L1451" s="16" t="s">
        <v>3358</v>
      </c>
      <c r="M1451" s="16">
        <v>1.0</v>
      </c>
      <c r="N1451" s="16">
        <v>122.5</v>
      </c>
    </row>
    <row r="1452" ht="15.75" customHeight="1">
      <c r="A1452" s="16">
        <v>1451.0</v>
      </c>
      <c r="B1452" s="17" t="s">
        <v>18</v>
      </c>
      <c r="C1452" s="20">
        <v>1953.0</v>
      </c>
      <c r="D1452" s="16" t="s">
        <v>3055</v>
      </c>
      <c r="E1452" s="16" t="s">
        <v>1811</v>
      </c>
      <c r="F1452" s="16" t="s">
        <v>268</v>
      </c>
      <c r="G1452" s="16" t="s">
        <v>312</v>
      </c>
      <c r="H1452" s="16" t="s">
        <v>317</v>
      </c>
      <c r="I1452" s="18" t="s">
        <v>3056</v>
      </c>
      <c r="J1452" s="6">
        <v>42527.0</v>
      </c>
      <c r="K1452" s="18" t="s">
        <v>1679</v>
      </c>
      <c r="L1452" s="16" t="s">
        <v>206</v>
      </c>
      <c r="M1452" s="16">
        <v>1.0</v>
      </c>
      <c r="N1452" s="16">
        <v>92.75</v>
      </c>
    </row>
    <row r="1453" ht="15.75" customHeight="1">
      <c r="A1453" s="16">
        <v>1452.0</v>
      </c>
      <c r="B1453" s="17" t="s">
        <v>18</v>
      </c>
      <c r="C1453" s="20">
        <v>1953.0</v>
      </c>
      <c r="D1453" s="16" t="s">
        <v>3055</v>
      </c>
      <c r="E1453" s="16" t="s">
        <v>1811</v>
      </c>
      <c r="F1453" s="16" t="s">
        <v>268</v>
      </c>
      <c r="G1453" s="16" t="s">
        <v>312</v>
      </c>
      <c r="H1453" s="16" t="s">
        <v>317</v>
      </c>
      <c r="I1453" s="18" t="s">
        <v>3056</v>
      </c>
      <c r="J1453" s="6">
        <v>42527.0</v>
      </c>
      <c r="K1453" s="18" t="s">
        <v>1680</v>
      </c>
      <c r="L1453" s="16" t="s">
        <v>207</v>
      </c>
      <c r="M1453" s="16">
        <v>1.0</v>
      </c>
      <c r="N1453" s="16">
        <v>110.25</v>
      </c>
    </row>
    <row r="1454" ht="15.75" customHeight="1">
      <c r="A1454" s="16">
        <v>1453.0</v>
      </c>
      <c r="B1454" s="17" t="s">
        <v>18</v>
      </c>
      <c r="C1454" s="20">
        <v>1953.0</v>
      </c>
      <c r="D1454" s="16" t="s">
        <v>3055</v>
      </c>
      <c r="E1454" s="16" t="s">
        <v>1811</v>
      </c>
      <c r="F1454" s="16" t="s">
        <v>268</v>
      </c>
      <c r="G1454" s="16" t="s">
        <v>312</v>
      </c>
      <c r="H1454" s="16" t="s">
        <v>317</v>
      </c>
      <c r="I1454" s="18" t="s">
        <v>3056</v>
      </c>
      <c r="J1454" s="6">
        <v>42534.0</v>
      </c>
      <c r="K1454" s="18" t="s">
        <v>1679</v>
      </c>
      <c r="L1454" s="16" t="s">
        <v>206</v>
      </c>
      <c r="M1454" s="16">
        <v>1.0</v>
      </c>
      <c r="N1454" s="16">
        <v>92.75</v>
      </c>
    </row>
    <row r="1455" ht="15.75" customHeight="1">
      <c r="A1455" s="16">
        <v>1454.0</v>
      </c>
      <c r="B1455" s="17" t="s">
        <v>18</v>
      </c>
      <c r="C1455" s="20">
        <v>1953.0</v>
      </c>
      <c r="D1455" s="16" t="s">
        <v>3055</v>
      </c>
      <c r="E1455" s="16" t="s">
        <v>1811</v>
      </c>
      <c r="F1455" s="16" t="s">
        <v>268</v>
      </c>
      <c r="G1455" s="16" t="s">
        <v>312</v>
      </c>
      <c r="H1455" s="16" t="s">
        <v>317</v>
      </c>
      <c r="I1455" s="18" t="s">
        <v>3056</v>
      </c>
      <c r="J1455" s="6">
        <v>42534.0</v>
      </c>
      <c r="K1455" s="18" t="s">
        <v>1680</v>
      </c>
      <c r="L1455" s="16" t="s">
        <v>207</v>
      </c>
      <c r="M1455" s="16">
        <v>1.0</v>
      </c>
      <c r="N1455" s="16">
        <v>110.25</v>
      </c>
    </row>
    <row r="1456" ht="15.75" customHeight="1">
      <c r="A1456" s="16">
        <v>1455.0</v>
      </c>
      <c r="B1456" s="17" t="s">
        <v>18</v>
      </c>
      <c r="C1456" s="20">
        <v>1953.0</v>
      </c>
      <c r="D1456" s="16" t="s">
        <v>3055</v>
      </c>
      <c r="E1456" s="16" t="s">
        <v>1811</v>
      </c>
      <c r="F1456" s="16" t="s">
        <v>268</v>
      </c>
      <c r="G1456" s="16" t="s">
        <v>312</v>
      </c>
      <c r="H1456" s="16" t="s">
        <v>317</v>
      </c>
      <c r="I1456" s="18" t="s">
        <v>3056</v>
      </c>
      <c r="J1456" s="6">
        <v>42513.0</v>
      </c>
      <c r="K1456" s="18" t="s">
        <v>3359</v>
      </c>
      <c r="L1456" s="16" t="s">
        <v>3360</v>
      </c>
      <c r="M1456" s="16">
        <v>1.0</v>
      </c>
      <c r="N1456" s="16">
        <v>11.18</v>
      </c>
    </row>
    <row r="1457" ht="15.75" customHeight="1">
      <c r="A1457" s="16">
        <v>1456.0</v>
      </c>
      <c r="B1457" s="17" t="s">
        <v>18</v>
      </c>
      <c r="C1457" s="20">
        <v>1953.0</v>
      </c>
      <c r="D1457" s="16" t="s">
        <v>3055</v>
      </c>
      <c r="E1457" s="16" t="s">
        <v>1811</v>
      </c>
      <c r="F1457" s="16" t="s">
        <v>268</v>
      </c>
      <c r="G1457" s="16" t="s">
        <v>312</v>
      </c>
      <c r="H1457" s="16" t="s">
        <v>317</v>
      </c>
      <c r="I1457" s="18" t="s">
        <v>3056</v>
      </c>
      <c r="J1457" s="6">
        <v>42513.0</v>
      </c>
      <c r="K1457" s="18" t="s">
        <v>3361</v>
      </c>
      <c r="L1457" s="16" t="s">
        <v>3362</v>
      </c>
      <c r="M1457" s="16">
        <v>1.0</v>
      </c>
      <c r="N1457" s="16">
        <v>23.52</v>
      </c>
    </row>
    <row r="1458" ht="15.75" customHeight="1">
      <c r="A1458" s="16">
        <v>1457.0</v>
      </c>
      <c r="B1458" s="17" t="s">
        <v>18</v>
      </c>
      <c r="C1458" s="20">
        <v>1953.0</v>
      </c>
      <c r="D1458" s="16" t="s">
        <v>3055</v>
      </c>
      <c r="E1458" s="16" t="s">
        <v>1811</v>
      </c>
      <c r="F1458" s="16" t="s">
        <v>268</v>
      </c>
      <c r="G1458" s="16" t="s">
        <v>312</v>
      </c>
      <c r="H1458" s="16" t="s">
        <v>317</v>
      </c>
      <c r="I1458" s="18" t="s">
        <v>3056</v>
      </c>
      <c r="J1458" s="6">
        <v>42513.0</v>
      </c>
      <c r="K1458" s="18" t="s">
        <v>756</v>
      </c>
      <c r="L1458" s="16" t="s">
        <v>3363</v>
      </c>
      <c r="M1458" s="16">
        <v>2.0</v>
      </c>
      <c r="N1458" s="16">
        <v>15.75</v>
      </c>
    </row>
    <row r="1459" ht="15.75" customHeight="1">
      <c r="A1459" s="16">
        <v>1458.0</v>
      </c>
      <c r="B1459" s="17" t="s">
        <v>18</v>
      </c>
      <c r="C1459" s="20">
        <v>1953.0</v>
      </c>
      <c r="D1459" s="16" t="s">
        <v>3055</v>
      </c>
      <c r="E1459" s="16" t="s">
        <v>1811</v>
      </c>
      <c r="F1459" s="16" t="s">
        <v>268</v>
      </c>
      <c r="G1459" s="16" t="s">
        <v>312</v>
      </c>
      <c r="H1459" s="16" t="s">
        <v>317</v>
      </c>
      <c r="I1459" s="18" t="s">
        <v>3056</v>
      </c>
      <c r="J1459" s="6">
        <v>42513.0</v>
      </c>
      <c r="K1459" s="18" t="s">
        <v>3364</v>
      </c>
      <c r="L1459" s="16" t="s">
        <v>3365</v>
      </c>
      <c r="M1459" s="16">
        <v>7.0</v>
      </c>
      <c r="N1459" s="16">
        <v>73.5</v>
      </c>
    </row>
    <row r="1460" ht="15.75" customHeight="1">
      <c r="A1460" s="16">
        <v>1459.0</v>
      </c>
      <c r="B1460" s="17" t="s">
        <v>18</v>
      </c>
      <c r="C1460" s="20">
        <v>1953.0</v>
      </c>
      <c r="D1460" s="16" t="s">
        <v>3055</v>
      </c>
      <c r="E1460" s="16" t="s">
        <v>1811</v>
      </c>
      <c r="F1460" s="16" t="s">
        <v>268</v>
      </c>
      <c r="G1460" s="16" t="s">
        <v>312</v>
      </c>
      <c r="H1460" s="16" t="s">
        <v>317</v>
      </c>
      <c r="I1460" s="18" t="s">
        <v>3056</v>
      </c>
      <c r="J1460" s="6">
        <v>42513.0</v>
      </c>
      <c r="K1460" s="18" t="s">
        <v>3366</v>
      </c>
      <c r="L1460" s="16" t="s">
        <v>3367</v>
      </c>
      <c r="M1460" s="16">
        <v>2.0</v>
      </c>
      <c r="N1460" s="16">
        <v>31.5</v>
      </c>
    </row>
    <row r="1461" ht="15.75" customHeight="1">
      <c r="A1461" s="16">
        <v>1460.0</v>
      </c>
      <c r="B1461" s="17" t="s">
        <v>18</v>
      </c>
      <c r="C1461" s="20">
        <v>1953.0</v>
      </c>
      <c r="D1461" s="16" t="s">
        <v>3055</v>
      </c>
      <c r="E1461" s="16" t="s">
        <v>1811</v>
      </c>
      <c r="F1461" s="16" t="s">
        <v>268</v>
      </c>
      <c r="G1461" s="16" t="s">
        <v>312</v>
      </c>
      <c r="H1461" s="16" t="s">
        <v>317</v>
      </c>
      <c r="I1461" s="18" t="s">
        <v>3056</v>
      </c>
      <c r="J1461" s="6">
        <v>42520.0</v>
      </c>
      <c r="K1461" s="18" t="s">
        <v>3368</v>
      </c>
      <c r="L1461" s="16" t="s">
        <v>215</v>
      </c>
      <c r="M1461" s="16">
        <v>2.0</v>
      </c>
      <c r="N1461" s="16">
        <v>31.9</v>
      </c>
    </row>
    <row r="1462" ht="15.75" customHeight="1">
      <c r="A1462" s="16">
        <v>1461.0</v>
      </c>
      <c r="B1462" s="17" t="s">
        <v>18</v>
      </c>
      <c r="C1462" s="20">
        <v>1953.0</v>
      </c>
      <c r="D1462" s="16" t="s">
        <v>3055</v>
      </c>
      <c r="E1462" s="16" t="s">
        <v>1811</v>
      </c>
      <c r="F1462" s="16" t="s">
        <v>268</v>
      </c>
      <c r="G1462" s="16" t="s">
        <v>312</v>
      </c>
      <c r="H1462" s="16" t="s">
        <v>317</v>
      </c>
      <c r="I1462" s="18" t="s">
        <v>3056</v>
      </c>
      <c r="J1462" s="6">
        <v>42520.0</v>
      </c>
      <c r="K1462" s="18" t="s">
        <v>3369</v>
      </c>
      <c r="L1462" s="16" t="s">
        <v>216</v>
      </c>
      <c r="M1462" s="16">
        <v>1.0</v>
      </c>
      <c r="N1462" s="16">
        <v>101.5</v>
      </c>
    </row>
    <row r="1463" ht="15.75" customHeight="1">
      <c r="A1463" s="16">
        <v>1462.0</v>
      </c>
      <c r="B1463" s="17" t="s">
        <v>18</v>
      </c>
      <c r="C1463" s="20">
        <v>1953.0</v>
      </c>
      <c r="D1463" s="16" t="s">
        <v>3055</v>
      </c>
      <c r="E1463" s="16" t="s">
        <v>1811</v>
      </c>
      <c r="F1463" s="16" t="s">
        <v>268</v>
      </c>
      <c r="G1463" s="16" t="s">
        <v>312</v>
      </c>
      <c r="H1463" s="16" t="s">
        <v>317</v>
      </c>
      <c r="I1463" s="18" t="s">
        <v>3056</v>
      </c>
      <c r="J1463" s="6">
        <v>42520.0</v>
      </c>
      <c r="K1463" s="18" t="s">
        <v>3370</v>
      </c>
      <c r="L1463" s="16" t="s">
        <v>3371</v>
      </c>
      <c r="M1463" s="16">
        <v>1.0</v>
      </c>
      <c r="N1463" s="16">
        <v>230.55</v>
      </c>
    </row>
    <row r="1464" ht="15.75" customHeight="1">
      <c r="A1464" s="16">
        <v>1463.0</v>
      </c>
      <c r="B1464" s="17" t="s">
        <v>18</v>
      </c>
      <c r="C1464" s="20">
        <v>1953.0</v>
      </c>
      <c r="D1464" s="16" t="s">
        <v>3055</v>
      </c>
      <c r="E1464" s="16" t="s">
        <v>1811</v>
      </c>
      <c r="F1464" s="16" t="s">
        <v>268</v>
      </c>
      <c r="G1464" s="16" t="s">
        <v>312</v>
      </c>
      <c r="H1464" s="16" t="s">
        <v>317</v>
      </c>
      <c r="I1464" s="18" t="s">
        <v>3056</v>
      </c>
      <c r="J1464" s="6">
        <v>42520.0</v>
      </c>
      <c r="K1464" s="18" t="s">
        <v>1308</v>
      </c>
      <c r="L1464" s="16" t="s">
        <v>3372</v>
      </c>
      <c r="M1464" s="16">
        <v>1.0</v>
      </c>
      <c r="N1464" s="16">
        <v>324.0</v>
      </c>
    </row>
    <row r="1465" ht="15.75" customHeight="1">
      <c r="A1465" s="16">
        <v>1464.0</v>
      </c>
      <c r="B1465" s="17" t="s">
        <v>18</v>
      </c>
      <c r="C1465" s="20">
        <v>1953.0</v>
      </c>
      <c r="D1465" s="16" t="s">
        <v>3055</v>
      </c>
      <c r="E1465" s="16" t="s">
        <v>1811</v>
      </c>
      <c r="F1465" s="16" t="s">
        <v>268</v>
      </c>
      <c r="G1465" s="16" t="s">
        <v>312</v>
      </c>
      <c r="H1465" s="16" t="s">
        <v>317</v>
      </c>
      <c r="I1465" s="18" t="s">
        <v>3056</v>
      </c>
      <c r="J1465" s="6">
        <v>42520.0</v>
      </c>
      <c r="K1465" s="18" t="s">
        <v>3373</v>
      </c>
      <c r="L1465" s="16" t="s">
        <v>3374</v>
      </c>
      <c r="M1465" s="16">
        <v>1.0</v>
      </c>
      <c r="N1465" s="16">
        <v>812.0</v>
      </c>
    </row>
    <row r="1466" ht="15.75" customHeight="1">
      <c r="A1466" s="16">
        <v>1465.0</v>
      </c>
      <c r="B1466" s="17" t="s">
        <v>18</v>
      </c>
      <c r="C1466" s="20">
        <v>1953.0</v>
      </c>
      <c r="D1466" s="16" t="s">
        <v>3055</v>
      </c>
      <c r="E1466" s="16" t="s">
        <v>1811</v>
      </c>
      <c r="F1466" s="16" t="s">
        <v>268</v>
      </c>
      <c r="G1466" s="16" t="s">
        <v>312</v>
      </c>
      <c r="H1466" s="16" t="s">
        <v>317</v>
      </c>
      <c r="I1466" s="18" t="s">
        <v>3056</v>
      </c>
      <c r="J1466" s="6">
        <v>42520.0</v>
      </c>
      <c r="K1466" s="18" t="s">
        <v>3373</v>
      </c>
      <c r="L1466" s="16" t="s">
        <v>3375</v>
      </c>
      <c r="M1466" s="16">
        <v>1.0</v>
      </c>
      <c r="N1466" s="23">
        <v>1330.0</v>
      </c>
    </row>
    <row r="1467" ht="15.75" customHeight="1">
      <c r="A1467" s="16">
        <v>1466.0</v>
      </c>
      <c r="B1467" s="17" t="s">
        <v>18</v>
      </c>
      <c r="C1467" s="20">
        <v>1953.0</v>
      </c>
      <c r="D1467" s="16" t="s">
        <v>3055</v>
      </c>
      <c r="E1467" s="16" t="s">
        <v>1811</v>
      </c>
      <c r="F1467" s="16" t="s">
        <v>268</v>
      </c>
      <c r="G1467" s="16" t="s">
        <v>312</v>
      </c>
      <c r="H1467" s="16" t="s">
        <v>317</v>
      </c>
      <c r="I1467" s="18" t="s">
        <v>3056</v>
      </c>
      <c r="J1467" s="6">
        <v>42520.0</v>
      </c>
      <c r="K1467" s="18" t="s">
        <v>1684</v>
      </c>
      <c r="L1467" s="16" t="s">
        <v>3376</v>
      </c>
      <c r="M1467" s="16">
        <v>1.0</v>
      </c>
      <c r="N1467" s="23">
        <v>2047.5</v>
      </c>
    </row>
    <row r="1468" ht="15.75" customHeight="1">
      <c r="A1468" s="16">
        <v>1467.0</v>
      </c>
      <c r="B1468" s="17" t="s">
        <v>18</v>
      </c>
      <c r="C1468" s="20">
        <v>1953.0</v>
      </c>
      <c r="D1468" s="16" t="s">
        <v>3055</v>
      </c>
      <c r="E1468" s="16" t="s">
        <v>1811</v>
      </c>
      <c r="F1468" s="16" t="s">
        <v>268</v>
      </c>
      <c r="G1468" s="16" t="s">
        <v>312</v>
      </c>
      <c r="H1468" s="16" t="s">
        <v>317</v>
      </c>
      <c r="I1468" s="18" t="s">
        <v>3056</v>
      </c>
      <c r="J1468" s="6">
        <v>42518.0</v>
      </c>
      <c r="K1468" s="18" t="s">
        <v>3351</v>
      </c>
      <c r="L1468" s="16" t="s">
        <v>3352</v>
      </c>
      <c r="M1468" s="16">
        <v>1.0</v>
      </c>
      <c r="N1468" s="16">
        <v>206.5</v>
      </c>
    </row>
    <row r="1469" ht="15.75" customHeight="1">
      <c r="A1469" s="16">
        <v>1468.0</v>
      </c>
      <c r="B1469" s="17" t="s">
        <v>18</v>
      </c>
      <c r="C1469" s="20">
        <v>1953.0</v>
      </c>
      <c r="D1469" s="16" t="s">
        <v>3055</v>
      </c>
      <c r="E1469" s="16" t="s">
        <v>1811</v>
      </c>
      <c r="F1469" s="16" t="s">
        <v>268</v>
      </c>
      <c r="G1469" s="16" t="s">
        <v>312</v>
      </c>
      <c r="H1469" s="16" t="s">
        <v>317</v>
      </c>
      <c r="I1469" s="18" t="s">
        <v>3056</v>
      </c>
      <c r="J1469" s="6">
        <v>42518.0</v>
      </c>
      <c r="K1469" s="18" t="s">
        <v>3353</v>
      </c>
      <c r="L1469" s="16" t="s">
        <v>3354</v>
      </c>
      <c r="M1469" s="16">
        <v>1.0</v>
      </c>
      <c r="N1469" s="16">
        <v>218.75</v>
      </c>
    </row>
    <row r="1470" ht="15.75" customHeight="1">
      <c r="A1470" s="16">
        <v>1469.0</v>
      </c>
      <c r="B1470" s="17" t="s">
        <v>18</v>
      </c>
      <c r="C1470" s="20">
        <v>1953.0</v>
      </c>
      <c r="D1470" s="16" t="s">
        <v>3055</v>
      </c>
      <c r="E1470" s="16" t="s">
        <v>1811</v>
      </c>
      <c r="F1470" s="16" t="s">
        <v>268</v>
      </c>
      <c r="G1470" s="16" t="s">
        <v>312</v>
      </c>
      <c r="H1470" s="16" t="s">
        <v>317</v>
      </c>
      <c r="I1470" s="18" t="s">
        <v>3056</v>
      </c>
      <c r="J1470" s="6">
        <v>42518.0</v>
      </c>
      <c r="K1470" s="18" t="s">
        <v>2996</v>
      </c>
      <c r="L1470" s="16" t="s">
        <v>3355</v>
      </c>
      <c r="M1470" s="16">
        <v>1.0</v>
      </c>
      <c r="N1470" s="16">
        <v>280.0</v>
      </c>
    </row>
    <row r="1471" ht="15.75" customHeight="1">
      <c r="A1471" s="16">
        <v>1470.0</v>
      </c>
      <c r="B1471" s="17" t="s">
        <v>18</v>
      </c>
      <c r="C1471" s="20">
        <v>1953.0</v>
      </c>
      <c r="D1471" s="16" t="s">
        <v>3055</v>
      </c>
      <c r="E1471" s="16" t="s">
        <v>1811</v>
      </c>
      <c r="F1471" s="16" t="s">
        <v>268</v>
      </c>
      <c r="G1471" s="16" t="s">
        <v>312</v>
      </c>
      <c r="H1471" s="16" t="s">
        <v>317</v>
      </c>
      <c r="I1471" s="18" t="s">
        <v>3056</v>
      </c>
      <c r="J1471" s="6">
        <v>42524.0</v>
      </c>
      <c r="K1471" s="18" t="s">
        <v>3356</v>
      </c>
      <c r="L1471" s="16" t="s">
        <v>208</v>
      </c>
      <c r="M1471" s="16">
        <v>1.0</v>
      </c>
      <c r="N1471" s="16">
        <v>106.75</v>
      </c>
    </row>
    <row r="1472" ht="15.75" customHeight="1">
      <c r="A1472" s="16">
        <v>1471.0</v>
      </c>
      <c r="B1472" s="17" t="s">
        <v>18</v>
      </c>
      <c r="C1472" s="20">
        <v>1953.0</v>
      </c>
      <c r="D1472" s="16" t="s">
        <v>3055</v>
      </c>
      <c r="E1472" s="16" t="s">
        <v>1811</v>
      </c>
      <c r="F1472" s="16" t="s">
        <v>268</v>
      </c>
      <c r="G1472" s="16" t="s">
        <v>312</v>
      </c>
      <c r="H1472" s="16" t="s">
        <v>317</v>
      </c>
      <c r="I1472" s="18" t="s">
        <v>3056</v>
      </c>
      <c r="J1472" s="6">
        <v>42524.0</v>
      </c>
      <c r="K1472" s="18" t="s">
        <v>3357</v>
      </c>
      <c r="L1472" s="16" t="s">
        <v>3358</v>
      </c>
      <c r="M1472" s="16">
        <v>1.0</v>
      </c>
      <c r="N1472" s="16">
        <v>122.5</v>
      </c>
    </row>
    <row r="1473" ht="15.75" customHeight="1">
      <c r="A1473" s="16">
        <v>1472.0</v>
      </c>
      <c r="B1473" s="17" t="s">
        <v>18</v>
      </c>
      <c r="C1473" s="20">
        <v>1953.0</v>
      </c>
      <c r="D1473" s="16" t="s">
        <v>3055</v>
      </c>
      <c r="E1473" s="16" t="s">
        <v>1811</v>
      </c>
      <c r="F1473" s="16" t="s">
        <v>268</v>
      </c>
      <c r="G1473" s="16" t="s">
        <v>312</v>
      </c>
      <c r="H1473" s="16" t="s">
        <v>317</v>
      </c>
      <c r="I1473" s="18" t="s">
        <v>3056</v>
      </c>
      <c r="J1473" s="6">
        <v>42524.0</v>
      </c>
      <c r="K1473" s="18" t="s">
        <v>1680</v>
      </c>
      <c r="L1473" s="16" t="s">
        <v>207</v>
      </c>
      <c r="M1473" s="16">
        <v>1.0</v>
      </c>
      <c r="N1473" s="16">
        <v>110.25</v>
      </c>
    </row>
    <row r="1474" ht="15.75" customHeight="1">
      <c r="A1474" s="16">
        <v>1473.0</v>
      </c>
      <c r="B1474" s="17" t="s">
        <v>18</v>
      </c>
      <c r="C1474" s="20">
        <v>1953.0</v>
      </c>
      <c r="D1474" s="16" t="s">
        <v>3055</v>
      </c>
      <c r="E1474" s="16" t="s">
        <v>1811</v>
      </c>
      <c r="F1474" s="16" t="s">
        <v>268</v>
      </c>
      <c r="G1474" s="16" t="s">
        <v>312</v>
      </c>
      <c r="H1474" s="16" t="s">
        <v>317</v>
      </c>
      <c r="I1474" s="18" t="s">
        <v>3056</v>
      </c>
      <c r="J1474" s="6">
        <v>42527.0</v>
      </c>
      <c r="K1474" s="18" t="s">
        <v>3356</v>
      </c>
      <c r="L1474" s="16" t="s">
        <v>208</v>
      </c>
      <c r="M1474" s="16">
        <v>1.0</v>
      </c>
      <c r="N1474" s="16">
        <v>106.75</v>
      </c>
    </row>
    <row r="1475" ht="15.75" customHeight="1">
      <c r="A1475" s="16">
        <v>1474.0</v>
      </c>
      <c r="B1475" s="17" t="s">
        <v>18</v>
      </c>
      <c r="C1475" s="20">
        <v>1953.0</v>
      </c>
      <c r="D1475" s="16" t="s">
        <v>3055</v>
      </c>
      <c r="E1475" s="16" t="s">
        <v>1811</v>
      </c>
      <c r="F1475" s="16" t="s">
        <v>268</v>
      </c>
      <c r="G1475" s="16" t="s">
        <v>312</v>
      </c>
      <c r="H1475" s="16" t="s">
        <v>317</v>
      </c>
      <c r="I1475" s="18" t="s">
        <v>3056</v>
      </c>
      <c r="J1475" s="6">
        <v>42527.0</v>
      </c>
      <c r="K1475" s="18" t="s">
        <v>3357</v>
      </c>
      <c r="L1475" s="16" t="s">
        <v>3358</v>
      </c>
      <c r="M1475" s="16">
        <v>1.0</v>
      </c>
      <c r="N1475" s="16">
        <v>122.5</v>
      </c>
    </row>
    <row r="1476" ht="15.75" customHeight="1">
      <c r="A1476" s="16">
        <v>1475.0</v>
      </c>
      <c r="B1476" s="17" t="s">
        <v>18</v>
      </c>
      <c r="C1476" s="20">
        <v>1953.0</v>
      </c>
      <c r="D1476" s="16" t="s">
        <v>3055</v>
      </c>
      <c r="E1476" s="16" t="s">
        <v>1811</v>
      </c>
      <c r="F1476" s="16" t="s">
        <v>268</v>
      </c>
      <c r="G1476" s="16" t="s">
        <v>312</v>
      </c>
      <c r="H1476" s="16" t="s">
        <v>317</v>
      </c>
      <c r="I1476" s="18" t="s">
        <v>3056</v>
      </c>
      <c r="J1476" s="6">
        <v>42527.0</v>
      </c>
      <c r="K1476" s="18" t="s">
        <v>1679</v>
      </c>
      <c r="L1476" s="16" t="s">
        <v>206</v>
      </c>
      <c r="M1476" s="16">
        <v>1.0</v>
      </c>
      <c r="N1476" s="16">
        <v>92.75</v>
      </c>
    </row>
    <row r="1477" ht="15.75" customHeight="1">
      <c r="A1477" s="16">
        <v>1476.0</v>
      </c>
      <c r="B1477" s="17" t="s">
        <v>18</v>
      </c>
      <c r="C1477" s="20">
        <v>1953.0</v>
      </c>
      <c r="D1477" s="16" t="s">
        <v>3055</v>
      </c>
      <c r="E1477" s="16" t="s">
        <v>1811</v>
      </c>
      <c r="F1477" s="16" t="s">
        <v>268</v>
      </c>
      <c r="G1477" s="16" t="s">
        <v>312</v>
      </c>
      <c r="H1477" s="16" t="s">
        <v>317</v>
      </c>
      <c r="I1477" s="18" t="s">
        <v>3056</v>
      </c>
      <c r="J1477" s="6">
        <v>42527.0</v>
      </c>
      <c r="K1477" s="18" t="s">
        <v>1680</v>
      </c>
      <c r="L1477" s="16" t="s">
        <v>207</v>
      </c>
      <c r="M1477" s="16">
        <v>1.0</v>
      </c>
      <c r="N1477" s="16">
        <v>110.25</v>
      </c>
    </row>
    <row r="1478" ht="15.75" customHeight="1">
      <c r="A1478" s="16">
        <v>1477.0</v>
      </c>
      <c r="B1478" s="17" t="s">
        <v>18</v>
      </c>
      <c r="C1478" s="20">
        <v>1953.0</v>
      </c>
      <c r="D1478" s="16" t="s">
        <v>3055</v>
      </c>
      <c r="E1478" s="16" t="s">
        <v>1811</v>
      </c>
      <c r="F1478" s="16" t="s">
        <v>268</v>
      </c>
      <c r="G1478" s="16" t="s">
        <v>312</v>
      </c>
      <c r="H1478" s="16" t="s">
        <v>317</v>
      </c>
      <c r="I1478" s="18" t="s">
        <v>3056</v>
      </c>
      <c r="J1478" s="6">
        <v>42534.0</v>
      </c>
      <c r="K1478" s="18" t="s">
        <v>1679</v>
      </c>
      <c r="L1478" s="16" t="s">
        <v>206</v>
      </c>
      <c r="M1478" s="16">
        <v>1.0</v>
      </c>
      <c r="N1478" s="16">
        <v>92.75</v>
      </c>
    </row>
    <row r="1479" ht="15.75" customHeight="1">
      <c r="A1479" s="16">
        <v>1478.0</v>
      </c>
      <c r="B1479" s="17" t="s">
        <v>18</v>
      </c>
      <c r="C1479" s="20">
        <v>1953.0</v>
      </c>
      <c r="D1479" s="16" t="s">
        <v>3055</v>
      </c>
      <c r="E1479" s="16" t="s">
        <v>1811</v>
      </c>
      <c r="F1479" s="16" t="s">
        <v>268</v>
      </c>
      <c r="G1479" s="16" t="s">
        <v>312</v>
      </c>
      <c r="H1479" s="16" t="s">
        <v>317</v>
      </c>
      <c r="I1479" s="18" t="s">
        <v>3056</v>
      </c>
      <c r="J1479" s="6">
        <v>42534.0</v>
      </c>
      <c r="K1479" s="18" t="s">
        <v>1680</v>
      </c>
      <c r="L1479" s="16" t="s">
        <v>207</v>
      </c>
      <c r="M1479" s="16">
        <v>1.0</v>
      </c>
      <c r="N1479" s="16">
        <v>110.25</v>
      </c>
    </row>
    <row r="1480" ht="15.75" customHeight="1">
      <c r="A1480" s="16">
        <v>1479.0</v>
      </c>
      <c r="B1480" s="17" t="s">
        <v>18</v>
      </c>
      <c r="C1480" s="20">
        <v>1953.0</v>
      </c>
      <c r="D1480" s="16" t="s">
        <v>3055</v>
      </c>
      <c r="E1480" s="16" t="s">
        <v>1811</v>
      </c>
      <c r="F1480" s="16" t="s">
        <v>268</v>
      </c>
      <c r="G1480" s="16" t="s">
        <v>312</v>
      </c>
      <c r="H1480" s="16" t="s">
        <v>317</v>
      </c>
      <c r="I1480" s="18" t="s">
        <v>3056</v>
      </c>
      <c r="J1480" s="6">
        <v>42513.0</v>
      </c>
      <c r="K1480" s="18" t="s">
        <v>3359</v>
      </c>
      <c r="L1480" s="16" t="s">
        <v>3360</v>
      </c>
      <c r="M1480" s="16">
        <v>1.0</v>
      </c>
      <c r="N1480" s="16">
        <v>11.18</v>
      </c>
    </row>
    <row r="1481" ht="15.75" customHeight="1">
      <c r="A1481" s="16">
        <v>1480.0</v>
      </c>
      <c r="B1481" s="17" t="s">
        <v>18</v>
      </c>
      <c r="C1481" s="20">
        <v>1953.0</v>
      </c>
      <c r="D1481" s="16" t="s">
        <v>3055</v>
      </c>
      <c r="E1481" s="16" t="s">
        <v>1811</v>
      </c>
      <c r="F1481" s="16" t="s">
        <v>268</v>
      </c>
      <c r="G1481" s="16" t="s">
        <v>312</v>
      </c>
      <c r="H1481" s="16" t="s">
        <v>317</v>
      </c>
      <c r="I1481" s="18" t="s">
        <v>3056</v>
      </c>
      <c r="J1481" s="6">
        <v>42513.0</v>
      </c>
      <c r="K1481" s="18" t="s">
        <v>3361</v>
      </c>
      <c r="L1481" s="16" t="s">
        <v>3362</v>
      </c>
      <c r="M1481" s="16">
        <v>1.0</v>
      </c>
      <c r="N1481" s="16">
        <v>23.52</v>
      </c>
    </row>
    <row r="1482" ht="15.75" customHeight="1">
      <c r="A1482" s="16">
        <v>1481.0</v>
      </c>
      <c r="B1482" s="17" t="s">
        <v>18</v>
      </c>
      <c r="C1482" s="20">
        <v>1953.0</v>
      </c>
      <c r="D1482" s="16" t="s">
        <v>3055</v>
      </c>
      <c r="E1482" s="16" t="s">
        <v>1811</v>
      </c>
      <c r="F1482" s="16" t="s">
        <v>268</v>
      </c>
      <c r="G1482" s="16" t="s">
        <v>312</v>
      </c>
      <c r="H1482" s="16" t="s">
        <v>317</v>
      </c>
      <c r="I1482" s="18" t="s">
        <v>3056</v>
      </c>
      <c r="J1482" s="6">
        <v>42513.0</v>
      </c>
      <c r="K1482" s="18" t="s">
        <v>756</v>
      </c>
      <c r="L1482" s="16" t="s">
        <v>3363</v>
      </c>
      <c r="M1482" s="16">
        <v>2.0</v>
      </c>
      <c r="N1482" s="16">
        <v>15.75</v>
      </c>
    </row>
    <row r="1483" ht="15.75" customHeight="1">
      <c r="A1483" s="16">
        <v>1482.0</v>
      </c>
      <c r="B1483" s="17" t="s">
        <v>18</v>
      </c>
      <c r="C1483" s="20">
        <v>1953.0</v>
      </c>
      <c r="D1483" s="16" t="s">
        <v>3055</v>
      </c>
      <c r="E1483" s="16" t="s">
        <v>1811</v>
      </c>
      <c r="F1483" s="16" t="s">
        <v>268</v>
      </c>
      <c r="G1483" s="16" t="s">
        <v>312</v>
      </c>
      <c r="H1483" s="16" t="s">
        <v>317</v>
      </c>
      <c r="I1483" s="18" t="s">
        <v>3056</v>
      </c>
      <c r="J1483" s="6">
        <v>42513.0</v>
      </c>
      <c r="K1483" s="18" t="s">
        <v>3364</v>
      </c>
      <c r="L1483" s="16" t="s">
        <v>3365</v>
      </c>
      <c r="M1483" s="16">
        <v>7.0</v>
      </c>
      <c r="N1483" s="16">
        <v>73.5</v>
      </c>
    </row>
    <row r="1484" ht="15.75" customHeight="1">
      <c r="A1484" s="16">
        <v>1483.0</v>
      </c>
      <c r="B1484" s="17" t="s">
        <v>18</v>
      </c>
      <c r="C1484" s="20">
        <v>1953.0</v>
      </c>
      <c r="D1484" s="16" t="s">
        <v>3055</v>
      </c>
      <c r="E1484" s="16" t="s">
        <v>1811</v>
      </c>
      <c r="F1484" s="16" t="s">
        <v>268</v>
      </c>
      <c r="G1484" s="16" t="s">
        <v>312</v>
      </c>
      <c r="H1484" s="16" t="s">
        <v>317</v>
      </c>
      <c r="I1484" s="18" t="s">
        <v>3056</v>
      </c>
      <c r="J1484" s="6">
        <v>42513.0</v>
      </c>
      <c r="K1484" s="18" t="s">
        <v>3366</v>
      </c>
      <c r="L1484" s="16" t="s">
        <v>3367</v>
      </c>
      <c r="M1484" s="16">
        <v>2.0</v>
      </c>
      <c r="N1484" s="16">
        <v>31.5</v>
      </c>
    </row>
    <row r="1485" ht="15.75" customHeight="1">
      <c r="A1485" s="16">
        <v>1484.0</v>
      </c>
      <c r="B1485" s="17" t="s">
        <v>18</v>
      </c>
      <c r="C1485" s="20">
        <v>1953.0</v>
      </c>
      <c r="D1485" s="16" t="s">
        <v>3055</v>
      </c>
      <c r="E1485" s="16" t="s">
        <v>1811</v>
      </c>
      <c r="F1485" s="16" t="s">
        <v>268</v>
      </c>
      <c r="G1485" s="16" t="s">
        <v>312</v>
      </c>
      <c r="H1485" s="16" t="s">
        <v>317</v>
      </c>
      <c r="I1485" s="18" t="s">
        <v>3056</v>
      </c>
      <c r="J1485" s="6">
        <v>42520.0</v>
      </c>
      <c r="K1485" s="18" t="s">
        <v>3368</v>
      </c>
      <c r="L1485" s="16" t="s">
        <v>215</v>
      </c>
      <c r="M1485" s="16">
        <v>2.0</v>
      </c>
      <c r="N1485" s="16">
        <v>31.9</v>
      </c>
    </row>
    <row r="1486" ht="15.75" customHeight="1">
      <c r="A1486" s="16">
        <v>1485.0</v>
      </c>
      <c r="B1486" s="17" t="s">
        <v>18</v>
      </c>
      <c r="C1486" s="20">
        <v>1953.0</v>
      </c>
      <c r="D1486" s="16" t="s">
        <v>3055</v>
      </c>
      <c r="E1486" s="16" t="s">
        <v>1811</v>
      </c>
      <c r="F1486" s="16" t="s">
        <v>268</v>
      </c>
      <c r="G1486" s="16" t="s">
        <v>312</v>
      </c>
      <c r="H1486" s="16" t="s">
        <v>317</v>
      </c>
      <c r="I1486" s="18" t="s">
        <v>3056</v>
      </c>
      <c r="J1486" s="6">
        <v>42520.0</v>
      </c>
      <c r="K1486" s="18" t="s">
        <v>3369</v>
      </c>
      <c r="L1486" s="16" t="s">
        <v>216</v>
      </c>
      <c r="M1486" s="16">
        <v>1.0</v>
      </c>
      <c r="N1486" s="16">
        <v>101.5</v>
      </c>
    </row>
    <row r="1487" ht="15.75" customHeight="1">
      <c r="A1487" s="16">
        <v>1486.0</v>
      </c>
      <c r="B1487" s="17" t="s">
        <v>18</v>
      </c>
      <c r="C1487" s="20">
        <v>1953.0</v>
      </c>
      <c r="D1487" s="16" t="s">
        <v>3055</v>
      </c>
      <c r="E1487" s="16" t="s">
        <v>1811</v>
      </c>
      <c r="F1487" s="16" t="s">
        <v>268</v>
      </c>
      <c r="G1487" s="16" t="s">
        <v>312</v>
      </c>
      <c r="H1487" s="16" t="s">
        <v>317</v>
      </c>
      <c r="I1487" s="18" t="s">
        <v>3056</v>
      </c>
      <c r="J1487" s="6">
        <v>42520.0</v>
      </c>
      <c r="K1487" s="18" t="s">
        <v>3370</v>
      </c>
      <c r="L1487" s="16" t="s">
        <v>3371</v>
      </c>
      <c r="M1487" s="16">
        <v>1.0</v>
      </c>
      <c r="N1487" s="16">
        <v>230.55</v>
      </c>
    </row>
    <row r="1488" ht="15.75" customHeight="1">
      <c r="A1488" s="16">
        <v>1487.0</v>
      </c>
      <c r="B1488" s="17" t="s">
        <v>18</v>
      </c>
      <c r="C1488" s="20">
        <v>1953.0</v>
      </c>
      <c r="D1488" s="16" t="s">
        <v>3055</v>
      </c>
      <c r="E1488" s="16" t="s">
        <v>1811</v>
      </c>
      <c r="F1488" s="16" t="s">
        <v>268</v>
      </c>
      <c r="G1488" s="16" t="s">
        <v>312</v>
      </c>
      <c r="H1488" s="16" t="s">
        <v>317</v>
      </c>
      <c r="I1488" s="18" t="s">
        <v>3056</v>
      </c>
      <c r="J1488" s="6">
        <v>42520.0</v>
      </c>
      <c r="K1488" s="18" t="s">
        <v>1308</v>
      </c>
      <c r="L1488" s="16" t="s">
        <v>3372</v>
      </c>
      <c r="M1488" s="16">
        <v>1.0</v>
      </c>
      <c r="N1488" s="16">
        <v>324.0</v>
      </c>
    </row>
    <row r="1489" ht="15.75" customHeight="1">
      <c r="A1489" s="16">
        <v>1488.0</v>
      </c>
      <c r="B1489" s="17" t="s">
        <v>18</v>
      </c>
      <c r="C1489" s="20">
        <v>1953.0</v>
      </c>
      <c r="D1489" s="16" t="s">
        <v>3055</v>
      </c>
      <c r="E1489" s="16" t="s">
        <v>1811</v>
      </c>
      <c r="F1489" s="16" t="s">
        <v>268</v>
      </c>
      <c r="G1489" s="16" t="s">
        <v>312</v>
      </c>
      <c r="H1489" s="16" t="s">
        <v>317</v>
      </c>
      <c r="I1489" s="18" t="s">
        <v>3056</v>
      </c>
      <c r="J1489" s="6">
        <v>42520.0</v>
      </c>
      <c r="K1489" s="18" t="s">
        <v>3373</v>
      </c>
      <c r="L1489" s="16" t="s">
        <v>3374</v>
      </c>
      <c r="M1489" s="16">
        <v>1.0</v>
      </c>
      <c r="N1489" s="16">
        <v>812.0</v>
      </c>
    </row>
    <row r="1490" ht="15.75" customHeight="1">
      <c r="A1490" s="16">
        <v>1489.0</v>
      </c>
      <c r="B1490" s="17" t="s">
        <v>18</v>
      </c>
      <c r="C1490" s="20">
        <v>1953.0</v>
      </c>
      <c r="D1490" s="16" t="s">
        <v>3055</v>
      </c>
      <c r="E1490" s="16" t="s">
        <v>1811</v>
      </c>
      <c r="F1490" s="16" t="s">
        <v>268</v>
      </c>
      <c r="G1490" s="16" t="s">
        <v>312</v>
      </c>
      <c r="H1490" s="16" t="s">
        <v>317</v>
      </c>
      <c r="I1490" s="18" t="s">
        <v>3056</v>
      </c>
      <c r="J1490" s="6">
        <v>42520.0</v>
      </c>
      <c r="K1490" s="18" t="s">
        <v>3373</v>
      </c>
      <c r="L1490" s="16" t="s">
        <v>3375</v>
      </c>
      <c r="M1490" s="16">
        <v>1.0</v>
      </c>
      <c r="N1490" s="23">
        <v>1330.0</v>
      </c>
    </row>
    <row r="1491" ht="15.75" customHeight="1">
      <c r="A1491" s="16">
        <v>1490.0</v>
      </c>
      <c r="B1491" s="17" t="s">
        <v>18</v>
      </c>
      <c r="C1491" s="20">
        <v>1953.0</v>
      </c>
      <c r="D1491" s="16" t="s">
        <v>3055</v>
      </c>
      <c r="E1491" s="16" t="s">
        <v>1811</v>
      </c>
      <c r="F1491" s="16" t="s">
        <v>268</v>
      </c>
      <c r="G1491" s="16" t="s">
        <v>312</v>
      </c>
      <c r="H1491" s="16" t="s">
        <v>317</v>
      </c>
      <c r="I1491" s="18" t="s">
        <v>3056</v>
      </c>
      <c r="J1491" s="6">
        <v>42520.0</v>
      </c>
      <c r="K1491" s="18" t="s">
        <v>1684</v>
      </c>
      <c r="L1491" s="16" t="s">
        <v>3376</v>
      </c>
      <c r="M1491" s="16">
        <v>1.0</v>
      </c>
      <c r="N1491" s="23">
        <v>2047.5</v>
      </c>
    </row>
    <row r="1492" ht="15.75" customHeight="1">
      <c r="A1492" s="16">
        <v>1491.0</v>
      </c>
      <c r="B1492" s="17" t="s">
        <v>18</v>
      </c>
      <c r="C1492" s="20">
        <v>1953.0</v>
      </c>
      <c r="D1492" s="16" t="s">
        <v>3055</v>
      </c>
      <c r="E1492" s="16" t="s">
        <v>1811</v>
      </c>
      <c r="F1492" s="16" t="s">
        <v>268</v>
      </c>
      <c r="G1492" s="16" t="s">
        <v>312</v>
      </c>
      <c r="H1492" s="16" t="s">
        <v>317</v>
      </c>
      <c r="I1492" s="18" t="s">
        <v>3056</v>
      </c>
      <c r="J1492" s="6">
        <v>42520.0</v>
      </c>
      <c r="K1492" s="18" t="s">
        <v>3377</v>
      </c>
      <c r="L1492" s="16" t="s">
        <v>217</v>
      </c>
      <c r="M1492" s="16">
        <v>1.0</v>
      </c>
      <c r="N1492" s="16">
        <v>21.0</v>
      </c>
    </row>
    <row r="1493" ht="15.75" customHeight="1">
      <c r="A1493" s="16">
        <v>1492.0</v>
      </c>
      <c r="B1493" s="17" t="s">
        <v>18</v>
      </c>
      <c r="C1493" s="20">
        <v>1953.0</v>
      </c>
      <c r="D1493" s="16" t="s">
        <v>3055</v>
      </c>
      <c r="E1493" s="16" t="s">
        <v>1811</v>
      </c>
      <c r="F1493" s="16" t="s">
        <v>268</v>
      </c>
      <c r="G1493" s="16" t="s">
        <v>312</v>
      </c>
      <c r="H1493" s="16" t="s">
        <v>317</v>
      </c>
      <c r="I1493" s="18" t="s">
        <v>3056</v>
      </c>
      <c r="J1493" s="6">
        <v>42520.0</v>
      </c>
      <c r="K1493" s="18" t="s">
        <v>3378</v>
      </c>
      <c r="L1493" s="16" t="s">
        <v>3379</v>
      </c>
      <c r="M1493" s="16">
        <v>1.0</v>
      </c>
      <c r="N1493" s="16">
        <v>16.8</v>
      </c>
    </row>
    <row r="1494" ht="15.75" customHeight="1">
      <c r="A1494" s="16">
        <v>1493.0</v>
      </c>
      <c r="B1494" s="17" t="s">
        <v>18</v>
      </c>
      <c r="C1494" s="20">
        <v>1953.0</v>
      </c>
      <c r="D1494" s="16" t="s">
        <v>3055</v>
      </c>
      <c r="E1494" s="16" t="s">
        <v>1811</v>
      </c>
      <c r="F1494" s="16" t="s">
        <v>268</v>
      </c>
      <c r="G1494" s="16" t="s">
        <v>312</v>
      </c>
      <c r="H1494" s="16" t="s">
        <v>317</v>
      </c>
      <c r="I1494" s="18" t="s">
        <v>3056</v>
      </c>
      <c r="J1494" s="6">
        <v>42520.0</v>
      </c>
      <c r="K1494" s="18" t="s">
        <v>3380</v>
      </c>
      <c r="L1494" s="16" t="s">
        <v>3381</v>
      </c>
      <c r="M1494" s="16">
        <v>1.0</v>
      </c>
      <c r="N1494" s="16">
        <v>65.63</v>
      </c>
    </row>
    <row r="1495" ht="15.75" customHeight="1">
      <c r="A1495" s="16">
        <v>1494.0</v>
      </c>
      <c r="B1495" s="17" t="s">
        <v>18</v>
      </c>
      <c r="C1495" s="20">
        <v>1953.0</v>
      </c>
      <c r="D1495" s="16" t="s">
        <v>3055</v>
      </c>
      <c r="E1495" s="16" t="s">
        <v>1811</v>
      </c>
      <c r="F1495" s="16" t="s">
        <v>268</v>
      </c>
      <c r="G1495" s="16" t="s">
        <v>312</v>
      </c>
      <c r="H1495" s="16" t="s">
        <v>317</v>
      </c>
      <c r="I1495" s="18" t="s">
        <v>3056</v>
      </c>
      <c r="J1495" s="6">
        <v>42506.0</v>
      </c>
      <c r="K1495" s="18" t="s">
        <v>1686</v>
      </c>
      <c r="L1495" s="16" t="s">
        <v>1687</v>
      </c>
      <c r="M1495" s="16">
        <v>1.0</v>
      </c>
      <c r="N1495" s="16">
        <v>13.35</v>
      </c>
    </row>
    <row r="1496" ht="15.75" customHeight="1">
      <c r="A1496" s="16">
        <v>1495.0</v>
      </c>
      <c r="B1496" s="17" t="s">
        <v>18</v>
      </c>
      <c r="C1496" s="20">
        <v>1953.0</v>
      </c>
      <c r="D1496" s="16" t="s">
        <v>3055</v>
      </c>
      <c r="E1496" s="16" t="s">
        <v>1811</v>
      </c>
      <c r="F1496" s="16" t="s">
        <v>268</v>
      </c>
      <c r="G1496" s="16" t="s">
        <v>312</v>
      </c>
      <c r="H1496" s="16" t="s">
        <v>317</v>
      </c>
      <c r="I1496" s="18" t="s">
        <v>3056</v>
      </c>
      <c r="J1496" s="6">
        <v>42507.0</v>
      </c>
      <c r="K1496" s="18" t="s">
        <v>2478</v>
      </c>
      <c r="L1496" s="16" t="s">
        <v>3382</v>
      </c>
      <c r="M1496" s="16">
        <v>1.0</v>
      </c>
      <c r="N1496" s="16">
        <v>350.0</v>
      </c>
    </row>
    <row r="1497" ht="15.75" customHeight="1">
      <c r="A1497" s="16">
        <v>1496.0</v>
      </c>
      <c r="B1497" s="17" t="s">
        <v>18</v>
      </c>
      <c r="C1497" s="20">
        <v>1953.0</v>
      </c>
      <c r="D1497" s="16" t="s">
        <v>3055</v>
      </c>
      <c r="E1497" s="16" t="s">
        <v>1811</v>
      </c>
      <c r="F1497" s="16" t="s">
        <v>268</v>
      </c>
      <c r="G1497" s="16" t="s">
        <v>312</v>
      </c>
      <c r="H1497" s="16" t="s">
        <v>317</v>
      </c>
      <c r="I1497" s="18" t="s">
        <v>3056</v>
      </c>
      <c r="J1497" s="6">
        <v>42507.0</v>
      </c>
      <c r="K1497" s="18" t="s">
        <v>2478</v>
      </c>
      <c r="L1497" s="16" t="s">
        <v>2479</v>
      </c>
      <c r="M1497" s="16">
        <v>1.0</v>
      </c>
      <c r="N1497" s="16">
        <v>350.0</v>
      </c>
    </row>
    <row r="1498" ht="15.75" customHeight="1">
      <c r="A1498" s="16">
        <v>1497.0</v>
      </c>
      <c r="B1498" s="17" t="s">
        <v>18</v>
      </c>
      <c r="C1498" s="20">
        <v>1953.0</v>
      </c>
      <c r="D1498" s="16" t="s">
        <v>3055</v>
      </c>
      <c r="E1498" s="16" t="s">
        <v>1811</v>
      </c>
      <c r="F1498" s="16" t="s">
        <v>268</v>
      </c>
      <c r="G1498" s="16" t="s">
        <v>312</v>
      </c>
      <c r="H1498" s="16" t="s">
        <v>317</v>
      </c>
      <c r="I1498" s="18" t="s">
        <v>3056</v>
      </c>
      <c r="J1498" s="6">
        <v>42518.0</v>
      </c>
      <c r="K1498" s="18" t="s">
        <v>1690</v>
      </c>
      <c r="L1498" s="16" t="s">
        <v>1691</v>
      </c>
      <c r="M1498" s="16">
        <v>1.0</v>
      </c>
      <c r="N1498" s="16">
        <v>84.0</v>
      </c>
    </row>
    <row r="1499" ht="15.75" customHeight="1">
      <c r="A1499" s="16">
        <v>1498.0</v>
      </c>
      <c r="B1499" s="17" t="s">
        <v>18</v>
      </c>
      <c r="C1499" s="20">
        <v>1953.0</v>
      </c>
      <c r="D1499" s="16" t="s">
        <v>3055</v>
      </c>
      <c r="E1499" s="16" t="s">
        <v>1811</v>
      </c>
      <c r="F1499" s="16" t="s">
        <v>268</v>
      </c>
      <c r="G1499" s="16" t="s">
        <v>312</v>
      </c>
      <c r="H1499" s="16" t="s">
        <v>804</v>
      </c>
      <c r="I1499" s="18" t="s">
        <v>3056</v>
      </c>
      <c r="J1499" s="6">
        <v>42521.0</v>
      </c>
      <c r="K1499" s="18" t="s">
        <v>1688</v>
      </c>
      <c r="L1499" s="16" t="s">
        <v>1689</v>
      </c>
      <c r="M1499" s="16">
        <v>4.0</v>
      </c>
      <c r="N1499" s="16">
        <v>144.27</v>
      </c>
    </row>
    <row r="1500" ht="15.75" customHeight="1">
      <c r="A1500" s="16">
        <v>1499.0</v>
      </c>
      <c r="B1500" s="17" t="s">
        <v>18</v>
      </c>
      <c r="C1500" s="20">
        <v>1953.0</v>
      </c>
      <c r="D1500" s="16" t="s">
        <v>3055</v>
      </c>
      <c r="E1500" s="16" t="s">
        <v>1811</v>
      </c>
      <c r="F1500" s="16" t="s">
        <v>268</v>
      </c>
      <c r="G1500" s="16" t="s">
        <v>312</v>
      </c>
      <c r="H1500" s="16" t="s">
        <v>804</v>
      </c>
      <c r="I1500" s="18" t="s">
        <v>3056</v>
      </c>
      <c r="J1500" s="6">
        <v>42522.0</v>
      </c>
      <c r="K1500" s="18" t="s">
        <v>1688</v>
      </c>
      <c r="L1500" s="16" t="s">
        <v>1689</v>
      </c>
      <c r="M1500" s="16">
        <v>4.0</v>
      </c>
      <c r="N1500" s="16">
        <v>144.27</v>
      </c>
    </row>
    <row r="1501" ht="15.75" customHeight="1">
      <c r="A1501" s="16">
        <v>1500.0</v>
      </c>
      <c r="B1501" s="17" t="s">
        <v>18</v>
      </c>
      <c r="C1501" s="20">
        <v>1953.0</v>
      </c>
      <c r="D1501" s="16" t="s">
        <v>3055</v>
      </c>
      <c r="E1501" s="16" t="s">
        <v>1811</v>
      </c>
      <c r="F1501" s="16" t="s">
        <v>268</v>
      </c>
      <c r="G1501" s="16" t="s">
        <v>312</v>
      </c>
      <c r="H1501" s="16" t="s">
        <v>317</v>
      </c>
      <c r="I1501" s="18" t="s">
        <v>3056</v>
      </c>
      <c r="J1501" s="6">
        <v>42523.0</v>
      </c>
      <c r="K1501" s="18" t="s">
        <v>1688</v>
      </c>
      <c r="L1501" s="16" t="s">
        <v>1689</v>
      </c>
      <c r="M1501" s="16">
        <v>4.0</v>
      </c>
      <c r="N1501" s="16">
        <v>144.27</v>
      </c>
    </row>
    <row r="1502" ht="15.75" customHeight="1">
      <c r="A1502" s="16">
        <v>1501.0</v>
      </c>
      <c r="B1502" s="17" t="s">
        <v>18</v>
      </c>
      <c r="C1502" s="20">
        <v>1953.0</v>
      </c>
      <c r="D1502" s="16" t="s">
        <v>3055</v>
      </c>
      <c r="E1502" s="16" t="s">
        <v>1811</v>
      </c>
      <c r="F1502" s="16" t="s">
        <v>268</v>
      </c>
      <c r="G1502" s="16" t="s">
        <v>312</v>
      </c>
      <c r="H1502" s="16" t="s">
        <v>317</v>
      </c>
      <c r="I1502" s="18" t="s">
        <v>3056</v>
      </c>
      <c r="J1502" s="6">
        <v>42527.0</v>
      </c>
      <c r="K1502" s="18" t="s">
        <v>3383</v>
      </c>
      <c r="L1502" s="16" t="s">
        <v>225</v>
      </c>
      <c r="M1502" s="16">
        <v>1.0</v>
      </c>
      <c r="N1502" s="16">
        <v>134.61</v>
      </c>
    </row>
    <row r="1503" ht="15.75" customHeight="1">
      <c r="A1503" s="16">
        <v>1502.0</v>
      </c>
      <c r="B1503" s="17" t="s">
        <v>18</v>
      </c>
      <c r="C1503" s="20">
        <v>1953.0</v>
      </c>
      <c r="D1503" s="16" t="s">
        <v>3055</v>
      </c>
      <c r="E1503" s="16" t="s">
        <v>1811</v>
      </c>
      <c r="F1503" s="16" t="s">
        <v>268</v>
      </c>
      <c r="G1503" s="16" t="s">
        <v>312</v>
      </c>
      <c r="H1503" s="16" t="s">
        <v>317</v>
      </c>
      <c r="I1503" s="18" t="s">
        <v>3056</v>
      </c>
      <c r="J1503" s="6">
        <v>42528.0</v>
      </c>
      <c r="K1503" s="18" t="s">
        <v>3383</v>
      </c>
      <c r="L1503" s="16" t="s">
        <v>225</v>
      </c>
      <c r="M1503" s="16">
        <v>1.0</v>
      </c>
      <c r="N1503" s="16">
        <v>134.61</v>
      </c>
    </row>
    <row r="1504" ht="15.75" customHeight="1">
      <c r="A1504" s="16">
        <v>1503.0</v>
      </c>
      <c r="B1504" s="17" t="s">
        <v>18</v>
      </c>
      <c r="C1504" s="20">
        <v>1953.0</v>
      </c>
      <c r="D1504" s="16" t="s">
        <v>3055</v>
      </c>
      <c r="E1504" s="16" t="s">
        <v>1811</v>
      </c>
      <c r="F1504" s="16" t="s">
        <v>268</v>
      </c>
      <c r="G1504" s="16" t="s">
        <v>312</v>
      </c>
      <c r="H1504" s="16" t="s">
        <v>317</v>
      </c>
      <c r="I1504" s="18" t="s">
        <v>3056</v>
      </c>
      <c r="J1504" s="6">
        <v>42529.0</v>
      </c>
      <c r="K1504" s="18" t="s">
        <v>3383</v>
      </c>
      <c r="L1504" s="16" t="s">
        <v>225</v>
      </c>
      <c r="M1504" s="16">
        <v>1.0</v>
      </c>
      <c r="N1504" s="16">
        <v>134.61</v>
      </c>
    </row>
    <row r="1505" ht="15.75" customHeight="1">
      <c r="A1505" s="16">
        <v>1504.0</v>
      </c>
      <c r="B1505" s="17" t="s">
        <v>18</v>
      </c>
      <c r="C1505" s="20">
        <v>1953.0</v>
      </c>
      <c r="D1505" s="16" t="s">
        <v>3055</v>
      </c>
      <c r="E1505" s="16" t="s">
        <v>1811</v>
      </c>
      <c r="F1505" s="16" t="s">
        <v>268</v>
      </c>
      <c r="G1505" s="16" t="s">
        <v>312</v>
      </c>
      <c r="H1505" s="16" t="s">
        <v>317</v>
      </c>
      <c r="I1505" s="18" t="s">
        <v>3056</v>
      </c>
      <c r="J1505" s="6">
        <v>42534.0</v>
      </c>
      <c r="K1505" s="18" t="s">
        <v>2228</v>
      </c>
      <c r="L1505" s="16" t="s">
        <v>2229</v>
      </c>
      <c r="M1505" s="16">
        <v>1.0</v>
      </c>
      <c r="N1505" s="16">
        <v>67.31</v>
      </c>
    </row>
    <row r="1506" ht="15.75" customHeight="1">
      <c r="A1506" s="16">
        <v>1505.0</v>
      </c>
      <c r="B1506" s="17" t="s">
        <v>18</v>
      </c>
      <c r="C1506" s="20">
        <v>1953.0</v>
      </c>
      <c r="D1506" s="16" t="s">
        <v>3055</v>
      </c>
      <c r="E1506" s="16" t="s">
        <v>1811</v>
      </c>
      <c r="F1506" s="16" t="s">
        <v>268</v>
      </c>
      <c r="G1506" s="16" t="s">
        <v>312</v>
      </c>
      <c r="H1506" s="16" t="s">
        <v>317</v>
      </c>
      <c r="I1506" s="18" t="s">
        <v>3056</v>
      </c>
      <c r="J1506" s="6">
        <v>42535.0</v>
      </c>
      <c r="K1506" s="18" t="s">
        <v>2228</v>
      </c>
      <c r="L1506" s="16" t="s">
        <v>2229</v>
      </c>
      <c r="M1506" s="16">
        <v>1.0</v>
      </c>
      <c r="N1506" s="16">
        <v>67.31</v>
      </c>
    </row>
    <row r="1507" ht="15.75" customHeight="1">
      <c r="A1507" s="16">
        <v>1506.0</v>
      </c>
      <c r="B1507" s="17" t="s">
        <v>18</v>
      </c>
      <c r="C1507" s="20">
        <v>1953.0</v>
      </c>
      <c r="D1507" s="16" t="s">
        <v>3055</v>
      </c>
      <c r="E1507" s="16" t="s">
        <v>1811</v>
      </c>
      <c r="F1507" s="16" t="s">
        <v>268</v>
      </c>
      <c r="G1507" s="16" t="s">
        <v>312</v>
      </c>
      <c r="H1507" s="16" t="s">
        <v>317</v>
      </c>
      <c r="I1507" s="18" t="s">
        <v>3056</v>
      </c>
      <c r="J1507" s="6">
        <v>42506.0</v>
      </c>
      <c r="K1507" s="18" t="s">
        <v>3384</v>
      </c>
      <c r="L1507" s="16" t="s">
        <v>3385</v>
      </c>
      <c r="M1507" s="16">
        <v>1.0</v>
      </c>
      <c r="N1507" s="16">
        <v>62.5</v>
      </c>
    </row>
    <row r="1508" ht="15.75" customHeight="1">
      <c r="A1508" s="16">
        <v>1507.0</v>
      </c>
      <c r="B1508" s="17" t="s">
        <v>18</v>
      </c>
      <c r="C1508" s="20">
        <v>1953.0</v>
      </c>
      <c r="D1508" s="16" t="s">
        <v>3055</v>
      </c>
      <c r="E1508" s="16" t="s">
        <v>1811</v>
      </c>
      <c r="F1508" s="16" t="s">
        <v>268</v>
      </c>
      <c r="G1508" s="16" t="s">
        <v>312</v>
      </c>
      <c r="H1508" s="16" t="s">
        <v>317</v>
      </c>
      <c r="I1508" s="18" t="s">
        <v>3056</v>
      </c>
      <c r="J1508" s="6">
        <v>42507.0</v>
      </c>
      <c r="K1508" s="18" t="s">
        <v>1692</v>
      </c>
      <c r="L1508" s="16" t="s">
        <v>1693</v>
      </c>
      <c r="M1508" s="16">
        <v>2.0</v>
      </c>
      <c r="N1508" s="16">
        <v>725.0</v>
      </c>
    </row>
    <row r="1509" ht="15.75" customHeight="1">
      <c r="A1509" s="16">
        <v>1508.0</v>
      </c>
      <c r="B1509" s="17" t="s">
        <v>18</v>
      </c>
      <c r="C1509" s="20">
        <v>1953.0</v>
      </c>
      <c r="D1509" s="16" t="s">
        <v>3055</v>
      </c>
      <c r="E1509" s="16" t="s">
        <v>1811</v>
      </c>
      <c r="F1509" s="16" t="s">
        <v>268</v>
      </c>
      <c r="G1509" s="16" t="s">
        <v>312</v>
      </c>
      <c r="H1509" s="16" t="s">
        <v>317</v>
      </c>
      <c r="I1509" s="18" t="s">
        <v>3056</v>
      </c>
      <c r="J1509" s="6">
        <v>42508.0</v>
      </c>
      <c r="K1509" s="18" t="s">
        <v>3384</v>
      </c>
      <c r="L1509" s="16" t="s">
        <v>3385</v>
      </c>
      <c r="M1509" s="16">
        <v>1.0</v>
      </c>
      <c r="N1509" s="16">
        <v>62.5</v>
      </c>
    </row>
    <row r="1510" ht="15.75" customHeight="1">
      <c r="A1510" s="16">
        <v>1509.0</v>
      </c>
      <c r="B1510" s="17" t="s">
        <v>18</v>
      </c>
      <c r="C1510" s="20">
        <v>1953.0</v>
      </c>
      <c r="D1510" s="16" t="s">
        <v>3055</v>
      </c>
      <c r="E1510" s="16" t="s">
        <v>1811</v>
      </c>
      <c r="F1510" s="16" t="s">
        <v>268</v>
      </c>
      <c r="G1510" s="16" t="s">
        <v>312</v>
      </c>
      <c r="H1510" s="16" t="s">
        <v>317</v>
      </c>
      <c r="I1510" s="18" t="s">
        <v>3056</v>
      </c>
      <c r="J1510" s="6">
        <v>42506.0</v>
      </c>
      <c r="K1510" s="18" t="s">
        <v>1696</v>
      </c>
      <c r="L1510" s="16" t="s">
        <v>231</v>
      </c>
      <c r="M1510" s="16">
        <v>1.0</v>
      </c>
      <c r="N1510" s="16">
        <v>62.35</v>
      </c>
    </row>
    <row r="1511" ht="15.75" customHeight="1">
      <c r="A1511" s="16">
        <v>1510.0</v>
      </c>
      <c r="B1511" s="17" t="s">
        <v>18</v>
      </c>
      <c r="C1511" s="20">
        <v>1953.0</v>
      </c>
      <c r="D1511" s="16" t="s">
        <v>3055</v>
      </c>
      <c r="E1511" s="16" t="s">
        <v>1811</v>
      </c>
      <c r="F1511" s="16" t="s">
        <v>268</v>
      </c>
      <c r="G1511" s="16" t="s">
        <v>312</v>
      </c>
      <c r="H1511" s="16" t="s">
        <v>317</v>
      </c>
      <c r="I1511" s="18" t="s">
        <v>3056</v>
      </c>
      <c r="J1511" s="6">
        <v>42506.0</v>
      </c>
      <c r="K1511" s="18" t="s">
        <v>232</v>
      </c>
      <c r="L1511" s="16" t="s">
        <v>233</v>
      </c>
      <c r="M1511" s="16">
        <v>1.0</v>
      </c>
      <c r="N1511" s="16">
        <v>31.5</v>
      </c>
    </row>
    <row r="1512" ht="15.75" customHeight="1">
      <c r="A1512" s="16">
        <v>1511.0</v>
      </c>
      <c r="B1512" s="17" t="s">
        <v>18</v>
      </c>
      <c r="C1512" s="20">
        <v>1953.0</v>
      </c>
      <c r="D1512" s="16" t="s">
        <v>3055</v>
      </c>
      <c r="E1512" s="16" t="s">
        <v>1811</v>
      </c>
      <c r="F1512" s="16" t="s">
        <v>268</v>
      </c>
      <c r="G1512" s="16" t="s">
        <v>312</v>
      </c>
      <c r="H1512" s="16" t="s">
        <v>317</v>
      </c>
      <c r="I1512" s="18" t="s">
        <v>3056</v>
      </c>
      <c r="J1512" s="6">
        <v>42507.0</v>
      </c>
      <c r="K1512" s="18" t="s">
        <v>1696</v>
      </c>
      <c r="L1512" s="16" t="s">
        <v>231</v>
      </c>
      <c r="M1512" s="16">
        <v>1.0</v>
      </c>
      <c r="N1512" s="16">
        <v>62.35</v>
      </c>
    </row>
    <row r="1513" ht="15.75" customHeight="1">
      <c r="A1513" s="16">
        <v>1512.0</v>
      </c>
      <c r="B1513" s="17" t="s">
        <v>18</v>
      </c>
      <c r="C1513" s="20">
        <v>1953.0</v>
      </c>
      <c r="D1513" s="16" t="s">
        <v>3055</v>
      </c>
      <c r="E1513" s="16" t="s">
        <v>1811</v>
      </c>
      <c r="F1513" s="16" t="s">
        <v>268</v>
      </c>
      <c r="G1513" s="16" t="s">
        <v>312</v>
      </c>
      <c r="H1513" s="16" t="s">
        <v>317</v>
      </c>
      <c r="I1513" s="18" t="s">
        <v>3056</v>
      </c>
      <c r="J1513" s="6">
        <v>42507.0</v>
      </c>
      <c r="K1513" s="18" t="s">
        <v>1316</v>
      </c>
      <c r="L1513" s="16" t="s">
        <v>1697</v>
      </c>
      <c r="M1513" s="16">
        <v>3.0</v>
      </c>
      <c r="N1513" s="16">
        <v>630.0</v>
      </c>
    </row>
    <row r="1514" ht="15.75" customHeight="1">
      <c r="A1514" s="16">
        <v>1513.0</v>
      </c>
      <c r="B1514" s="17" t="s">
        <v>18</v>
      </c>
      <c r="C1514" s="20">
        <v>1953.0</v>
      </c>
      <c r="D1514" s="16" t="s">
        <v>3055</v>
      </c>
      <c r="E1514" s="16" t="s">
        <v>1811</v>
      </c>
      <c r="F1514" s="16" t="s">
        <v>268</v>
      </c>
      <c r="G1514" s="16" t="s">
        <v>312</v>
      </c>
      <c r="H1514" s="16" t="s">
        <v>317</v>
      </c>
      <c r="I1514" s="18" t="s">
        <v>3056</v>
      </c>
      <c r="J1514" s="6">
        <v>42508.0</v>
      </c>
      <c r="K1514" s="18" t="s">
        <v>1696</v>
      </c>
      <c r="L1514" s="16" t="s">
        <v>231</v>
      </c>
      <c r="M1514" s="16">
        <v>2.0</v>
      </c>
      <c r="N1514" s="16">
        <v>124.7</v>
      </c>
    </row>
    <row r="1515" ht="15.75" customHeight="1">
      <c r="A1515" s="16">
        <v>1514.0</v>
      </c>
      <c r="B1515" s="17" t="s">
        <v>18</v>
      </c>
      <c r="C1515" s="20">
        <v>1953.0</v>
      </c>
      <c r="D1515" s="16" t="s">
        <v>3055</v>
      </c>
      <c r="E1515" s="16" t="s">
        <v>1811</v>
      </c>
      <c r="F1515" s="16" t="s">
        <v>268</v>
      </c>
      <c r="G1515" s="16" t="s">
        <v>312</v>
      </c>
      <c r="H1515" s="16" t="s">
        <v>317</v>
      </c>
      <c r="I1515" s="18" t="s">
        <v>3056</v>
      </c>
      <c r="J1515" s="6">
        <v>42508.0</v>
      </c>
      <c r="K1515" s="18" t="s">
        <v>1756</v>
      </c>
      <c r="L1515" s="16" t="s">
        <v>1757</v>
      </c>
      <c r="M1515" s="16">
        <v>1.0</v>
      </c>
      <c r="N1515" s="16">
        <v>141.54</v>
      </c>
    </row>
    <row r="1516" ht="15.75" customHeight="1">
      <c r="A1516" s="16">
        <v>1515.0</v>
      </c>
      <c r="B1516" s="17" t="s">
        <v>18</v>
      </c>
      <c r="C1516" s="20">
        <v>1953.0</v>
      </c>
      <c r="D1516" s="16" t="s">
        <v>3055</v>
      </c>
      <c r="E1516" s="16" t="s">
        <v>1811</v>
      </c>
      <c r="F1516" s="16" t="s">
        <v>268</v>
      </c>
      <c r="G1516" s="16" t="s">
        <v>312</v>
      </c>
      <c r="H1516" s="16" t="s">
        <v>317</v>
      </c>
      <c r="I1516" s="18" t="s">
        <v>3056</v>
      </c>
      <c r="J1516" s="6">
        <v>42509.0</v>
      </c>
      <c r="K1516" s="18" t="s">
        <v>1696</v>
      </c>
      <c r="L1516" s="16" t="s">
        <v>231</v>
      </c>
      <c r="M1516" s="16">
        <v>1.0</v>
      </c>
      <c r="N1516" s="16">
        <v>62.35</v>
      </c>
    </row>
    <row r="1517" ht="15.75" customHeight="1">
      <c r="A1517" s="16">
        <v>1516.0</v>
      </c>
      <c r="B1517" s="17" t="s">
        <v>18</v>
      </c>
      <c r="C1517" s="20">
        <v>1953.0</v>
      </c>
      <c r="D1517" s="16" t="s">
        <v>3055</v>
      </c>
      <c r="E1517" s="16" t="s">
        <v>1811</v>
      </c>
      <c r="F1517" s="16" t="s">
        <v>268</v>
      </c>
      <c r="G1517" s="16" t="s">
        <v>312</v>
      </c>
      <c r="H1517" s="16" t="s">
        <v>317</v>
      </c>
      <c r="I1517" s="18" t="s">
        <v>3056</v>
      </c>
      <c r="J1517" s="6">
        <v>42509.0</v>
      </c>
      <c r="K1517" s="18" t="s">
        <v>1696</v>
      </c>
      <c r="L1517" s="16" t="s">
        <v>231</v>
      </c>
      <c r="M1517" s="16">
        <v>1.0</v>
      </c>
      <c r="N1517" s="16">
        <v>62.35</v>
      </c>
    </row>
    <row r="1518" ht="15.75" customHeight="1">
      <c r="A1518" s="16">
        <v>1517.0</v>
      </c>
      <c r="B1518" s="17" t="s">
        <v>18</v>
      </c>
      <c r="C1518" s="20">
        <v>1953.0</v>
      </c>
      <c r="D1518" s="16" t="s">
        <v>3055</v>
      </c>
      <c r="E1518" s="16" t="s">
        <v>1811</v>
      </c>
      <c r="F1518" s="16" t="s">
        <v>268</v>
      </c>
      <c r="G1518" s="16" t="s">
        <v>312</v>
      </c>
      <c r="H1518" s="16" t="s">
        <v>317</v>
      </c>
      <c r="I1518" s="18" t="s">
        <v>3056</v>
      </c>
      <c r="J1518" s="6">
        <v>42509.0</v>
      </c>
      <c r="K1518" s="18" t="s">
        <v>1756</v>
      </c>
      <c r="L1518" s="16" t="s">
        <v>1757</v>
      </c>
      <c r="M1518" s="16">
        <v>1.0</v>
      </c>
      <c r="N1518" s="16">
        <v>141.54</v>
      </c>
    </row>
    <row r="1519" ht="15.75" customHeight="1">
      <c r="A1519" s="16">
        <v>1518.0</v>
      </c>
      <c r="B1519" s="17" t="s">
        <v>18</v>
      </c>
      <c r="C1519" s="20">
        <v>1953.0</v>
      </c>
      <c r="D1519" s="16" t="s">
        <v>3055</v>
      </c>
      <c r="E1519" s="16" t="s">
        <v>1811</v>
      </c>
      <c r="F1519" s="16" t="s">
        <v>268</v>
      </c>
      <c r="G1519" s="16" t="s">
        <v>312</v>
      </c>
      <c r="H1519" s="16" t="s">
        <v>317</v>
      </c>
      <c r="I1519" s="18" t="s">
        <v>3056</v>
      </c>
      <c r="J1519" s="6">
        <v>42510.0</v>
      </c>
      <c r="K1519" s="18" t="s">
        <v>1696</v>
      </c>
      <c r="L1519" s="16" t="s">
        <v>231</v>
      </c>
      <c r="M1519" s="16">
        <v>1.0</v>
      </c>
      <c r="N1519" s="16">
        <v>62.35</v>
      </c>
    </row>
    <row r="1520" ht="15.75" customHeight="1">
      <c r="A1520" s="16">
        <v>1519.0</v>
      </c>
      <c r="B1520" s="17" t="s">
        <v>18</v>
      </c>
      <c r="C1520" s="20">
        <v>1953.0</v>
      </c>
      <c r="D1520" s="16" t="s">
        <v>3055</v>
      </c>
      <c r="E1520" s="16" t="s">
        <v>1811</v>
      </c>
      <c r="F1520" s="16" t="s">
        <v>268</v>
      </c>
      <c r="G1520" s="16" t="s">
        <v>312</v>
      </c>
      <c r="H1520" s="16" t="s">
        <v>317</v>
      </c>
      <c r="I1520" s="18" t="s">
        <v>3056</v>
      </c>
      <c r="J1520" s="6">
        <v>42510.0</v>
      </c>
      <c r="K1520" s="18" t="s">
        <v>1756</v>
      </c>
      <c r="L1520" s="16" t="s">
        <v>1757</v>
      </c>
      <c r="M1520" s="16">
        <v>1.0</v>
      </c>
      <c r="N1520" s="16">
        <v>141.54</v>
      </c>
    </row>
    <row r="1521" ht="15.75" customHeight="1">
      <c r="A1521" s="16">
        <v>1520.0</v>
      </c>
      <c r="B1521" s="17" t="s">
        <v>18</v>
      </c>
      <c r="C1521" s="20">
        <v>1953.0</v>
      </c>
      <c r="D1521" s="16" t="s">
        <v>3055</v>
      </c>
      <c r="E1521" s="16" t="s">
        <v>1811</v>
      </c>
      <c r="F1521" s="16" t="s">
        <v>268</v>
      </c>
      <c r="G1521" s="16" t="s">
        <v>312</v>
      </c>
      <c r="H1521" s="16" t="s">
        <v>317</v>
      </c>
      <c r="I1521" s="18" t="s">
        <v>3056</v>
      </c>
      <c r="J1521" s="6">
        <v>42511.0</v>
      </c>
      <c r="K1521" s="18" t="s">
        <v>1696</v>
      </c>
      <c r="L1521" s="16" t="s">
        <v>231</v>
      </c>
      <c r="M1521" s="16">
        <v>1.0</v>
      </c>
      <c r="N1521" s="16">
        <v>62.35</v>
      </c>
    </row>
    <row r="1522" ht="15.75" customHeight="1">
      <c r="A1522" s="16">
        <v>1521.0</v>
      </c>
      <c r="B1522" s="17" t="s">
        <v>18</v>
      </c>
      <c r="C1522" s="20">
        <v>1953.0</v>
      </c>
      <c r="D1522" s="16" t="s">
        <v>3055</v>
      </c>
      <c r="E1522" s="16" t="s">
        <v>1811</v>
      </c>
      <c r="F1522" s="16" t="s">
        <v>268</v>
      </c>
      <c r="G1522" s="16" t="s">
        <v>312</v>
      </c>
      <c r="H1522" s="16" t="s">
        <v>317</v>
      </c>
      <c r="I1522" s="18" t="s">
        <v>3056</v>
      </c>
      <c r="J1522" s="6">
        <v>42511.0</v>
      </c>
      <c r="K1522" s="18" t="s">
        <v>1756</v>
      </c>
      <c r="L1522" s="16" t="s">
        <v>1757</v>
      </c>
      <c r="M1522" s="16">
        <v>1.0</v>
      </c>
      <c r="N1522" s="16">
        <v>141.54</v>
      </c>
    </row>
    <row r="1523" ht="15.75" customHeight="1">
      <c r="A1523" s="16">
        <v>1522.0</v>
      </c>
      <c r="B1523" s="17" t="s">
        <v>18</v>
      </c>
      <c r="C1523" s="20">
        <v>1953.0</v>
      </c>
      <c r="D1523" s="16" t="s">
        <v>3055</v>
      </c>
      <c r="E1523" s="16" t="s">
        <v>1811</v>
      </c>
      <c r="F1523" s="16" t="s">
        <v>268</v>
      </c>
      <c r="G1523" s="16" t="s">
        <v>312</v>
      </c>
      <c r="H1523" s="16" t="s">
        <v>317</v>
      </c>
      <c r="I1523" s="18" t="s">
        <v>3056</v>
      </c>
      <c r="J1523" s="6">
        <v>42512.0</v>
      </c>
      <c r="K1523" s="18" t="s">
        <v>1696</v>
      </c>
      <c r="L1523" s="16" t="s">
        <v>231</v>
      </c>
      <c r="M1523" s="16">
        <v>2.0</v>
      </c>
      <c r="N1523" s="16">
        <v>124.7</v>
      </c>
    </row>
    <row r="1524" ht="15.75" customHeight="1">
      <c r="A1524" s="16">
        <v>1523.0</v>
      </c>
      <c r="B1524" s="17" t="s">
        <v>18</v>
      </c>
      <c r="C1524" s="20">
        <v>1953.0</v>
      </c>
      <c r="D1524" s="16" t="s">
        <v>3055</v>
      </c>
      <c r="E1524" s="16" t="s">
        <v>1811</v>
      </c>
      <c r="F1524" s="16" t="s">
        <v>268</v>
      </c>
      <c r="G1524" s="16" t="s">
        <v>312</v>
      </c>
      <c r="H1524" s="16" t="s">
        <v>317</v>
      </c>
      <c r="I1524" s="18" t="s">
        <v>3056</v>
      </c>
      <c r="J1524" s="6">
        <v>42512.0</v>
      </c>
      <c r="K1524" s="18" t="s">
        <v>1756</v>
      </c>
      <c r="L1524" s="16" t="s">
        <v>1757</v>
      </c>
      <c r="M1524" s="16">
        <v>1.0</v>
      </c>
      <c r="N1524" s="16">
        <v>141.54</v>
      </c>
    </row>
    <row r="1525" ht="15.75" customHeight="1">
      <c r="A1525" s="16">
        <v>1524.0</v>
      </c>
      <c r="B1525" s="17" t="s">
        <v>18</v>
      </c>
      <c r="C1525" s="20">
        <v>1953.0</v>
      </c>
      <c r="D1525" s="16" t="s">
        <v>3055</v>
      </c>
      <c r="E1525" s="16" t="s">
        <v>1811</v>
      </c>
      <c r="F1525" s="16" t="s">
        <v>268</v>
      </c>
      <c r="G1525" s="16" t="s">
        <v>312</v>
      </c>
      <c r="H1525" s="16" t="s">
        <v>317</v>
      </c>
      <c r="I1525" s="18" t="s">
        <v>3056</v>
      </c>
      <c r="J1525" s="6">
        <v>42513.0</v>
      </c>
      <c r="K1525" s="18" t="s">
        <v>1696</v>
      </c>
      <c r="L1525" s="16" t="s">
        <v>231</v>
      </c>
      <c r="M1525" s="16">
        <v>2.0</v>
      </c>
      <c r="N1525" s="16">
        <v>124.7</v>
      </c>
    </row>
    <row r="1526" ht="15.75" customHeight="1">
      <c r="A1526" s="16">
        <v>1525.0</v>
      </c>
      <c r="B1526" s="17" t="s">
        <v>18</v>
      </c>
      <c r="C1526" s="20">
        <v>1953.0</v>
      </c>
      <c r="D1526" s="16" t="s">
        <v>3055</v>
      </c>
      <c r="E1526" s="16" t="s">
        <v>1811</v>
      </c>
      <c r="F1526" s="16" t="s">
        <v>268</v>
      </c>
      <c r="G1526" s="16" t="s">
        <v>312</v>
      </c>
      <c r="H1526" s="16" t="s">
        <v>317</v>
      </c>
      <c r="I1526" s="18" t="s">
        <v>3056</v>
      </c>
      <c r="J1526" s="6">
        <v>42513.0</v>
      </c>
      <c r="K1526" s="18" t="s">
        <v>1756</v>
      </c>
      <c r="L1526" s="16" t="s">
        <v>1757</v>
      </c>
      <c r="M1526" s="16">
        <v>1.0</v>
      </c>
      <c r="N1526" s="16">
        <v>141.54</v>
      </c>
    </row>
    <row r="1527" ht="15.75" customHeight="1">
      <c r="A1527" s="16">
        <v>1526.0</v>
      </c>
      <c r="B1527" s="17" t="s">
        <v>18</v>
      </c>
      <c r="C1527" s="20">
        <v>1953.0</v>
      </c>
      <c r="D1527" s="16" t="s">
        <v>3055</v>
      </c>
      <c r="E1527" s="16" t="s">
        <v>1811</v>
      </c>
      <c r="F1527" s="16" t="s">
        <v>268</v>
      </c>
      <c r="G1527" s="16" t="s">
        <v>312</v>
      </c>
      <c r="H1527" s="16" t="s">
        <v>317</v>
      </c>
      <c r="I1527" s="18" t="s">
        <v>3056</v>
      </c>
      <c r="J1527" s="6">
        <v>42514.0</v>
      </c>
      <c r="K1527" s="18" t="s">
        <v>1696</v>
      </c>
      <c r="L1527" s="16" t="s">
        <v>231</v>
      </c>
      <c r="M1527" s="16">
        <v>1.0</v>
      </c>
      <c r="N1527" s="16">
        <v>62.35</v>
      </c>
    </row>
    <row r="1528" ht="15.75" customHeight="1">
      <c r="A1528" s="16">
        <v>1527.0</v>
      </c>
      <c r="B1528" s="17" t="s">
        <v>18</v>
      </c>
      <c r="C1528" s="20">
        <v>1953.0</v>
      </c>
      <c r="D1528" s="16" t="s">
        <v>3055</v>
      </c>
      <c r="E1528" s="16" t="s">
        <v>1811</v>
      </c>
      <c r="F1528" s="16" t="s">
        <v>268</v>
      </c>
      <c r="G1528" s="16" t="s">
        <v>312</v>
      </c>
      <c r="H1528" s="16" t="s">
        <v>317</v>
      </c>
      <c r="I1528" s="18" t="s">
        <v>3056</v>
      </c>
      <c r="J1528" s="6">
        <v>42514.0</v>
      </c>
      <c r="K1528" s="18" t="s">
        <v>1756</v>
      </c>
      <c r="L1528" s="16" t="s">
        <v>1757</v>
      </c>
      <c r="M1528" s="16">
        <v>1.0</v>
      </c>
      <c r="N1528" s="16">
        <v>141.54</v>
      </c>
    </row>
    <row r="1529" ht="15.75" customHeight="1">
      <c r="A1529" s="16">
        <v>1528.0</v>
      </c>
      <c r="B1529" s="17" t="s">
        <v>18</v>
      </c>
      <c r="C1529" s="20">
        <v>1953.0</v>
      </c>
      <c r="D1529" s="16" t="s">
        <v>3055</v>
      </c>
      <c r="E1529" s="16" t="s">
        <v>1811</v>
      </c>
      <c r="F1529" s="16" t="s">
        <v>268</v>
      </c>
      <c r="G1529" s="16" t="s">
        <v>312</v>
      </c>
      <c r="H1529" s="16" t="s">
        <v>317</v>
      </c>
      <c r="I1529" s="18" t="s">
        <v>3056</v>
      </c>
      <c r="J1529" s="6">
        <v>42515.0</v>
      </c>
      <c r="K1529" s="18" t="s">
        <v>1696</v>
      </c>
      <c r="L1529" s="16" t="s">
        <v>231</v>
      </c>
      <c r="M1529" s="16">
        <v>1.0</v>
      </c>
      <c r="N1529" s="16">
        <v>62.35</v>
      </c>
    </row>
    <row r="1530" ht="15.75" customHeight="1">
      <c r="A1530" s="16">
        <v>1529.0</v>
      </c>
      <c r="B1530" s="17" t="s">
        <v>18</v>
      </c>
      <c r="C1530" s="20">
        <v>1953.0</v>
      </c>
      <c r="D1530" s="16" t="s">
        <v>3055</v>
      </c>
      <c r="E1530" s="16" t="s">
        <v>1811</v>
      </c>
      <c r="F1530" s="16" t="s">
        <v>268</v>
      </c>
      <c r="G1530" s="16" t="s">
        <v>312</v>
      </c>
      <c r="H1530" s="16" t="s">
        <v>317</v>
      </c>
      <c r="I1530" s="18" t="s">
        <v>3056</v>
      </c>
      <c r="J1530" s="6">
        <v>42515.0</v>
      </c>
      <c r="K1530" s="18" t="s">
        <v>1756</v>
      </c>
      <c r="L1530" s="16" t="s">
        <v>1757</v>
      </c>
      <c r="M1530" s="16">
        <v>1.0</v>
      </c>
      <c r="N1530" s="16">
        <v>141.54</v>
      </c>
    </row>
    <row r="1531" ht="15.75" customHeight="1">
      <c r="A1531" s="16">
        <v>1530.0</v>
      </c>
      <c r="B1531" s="17" t="s">
        <v>18</v>
      </c>
      <c r="C1531" s="20">
        <v>1953.0</v>
      </c>
      <c r="D1531" s="16" t="s">
        <v>3055</v>
      </c>
      <c r="E1531" s="16" t="s">
        <v>1811</v>
      </c>
      <c r="F1531" s="16" t="s">
        <v>268</v>
      </c>
      <c r="G1531" s="16" t="s">
        <v>312</v>
      </c>
      <c r="H1531" s="16" t="s">
        <v>317</v>
      </c>
      <c r="I1531" s="18" t="s">
        <v>3056</v>
      </c>
      <c r="J1531" s="6">
        <v>42516.0</v>
      </c>
      <c r="K1531" s="18" t="s">
        <v>1696</v>
      </c>
      <c r="L1531" s="16" t="s">
        <v>231</v>
      </c>
      <c r="M1531" s="16">
        <v>1.0</v>
      </c>
      <c r="N1531" s="16">
        <v>62.35</v>
      </c>
    </row>
    <row r="1532" ht="15.75" customHeight="1">
      <c r="A1532" s="16">
        <v>1531.0</v>
      </c>
      <c r="B1532" s="17" t="s">
        <v>18</v>
      </c>
      <c r="C1532" s="20">
        <v>1953.0</v>
      </c>
      <c r="D1532" s="16" t="s">
        <v>3055</v>
      </c>
      <c r="E1532" s="16" t="s">
        <v>1811</v>
      </c>
      <c r="F1532" s="16" t="s">
        <v>268</v>
      </c>
      <c r="G1532" s="16" t="s">
        <v>312</v>
      </c>
      <c r="H1532" s="16" t="s">
        <v>317</v>
      </c>
      <c r="I1532" s="18" t="s">
        <v>3056</v>
      </c>
      <c r="J1532" s="6">
        <v>42516.0</v>
      </c>
      <c r="K1532" s="18" t="s">
        <v>1756</v>
      </c>
      <c r="L1532" s="16" t="s">
        <v>1757</v>
      </c>
      <c r="M1532" s="16">
        <v>1.0</v>
      </c>
      <c r="N1532" s="16">
        <v>141.54</v>
      </c>
    </row>
    <row r="1533" ht="15.75" customHeight="1">
      <c r="A1533" s="16">
        <v>1532.0</v>
      </c>
      <c r="B1533" s="17" t="s">
        <v>18</v>
      </c>
      <c r="C1533" s="20">
        <v>1953.0</v>
      </c>
      <c r="D1533" s="16" t="s">
        <v>3055</v>
      </c>
      <c r="E1533" s="16" t="s">
        <v>1811</v>
      </c>
      <c r="F1533" s="16" t="s">
        <v>268</v>
      </c>
      <c r="G1533" s="16" t="s">
        <v>312</v>
      </c>
      <c r="H1533" s="16" t="s">
        <v>317</v>
      </c>
      <c r="I1533" s="18" t="s">
        <v>3056</v>
      </c>
      <c r="J1533" s="6">
        <v>42517.0</v>
      </c>
      <c r="K1533" s="18" t="s">
        <v>1696</v>
      </c>
      <c r="L1533" s="16" t="s">
        <v>231</v>
      </c>
      <c r="M1533" s="16">
        <v>2.0</v>
      </c>
      <c r="N1533" s="16">
        <v>124.7</v>
      </c>
    </row>
    <row r="1534" ht="15.75" customHeight="1">
      <c r="A1534" s="16">
        <v>1533.0</v>
      </c>
      <c r="B1534" s="17" t="s">
        <v>18</v>
      </c>
      <c r="C1534" s="20">
        <v>1953.0</v>
      </c>
      <c r="D1534" s="16" t="s">
        <v>3055</v>
      </c>
      <c r="E1534" s="16" t="s">
        <v>1811</v>
      </c>
      <c r="F1534" s="16" t="s">
        <v>268</v>
      </c>
      <c r="G1534" s="16" t="s">
        <v>312</v>
      </c>
      <c r="H1534" s="16" t="s">
        <v>317</v>
      </c>
      <c r="I1534" s="18" t="s">
        <v>3056</v>
      </c>
      <c r="J1534" s="6">
        <v>42517.0</v>
      </c>
      <c r="K1534" s="18" t="s">
        <v>1756</v>
      </c>
      <c r="L1534" s="16" t="s">
        <v>1757</v>
      </c>
      <c r="M1534" s="16">
        <v>1.0</v>
      </c>
      <c r="N1534" s="16">
        <v>141.54</v>
      </c>
    </row>
    <row r="1535" ht="15.75" customHeight="1">
      <c r="A1535" s="16">
        <v>1534.0</v>
      </c>
      <c r="B1535" s="17" t="s">
        <v>18</v>
      </c>
      <c r="C1535" s="20">
        <v>1953.0</v>
      </c>
      <c r="D1535" s="16" t="s">
        <v>3055</v>
      </c>
      <c r="E1535" s="16" t="s">
        <v>1811</v>
      </c>
      <c r="F1535" s="16" t="s">
        <v>268</v>
      </c>
      <c r="G1535" s="16" t="s">
        <v>312</v>
      </c>
      <c r="H1535" s="16" t="s">
        <v>317</v>
      </c>
      <c r="I1535" s="18" t="s">
        <v>3056</v>
      </c>
      <c r="J1535" s="6">
        <v>42518.0</v>
      </c>
      <c r="K1535" s="18" t="s">
        <v>1696</v>
      </c>
      <c r="L1535" s="16" t="s">
        <v>231</v>
      </c>
      <c r="M1535" s="16">
        <v>2.0</v>
      </c>
      <c r="N1535" s="16">
        <v>124.7</v>
      </c>
    </row>
    <row r="1536" ht="15.75" customHeight="1">
      <c r="A1536" s="16">
        <v>1535.0</v>
      </c>
      <c r="B1536" s="17" t="s">
        <v>18</v>
      </c>
      <c r="C1536" s="20">
        <v>1953.0</v>
      </c>
      <c r="D1536" s="16" t="s">
        <v>3055</v>
      </c>
      <c r="E1536" s="16" t="s">
        <v>1811</v>
      </c>
      <c r="F1536" s="16" t="s">
        <v>268</v>
      </c>
      <c r="G1536" s="16" t="s">
        <v>312</v>
      </c>
      <c r="H1536" s="16" t="s">
        <v>317</v>
      </c>
      <c r="I1536" s="18" t="s">
        <v>3056</v>
      </c>
      <c r="J1536" s="6">
        <v>42518.0</v>
      </c>
      <c r="K1536" s="18" t="s">
        <v>1756</v>
      </c>
      <c r="L1536" s="16" t="s">
        <v>1757</v>
      </c>
      <c r="M1536" s="16">
        <v>1.0</v>
      </c>
      <c r="N1536" s="16">
        <v>141.54</v>
      </c>
    </row>
    <row r="1537" ht="15.75" customHeight="1">
      <c r="A1537" s="16">
        <v>1536.0</v>
      </c>
      <c r="B1537" s="17" t="s">
        <v>18</v>
      </c>
      <c r="C1537" s="20">
        <v>1953.0</v>
      </c>
      <c r="D1537" s="16" t="s">
        <v>3055</v>
      </c>
      <c r="E1537" s="16" t="s">
        <v>1811</v>
      </c>
      <c r="F1537" s="16" t="s">
        <v>268</v>
      </c>
      <c r="G1537" s="16" t="s">
        <v>312</v>
      </c>
      <c r="H1537" s="16" t="s">
        <v>317</v>
      </c>
      <c r="I1537" s="18" t="s">
        <v>3056</v>
      </c>
      <c r="J1537" s="6">
        <v>42519.0</v>
      </c>
      <c r="K1537" s="18" t="s">
        <v>1696</v>
      </c>
      <c r="L1537" s="16" t="s">
        <v>231</v>
      </c>
      <c r="M1537" s="16">
        <v>1.0</v>
      </c>
      <c r="N1537" s="16">
        <v>62.35</v>
      </c>
    </row>
    <row r="1538" ht="15.75" customHeight="1">
      <c r="A1538" s="16">
        <v>1537.0</v>
      </c>
      <c r="B1538" s="17" t="s">
        <v>18</v>
      </c>
      <c r="C1538" s="20">
        <v>1953.0</v>
      </c>
      <c r="D1538" s="16" t="s">
        <v>3055</v>
      </c>
      <c r="E1538" s="16" t="s">
        <v>1811</v>
      </c>
      <c r="F1538" s="16" t="s">
        <v>268</v>
      </c>
      <c r="G1538" s="16" t="s">
        <v>312</v>
      </c>
      <c r="H1538" s="16" t="s">
        <v>317</v>
      </c>
      <c r="I1538" s="18" t="s">
        <v>3056</v>
      </c>
      <c r="J1538" s="6">
        <v>42519.0</v>
      </c>
      <c r="K1538" s="18" t="s">
        <v>1756</v>
      </c>
      <c r="L1538" s="16" t="s">
        <v>1757</v>
      </c>
      <c r="M1538" s="16">
        <v>1.0</v>
      </c>
      <c r="N1538" s="16">
        <v>141.54</v>
      </c>
    </row>
    <row r="1539" ht="15.75" customHeight="1">
      <c r="A1539" s="16">
        <v>1538.0</v>
      </c>
      <c r="B1539" s="17" t="s">
        <v>18</v>
      </c>
      <c r="C1539" s="20">
        <v>1953.0</v>
      </c>
      <c r="D1539" s="16" t="s">
        <v>3055</v>
      </c>
      <c r="E1539" s="16" t="s">
        <v>1811</v>
      </c>
      <c r="F1539" s="16" t="s">
        <v>268</v>
      </c>
      <c r="G1539" s="16" t="s">
        <v>312</v>
      </c>
      <c r="H1539" s="16" t="s">
        <v>317</v>
      </c>
      <c r="I1539" s="18" t="s">
        <v>3056</v>
      </c>
      <c r="J1539" s="6">
        <v>42520.0</v>
      </c>
      <c r="K1539" s="18" t="s">
        <v>1696</v>
      </c>
      <c r="L1539" s="16" t="s">
        <v>231</v>
      </c>
      <c r="M1539" s="16">
        <v>3.0</v>
      </c>
      <c r="N1539" s="16">
        <v>187.05</v>
      </c>
    </row>
    <row r="1540" ht="15.75" customHeight="1">
      <c r="A1540" s="16">
        <v>1539.0</v>
      </c>
      <c r="B1540" s="17" t="s">
        <v>18</v>
      </c>
      <c r="C1540" s="20">
        <v>1953.0</v>
      </c>
      <c r="D1540" s="16" t="s">
        <v>3055</v>
      </c>
      <c r="E1540" s="16" t="s">
        <v>1811</v>
      </c>
      <c r="F1540" s="16" t="s">
        <v>268</v>
      </c>
      <c r="G1540" s="16" t="s">
        <v>312</v>
      </c>
      <c r="H1540" s="16" t="s">
        <v>317</v>
      </c>
      <c r="I1540" s="18" t="s">
        <v>3056</v>
      </c>
      <c r="J1540" s="6">
        <v>42520.0</v>
      </c>
      <c r="K1540" s="18" t="s">
        <v>1696</v>
      </c>
      <c r="L1540" s="16" t="s">
        <v>231</v>
      </c>
      <c r="M1540" s="16">
        <v>3.0</v>
      </c>
      <c r="N1540" s="16">
        <v>187.05</v>
      </c>
    </row>
    <row r="1541" ht="15.75" customHeight="1">
      <c r="A1541" s="16">
        <v>1540.0</v>
      </c>
      <c r="B1541" s="17" t="s">
        <v>18</v>
      </c>
      <c r="C1541" s="20">
        <v>1953.0</v>
      </c>
      <c r="D1541" s="16" t="s">
        <v>3055</v>
      </c>
      <c r="E1541" s="16" t="s">
        <v>1811</v>
      </c>
      <c r="F1541" s="16" t="s">
        <v>268</v>
      </c>
      <c r="G1541" s="16" t="s">
        <v>312</v>
      </c>
      <c r="H1541" s="16" t="s">
        <v>317</v>
      </c>
      <c r="I1541" s="18" t="s">
        <v>3056</v>
      </c>
      <c r="J1541" s="6">
        <v>42520.0</v>
      </c>
      <c r="K1541" s="18" t="s">
        <v>234</v>
      </c>
      <c r="L1541" s="16" t="s">
        <v>235</v>
      </c>
      <c r="M1541" s="16">
        <v>1.0</v>
      </c>
      <c r="N1541" s="16">
        <v>122.24</v>
      </c>
    </row>
    <row r="1542" ht="15.75" customHeight="1">
      <c r="A1542" s="16">
        <v>1541.0</v>
      </c>
      <c r="B1542" s="17" t="s">
        <v>18</v>
      </c>
      <c r="C1542" s="20">
        <v>1953.0</v>
      </c>
      <c r="D1542" s="16" t="s">
        <v>3055</v>
      </c>
      <c r="E1542" s="16" t="s">
        <v>1811</v>
      </c>
      <c r="F1542" s="16" t="s">
        <v>268</v>
      </c>
      <c r="G1542" s="16" t="s">
        <v>312</v>
      </c>
      <c r="H1542" s="16" t="s">
        <v>804</v>
      </c>
      <c r="I1542" s="18" t="s">
        <v>3056</v>
      </c>
      <c r="J1542" s="6">
        <v>42521.0</v>
      </c>
      <c r="K1542" s="18" t="s">
        <v>1696</v>
      </c>
      <c r="L1542" s="16" t="s">
        <v>231</v>
      </c>
      <c r="M1542" s="16">
        <v>2.0</v>
      </c>
      <c r="N1542" s="16">
        <v>124.7</v>
      </c>
    </row>
    <row r="1543" ht="15.75" customHeight="1">
      <c r="A1543" s="16">
        <v>1542.0</v>
      </c>
      <c r="B1543" s="17" t="s">
        <v>18</v>
      </c>
      <c r="C1543" s="20">
        <v>1953.0</v>
      </c>
      <c r="D1543" s="16" t="s">
        <v>3055</v>
      </c>
      <c r="E1543" s="16" t="s">
        <v>1811</v>
      </c>
      <c r="F1543" s="16" t="s">
        <v>268</v>
      </c>
      <c r="G1543" s="16" t="s">
        <v>312</v>
      </c>
      <c r="H1543" s="16" t="s">
        <v>804</v>
      </c>
      <c r="I1543" s="18" t="s">
        <v>3056</v>
      </c>
      <c r="J1543" s="6">
        <v>42521.0</v>
      </c>
      <c r="K1543" s="18" t="s">
        <v>2245</v>
      </c>
      <c r="L1543" s="16" t="s">
        <v>237</v>
      </c>
      <c r="M1543" s="16">
        <v>3.0</v>
      </c>
      <c r="N1543" s="16">
        <v>200.1</v>
      </c>
    </row>
    <row r="1544" ht="15.75" customHeight="1">
      <c r="A1544" s="16">
        <v>1543.0</v>
      </c>
      <c r="B1544" s="17" t="s">
        <v>18</v>
      </c>
      <c r="C1544" s="20">
        <v>1953.0</v>
      </c>
      <c r="D1544" s="16" t="s">
        <v>3055</v>
      </c>
      <c r="E1544" s="16" t="s">
        <v>1811</v>
      </c>
      <c r="F1544" s="16" t="s">
        <v>268</v>
      </c>
      <c r="G1544" s="16" t="s">
        <v>312</v>
      </c>
      <c r="H1544" s="16" t="s">
        <v>804</v>
      </c>
      <c r="I1544" s="18" t="s">
        <v>3056</v>
      </c>
      <c r="J1544" s="6">
        <v>42521.0</v>
      </c>
      <c r="K1544" s="18" t="s">
        <v>234</v>
      </c>
      <c r="L1544" s="16" t="s">
        <v>235</v>
      </c>
      <c r="M1544" s="16">
        <v>1.0</v>
      </c>
      <c r="N1544" s="16">
        <v>122.24</v>
      </c>
    </row>
    <row r="1545" ht="15.75" customHeight="1">
      <c r="A1545" s="16">
        <v>1544.0</v>
      </c>
      <c r="B1545" s="17" t="s">
        <v>18</v>
      </c>
      <c r="C1545" s="20">
        <v>1953.0</v>
      </c>
      <c r="D1545" s="16" t="s">
        <v>3055</v>
      </c>
      <c r="E1545" s="16" t="s">
        <v>1811</v>
      </c>
      <c r="F1545" s="16" t="s">
        <v>268</v>
      </c>
      <c r="G1545" s="16" t="s">
        <v>312</v>
      </c>
      <c r="H1545" s="16" t="s">
        <v>804</v>
      </c>
      <c r="I1545" s="18" t="s">
        <v>3056</v>
      </c>
      <c r="J1545" s="6">
        <v>42522.0</v>
      </c>
      <c r="K1545" s="18" t="s">
        <v>1696</v>
      </c>
      <c r="L1545" s="16" t="s">
        <v>231</v>
      </c>
      <c r="M1545" s="16">
        <v>2.0</v>
      </c>
      <c r="N1545" s="16">
        <v>124.7</v>
      </c>
    </row>
    <row r="1546" ht="15.75" customHeight="1">
      <c r="A1546" s="16">
        <v>1545.0</v>
      </c>
      <c r="B1546" s="17" t="s">
        <v>18</v>
      </c>
      <c r="C1546" s="20">
        <v>1953.0</v>
      </c>
      <c r="D1546" s="16" t="s">
        <v>3055</v>
      </c>
      <c r="E1546" s="16" t="s">
        <v>1811</v>
      </c>
      <c r="F1546" s="16" t="s">
        <v>268</v>
      </c>
      <c r="G1546" s="16" t="s">
        <v>312</v>
      </c>
      <c r="H1546" s="16" t="s">
        <v>804</v>
      </c>
      <c r="I1546" s="18" t="s">
        <v>3056</v>
      </c>
      <c r="J1546" s="6">
        <v>42522.0</v>
      </c>
      <c r="K1546" s="18" t="s">
        <v>2245</v>
      </c>
      <c r="L1546" s="16" t="s">
        <v>237</v>
      </c>
      <c r="M1546" s="16">
        <v>1.0</v>
      </c>
      <c r="N1546" s="16">
        <v>66.7</v>
      </c>
    </row>
    <row r="1547" ht="15.75" customHeight="1">
      <c r="A1547" s="16">
        <v>1546.0</v>
      </c>
      <c r="B1547" s="17" t="s">
        <v>18</v>
      </c>
      <c r="C1547" s="20">
        <v>1953.0</v>
      </c>
      <c r="D1547" s="16" t="s">
        <v>3055</v>
      </c>
      <c r="E1547" s="16" t="s">
        <v>1811</v>
      </c>
      <c r="F1547" s="16" t="s">
        <v>268</v>
      </c>
      <c r="G1547" s="16" t="s">
        <v>312</v>
      </c>
      <c r="H1547" s="16" t="s">
        <v>804</v>
      </c>
      <c r="I1547" s="18" t="s">
        <v>3056</v>
      </c>
      <c r="J1547" s="6">
        <v>42522.0</v>
      </c>
      <c r="K1547" s="18" t="s">
        <v>234</v>
      </c>
      <c r="L1547" s="16" t="s">
        <v>235</v>
      </c>
      <c r="M1547" s="16">
        <v>1.0</v>
      </c>
      <c r="N1547" s="16">
        <v>122.24</v>
      </c>
    </row>
    <row r="1548" ht="15.75" customHeight="1">
      <c r="A1548" s="16">
        <v>1547.0</v>
      </c>
      <c r="B1548" s="17" t="s">
        <v>18</v>
      </c>
      <c r="C1548" s="20">
        <v>1953.0</v>
      </c>
      <c r="D1548" s="16" t="s">
        <v>3055</v>
      </c>
      <c r="E1548" s="16" t="s">
        <v>1811</v>
      </c>
      <c r="F1548" s="16" t="s">
        <v>268</v>
      </c>
      <c r="G1548" s="16" t="s">
        <v>312</v>
      </c>
      <c r="H1548" s="16" t="s">
        <v>317</v>
      </c>
      <c r="I1548" s="18" t="s">
        <v>3056</v>
      </c>
      <c r="J1548" s="6">
        <v>42523.0</v>
      </c>
      <c r="K1548" s="18" t="s">
        <v>1696</v>
      </c>
      <c r="L1548" s="16" t="s">
        <v>231</v>
      </c>
      <c r="M1548" s="16">
        <v>2.0</v>
      </c>
      <c r="N1548" s="16">
        <v>124.7</v>
      </c>
    </row>
    <row r="1549" ht="15.75" customHeight="1">
      <c r="A1549" s="16">
        <v>1548.0</v>
      </c>
      <c r="B1549" s="17" t="s">
        <v>18</v>
      </c>
      <c r="C1549" s="20">
        <v>1953.0</v>
      </c>
      <c r="D1549" s="16" t="s">
        <v>3055</v>
      </c>
      <c r="E1549" s="16" t="s">
        <v>1811</v>
      </c>
      <c r="F1549" s="16" t="s">
        <v>268</v>
      </c>
      <c r="G1549" s="16" t="s">
        <v>312</v>
      </c>
      <c r="H1549" s="16" t="s">
        <v>317</v>
      </c>
      <c r="I1549" s="18" t="s">
        <v>3056</v>
      </c>
      <c r="J1549" s="6">
        <v>42523.0</v>
      </c>
      <c r="K1549" s="18" t="s">
        <v>2245</v>
      </c>
      <c r="L1549" s="16" t="s">
        <v>237</v>
      </c>
      <c r="M1549" s="16">
        <v>1.0</v>
      </c>
      <c r="N1549" s="16">
        <v>66.7</v>
      </c>
    </row>
    <row r="1550" ht="15.75" customHeight="1">
      <c r="A1550" s="16">
        <v>1549.0</v>
      </c>
      <c r="B1550" s="17" t="s">
        <v>18</v>
      </c>
      <c r="C1550" s="20">
        <v>1953.0</v>
      </c>
      <c r="D1550" s="16" t="s">
        <v>3055</v>
      </c>
      <c r="E1550" s="16" t="s">
        <v>1811</v>
      </c>
      <c r="F1550" s="16" t="s">
        <v>268</v>
      </c>
      <c r="G1550" s="16" t="s">
        <v>312</v>
      </c>
      <c r="H1550" s="16" t="s">
        <v>317</v>
      </c>
      <c r="I1550" s="18" t="s">
        <v>3056</v>
      </c>
      <c r="J1550" s="6">
        <v>42523.0</v>
      </c>
      <c r="K1550" s="18" t="s">
        <v>234</v>
      </c>
      <c r="L1550" s="16" t="s">
        <v>235</v>
      </c>
      <c r="M1550" s="16">
        <v>1.0</v>
      </c>
      <c r="N1550" s="16">
        <v>122.24</v>
      </c>
    </row>
    <row r="1551" ht="15.75" customHeight="1">
      <c r="A1551" s="16">
        <v>1550.0</v>
      </c>
      <c r="B1551" s="17" t="s">
        <v>18</v>
      </c>
      <c r="C1551" s="20">
        <v>1953.0</v>
      </c>
      <c r="D1551" s="16" t="s">
        <v>3055</v>
      </c>
      <c r="E1551" s="16" t="s">
        <v>1811</v>
      </c>
      <c r="F1551" s="16" t="s">
        <v>268</v>
      </c>
      <c r="G1551" s="16" t="s">
        <v>312</v>
      </c>
      <c r="H1551" s="16" t="s">
        <v>317</v>
      </c>
      <c r="I1551" s="18" t="s">
        <v>3056</v>
      </c>
      <c r="J1551" s="6">
        <v>42524.0</v>
      </c>
      <c r="K1551" s="18" t="s">
        <v>1696</v>
      </c>
      <c r="L1551" s="16" t="s">
        <v>231</v>
      </c>
      <c r="M1551" s="16">
        <v>2.0</v>
      </c>
      <c r="N1551" s="16">
        <v>124.7</v>
      </c>
    </row>
    <row r="1552" ht="15.75" customHeight="1">
      <c r="A1552" s="16">
        <v>1551.0</v>
      </c>
      <c r="B1552" s="17" t="s">
        <v>18</v>
      </c>
      <c r="C1552" s="20">
        <v>1953.0</v>
      </c>
      <c r="D1552" s="16" t="s">
        <v>3055</v>
      </c>
      <c r="E1552" s="16" t="s">
        <v>1811</v>
      </c>
      <c r="F1552" s="16" t="s">
        <v>268</v>
      </c>
      <c r="G1552" s="16" t="s">
        <v>312</v>
      </c>
      <c r="H1552" s="16" t="s">
        <v>317</v>
      </c>
      <c r="I1552" s="18" t="s">
        <v>3056</v>
      </c>
      <c r="J1552" s="6">
        <v>42524.0</v>
      </c>
      <c r="K1552" s="18" t="s">
        <v>1756</v>
      </c>
      <c r="L1552" s="16" t="s">
        <v>1757</v>
      </c>
      <c r="M1552" s="16">
        <v>1.0</v>
      </c>
      <c r="N1552" s="16">
        <v>141.54</v>
      </c>
    </row>
    <row r="1553" ht="15.75" customHeight="1">
      <c r="A1553" s="16">
        <v>1552.0</v>
      </c>
      <c r="B1553" s="17" t="s">
        <v>18</v>
      </c>
      <c r="C1553" s="20">
        <v>1953.0</v>
      </c>
      <c r="D1553" s="16" t="s">
        <v>3055</v>
      </c>
      <c r="E1553" s="16" t="s">
        <v>1811</v>
      </c>
      <c r="F1553" s="16" t="s">
        <v>268</v>
      </c>
      <c r="G1553" s="16" t="s">
        <v>312</v>
      </c>
      <c r="H1553" s="16" t="s">
        <v>317</v>
      </c>
      <c r="I1553" s="18" t="s">
        <v>3056</v>
      </c>
      <c r="J1553" s="6">
        <v>42525.0</v>
      </c>
      <c r="K1553" s="18" t="s">
        <v>1696</v>
      </c>
      <c r="L1553" s="16" t="s">
        <v>231</v>
      </c>
      <c r="M1553" s="16">
        <v>1.0</v>
      </c>
      <c r="N1553" s="16">
        <v>62.35</v>
      </c>
    </row>
    <row r="1554" ht="15.75" customHeight="1">
      <c r="A1554" s="16">
        <v>1553.0</v>
      </c>
      <c r="B1554" s="17" t="s">
        <v>18</v>
      </c>
      <c r="C1554" s="20">
        <v>1953.0</v>
      </c>
      <c r="D1554" s="16" t="s">
        <v>3055</v>
      </c>
      <c r="E1554" s="16" t="s">
        <v>1811</v>
      </c>
      <c r="F1554" s="16" t="s">
        <v>268</v>
      </c>
      <c r="G1554" s="16" t="s">
        <v>312</v>
      </c>
      <c r="H1554" s="16" t="s">
        <v>317</v>
      </c>
      <c r="I1554" s="18" t="s">
        <v>3056</v>
      </c>
      <c r="J1554" s="6">
        <v>42525.0</v>
      </c>
      <c r="K1554" s="18" t="s">
        <v>1756</v>
      </c>
      <c r="L1554" s="16" t="s">
        <v>1757</v>
      </c>
      <c r="M1554" s="16">
        <v>1.0</v>
      </c>
      <c r="N1554" s="16">
        <v>141.54</v>
      </c>
    </row>
    <row r="1555" ht="15.75" customHeight="1">
      <c r="A1555" s="16">
        <v>1554.0</v>
      </c>
      <c r="B1555" s="17" t="s">
        <v>18</v>
      </c>
      <c r="C1555" s="20">
        <v>1953.0</v>
      </c>
      <c r="D1555" s="16" t="s">
        <v>3055</v>
      </c>
      <c r="E1555" s="16" t="s">
        <v>1811</v>
      </c>
      <c r="F1555" s="16" t="s">
        <v>268</v>
      </c>
      <c r="G1555" s="16" t="s">
        <v>312</v>
      </c>
      <c r="H1555" s="16" t="s">
        <v>317</v>
      </c>
      <c r="I1555" s="18" t="s">
        <v>3056</v>
      </c>
      <c r="J1555" s="6">
        <v>42526.0</v>
      </c>
      <c r="K1555" s="18" t="s">
        <v>1696</v>
      </c>
      <c r="L1555" s="16" t="s">
        <v>231</v>
      </c>
      <c r="M1555" s="16">
        <v>2.0</v>
      </c>
      <c r="N1555" s="16">
        <v>124.7</v>
      </c>
    </row>
    <row r="1556" ht="15.75" customHeight="1">
      <c r="A1556" s="16">
        <v>1555.0</v>
      </c>
      <c r="B1556" s="17" t="s">
        <v>18</v>
      </c>
      <c r="C1556" s="20">
        <v>1953.0</v>
      </c>
      <c r="D1556" s="16" t="s">
        <v>3055</v>
      </c>
      <c r="E1556" s="16" t="s">
        <v>1811</v>
      </c>
      <c r="F1556" s="16" t="s">
        <v>268</v>
      </c>
      <c r="G1556" s="16" t="s">
        <v>312</v>
      </c>
      <c r="H1556" s="16" t="s">
        <v>317</v>
      </c>
      <c r="I1556" s="18" t="s">
        <v>3056</v>
      </c>
      <c r="J1556" s="6">
        <v>42526.0</v>
      </c>
      <c r="K1556" s="18" t="s">
        <v>1756</v>
      </c>
      <c r="L1556" s="16" t="s">
        <v>1757</v>
      </c>
      <c r="M1556" s="16">
        <v>1.0</v>
      </c>
      <c r="N1556" s="16">
        <v>141.54</v>
      </c>
    </row>
    <row r="1557" ht="15.75" customHeight="1">
      <c r="A1557" s="16">
        <v>1556.0</v>
      </c>
      <c r="B1557" s="17" t="s">
        <v>18</v>
      </c>
      <c r="C1557" s="20">
        <v>1953.0</v>
      </c>
      <c r="D1557" s="16" t="s">
        <v>3055</v>
      </c>
      <c r="E1557" s="16" t="s">
        <v>1811</v>
      </c>
      <c r="F1557" s="16" t="s">
        <v>268</v>
      </c>
      <c r="G1557" s="16" t="s">
        <v>312</v>
      </c>
      <c r="H1557" s="16" t="s">
        <v>317</v>
      </c>
      <c r="I1557" s="18" t="s">
        <v>3056</v>
      </c>
      <c r="J1557" s="6">
        <v>42527.0</v>
      </c>
      <c r="K1557" s="18" t="s">
        <v>1696</v>
      </c>
      <c r="L1557" s="16" t="s">
        <v>231</v>
      </c>
      <c r="M1557" s="16">
        <v>2.0</v>
      </c>
      <c r="N1557" s="16">
        <v>124.7</v>
      </c>
    </row>
    <row r="1558" ht="15.75" customHeight="1">
      <c r="A1558" s="16">
        <v>1557.0</v>
      </c>
      <c r="B1558" s="17" t="s">
        <v>18</v>
      </c>
      <c r="C1558" s="20">
        <v>1953.0</v>
      </c>
      <c r="D1558" s="16" t="s">
        <v>3055</v>
      </c>
      <c r="E1558" s="16" t="s">
        <v>1811</v>
      </c>
      <c r="F1558" s="16" t="s">
        <v>268</v>
      </c>
      <c r="G1558" s="16" t="s">
        <v>312</v>
      </c>
      <c r="H1558" s="16" t="s">
        <v>317</v>
      </c>
      <c r="I1558" s="18" t="s">
        <v>3056</v>
      </c>
      <c r="J1558" s="6">
        <v>42527.0</v>
      </c>
      <c r="K1558" s="18" t="s">
        <v>1756</v>
      </c>
      <c r="L1558" s="16" t="s">
        <v>1757</v>
      </c>
      <c r="M1558" s="16">
        <v>1.0</v>
      </c>
      <c r="N1558" s="16">
        <v>141.54</v>
      </c>
    </row>
    <row r="1559" ht="15.75" customHeight="1">
      <c r="A1559" s="16">
        <v>1558.0</v>
      </c>
      <c r="B1559" s="17" t="s">
        <v>18</v>
      </c>
      <c r="C1559" s="20">
        <v>1953.0</v>
      </c>
      <c r="D1559" s="16" t="s">
        <v>3055</v>
      </c>
      <c r="E1559" s="16" t="s">
        <v>1811</v>
      </c>
      <c r="F1559" s="16" t="s">
        <v>268</v>
      </c>
      <c r="G1559" s="16" t="s">
        <v>312</v>
      </c>
      <c r="H1559" s="16" t="s">
        <v>317</v>
      </c>
      <c r="I1559" s="18" t="s">
        <v>3056</v>
      </c>
      <c r="J1559" s="6">
        <v>42528.0</v>
      </c>
      <c r="K1559" s="18" t="s">
        <v>1696</v>
      </c>
      <c r="L1559" s="16" t="s">
        <v>231</v>
      </c>
      <c r="M1559" s="16">
        <v>2.0</v>
      </c>
      <c r="N1559" s="16">
        <v>124.7</v>
      </c>
    </row>
    <row r="1560" ht="15.75" customHeight="1">
      <c r="A1560" s="16">
        <v>1559.0</v>
      </c>
      <c r="B1560" s="17" t="s">
        <v>18</v>
      </c>
      <c r="C1560" s="20">
        <v>1953.0</v>
      </c>
      <c r="D1560" s="16" t="s">
        <v>3055</v>
      </c>
      <c r="E1560" s="16" t="s">
        <v>1811</v>
      </c>
      <c r="F1560" s="16" t="s">
        <v>268</v>
      </c>
      <c r="G1560" s="16" t="s">
        <v>312</v>
      </c>
      <c r="H1560" s="16" t="s">
        <v>317</v>
      </c>
      <c r="I1560" s="18" t="s">
        <v>3056</v>
      </c>
      <c r="J1560" s="6">
        <v>42529.0</v>
      </c>
      <c r="K1560" s="18" t="s">
        <v>1696</v>
      </c>
      <c r="L1560" s="16" t="s">
        <v>231</v>
      </c>
      <c r="M1560" s="16">
        <v>1.0</v>
      </c>
      <c r="N1560" s="16">
        <v>62.35</v>
      </c>
    </row>
    <row r="1561" ht="15.75" customHeight="1">
      <c r="A1561" s="16">
        <v>1560.0</v>
      </c>
      <c r="B1561" s="17" t="s">
        <v>18</v>
      </c>
      <c r="C1561" s="20">
        <v>1953.0</v>
      </c>
      <c r="D1561" s="16" t="s">
        <v>3055</v>
      </c>
      <c r="E1561" s="16" t="s">
        <v>1811</v>
      </c>
      <c r="F1561" s="16" t="s">
        <v>268</v>
      </c>
      <c r="G1561" s="16" t="s">
        <v>312</v>
      </c>
      <c r="H1561" s="16" t="s">
        <v>317</v>
      </c>
      <c r="I1561" s="18" t="s">
        <v>3056</v>
      </c>
      <c r="J1561" s="6">
        <v>42529.0</v>
      </c>
      <c r="K1561" s="18" t="s">
        <v>1756</v>
      </c>
      <c r="L1561" s="16" t="s">
        <v>1757</v>
      </c>
      <c r="M1561" s="16">
        <v>1.0</v>
      </c>
      <c r="N1561" s="16">
        <v>141.54</v>
      </c>
    </row>
    <row r="1562" ht="15.75" customHeight="1">
      <c r="A1562" s="16">
        <v>1561.0</v>
      </c>
      <c r="B1562" s="17" t="s">
        <v>18</v>
      </c>
      <c r="C1562" s="20">
        <v>1953.0</v>
      </c>
      <c r="D1562" s="16" t="s">
        <v>3055</v>
      </c>
      <c r="E1562" s="16" t="s">
        <v>1811</v>
      </c>
      <c r="F1562" s="16" t="s">
        <v>268</v>
      </c>
      <c r="G1562" s="16" t="s">
        <v>312</v>
      </c>
      <c r="H1562" s="16" t="s">
        <v>317</v>
      </c>
      <c r="I1562" s="18" t="s">
        <v>3056</v>
      </c>
      <c r="J1562" s="6">
        <v>42530.0</v>
      </c>
      <c r="K1562" s="18" t="s">
        <v>1696</v>
      </c>
      <c r="L1562" s="16" t="s">
        <v>231</v>
      </c>
      <c r="M1562" s="16">
        <v>1.0</v>
      </c>
      <c r="N1562" s="16">
        <v>62.35</v>
      </c>
    </row>
    <row r="1563" ht="15.75" customHeight="1">
      <c r="A1563" s="16">
        <v>1562.0</v>
      </c>
      <c r="B1563" s="17" t="s">
        <v>18</v>
      </c>
      <c r="C1563" s="20">
        <v>1953.0</v>
      </c>
      <c r="D1563" s="16" t="s">
        <v>3055</v>
      </c>
      <c r="E1563" s="16" t="s">
        <v>1811</v>
      </c>
      <c r="F1563" s="16" t="s">
        <v>268</v>
      </c>
      <c r="G1563" s="16" t="s">
        <v>312</v>
      </c>
      <c r="H1563" s="16" t="s">
        <v>317</v>
      </c>
      <c r="I1563" s="18" t="s">
        <v>3056</v>
      </c>
      <c r="J1563" s="6">
        <v>42530.0</v>
      </c>
      <c r="K1563" s="18" t="s">
        <v>1756</v>
      </c>
      <c r="L1563" s="16" t="s">
        <v>1757</v>
      </c>
      <c r="M1563" s="16">
        <v>1.0</v>
      </c>
      <c r="N1563" s="16">
        <v>141.54</v>
      </c>
    </row>
    <row r="1564" ht="15.75" customHeight="1">
      <c r="A1564" s="16">
        <v>1563.0</v>
      </c>
      <c r="B1564" s="17" t="s">
        <v>18</v>
      </c>
      <c r="C1564" s="20">
        <v>1953.0</v>
      </c>
      <c r="D1564" s="16" t="s">
        <v>3055</v>
      </c>
      <c r="E1564" s="16" t="s">
        <v>1811</v>
      </c>
      <c r="F1564" s="16" t="s">
        <v>268</v>
      </c>
      <c r="G1564" s="16" t="s">
        <v>312</v>
      </c>
      <c r="H1564" s="16" t="s">
        <v>317</v>
      </c>
      <c r="I1564" s="18" t="s">
        <v>3056</v>
      </c>
      <c r="J1564" s="6">
        <v>42531.0</v>
      </c>
      <c r="K1564" s="18" t="s">
        <v>1696</v>
      </c>
      <c r="L1564" s="16" t="s">
        <v>231</v>
      </c>
      <c r="M1564" s="16">
        <v>2.0</v>
      </c>
      <c r="N1564" s="16">
        <v>124.7</v>
      </c>
    </row>
    <row r="1565" ht="15.75" customHeight="1">
      <c r="A1565" s="16">
        <v>1564.0</v>
      </c>
      <c r="B1565" s="17" t="s">
        <v>18</v>
      </c>
      <c r="C1565" s="20">
        <v>1953.0</v>
      </c>
      <c r="D1565" s="16" t="s">
        <v>3055</v>
      </c>
      <c r="E1565" s="16" t="s">
        <v>1811</v>
      </c>
      <c r="F1565" s="16" t="s">
        <v>268</v>
      </c>
      <c r="G1565" s="16" t="s">
        <v>312</v>
      </c>
      <c r="H1565" s="16" t="s">
        <v>317</v>
      </c>
      <c r="I1565" s="18" t="s">
        <v>3056</v>
      </c>
      <c r="J1565" s="6">
        <v>42532.0</v>
      </c>
      <c r="K1565" s="18" t="s">
        <v>1696</v>
      </c>
      <c r="L1565" s="16" t="s">
        <v>231</v>
      </c>
      <c r="M1565" s="16">
        <v>1.0</v>
      </c>
      <c r="N1565" s="16">
        <v>62.35</v>
      </c>
    </row>
    <row r="1566" ht="15.75" customHeight="1">
      <c r="A1566" s="16">
        <v>1565.0</v>
      </c>
      <c r="B1566" s="17" t="s">
        <v>18</v>
      </c>
      <c r="C1566" s="20">
        <v>1953.0</v>
      </c>
      <c r="D1566" s="16" t="s">
        <v>3055</v>
      </c>
      <c r="E1566" s="16" t="s">
        <v>1811</v>
      </c>
      <c r="F1566" s="16" t="s">
        <v>268</v>
      </c>
      <c r="G1566" s="16" t="s">
        <v>312</v>
      </c>
      <c r="H1566" s="16" t="s">
        <v>317</v>
      </c>
      <c r="I1566" s="18" t="s">
        <v>3056</v>
      </c>
      <c r="J1566" s="6">
        <v>42533.0</v>
      </c>
      <c r="K1566" s="18" t="s">
        <v>636</v>
      </c>
      <c r="L1566" s="16" t="s">
        <v>637</v>
      </c>
      <c r="M1566" s="16">
        <v>1.0</v>
      </c>
      <c r="N1566" s="16">
        <v>62.35</v>
      </c>
    </row>
    <row r="1567" ht="15.75" customHeight="1">
      <c r="A1567" s="16">
        <v>1566.0</v>
      </c>
      <c r="B1567" s="17" t="s">
        <v>18</v>
      </c>
      <c r="C1567" s="20">
        <v>1953.0</v>
      </c>
      <c r="D1567" s="16" t="s">
        <v>3055</v>
      </c>
      <c r="E1567" s="16" t="s">
        <v>1811</v>
      </c>
      <c r="F1567" s="16" t="s">
        <v>268</v>
      </c>
      <c r="G1567" s="16" t="s">
        <v>312</v>
      </c>
      <c r="H1567" s="16" t="s">
        <v>317</v>
      </c>
      <c r="I1567" s="18" t="s">
        <v>3056</v>
      </c>
      <c r="J1567" s="6">
        <v>42534.0</v>
      </c>
      <c r="K1567" s="18" t="s">
        <v>636</v>
      </c>
      <c r="L1567" s="16" t="s">
        <v>637</v>
      </c>
      <c r="M1567" s="16">
        <v>2.0</v>
      </c>
      <c r="N1567" s="16">
        <v>124.7</v>
      </c>
    </row>
    <row r="1568" ht="15.75" customHeight="1">
      <c r="A1568" s="16">
        <v>1567.0</v>
      </c>
      <c r="B1568" s="17" t="s">
        <v>18</v>
      </c>
      <c r="C1568" s="20">
        <v>1953.0</v>
      </c>
      <c r="D1568" s="16" t="s">
        <v>3055</v>
      </c>
      <c r="E1568" s="16" t="s">
        <v>1811</v>
      </c>
      <c r="F1568" s="16" t="s">
        <v>268</v>
      </c>
      <c r="G1568" s="16" t="s">
        <v>312</v>
      </c>
      <c r="H1568" s="16" t="s">
        <v>317</v>
      </c>
      <c r="I1568" s="18" t="s">
        <v>3056</v>
      </c>
      <c r="J1568" s="6">
        <v>42534.0</v>
      </c>
      <c r="K1568" s="18" t="s">
        <v>640</v>
      </c>
      <c r="L1568" s="16" t="s">
        <v>641</v>
      </c>
      <c r="M1568" s="16">
        <v>1.0</v>
      </c>
      <c r="N1568" s="16">
        <v>141.54</v>
      </c>
    </row>
    <row r="1569" ht="15.75" customHeight="1">
      <c r="A1569" s="16">
        <v>1568.0</v>
      </c>
      <c r="B1569" s="17" t="s">
        <v>18</v>
      </c>
      <c r="C1569" s="20">
        <v>1953.0</v>
      </c>
      <c r="D1569" s="16" t="s">
        <v>3055</v>
      </c>
      <c r="E1569" s="16" t="s">
        <v>1811</v>
      </c>
      <c r="F1569" s="16" t="s">
        <v>268</v>
      </c>
      <c r="G1569" s="16" t="s">
        <v>312</v>
      </c>
      <c r="H1569" s="16" t="s">
        <v>317</v>
      </c>
      <c r="I1569" s="18" t="s">
        <v>3056</v>
      </c>
      <c r="J1569" s="6">
        <v>42535.0</v>
      </c>
      <c r="K1569" s="18" t="s">
        <v>636</v>
      </c>
      <c r="L1569" s="16" t="s">
        <v>637</v>
      </c>
      <c r="M1569" s="16">
        <v>1.0</v>
      </c>
      <c r="N1569" s="16">
        <v>62.35</v>
      </c>
    </row>
    <row r="1570" ht="15.75" customHeight="1">
      <c r="A1570" s="16">
        <v>1569.0</v>
      </c>
      <c r="B1570" s="17" t="s">
        <v>18</v>
      </c>
      <c r="C1570" s="20">
        <v>1953.0</v>
      </c>
      <c r="D1570" s="16" t="s">
        <v>3055</v>
      </c>
      <c r="E1570" s="16" t="s">
        <v>1811</v>
      </c>
      <c r="F1570" s="16" t="s">
        <v>268</v>
      </c>
      <c r="G1570" s="16" t="s">
        <v>312</v>
      </c>
      <c r="H1570" s="16" t="s">
        <v>317</v>
      </c>
      <c r="I1570" s="18" t="s">
        <v>3056</v>
      </c>
      <c r="J1570" s="6">
        <v>42535.0</v>
      </c>
      <c r="K1570" s="18" t="s">
        <v>640</v>
      </c>
      <c r="L1570" s="16" t="s">
        <v>641</v>
      </c>
      <c r="M1570" s="16">
        <v>1.0</v>
      </c>
      <c r="N1570" s="16">
        <v>141.54</v>
      </c>
    </row>
    <row r="1571" ht="15.75" customHeight="1">
      <c r="A1571" s="16">
        <v>1570.0</v>
      </c>
      <c r="B1571" s="17" t="s">
        <v>18</v>
      </c>
      <c r="C1571" s="20">
        <v>1953.0</v>
      </c>
      <c r="D1571" s="16" t="s">
        <v>3055</v>
      </c>
      <c r="E1571" s="16" t="s">
        <v>1811</v>
      </c>
      <c r="F1571" s="16" t="s">
        <v>268</v>
      </c>
      <c r="G1571" s="16" t="s">
        <v>312</v>
      </c>
      <c r="H1571" s="16" t="s">
        <v>317</v>
      </c>
      <c r="I1571" s="18" t="s">
        <v>3056</v>
      </c>
      <c r="J1571" s="6">
        <v>42536.0</v>
      </c>
      <c r="K1571" s="18" t="s">
        <v>636</v>
      </c>
      <c r="L1571" s="16" t="s">
        <v>637</v>
      </c>
      <c r="M1571" s="16">
        <v>1.0</v>
      </c>
      <c r="N1571" s="16">
        <v>62.35</v>
      </c>
    </row>
    <row r="1572" ht="15.75" customHeight="1">
      <c r="A1572" s="16">
        <v>1571.0</v>
      </c>
      <c r="B1572" s="17" t="s">
        <v>18</v>
      </c>
      <c r="C1572" s="20">
        <v>1953.0</v>
      </c>
      <c r="D1572" s="16" t="s">
        <v>3055</v>
      </c>
      <c r="E1572" s="16" t="s">
        <v>1811</v>
      </c>
      <c r="F1572" s="16" t="s">
        <v>268</v>
      </c>
      <c r="G1572" s="16" t="s">
        <v>312</v>
      </c>
      <c r="H1572" s="16" t="s">
        <v>317</v>
      </c>
      <c r="I1572" s="18" t="s">
        <v>3056</v>
      </c>
      <c r="J1572" s="6">
        <v>42536.0</v>
      </c>
      <c r="K1572" s="18" t="s">
        <v>640</v>
      </c>
      <c r="L1572" s="16" t="s">
        <v>641</v>
      </c>
      <c r="M1572" s="16">
        <v>1.0</v>
      </c>
      <c r="N1572" s="16">
        <v>141.54</v>
      </c>
    </row>
    <row r="1573" ht="15.75" customHeight="1">
      <c r="A1573" s="16">
        <v>1572.0</v>
      </c>
      <c r="B1573" s="17" t="s">
        <v>18</v>
      </c>
      <c r="C1573" s="20">
        <v>1953.0</v>
      </c>
      <c r="D1573" s="16" t="s">
        <v>3055</v>
      </c>
      <c r="E1573" s="16" t="s">
        <v>1811</v>
      </c>
      <c r="F1573" s="16" t="s">
        <v>268</v>
      </c>
      <c r="G1573" s="16" t="s">
        <v>312</v>
      </c>
      <c r="H1573" s="16" t="s">
        <v>317</v>
      </c>
      <c r="I1573" s="18" t="s">
        <v>3056</v>
      </c>
      <c r="J1573" s="6">
        <v>42537.0</v>
      </c>
      <c r="K1573" s="18" t="s">
        <v>636</v>
      </c>
      <c r="L1573" s="16" t="s">
        <v>637</v>
      </c>
      <c r="M1573" s="16">
        <v>2.0</v>
      </c>
      <c r="N1573" s="16">
        <v>124.7</v>
      </c>
    </row>
    <row r="1574" ht="15.75" customHeight="1">
      <c r="A1574" s="16">
        <v>1573.0</v>
      </c>
      <c r="B1574" s="17" t="s">
        <v>18</v>
      </c>
      <c r="C1574" s="20">
        <v>1953.0</v>
      </c>
      <c r="D1574" s="16" t="s">
        <v>3055</v>
      </c>
      <c r="E1574" s="16" t="s">
        <v>1811</v>
      </c>
      <c r="F1574" s="16" t="s">
        <v>268</v>
      </c>
      <c r="G1574" s="16" t="s">
        <v>312</v>
      </c>
      <c r="H1574" s="16" t="s">
        <v>317</v>
      </c>
      <c r="I1574" s="18" t="s">
        <v>3056</v>
      </c>
      <c r="J1574" s="6">
        <v>42537.0</v>
      </c>
      <c r="K1574" s="18" t="s">
        <v>640</v>
      </c>
      <c r="L1574" s="16" t="s">
        <v>641</v>
      </c>
      <c r="M1574" s="16">
        <v>1.0</v>
      </c>
      <c r="N1574" s="16">
        <v>141.54</v>
      </c>
    </row>
    <row r="1575" ht="15.75" customHeight="1">
      <c r="A1575" s="16">
        <v>1574.0</v>
      </c>
      <c r="B1575" s="17" t="s">
        <v>18</v>
      </c>
      <c r="C1575" s="20">
        <v>1953.0</v>
      </c>
      <c r="D1575" s="16" t="s">
        <v>3055</v>
      </c>
      <c r="E1575" s="16" t="s">
        <v>1811</v>
      </c>
      <c r="F1575" s="16" t="s">
        <v>268</v>
      </c>
      <c r="G1575" s="16" t="s">
        <v>312</v>
      </c>
      <c r="H1575" s="16" t="s">
        <v>317</v>
      </c>
      <c r="I1575" s="18" t="s">
        <v>3056</v>
      </c>
      <c r="J1575" s="6">
        <v>42538.0</v>
      </c>
      <c r="K1575" s="18" t="s">
        <v>636</v>
      </c>
      <c r="L1575" s="16" t="s">
        <v>637</v>
      </c>
      <c r="M1575" s="16">
        <v>1.0</v>
      </c>
      <c r="N1575" s="16">
        <v>62.35</v>
      </c>
    </row>
    <row r="1576" ht="15.75" customHeight="1">
      <c r="A1576" s="16">
        <v>1575.0</v>
      </c>
      <c r="B1576" s="17" t="s">
        <v>18</v>
      </c>
      <c r="C1576" s="20">
        <v>1953.0</v>
      </c>
      <c r="D1576" s="16" t="s">
        <v>3055</v>
      </c>
      <c r="E1576" s="16" t="s">
        <v>1811</v>
      </c>
      <c r="F1576" s="16" t="s">
        <v>268</v>
      </c>
      <c r="G1576" s="16" t="s">
        <v>312</v>
      </c>
      <c r="H1576" s="16" t="s">
        <v>317</v>
      </c>
      <c r="I1576" s="18" t="s">
        <v>3056</v>
      </c>
      <c r="J1576" s="6">
        <v>42538.0</v>
      </c>
      <c r="K1576" s="18" t="s">
        <v>1756</v>
      </c>
      <c r="L1576" s="16" t="s">
        <v>1757</v>
      </c>
      <c r="M1576" s="16">
        <v>1.0</v>
      </c>
      <c r="N1576" s="16">
        <v>141.54</v>
      </c>
    </row>
    <row r="1577" ht="15.75" customHeight="1">
      <c r="A1577" s="16">
        <v>1576.0</v>
      </c>
      <c r="B1577" s="17" t="s">
        <v>18</v>
      </c>
      <c r="C1577" s="20">
        <v>1953.0</v>
      </c>
      <c r="D1577" s="16" t="s">
        <v>3055</v>
      </c>
      <c r="E1577" s="16" t="s">
        <v>1811</v>
      </c>
      <c r="F1577" s="16" t="s">
        <v>268</v>
      </c>
      <c r="G1577" s="16" t="s">
        <v>312</v>
      </c>
      <c r="H1577" s="16" t="s">
        <v>317</v>
      </c>
      <c r="I1577" s="18" t="s">
        <v>3056</v>
      </c>
      <c r="J1577" s="6">
        <v>42506.0</v>
      </c>
      <c r="K1577" s="18" t="s">
        <v>646</v>
      </c>
      <c r="L1577" s="16" t="s">
        <v>652</v>
      </c>
      <c r="M1577" s="16" t="s">
        <v>270</v>
      </c>
      <c r="N1577" s="16">
        <v>300.0</v>
      </c>
    </row>
    <row r="1578" ht="15.75" customHeight="1">
      <c r="A1578" s="16">
        <v>1577.0</v>
      </c>
      <c r="B1578" s="17" t="s">
        <v>18</v>
      </c>
      <c r="C1578" s="20">
        <v>1953.0</v>
      </c>
      <c r="D1578" s="16" t="s">
        <v>3055</v>
      </c>
      <c r="E1578" s="16" t="s">
        <v>1811</v>
      </c>
      <c r="F1578" s="16" t="s">
        <v>268</v>
      </c>
      <c r="G1578" s="16" t="s">
        <v>312</v>
      </c>
      <c r="H1578" s="16" t="s">
        <v>317</v>
      </c>
      <c r="I1578" s="18" t="s">
        <v>3056</v>
      </c>
      <c r="J1578" s="6">
        <v>42506.0</v>
      </c>
      <c r="K1578" s="18" t="s">
        <v>646</v>
      </c>
      <c r="L1578" s="16" t="s">
        <v>2260</v>
      </c>
      <c r="M1578" s="16" t="s">
        <v>270</v>
      </c>
      <c r="N1578" s="16">
        <v>4400.0</v>
      </c>
    </row>
    <row r="1579" ht="15.75" customHeight="1">
      <c r="A1579" s="16">
        <v>1578.0</v>
      </c>
      <c r="B1579" s="17" t="s">
        <v>18</v>
      </c>
      <c r="C1579" s="20">
        <v>1953.0</v>
      </c>
      <c r="D1579" s="16" t="s">
        <v>3055</v>
      </c>
      <c r="E1579" s="16" t="s">
        <v>1699</v>
      </c>
      <c r="F1579" s="16" t="s">
        <v>268</v>
      </c>
      <c r="G1579" s="16" t="s">
        <v>312</v>
      </c>
      <c r="H1579" s="16" t="s">
        <v>317</v>
      </c>
      <c r="I1579" s="18" t="s">
        <v>3056</v>
      </c>
      <c r="J1579" s="6">
        <v>42506.0</v>
      </c>
      <c r="K1579" s="18" t="s">
        <v>646</v>
      </c>
      <c r="L1579" s="16" t="s">
        <v>652</v>
      </c>
      <c r="M1579" s="16" t="s">
        <v>270</v>
      </c>
      <c r="N1579" s="16">
        <v>900.0</v>
      </c>
    </row>
    <row r="1580" ht="15.75" customHeight="1">
      <c r="A1580" s="16">
        <v>1579.0</v>
      </c>
      <c r="B1580" s="17" t="s">
        <v>18</v>
      </c>
      <c r="C1580" s="20">
        <v>1953.0</v>
      </c>
      <c r="D1580" s="16" t="s">
        <v>3055</v>
      </c>
      <c r="E1580" s="16" t="s">
        <v>1699</v>
      </c>
      <c r="F1580" s="16" t="s">
        <v>268</v>
      </c>
      <c r="G1580" s="16" t="s">
        <v>312</v>
      </c>
      <c r="H1580" s="16" t="s">
        <v>317</v>
      </c>
      <c r="I1580" s="18" t="s">
        <v>3056</v>
      </c>
      <c r="J1580" s="6">
        <v>42506.0</v>
      </c>
      <c r="K1580" s="18" t="s">
        <v>646</v>
      </c>
      <c r="L1580" s="16" t="s">
        <v>240</v>
      </c>
      <c r="M1580" s="16" t="s">
        <v>270</v>
      </c>
      <c r="N1580" s="16">
        <v>400.0</v>
      </c>
    </row>
    <row r="1581" ht="15.75" customHeight="1">
      <c r="A1581" s="16">
        <v>1580.0</v>
      </c>
      <c r="B1581" s="17" t="s">
        <v>18</v>
      </c>
      <c r="C1581" s="20">
        <v>1953.0</v>
      </c>
      <c r="D1581" s="16" t="s">
        <v>3055</v>
      </c>
      <c r="E1581" s="16" t="s">
        <v>1699</v>
      </c>
      <c r="F1581" s="16" t="s">
        <v>268</v>
      </c>
      <c r="G1581" s="16" t="s">
        <v>312</v>
      </c>
      <c r="H1581" s="16" t="s">
        <v>317</v>
      </c>
      <c r="I1581" s="18" t="s">
        <v>3056</v>
      </c>
      <c r="J1581" s="6">
        <v>42506.0</v>
      </c>
      <c r="K1581" s="18" t="s">
        <v>646</v>
      </c>
      <c r="L1581" s="16" t="s">
        <v>2260</v>
      </c>
      <c r="M1581" s="16" t="s">
        <v>270</v>
      </c>
      <c r="N1581" s="16">
        <v>200.0</v>
      </c>
    </row>
    <row r="1582" ht="15.75" customHeight="1">
      <c r="A1582" s="16">
        <v>1581.0</v>
      </c>
      <c r="B1582" s="17" t="s">
        <v>18</v>
      </c>
      <c r="C1582" s="20">
        <v>1953.0</v>
      </c>
      <c r="D1582" s="16" t="s">
        <v>3055</v>
      </c>
      <c r="E1582" s="16" t="s">
        <v>3386</v>
      </c>
      <c r="F1582" s="16" t="s">
        <v>268</v>
      </c>
      <c r="G1582" s="16" t="s">
        <v>312</v>
      </c>
      <c r="H1582" s="16" t="s">
        <v>317</v>
      </c>
      <c r="I1582" s="18" t="s">
        <v>3056</v>
      </c>
      <c r="J1582" s="6">
        <v>42506.0</v>
      </c>
      <c r="K1582" s="18" t="s">
        <v>646</v>
      </c>
      <c r="L1582" s="16" t="s">
        <v>2260</v>
      </c>
      <c r="M1582" s="16" t="s">
        <v>270</v>
      </c>
      <c r="N1582" s="16">
        <v>200.0</v>
      </c>
    </row>
    <row r="1583" ht="15.75" customHeight="1">
      <c r="A1583" s="16">
        <v>1582.0</v>
      </c>
      <c r="B1583" s="17" t="s">
        <v>18</v>
      </c>
      <c r="C1583" s="20">
        <v>1953.0</v>
      </c>
      <c r="D1583" s="16" t="s">
        <v>3055</v>
      </c>
      <c r="E1583" s="16" t="s">
        <v>3387</v>
      </c>
      <c r="F1583" s="16" t="s">
        <v>268</v>
      </c>
      <c r="G1583" s="16" t="s">
        <v>312</v>
      </c>
      <c r="H1583" s="16" t="s">
        <v>317</v>
      </c>
      <c r="I1583" s="18" t="s">
        <v>3056</v>
      </c>
      <c r="J1583" s="6">
        <v>42506.0</v>
      </c>
      <c r="K1583" s="18" t="s">
        <v>646</v>
      </c>
      <c r="L1583" s="16" t="s">
        <v>2260</v>
      </c>
      <c r="M1583" s="16" t="s">
        <v>270</v>
      </c>
      <c r="N1583" s="16">
        <v>400.0</v>
      </c>
    </row>
    <row r="1584" ht="15.75" customHeight="1">
      <c r="A1584" s="16">
        <v>1583.0</v>
      </c>
      <c r="B1584" s="17" t="s">
        <v>18</v>
      </c>
      <c r="C1584" s="20">
        <v>1953.0</v>
      </c>
      <c r="D1584" s="16" t="s">
        <v>3055</v>
      </c>
      <c r="E1584" s="16" t="s">
        <v>3388</v>
      </c>
      <c r="F1584" s="16" t="s">
        <v>268</v>
      </c>
      <c r="G1584" s="16" t="s">
        <v>312</v>
      </c>
      <c r="H1584" s="16" t="s">
        <v>317</v>
      </c>
      <c r="I1584" s="18" t="s">
        <v>3056</v>
      </c>
      <c r="J1584" s="6">
        <v>42506.0</v>
      </c>
      <c r="K1584" s="18" t="s">
        <v>646</v>
      </c>
      <c r="L1584" s="16" t="s">
        <v>2260</v>
      </c>
      <c r="M1584" s="16" t="s">
        <v>270</v>
      </c>
      <c r="N1584" s="16">
        <v>400.0</v>
      </c>
    </row>
    <row r="1585" ht="15.75" customHeight="1">
      <c r="A1585" s="16">
        <v>1584.0</v>
      </c>
      <c r="B1585" s="17" t="s">
        <v>18</v>
      </c>
      <c r="C1585" s="20">
        <v>1953.0</v>
      </c>
      <c r="D1585" s="16" t="s">
        <v>3055</v>
      </c>
      <c r="E1585" s="16" t="s">
        <v>3389</v>
      </c>
      <c r="F1585" s="16" t="s">
        <v>268</v>
      </c>
      <c r="G1585" s="16" t="s">
        <v>312</v>
      </c>
      <c r="H1585" s="16" t="s">
        <v>317</v>
      </c>
      <c r="I1585" s="18" t="s">
        <v>3056</v>
      </c>
      <c r="J1585" s="6">
        <v>42506.0</v>
      </c>
      <c r="K1585" s="18" t="s">
        <v>646</v>
      </c>
      <c r="L1585" s="16" t="s">
        <v>2260</v>
      </c>
      <c r="M1585" s="16" t="s">
        <v>270</v>
      </c>
      <c r="N1585" s="16">
        <v>800.0</v>
      </c>
    </row>
    <row r="1586" ht="15.75" customHeight="1">
      <c r="A1586" s="16">
        <v>1585.0</v>
      </c>
      <c r="B1586" s="17" t="s">
        <v>18</v>
      </c>
      <c r="C1586" s="20">
        <v>1953.0</v>
      </c>
      <c r="D1586" s="16" t="s">
        <v>3055</v>
      </c>
      <c r="E1586" s="16" t="s">
        <v>3386</v>
      </c>
      <c r="F1586" s="16" t="s">
        <v>268</v>
      </c>
      <c r="G1586" s="16" t="s">
        <v>312</v>
      </c>
      <c r="H1586" s="16" t="s">
        <v>317</v>
      </c>
      <c r="I1586" s="18" t="s">
        <v>3056</v>
      </c>
      <c r="J1586" s="6">
        <v>42506.0</v>
      </c>
      <c r="K1586" s="18" t="s">
        <v>646</v>
      </c>
      <c r="L1586" s="16" t="s">
        <v>652</v>
      </c>
      <c r="M1586" s="16" t="s">
        <v>270</v>
      </c>
      <c r="N1586" s="16">
        <v>300.0</v>
      </c>
    </row>
    <row r="1587" ht="15.75" customHeight="1">
      <c r="A1587" s="16">
        <v>1586.0</v>
      </c>
      <c r="B1587" s="17" t="s">
        <v>18</v>
      </c>
      <c r="C1587" s="20">
        <v>1953.0</v>
      </c>
      <c r="D1587" s="16" t="s">
        <v>3055</v>
      </c>
      <c r="E1587" s="16" t="s">
        <v>2261</v>
      </c>
      <c r="F1587" s="16" t="s">
        <v>268</v>
      </c>
      <c r="G1587" s="16" t="s">
        <v>312</v>
      </c>
      <c r="H1587" s="16" t="s">
        <v>317</v>
      </c>
      <c r="I1587" s="18" t="s">
        <v>3056</v>
      </c>
      <c r="J1587" s="6">
        <v>42506.0</v>
      </c>
      <c r="K1587" s="18" t="s">
        <v>646</v>
      </c>
      <c r="L1587" s="16" t="s">
        <v>652</v>
      </c>
      <c r="M1587" s="16" t="s">
        <v>270</v>
      </c>
      <c r="N1587" s="16">
        <v>600.0</v>
      </c>
    </row>
    <row r="1588" ht="15.75" customHeight="1">
      <c r="A1588" s="16">
        <v>1587.0</v>
      </c>
      <c r="B1588" s="17" t="s">
        <v>18</v>
      </c>
      <c r="C1588" s="20">
        <v>1953.0</v>
      </c>
      <c r="D1588" s="16" t="s">
        <v>3055</v>
      </c>
      <c r="E1588" s="16" t="s">
        <v>2261</v>
      </c>
      <c r="F1588" s="16" t="s">
        <v>268</v>
      </c>
      <c r="G1588" s="16" t="s">
        <v>312</v>
      </c>
      <c r="H1588" s="16" t="s">
        <v>317</v>
      </c>
      <c r="I1588" s="18" t="s">
        <v>3056</v>
      </c>
      <c r="J1588" s="6">
        <v>42506.0</v>
      </c>
      <c r="K1588" s="18" t="s">
        <v>646</v>
      </c>
      <c r="L1588" s="16" t="s">
        <v>240</v>
      </c>
      <c r="M1588" s="16" t="s">
        <v>270</v>
      </c>
      <c r="N1588" s="16">
        <v>1200.0</v>
      </c>
    </row>
    <row r="1589" ht="15.75" customHeight="1">
      <c r="A1589" s="16">
        <v>1588.0</v>
      </c>
      <c r="B1589" s="17" t="s">
        <v>18</v>
      </c>
      <c r="C1589" s="20">
        <v>1953.0</v>
      </c>
      <c r="D1589" s="16" t="s">
        <v>3055</v>
      </c>
      <c r="E1589" s="16" t="s">
        <v>2261</v>
      </c>
      <c r="F1589" s="16" t="s">
        <v>268</v>
      </c>
      <c r="G1589" s="16" t="s">
        <v>312</v>
      </c>
      <c r="H1589" s="16" t="s">
        <v>317</v>
      </c>
      <c r="I1589" s="18" t="s">
        <v>3056</v>
      </c>
      <c r="J1589" s="6">
        <v>42506.0</v>
      </c>
      <c r="K1589" s="18" t="s">
        <v>646</v>
      </c>
      <c r="L1589" s="16" t="s">
        <v>2260</v>
      </c>
      <c r="M1589" s="16" t="s">
        <v>270</v>
      </c>
      <c r="N1589" s="16">
        <v>1000.0</v>
      </c>
    </row>
    <row r="1590" ht="15.75" customHeight="1">
      <c r="A1590" s="16">
        <v>1589.0</v>
      </c>
      <c r="B1590" s="17" t="s">
        <v>18</v>
      </c>
      <c r="C1590" s="20">
        <v>1953.0</v>
      </c>
      <c r="D1590" s="16" t="s">
        <v>3055</v>
      </c>
      <c r="E1590" s="16" t="s">
        <v>2262</v>
      </c>
      <c r="F1590" s="16" t="s">
        <v>268</v>
      </c>
      <c r="G1590" s="16" t="s">
        <v>312</v>
      </c>
      <c r="H1590" s="16" t="s">
        <v>317</v>
      </c>
      <c r="I1590" s="18" t="s">
        <v>3056</v>
      </c>
      <c r="J1590" s="6">
        <v>42506.0</v>
      </c>
      <c r="K1590" s="18" t="s">
        <v>646</v>
      </c>
      <c r="L1590" s="16" t="s">
        <v>2260</v>
      </c>
      <c r="M1590" s="16" t="s">
        <v>270</v>
      </c>
      <c r="N1590" s="16">
        <v>200.0</v>
      </c>
    </row>
    <row r="1591" ht="15.75" customHeight="1">
      <c r="A1591" s="16">
        <v>1590.0</v>
      </c>
      <c r="B1591" s="17" t="s">
        <v>18</v>
      </c>
      <c r="C1591" s="20">
        <v>1953.0</v>
      </c>
      <c r="D1591" s="16" t="s">
        <v>3055</v>
      </c>
      <c r="E1591" s="16" t="s">
        <v>1811</v>
      </c>
      <c r="F1591" s="16" t="s">
        <v>268</v>
      </c>
      <c r="G1591" s="16" t="s">
        <v>312</v>
      </c>
      <c r="H1591" s="16" t="s">
        <v>317</v>
      </c>
      <c r="I1591" s="18" t="s">
        <v>3056</v>
      </c>
      <c r="J1591" s="6">
        <v>42506.0</v>
      </c>
      <c r="K1591" s="18" t="s">
        <v>646</v>
      </c>
      <c r="L1591" s="16" t="s">
        <v>762</v>
      </c>
      <c r="M1591" s="16" t="s">
        <v>270</v>
      </c>
      <c r="N1591" s="16">
        <v>1000.0</v>
      </c>
    </row>
    <row r="1592" ht="15.75" customHeight="1">
      <c r="A1592" s="16">
        <v>1591.0</v>
      </c>
      <c r="B1592" s="17" t="s">
        <v>18</v>
      </c>
      <c r="C1592" s="20">
        <v>1953.0</v>
      </c>
      <c r="D1592" s="16" t="s">
        <v>3055</v>
      </c>
      <c r="E1592" s="16" t="s">
        <v>2262</v>
      </c>
      <c r="F1592" s="16" t="s">
        <v>268</v>
      </c>
      <c r="G1592" s="16" t="s">
        <v>312</v>
      </c>
      <c r="H1592" s="16" t="s">
        <v>317</v>
      </c>
      <c r="I1592" s="18" t="s">
        <v>3056</v>
      </c>
      <c r="J1592" s="6">
        <v>42506.0</v>
      </c>
      <c r="K1592" s="18" t="s">
        <v>646</v>
      </c>
      <c r="L1592" s="16" t="s">
        <v>2264</v>
      </c>
      <c r="M1592" s="16" t="s">
        <v>270</v>
      </c>
      <c r="N1592" s="16">
        <v>150.0</v>
      </c>
    </row>
    <row r="1593" ht="15.75" customHeight="1">
      <c r="A1593" s="16">
        <v>1592.0</v>
      </c>
      <c r="B1593" s="17" t="s">
        <v>18</v>
      </c>
      <c r="C1593" s="20">
        <v>1953.0</v>
      </c>
      <c r="D1593" s="16" t="s">
        <v>3055</v>
      </c>
      <c r="E1593" s="16" t="s">
        <v>1811</v>
      </c>
      <c r="F1593" s="16" t="s">
        <v>268</v>
      </c>
      <c r="G1593" s="16" t="s">
        <v>312</v>
      </c>
      <c r="H1593" s="16" t="s">
        <v>317</v>
      </c>
      <c r="I1593" s="18" t="s">
        <v>3056</v>
      </c>
      <c r="J1593" s="6">
        <v>42506.0</v>
      </c>
      <c r="K1593" s="18" t="s">
        <v>646</v>
      </c>
      <c r="L1593" s="16" t="s">
        <v>2264</v>
      </c>
      <c r="M1593" s="16" t="s">
        <v>270</v>
      </c>
      <c r="N1593" s="16">
        <v>400.0</v>
      </c>
    </row>
    <row r="1594" ht="15.75" customHeight="1">
      <c r="A1594" s="16">
        <v>1593.0</v>
      </c>
      <c r="B1594" s="17" t="s">
        <v>18</v>
      </c>
      <c r="C1594" s="20">
        <v>1953.0</v>
      </c>
      <c r="D1594" s="16" t="s">
        <v>3055</v>
      </c>
      <c r="E1594" s="16" t="s">
        <v>3047</v>
      </c>
      <c r="F1594" s="16" t="s">
        <v>268</v>
      </c>
      <c r="G1594" s="16" t="s">
        <v>312</v>
      </c>
      <c r="H1594" s="16" t="s">
        <v>317</v>
      </c>
      <c r="I1594" s="18" t="s">
        <v>3056</v>
      </c>
      <c r="J1594" s="6">
        <v>42506.0</v>
      </c>
      <c r="K1594" s="18" t="s">
        <v>646</v>
      </c>
      <c r="L1594" s="16" t="s">
        <v>955</v>
      </c>
      <c r="M1594" s="16" t="s">
        <v>270</v>
      </c>
      <c r="N1594" s="16">
        <v>500.0</v>
      </c>
    </row>
    <row r="1595" ht="15.75" customHeight="1">
      <c r="A1595" s="16">
        <v>1594.0</v>
      </c>
      <c r="B1595" s="17" t="s">
        <v>18</v>
      </c>
      <c r="C1595" s="20">
        <v>1953.0</v>
      </c>
      <c r="D1595" s="16" t="s">
        <v>3055</v>
      </c>
      <c r="E1595" s="16" t="s">
        <v>649</v>
      </c>
      <c r="F1595" s="16" t="s">
        <v>268</v>
      </c>
      <c r="G1595" s="16" t="s">
        <v>312</v>
      </c>
      <c r="H1595" s="16" t="s">
        <v>317</v>
      </c>
      <c r="I1595" s="18" t="s">
        <v>3056</v>
      </c>
      <c r="J1595" s="6">
        <v>42506.0</v>
      </c>
      <c r="K1595" s="18" t="s">
        <v>646</v>
      </c>
      <c r="L1595" s="16" t="s">
        <v>955</v>
      </c>
      <c r="M1595" s="16" t="s">
        <v>270</v>
      </c>
      <c r="N1595" s="16">
        <v>1000.0</v>
      </c>
    </row>
    <row r="1596" ht="15.75" customHeight="1">
      <c r="A1596" s="16">
        <v>1595.0</v>
      </c>
      <c r="B1596" s="17" t="s">
        <v>18</v>
      </c>
      <c r="C1596" s="20">
        <v>1953.0</v>
      </c>
      <c r="D1596" s="16" t="s">
        <v>3055</v>
      </c>
      <c r="E1596" s="16" t="s">
        <v>2261</v>
      </c>
      <c r="F1596" s="16" t="s">
        <v>268</v>
      </c>
      <c r="G1596" s="16" t="s">
        <v>312</v>
      </c>
      <c r="H1596" s="16" t="s">
        <v>317</v>
      </c>
      <c r="I1596" s="18" t="s">
        <v>3056</v>
      </c>
      <c r="J1596" s="6">
        <v>42506.0</v>
      </c>
      <c r="K1596" s="18" t="s">
        <v>646</v>
      </c>
      <c r="L1596" s="16" t="s">
        <v>247</v>
      </c>
      <c r="M1596" s="16" t="s">
        <v>270</v>
      </c>
      <c r="N1596" s="16">
        <v>12000.0</v>
      </c>
    </row>
    <row r="1597" ht="15.75" customHeight="1">
      <c r="A1597" s="16">
        <v>1596.0</v>
      </c>
      <c r="B1597" s="17" t="s">
        <v>18</v>
      </c>
      <c r="C1597" s="20">
        <v>1953.0</v>
      </c>
      <c r="D1597" s="16" t="s">
        <v>3055</v>
      </c>
      <c r="E1597" s="16" t="s">
        <v>3052</v>
      </c>
      <c r="F1597" s="16" t="s">
        <v>268</v>
      </c>
      <c r="G1597" s="16" t="s">
        <v>312</v>
      </c>
      <c r="H1597" s="16" t="s">
        <v>317</v>
      </c>
      <c r="I1597" s="18" t="s">
        <v>3056</v>
      </c>
      <c r="J1597" s="6">
        <v>42506.0</v>
      </c>
      <c r="K1597" s="18" t="s">
        <v>646</v>
      </c>
      <c r="L1597" s="16" t="s">
        <v>957</v>
      </c>
      <c r="M1597" s="16" t="s">
        <v>270</v>
      </c>
      <c r="N1597" s="11">
        <v>3000.0</v>
      </c>
    </row>
    <row r="1598" ht="15.75" customHeight="1">
      <c r="A1598" s="16">
        <v>1597.0</v>
      </c>
      <c r="B1598" s="17" t="s">
        <v>18</v>
      </c>
      <c r="C1598" s="20">
        <v>1953.0</v>
      </c>
      <c r="D1598" s="16" t="s">
        <v>3055</v>
      </c>
      <c r="E1598" s="16" t="s">
        <v>2267</v>
      </c>
      <c r="F1598" s="16" t="s">
        <v>268</v>
      </c>
      <c r="G1598" s="16" t="s">
        <v>312</v>
      </c>
      <c r="H1598" s="16" t="s">
        <v>317</v>
      </c>
      <c r="I1598" s="18" t="s">
        <v>3056</v>
      </c>
      <c r="J1598" s="6">
        <v>42506.0</v>
      </c>
      <c r="K1598" s="18" t="s">
        <v>646</v>
      </c>
      <c r="L1598" s="16" t="s">
        <v>3390</v>
      </c>
      <c r="M1598" s="16" t="s">
        <v>270</v>
      </c>
      <c r="N1598" s="11">
        <v>321.0</v>
      </c>
    </row>
    <row r="1599" ht="15.75" customHeight="1">
      <c r="A1599" s="16">
        <v>1598.0</v>
      </c>
      <c r="B1599" s="17" t="s">
        <v>18</v>
      </c>
      <c r="C1599" s="20">
        <v>1953.0</v>
      </c>
      <c r="D1599" s="16" t="s">
        <v>3055</v>
      </c>
      <c r="E1599" s="16" t="s">
        <v>2267</v>
      </c>
      <c r="F1599" s="16" t="s">
        <v>268</v>
      </c>
      <c r="G1599" s="16" t="s">
        <v>312</v>
      </c>
      <c r="H1599" s="16" t="s">
        <v>317</v>
      </c>
      <c r="I1599" s="18" t="s">
        <v>3056</v>
      </c>
      <c r="J1599" s="6">
        <v>42506.0</v>
      </c>
      <c r="K1599" s="18" t="s">
        <v>646</v>
      </c>
      <c r="L1599" s="16" t="s">
        <v>3391</v>
      </c>
      <c r="M1599" s="16" t="s">
        <v>270</v>
      </c>
      <c r="N1599" s="11">
        <v>1284.0</v>
      </c>
    </row>
    <row r="1600" ht="15.75" customHeight="1">
      <c r="A1600" s="16">
        <v>1599.0</v>
      </c>
      <c r="B1600" s="17" t="s">
        <v>18</v>
      </c>
      <c r="C1600" s="20">
        <v>1953.0</v>
      </c>
      <c r="D1600" s="16" t="s">
        <v>3055</v>
      </c>
      <c r="E1600" s="16" t="s">
        <v>2267</v>
      </c>
      <c r="F1600" s="16" t="s">
        <v>268</v>
      </c>
      <c r="G1600" s="16" t="s">
        <v>312</v>
      </c>
      <c r="H1600" s="16" t="s">
        <v>317</v>
      </c>
      <c r="I1600" s="18" t="s">
        <v>3056</v>
      </c>
      <c r="J1600" s="6">
        <v>42506.0</v>
      </c>
      <c r="K1600" s="18" t="s">
        <v>646</v>
      </c>
      <c r="L1600" s="16" t="s">
        <v>2266</v>
      </c>
      <c r="M1600" s="16" t="s">
        <v>270</v>
      </c>
      <c r="N1600" s="11">
        <v>802.5</v>
      </c>
    </row>
    <row r="1601" ht="15.75" customHeight="1">
      <c r="A1601" s="16">
        <v>1600.0</v>
      </c>
      <c r="B1601" s="17" t="s">
        <v>18</v>
      </c>
      <c r="C1601" s="20">
        <v>1953.0</v>
      </c>
      <c r="D1601" s="16" t="s">
        <v>3055</v>
      </c>
      <c r="E1601" s="16" t="s">
        <v>2267</v>
      </c>
      <c r="F1601" s="16" t="s">
        <v>268</v>
      </c>
      <c r="G1601" s="16" t="s">
        <v>312</v>
      </c>
      <c r="H1601" s="16" t="s">
        <v>317</v>
      </c>
      <c r="I1601" s="18" t="s">
        <v>3056</v>
      </c>
      <c r="J1601" s="6">
        <v>42506.0</v>
      </c>
      <c r="K1601" s="18" t="s">
        <v>646</v>
      </c>
      <c r="L1601" s="16" t="s">
        <v>251</v>
      </c>
      <c r="M1601" s="16" t="s">
        <v>270</v>
      </c>
      <c r="N1601" s="11">
        <v>5564.0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14"/>
    <col customWidth="1" min="3" max="3" width="8.71"/>
    <col customWidth="1" min="4" max="4" width="26.29"/>
    <col customWidth="1" min="5" max="5" width="10.57"/>
    <col customWidth="1" min="6" max="6" width="15.43"/>
    <col customWidth="1" min="7" max="7" width="14.0"/>
    <col customWidth="1" min="8" max="8" width="11.0"/>
    <col customWidth="1" min="9" max="9" width="22.29"/>
    <col customWidth="1" min="10" max="10" width="8.71"/>
    <col customWidth="1" min="11" max="11" width="30.0"/>
    <col customWidth="1" min="12" max="12" width="41.29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265</v>
      </c>
      <c r="C2" s="20">
        <v>1969.0</v>
      </c>
      <c r="D2" s="16" t="s">
        <v>3392</v>
      </c>
      <c r="E2" s="16" t="s">
        <v>3393</v>
      </c>
      <c r="F2" s="16" t="s">
        <v>268</v>
      </c>
      <c r="G2" s="16" t="s">
        <v>269</v>
      </c>
      <c r="H2" s="16" t="s">
        <v>270</v>
      </c>
      <c r="I2" s="18" t="s">
        <v>3394</v>
      </c>
      <c r="J2" s="6">
        <v>42494.0</v>
      </c>
      <c r="K2" s="18" t="s">
        <v>272</v>
      </c>
      <c r="L2" s="19" t="s">
        <v>1409</v>
      </c>
      <c r="M2" s="16">
        <v>1.0</v>
      </c>
      <c r="N2" s="16">
        <v>95.0</v>
      </c>
    </row>
    <row r="3">
      <c r="A3" s="16">
        <v>2.0</v>
      </c>
      <c r="B3" s="17" t="s">
        <v>265</v>
      </c>
      <c r="C3" s="20">
        <v>1969.0</v>
      </c>
      <c r="D3" s="16" t="s">
        <v>3392</v>
      </c>
      <c r="E3" s="16" t="s">
        <v>3393</v>
      </c>
      <c r="F3" s="16" t="s">
        <v>268</v>
      </c>
      <c r="G3" s="16" t="s">
        <v>269</v>
      </c>
      <c r="H3" s="16" t="s">
        <v>270</v>
      </c>
      <c r="I3" s="18" t="s">
        <v>3394</v>
      </c>
      <c r="J3" s="6">
        <v>42494.0</v>
      </c>
      <c r="K3" s="18" t="s">
        <v>276</v>
      </c>
      <c r="L3" s="16" t="s">
        <v>3395</v>
      </c>
      <c r="M3" s="16">
        <v>30.0</v>
      </c>
      <c r="N3" s="16">
        <v>20.7</v>
      </c>
    </row>
    <row r="4">
      <c r="A4" s="16">
        <v>3.0</v>
      </c>
      <c r="B4" s="17" t="s">
        <v>265</v>
      </c>
      <c r="C4" s="20">
        <v>1969.0</v>
      </c>
      <c r="D4" s="16" t="s">
        <v>3392</v>
      </c>
      <c r="E4" s="16" t="s">
        <v>3393</v>
      </c>
      <c r="F4" s="16" t="s">
        <v>268</v>
      </c>
      <c r="G4" s="16" t="s">
        <v>269</v>
      </c>
      <c r="H4" s="16" t="s">
        <v>270</v>
      </c>
      <c r="I4" s="18" t="s">
        <v>3394</v>
      </c>
      <c r="J4" s="6">
        <v>42494.0</v>
      </c>
      <c r="K4" s="18" t="s">
        <v>276</v>
      </c>
      <c r="L4" s="16" t="s">
        <v>3396</v>
      </c>
      <c r="M4" s="16">
        <v>30.0</v>
      </c>
      <c r="N4" s="16">
        <v>281.4</v>
      </c>
    </row>
    <row r="5">
      <c r="A5" s="16">
        <v>4.0</v>
      </c>
      <c r="B5" s="17" t="s">
        <v>265</v>
      </c>
      <c r="C5" s="20">
        <v>1969.0</v>
      </c>
      <c r="D5" s="16" t="s">
        <v>3392</v>
      </c>
      <c r="E5" s="16" t="s">
        <v>3393</v>
      </c>
      <c r="F5" s="16" t="s">
        <v>268</v>
      </c>
      <c r="G5" s="16" t="s">
        <v>269</v>
      </c>
      <c r="H5" s="16" t="s">
        <v>270</v>
      </c>
      <c r="I5" s="18" t="s">
        <v>3394</v>
      </c>
      <c r="J5" s="6">
        <v>42494.0</v>
      </c>
      <c r="K5" s="18" t="s">
        <v>276</v>
      </c>
      <c r="L5" s="16" t="s">
        <v>1353</v>
      </c>
      <c r="M5" s="16">
        <v>30.0</v>
      </c>
      <c r="N5" s="16">
        <v>21.3</v>
      </c>
    </row>
    <row r="6">
      <c r="A6" s="16">
        <v>5.0</v>
      </c>
      <c r="B6" s="17" t="s">
        <v>265</v>
      </c>
      <c r="C6" s="20">
        <v>1969.0</v>
      </c>
      <c r="D6" s="16" t="s">
        <v>3392</v>
      </c>
      <c r="E6" s="16" t="s">
        <v>3393</v>
      </c>
      <c r="F6" s="16" t="s">
        <v>268</v>
      </c>
      <c r="G6" s="16" t="s">
        <v>269</v>
      </c>
      <c r="H6" s="16" t="s">
        <v>270</v>
      </c>
      <c r="I6" s="18" t="s">
        <v>3394</v>
      </c>
      <c r="J6" s="6">
        <v>42494.0</v>
      </c>
      <c r="K6" s="18" t="s">
        <v>276</v>
      </c>
      <c r="L6" s="16" t="s">
        <v>3397</v>
      </c>
      <c r="M6" s="16">
        <v>30.0</v>
      </c>
      <c r="N6" s="16">
        <v>88.2</v>
      </c>
    </row>
    <row r="7">
      <c r="A7" s="16">
        <v>6.0</v>
      </c>
      <c r="B7" s="17" t="s">
        <v>265</v>
      </c>
      <c r="C7" s="20">
        <v>1969.0</v>
      </c>
      <c r="D7" s="16" t="s">
        <v>3392</v>
      </c>
      <c r="E7" s="16" t="s">
        <v>3393</v>
      </c>
      <c r="F7" s="16" t="s">
        <v>268</v>
      </c>
      <c r="G7" s="16" t="s">
        <v>269</v>
      </c>
      <c r="H7" s="16" t="s">
        <v>270</v>
      </c>
      <c r="I7" s="18" t="s">
        <v>3394</v>
      </c>
      <c r="J7" s="6">
        <v>42494.0</v>
      </c>
      <c r="K7" s="18" t="s">
        <v>276</v>
      </c>
      <c r="L7" s="16" t="s">
        <v>3398</v>
      </c>
      <c r="M7" s="16">
        <v>30.0</v>
      </c>
      <c r="N7" s="16">
        <v>84.6</v>
      </c>
    </row>
    <row r="8">
      <c r="A8" s="16">
        <v>7.0</v>
      </c>
      <c r="B8" s="17" t="s">
        <v>265</v>
      </c>
      <c r="C8" s="20">
        <v>1969.0</v>
      </c>
      <c r="D8" s="16" t="s">
        <v>3392</v>
      </c>
      <c r="E8" s="16" t="s">
        <v>3393</v>
      </c>
      <c r="F8" s="16" t="s">
        <v>268</v>
      </c>
      <c r="G8" s="16" t="s">
        <v>269</v>
      </c>
      <c r="H8" s="16" t="s">
        <v>270</v>
      </c>
      <c r="I8" s="18" t="s">
        <v>3394</v>
      </c>
      <c r="J8" s="6">
        <v>42494.0</v>
      </c>
      <c r="K8" s="18" t="s">
        <v>276</v>
      </c>
      <c r="L8" s="16" t="s">
        <v>3399</v>
      </c>
      <c r="M8" s="16">
        <v>30.0</v>
      </c>
      <c r="N8" s="16">
        <v>74.1</v>
      </c>
    </row>
    <row r="9">
      <c r="A9" s="16">
        <v>8.0</v>
      </c>
      <c r="B9" s="17" t="s">
        <v>265</v>
      </c>
      <c r="C9" s="20">
        <v>1969.0</v>
      </c>
      <c r="D9" s="16" t="s">
        <v>3392</v>
      </c>
      <c r="E9" s="16" t="s">
        <v>3393</v>
      </c>
      <c r="F9" s="16" t="s">
        <v>268</v>
      </c>
      <c r="G9" s="16" t="s">
        <v>269</v>
      </c>
      <c r="H9" s="16" t="s">
        <v>270</v>
      </c>
      <c r="I9" s="18" t="s">
        <v>3394</v>
      </c>
      <c r="J9" s="6">
        <v>42494.0</v>
      </c>
      <c r="K9" s="18" t="s">
        <v>278</v>
      </c>
      <c r="L9" s="16" t="s">
        <v>1786</v>
      </c>
      <c r="M9" s="16">
        <v>1.0</v>
      </c>
      <c r="N9" s="16">
        <v>199.5</v>
      </c>
    </row>
    <row r="10">
      <c r="A10" s="16">
        <v>9.0</v>
      </c>
      <c r="B10" s="17" t="s">
        <v>265</v>
      </c>
      <c r="C10" s="20">
        <v>1969.0</v>
      </c>
      <c r="D10" s="16" t="s">
        <v>3392</v>
      </c>
      <c r="E10" s="16" t="s">
        <v>3393</v>
      </c>
      <c r="F10" s="16" t="s">
        <v>268</v>
      </c>
      <c r="G10" s="16" t="s">
        <v>269</v>
      </c>
      <c r="H10" s="16" t="s">
        <v>270</v>
      </c>
      <c r="I10" s="18" t="s">
        <v>3394</v>
      </c>
      <c r="J10" s="6">
        <v>42494.0</v>
      </c>
      <c r="K10" s="18" t="s">
        <v>278</v>
      </c>
      <c r="L10" s="16" t="s">
        <v>1787</v>
      </c>
      <c r="M10" s="16">
        <v>1.0</v>
      </c>
      <c r="N10" s="16">
        <v>199.5</v>
      </c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14"/>
    <col customWidth="1" min="2" max="2" width="10.57"/>
    <col customWidth="1" min="3" max="3" width="10.71"/>
    <col customWidth="1" min="4" max="4" width="13.29"/>
    <col customWidth="1" min="5" max="6" width="15.43"/>
    <col customWidth="1" min="7" max="7" width="12.14"/>
    <col customWidth="1" min="8" max="8" width="10.43"/>
    <col customWidth="1" min="9" max="9" width="22.29"/>
    <col customWidth="1" min="10" max="10" width="9.71"/>
    <col customWidth="1" min="11" max="11" width="17.43"/>
    <col customWidth="1" min="12" max="12" width="42.57"/>
    <col customWidth="1" min="13" max="13" width="4.86"/>
    <col customWidth="1" min="14" max="14" width="10.29"/>
    <col customWidth="1" min="15" max="24" width="8.71"/>
  </cols>
  <sheetData>
    <row r="1">
      <c r="A1" s="16" t="s">
        <v>0</v>
      </c>
      <c r="B1" s="17" t="s">
        <v>1</v>
      </c>
      <c r="C1" s="16" t="s">
        <v>2</v>
      </c>
      <c r="D1" s="16" t="s">
        <v>264</v>
      </c>
      <c r="E1" s="16" t="s">
        <v>3</v>
      </c>
      <c r="F1" s="16" t="s">
        <v>4</v>
      </c>
      <c r="G1" s="16" t="s">
        <v>5</v>
      </c>
      <c r="H1" s="16" t="s">
        <v>6</v>
      </c>
      <c r="I1" s="18" t="s">
        <v>7</v>
      </c>
      <c r="J1" s="16" t="s">
        <v>9</v>
      </c>
      <c r="K1" s="18" t="s">
        <v>10</v>
      </c>
      <c r="L1" s="16" t="s">
        <v>11</v>
      </c>
      <c r="M1" s="16" t="s">
        <v>12</v>
      </c>
      <c r="N1" s="16" t="s">
        <v>13</v>
      </c>
    </row>
    <row r="2">
      <c r="A2" s="16">
        <v>1.0</v>
      </c>
      <c r="B2" s="17" t="s">
        <v>18</v>
      </c>
      <c r="C2" s="20">
        <v>1953.0</v>
      </c>
      <c r="D2" s="16" t="s">
        <v>3400</v>
      </c>
      <c r="E2" s="16" t="s">
        <v>1397</v>
      </c>
      <c r="F2" s="16" t="s">
        <v>268</v>
      </c>
      <c r="G2" s="16" t="s">
        <v>269</v>
      </c>
      <c r="H2" s="16" t="s">
        <v>270</v>
      </c>
      <c r="I2" s="18" t="s">
        <v>3401</v>
      </c>
      <c r="J2" s="6">
        <v>42517.0</v>
      </c>
      <c r="K2" s="18" t="s">
        <v>272</v>
      </c>
      <c r="L2" s="19" t="s">
        <v>1762</v>
      </c>
      <c r="M2" s="16" t="s">
        <v>270</v>
      </c>
      <c r="N2" s="16">
        <v>135.0</v>
      </c>
    </row>
    <row r="3">
      <c r="A3" s="16">
        <v>2.0</v>
      </c>
      <c r="B3" s="17" t="s">
        <v>18</v>
      </c>
      <c r="C3" s="20">
        <v>1953.0</v>
      </c>
      <c r="D3" s="16" t="s">
        <v>3400</v>
      </c>
      <c r="E3" s="16" t="s">
        <v>1397</v>
      </c>
      <c r="F3" s="16" t="s">
        <v>268</v>
      </c>
      <c r="G3" s="16" t="s">
        <v>269</v>
      </c>
      <c r="H3" s="16" t="s">
        <v>270</v>
      </c>
      <c r="I3" s="18" t="s">
        <v>3401</v>
      </c>
      <c r="J3" s="6">
        <v>42517.0</v>
      </c>
      <c r="K3" s="18" t="s">
        <v>274</v>
      </c>
      <c r="L3" s="16" t="s">
        <v>295</v>
      </c>
      <c r="M3" s="16" t="s">
        <v>270</v>
      </c>
      <c r="N3" s="16">
        <v>17.0</v>
      </c>
    </row>
    <row r="4">
      <c r="A4" s="16">
        <v>3.0</v>
      </c>
      <c r="B4" s="17" t="s">
        <v>18</v>
      </c>
      <c r="C4" s="20">
        <v>1953.0</v>
      </c>
      <c r="D4" s="16" t="s">
        <v>3400</v>
      </c>
      <c r="E4" s="16" t="s">
        <v>1397</v>
      </c>
      <c r="F4" s="16" t="s">
        <v>268</v>
      </c>
      <c r="G4" s="16" t="s">
        <v>269</v>
      </c>
      <c r="H4" s="16" t="s">
        <v>270</v>
      </c>
      <c r="I4" s="18" t="s">
        <v>3401</v>
      </c>
      <c r="J4" s="6">
        <v>42517.0</v>
      </c>
      <c r="K4" s="18" t="s">
        <v>274</v>
      </c>
      <c r="L4" s="16" t="s">
        <v>299</v>
      </c>
      <c r="M4" s="16" t="s">
        <v>270</v>
      </c>
      <c r="N4" s="16">
        <v>17.0</v>
      </c>
    </row>
    <row r="5">
      <c r="A5" s="16">
        <v>4.0</v>
      </c>
      <c r="B5" s="17" t="s">
        <v>18</v>
      </c>
      <c r="C5" s="20">
        <v>1953.0</v>
      </c>
      <c r="D5" s="16" t="s">
        <v>3400</v>
      </c>
      <c r="E5" s="16" t="s">
        <v>1397</v>
      </c>
      <c r="F5" s="16" t="s">
        <v>268</v>
      </c>
      <c r="G5" s="16" t="s">
        <v>269</v>
      </c>
      <c r="H5" s="16" t="s">
        <v>270</v>
      </c>
      <c r="I5" s="18" t="s">
        <v>3401</v>
      </c>
      <c r="J5" s="6">
        <v>42517.0</v>
      </c>
      <c r="K5" s="18" t="s">
        <v>274</v>
      </c>
      <c r="L5" s="16" t="s">
        <v>48</v>
      </c>
      <c r="M5" s="16" t="s">
        <v>270</v>
      </c>
      <c r="N5" s="16">
        <v>74.0</v>
      </c>
    </row>
    <row r="6">
      <c r="A6" s="16">
        <v>5.0</v>
      </c>
      <c r="B6" s="17" t="s">
        <v>18</v>
      </c>
      <c r="C6" s="20">
        <v>1953.0</v>
      </c>
      <c r="D6" s="16" t="s">
        <v>3400</v>
      </c>
      <c r="E6" s="16" t="s">
        <v>1397</v>
      </c>
      <c r="F6" s="16" t="s">
        <v>268</v>
      </c>
      <c r="G6" s="16" t="s">
        <v>269</v>
      </c>
      <c r="H6" s="16" t="s">
        <v>270</v>
      </c>
      <c r="I6" s="18" t="s">
        <v>3401</v>
      </c>
      <c r="J6" s="6">
        <v>42517.0</v>
      </c>
      <c r="K6" s="18" t="s">
        <v>699</v>
      </c>
      <c r="L6" s="16" t="s">
        <v>3402</v>
      </c>
      <c r="M6" s="16" t="s">
        <v>270</v>
      </c>
      <c r="N6" s="16">
        <v>74.77</v>
      </c>
    </row>
    <row r="7">
      <c r="A7" s="16">
        <v>6.0</v>
      </c>
      <c r="B7" s="17" t="s">
        <v>18</v>
      </c>
      <c r="C7" s="20">
        <v>1953.0</v>
      </c>
      <c r="D7" s="16" t="s">
        <v>3400</v>
      </c>
      <c r="E7" s="16" t="s">
        <v>1397</v>
      </c>
      <c r="F7" s="16" t="s">
        <v>268</v>
      </c>
      <c r="G7" s="16" t="s">
        <v>269</v>
      </c>
      <c r="H7" s="16" t="s">
        <v>270</v>
      </c>
      <c r="I7" s="18" t="s">
        <v>3403</v>
      </c>
      <c r="J7" s="6">
        <v>42520.0</v>
      </c>
      <c r="K7" s="18" t="s">
        <v>272</v>
      </c>
      <c r="L7" s="16" t="s">
        <v>1409</v>
      </c>
      <c r="M7" s="16" t="s">
        <v>270</v>
      </c>
      <c r="N7" s="16">
        <v>95.0</v>
      </c>
    </row>
    <row r="8">
      <c r="A8" s="16">
        <v>7.0</v>
      </c>
      <c r="B8" s="17" t="s">
        <v>18</v>
      </c>
      <c r="C8" s="20">
        <v>1953.0</v>
      </c>
      <c r="D8" s="16" t="s">
        <v>3400</v>
      </c>
      <c r="E8" s="16" t="s">
        <v>1397</v>
      </c>
      <c r="F8" s="16" t="s">
        <v>268</v>
      </c>
      <c r="G8" s="16" t="s">
        <v>269</v>
      </c>
      <c r="H8" s="16" t="s">
        <v>270</v>
      </c>
      <c r="I8" s="18" t="s">
        <v>3403</v>
      </c>
      <c r="J8" s="6">
        <v>42520.0</v>
      </c>
      <c r="K8" s="18" t="s">
        <v>276</v>
      </c>
      <c r="L8" s="16" t="s">
        <v>3404</v>
      </c>
      <c r="M8" s="16" t="s">
        <v>270</v>
      </c>
      <c r="N8" s="16">
        <v>57.0</v>
      </c>
    </row>
    <row r="9">
      <c r="C9" s="6"/>
      <c r="I9" s="18"/>
      <c r="J9" s="6"/>
      <c r="K9" s="18"/>
    </row>
    <row r="10">
      <c r="C10" s="6"/>
      <c r="I10" s="18"/>
      <c r="J10" s="6"/>
      <c r="K10" s="18"/>
    </row>
    <row r="11">
      <c r="C11" s="6"/>
      <c r="I11" s="18"/>
      <c r="J11" s="6"/>
      <c r="K11" s="18"/>
    </row>
    <row r="12">
      <c r="C12" s="6"/>
      <c r="I12" s="18"/>
      <c r="J12" s="6"/>
      <c r="K12" s="18"/>
    </row>
    <row r="13">
      <c r="C13" s="6"/>
      <c r="I13" s="18"/>
      <c r="J13" s="6"/>
      <c r="K13" s="18"/>
    </row>
    <row r="14">
      <c r="C14" s="6"/>
      <c r="I14" s="18"/>
      <c r="J14" s="6"/>
      <c r="K14" s="18"/>
      <c r="L14" s="21"/>
    </row>
    <row r="15">
      <c r="C15" s="6"/>
      <c r="I15" s="18"/>
      <c r="J15" s="6"/>
      <c r="K15" s="18"/>
      <c r="L15" s="6"/>
    </row>
    <row r="16">
      <c r="C16" s="6"/>
      <c r="I16" s="18"/>
      <c r="J16" s="6"/>
      <c r="K16" s="18"/>
      <c r="L16" s="6"/>
    </row>
    <row r="17">
      <c r="C17" s="6"/>
      <c r="I17" s="18"/>
      <c r="J17" s="6"/>
      <c r="K17" s="18"/>
      <c r="L17" s="6"/>
    </row>
    <row r="18">
      <c r="C18" s="6"/>
      <c r="I18" s="18"/>
      <c r="J18" s="6"/>
      <c r="K18" s="18"/>
      <c r="L18" s="6"/>
    </row>
    <row r="19">
      <c r="C19" s="6"/>
      <c r="I19" s="18"/>
      <c r="J19" s="6"/>
      <c r="K19" s="18"/>
      <c r="L19" s="6"/>
    </row>
    <row r="20">
      <c r="C20" s="6"/>
      <c r="I20" s="18"/>
      <c r="J20" s="6"/>
      <c r="K20" s="18"/>
      <c r="L20" s="6"/>
    </row>
    <row r="21" ht="15.75" customHeight="1">
      <c r="C21" s="6"/>
      <c r="I21" s="18"/>
      <c r="J21" s="6"/>
      <c r="K21" s="18"/>
      <c r="L21" s="6"/>
    </row>
    <row r="22" ht="15.75" customHeight="1">
      <c r="C22" s="6"/>
      <c r="I22" s="18"/>
      <c r="J22" s="6"/>
      <c r="K22" s="18"/>
      <c r="L22" s="6"/>
    </row>
    <row r="23" ht="15.75" customHeight="1">
      <c r="C23" s="6"/>
      <c r="I23" s="18"/>
      <c r="J23" s="6"/>
      <c r="K23" s="18"/>
      <c r="L23" s="6"/>
    </row>
    <row r="24" ht="15.75" customHeight="1">
      <c r="C24" s="6"/>
      <c r="I24" s="18"/>
      <c r="J24" s="6"/>
      <c r="K24" s="18"/>
      <c r="L24" s="6"/>
    </row>
    <row r="25" ht="15.75" customHeight="1">
      <c r="C25" s="6"/>
      <c r="I25" s="18"/>
      <c r="J25" s="6"/>
      <c r="K25" s="18"/>
      <c r="L25" s="6"/>
    </row>
    <row r="26" ht="15.75" customHeight="1">
      <c r="C26" s="6"/>
      <c r="I26" s="18"/>
      <c r="J26" s="6"/>
      <c r="K26" s="18"/>
    </row>
    <row r="27" ht="15.75" customHeight="1">
      <c r="C27" s="6"/>
      <c r="I27" s="18"/>
      <c r="J27" s="6"/>
      <c r="K27" s="18"/>
    </row>
    <row r="28" ht="15.75" customHeight="1">
      <c r="C28" s="6"/>
      <c r="I28" s="18"/>
      <c r="J28" s="6"/>
      <c r="K28" s="18"/>
    </row>
    <row r="29" ht="15.75" customHeight="1">
      <c r="C29" s="6"/>
      <c r="I29" s="18"/>
      <c r="J29" s="6"/>
      <c r="K29" s="18"/>
      <c r="L29" s="19"/>
    </row>
    <row r="30" ht="15.75" customHeight="1">
      <c r="C30" s="6"/>
      <c r="I30" s="18"/>
      <c r="J30" s="6"/>
      <c r="K30" s="18"/>
    </row>
    <row r="31" ht="15.75" customHeight="1">
      <c r="C31" s="6"/>
      <c r="I31" s="18"/>
      <c r="J31" s="6"/>
      <c r="K31" s="18"/>
    </row>
    <row r="32" ht="15.75" customHeight="1">
      <c r="C32" s="6"/>
      <c r="I32" s="18"/>
      <c r="J32" s="6"/>
      <c r="K32" s="18"/>
    </row>
    <row r="33" ht="15.75" customHeight="1">
      <c r="C33" s="6"/>
      <c r="I33" s="18"/>
      <c r="J33" s="6"/>
      <c r="K33" s="18"/>
      <c r="L33" s="19"/>
    </row>
    <row r="34" ht="15.75" customHeight="1">
      <c r="C34" s="6"/>
      <c r="I34" s="18"/>
      <c r="J34" s="6"/>
      <c r="K34" s="18"/>
    </row>
    <row r="35" ht="15.75" customHeight="1">
      <c r="C35" s="6"/>
      <c r="I35" s="18"/>
      <c r="J35" s="6"/>
      <c r="K35" s="18"/>
    </row>
    <row r="36" ht="15.75" customHeight="1">
      <c r="C36" s="6"/>
      <c r="I36" s="18"/>
      <c r="J36" s="6"/>
      <c r="K36" s="18"/>
    </row>
    <row r="37" ht="15.75" customHeight="1">
      <c r="C37" s="6"/>
      <c r="I37" s="18"/>
      <c r="J37" s="6"/>
      <c r="K37" s="18"/>
    </row>
    <row r="38" ht="15.75" customHeight="1">
      <c r="C38" s="6"/>
      <c r="I38" s="18"/>
      <c r="J38" s="6"/>
      <c r="K38" s="18"/>
    </row>
    <row r="39" ht="15.75" customHeight="1">
      <c r="C39" s="6"/>
      <c r="I39" s="18"/>
      <c r="J39" s="6"/>
      <c r="K39" s="18"/>
    </row>
    <row r="40" ht="15.75" customHeight="1">
      <c r="C40" s="6"/>
      <c r="I40" s="18"/>
      <c r="J40" s="6"/>
      <c r="K40" s="18"/>
    </row>
    <row r="41" ht="15.75" customHeight="1">
      <c r="C41" s="6"/>
      <c r="I41" s="18"/>
      <c r="J41" s="6"/>
      <c r="K41" s="18"/>
      <c r="L41" s="19"/>
    </row>
    <row r="42" ht="15.75" customHeight="1">
      <c r="C42" s="6"/>
      <c r="I42" s="18"/>
      <c r="J42" s="6"/>
      <c r="K42" s="18"/>
    </row>
    <row r="43" ht="15.75" customHeight="1">
      <c r="C43" s="6"/>
      <c r="I43" s="18"/>
      <c r="J43" s="6"/>
      <c r="K43" s="18"/>
    </row>
    <row r="44" ht="15.75" customHeight="1">
      <c r="C44" s="6"/>
      <c r="I44" s="18"/>
      <c r="J44" s="6"/>
      <c r="K44" s="18"/>
    </row>
    <row r="45" ht="15.75" customHeight="1">
      <c r="C45" s="6"/>
      <c r="I45" s="18"/>
      <c r="J45" s="6"/>
      <c r="K45" s="18"/>
    </row>
    <row r="46" ht="15.75" customHeight="1">
      <c r="C46" s="6"/>
      <c r="I46" s="18"/>
      <c r="J46" s="6"/>
      <c r="K46" s="18"/>
    </row>
    <row r="47" ht="15.75" customHeight="1">
      <c r="C47" s="6"/>
      <c r="I47" s="18"/>
      <c r="J47" s="6"/>
      <c r="K47" s="18"/>
    </row>
    <row r="48" ht="15.75" customHeight="1">
      <c r="C48" s="6"/>
      <c r="I48" s="18"/>
      <c r="J48" s="6"/>
      <c r="K48" s="18"/>
    </row>
    <row r="49" ht="15.75" customHeight="1">
      <c r="C49" s="6"/>
      <c r="I49" s="18"/>
      <c r="J49" s="6"/>
      <c r="K49" s="18"/>
    </row>
    <row r="50" ht="15.75" customHeight="1">
      <c r="C50" s="6"/>
      <c r="I50" s="18"/>
      <c r="J50" s="6"/>
      <c r="K50" s="18"/>
    </row>
    <row r="51" ht="15.75" customHeight="1">
      <c r="C51" s="6"/>
      <c r="I51" s="18"/>
      <c r="J51" s="6"/>
      <c r="K51" s="18"/>
    </row>
    <row r="52" ht="15.75" customHeight="1">
      <c r="C52" s="6"/>
      <c r="I52" s="18"/>
      <c r="J52" s="6"/>
      <c r="K52" s="18"/>
    </row>
    <row r="53" ht="15.75" customHeight="1">
      <c r="C53" s="6"/>
      <c r="I53" s="18"/>
      <c r="J53" s="6"/>
      <c r="K53" s="18"/>
    </row>
    <row r="54" ht="15.75" customHeight="1">
      <c r="C54" s="6"/>
      <c r="I54" s="18"/>
      <c r="J54" s="6"/>
      <c r="K54" s="18"/>
    </row>
    <row r="55" ht="15.75" customHeight="1">
      <c r="C55" s="6"/>
      <c r="I55" s="18"/>
      <c r="J55" s="6"/>
      <c r="K55" s="18"/>
    </row>
    <row r="56" ht="15.75" customHeight="1">
      <c r="C56" s="6"/>
      <c r="I56" s="18"/>
      <c r="J56" s="6"/>
      <c r="K56" s="18"/>
      <c r="L56" s="19"/>
    </row>
    <row r="57" ht="15.75" customHeight="1">
      <c r="C57" s="6"/>
      <c r="I57" s="18"/>
      <c r="J57" s="6"/>
      <c r="K57" s="18"/>
    </row>
    <row r="58" ht="15.75" customHeight="1">
      <c r="C58" s="6"/>
      <c r="I58" s="18"/>
      <c r="J58" s="6"/>
      <c r="K58" s="18"/>
    </row>
    <row r="59" ht="15.75" customHeight="1">
      <c r="C59" s="6"/>
      <c r="I59" s="18"/>
      <c r="J59" s="6"/>
      <c r="K59" s="18"/>
    </row>
    <row r="60" ht="15.75" customHeight="1">
      <c r="C60" s="6"/>
      <c r="I60" s="18"/>
      <c r="J60" s="6"/>
      <c r="K60" s="18"/>
    </row>
    <row r="61" ht="15.75" customHeight="1">
      <c r="C61" s="6"/>
      <c r="I61" s="18"/>
      <c r="J61" s="6"/>
      <c r="K61" s="18"/>
    </row>
    <row r="62" ht="15.75" customHeight="1">
      <c r="C62" s="6"/>
      <c r="I62" s="18"/>
      <c r="J62" s="6"/>
      <c r="K62" s="18"/>
    </row>
    <row r="63" ht="15.75" customHeight="1">
      <c r="C63" s="6"/>
      <c r="I63" s="18"/>
      <c r="J63" s="6"/>
      <c r="K63" s="18"/>
    </row>
    <row r="64" ht="15.75" customHeight="1">
      <c r="C64" s="6"/>
      <c r="I64" s="18"/>
      <c r="J64" s="6"/>
      <c r="K64" s="18"/>
    </row>
    <row r="65" ht="15.75" customHeight="1">
      <c r="C65" s="6"/>
      <c r="I65" s="18"/>
      <c r="J65" s="6"/>
      <c r="K65" s="18"/>
    </row>
    <row r="66" ht="15.75" customHeight="1">
      <c r="C66" s="6"/>
      <c r="I66" s="18"/>
      <c r="J66" s="6"/>
      <c r="K66" s="18"/>
    </row>
    <row r="67" ht="15.75" customHeight="1">
      <c r="C67" s="6"/>
      <c r="I67" s="18"/>
      <c r="J67" s="6"/>
      <c r="K67" s="18"/>
    </row>
    <row r="68" ht="15.75" customHeight="1">
      <c r="C68" s="6"/>
      <c r="I68" s="18"/>
      <c r="J68" s="6"/>
      <c r="K68" s="18"/>
    </row>
    <row r="69" ht="15.75" customHeight="1">
      <c r="C69" s="6"/>
      <c r="I69" s="18"/>
      <c r="J69" s="6"/>
      <c r="K69" s="18"/>
    </row>
    <row r="70" ht="15.75" customHeight="1">
      <c r="C70" s="6"/>
      <c r="I70" s="18"/>
      <c r="J70" s="6"/>
      <c r="K70" s="18"/>
    </row>
    <row r="71" ht="15.75" customHeight="1">
      <c r="C71" s="6"/>
      <c r="I71" s="18"/>
      <c r="J71" s="6"/>
      <c r="K71" s="18"/>
    </row>
    <row r="72" ht="15.75" customHeight="1">
      <c r="C72" s="6"/>
      <c r="I72" s="18"/>
      <c r="J72" s="6"/>
      <c r="K72" s="18"/>
    </row>
    <row r="73" ht="15.75" customHeight="1">
      <c r="C73" s="6"/>
      <c r="I73" s="18"/>
      <c r="J73" s="6"/>
      <c r="K73" s="18"/>
    </row>
    <row r="74" ht="15.75" customHeight="1">
      <c r="C74" s="6"/>
      <c r="I74" s="18"/>
      <c r="J74" s="6"/>
      <c r="K74" s="18"/>
    </row>
    <row r="75" ht="15.75" customHeight="1">
      <c r="C75" s="6"/>
      <c r="I75" s="18"/>
      <c r="J75" s="6"/>
      <c r="K75" s="22"/>
    </row>
    <row r="76" ht="15.75" customHeight="1">
      <c r="C76" s="6"/>
      <c r="I76" s="18"/>
      <c r="J76" s="6"/>
      <c r="K76" s="22"/>
    </row>
    <row r="77" ht="15.75" customHeight="1">
      <c r="C77" s="6"/>
      <c r="I77" s="18"/>
      <c r="J77" s="6"/>
      <c r="K77" s="22"/>
    </row>
    <row r="78" ht="15.75" customHeight="1">
      <c r="C78" s="6"/>
      <c r="I78" s="18"/>
      <c r="J78" s="6"/>
      <c r="K78" s="22"/>
    </row>
    <row r="79" ht="15.75" customHeight="1">
      <c r="C79" s="6"/>
      <c r="I79" s="18"/>
      <c r="J79" s="6"/>
      <c r="K79" s="22"/>
    </row>
    <row r="80" ht="15.75" customHeight="1">
      <c r="C80" s="6"/>
      <c r="I80" s="18"/>
      <c r="J80" s="6"/>
      <c r="K80" s="22"/>
    </row>
    <row r="81" ht="15.75" customHeight="1">
      <c r="C81" s="6"/>
      <c r="I81" s="18"/>
      <c r="J81" s="6"/>
      <c r="K81" s="22"/>
    </row>
    <row r="82" ht="15.75" customHeight="1">
      <c r="C82" s="6"/>
      <c r="I82" s="18"/>
      <c r="J82" s="6"/>
      <c r="K82" s="22"/>
    </row>
    <row r="83" ht="15.75" customHeight="1">
      <c r="C83" s="6"/>
      <c r="I83" s="18"/>
      <c r="J83" s="6"/>
      <c r="K83" s="22"/>
    </row>
    <row r="84" ht="15.75" customHeight="1">
      <c r="C84" s="6"/>
      <c r="I84" s="18"/>
      <c r="J84" s="6"/>
      <c r="K84" s="22"/>
    </row>
    <row r="85" ht="15.75" customHeight="1">
      <c r="C85" s="6"/>
      <c r="I85" s="18"/>
      <c r="J85" s="6"/>
      <c r="K85" s="22"/>
    </row>
    <row r="86" ht="15.75" customHeight="1">
      <c r="C86" s="6"/>
      <c r="I86" s="18"/>
      <c r="J86" s="6"/>
      <c r="K86" s="22"/>
    </row>
    <row r="87" ht="15.75" customHeight="1">
      <c r="C87" s="6"/>
      <c r="I87" s="18"/>
      <c r="J87" s="6"/>
      <c r="K87" s="22"/>
    </row>
    <row r="88" ht="15.75" customHeight="1">
      <c r="C88" s="6"/>
      <c r="I88" s="18"/>
      <c r="J88" s="6"/>
      <c r="K88" s="22"/>
    </row>
    <row r="89" ht="15.75" customHeight="1">
      <c r="C89" s="6"/>
      <c r="I89" s="18"/>
      <c r="J89" s="6"/>
      <c r="K89" s="22"/>
    </row>
    <row r="90" ht="15.75" customHeight="1">
      <c r="C90" s="6"/>
      <c r="I90" s="18"/>
      <c r="J90" s="6"/>
      <c r="K90" s="22"/>
    </row>
    <row r="91" ht="15.75" customHeight="1">
      <c r="C91" s="6"/>
      <c r="I91" s="18"/>
      <c r="J91" s="6"/>
      <c r="K91" s="22"/>
    </row>
    <row r="92" ht="15.75" customHeight="1">
      <c r="C92" s="6"/>
      <c r="I92" s="18"/>
      <c r="J92" s="6"/>
      <c r="K92" s="22"/>
    </row>
    <row r="93" ht="15.75" customHeight="1">
      <c r="C93" s="6"/>
      <c r="I93" s="18"/>
      <c r="J93" s="6"/>
      <c r="K93" s="22"/>
    </row>
    <row r="94" ht="15.75" customHeight="1">
      <c r="C94" s="6"/>
      <c r="I94" s="18"/>
      <c r="J94" s="6"/>
      <c r="K94" s="22"/>
    </row>
    <row r="95" ht="15.75" customHeight="1">
      <c r="C95" s="6"/>
      <c r="I95" s="18"/>
      <c r="J95" s="6"/>
      <c r="K95" s="22"/>
    </row>
    <row r="96" ht="15.75" customHeight="1">
      <c r="C96" s="6"/>
      <c r="I96" s="18"/>
      <c r="J96" s="6"/>
      <c r="K96" s="22"/>
    </row>
    <row r="97" ht="15.75" customHeight="1">
      <c r="C97" s="6"/>
      <c r="I97" s="18"/>
      <c r="J97" s="6"/>
      <c r="K97" s="22"/>
    </row>
    <row r="98" ht="15.75" customHeight="1">
      <c r="C98" s="6"/>
      <c r="I98" s="18"/>
      <c r="J98" s="6"/>
      <c r="K98" s="22"/>
    </row>
    <row r="99" ht="15.75" customHeight="1">
      <c r="C99" s="6"/>
      <c r="I99" s="18"/>
      <c r="J99" s="6"/>
      <c r="K99" s="22"/>
    </row>
    <row r="100" ht="15.75" customHeight="1">
      <c r="C100" s="6"/>
      <c r="I100" s="18"/>
      <c r="J100" s="6"/>
      <c r="K100" s="22"/>
    </row>
    <row r="101" ht="15.75" customHeight="1">
      <c r="C101" s="6"/>
      <c r="I101" s="18"/>
      <c r="J101" s="6"/>
      <c r="K101" s="22"/>
    </row>
    <row r="102" ht="15.75" customHeight="1">
      <c r="C102" s="6"/>
      <c r="I102" s="18"/>
      <c r="J102" s="6"/>
      <c r="K102" s="22"/>
    </row>
    <row r="103" ht="15.75" customHeight="1">
      <c r="C103" s="6"/>
      <c r="I103" s="18"/>
      <c r="J103" s="6"/>
      <c r="K103" s="18"/>
    </row>
    <row r="104" ht="15.75" customHeight="1">
      <c r="C104" s="6"/>
      <c r="I104" s="18"/>
      <c r="J104" s="6"/>
      <c r="K104" s="18"/>
    </row>
    <row r="105" ht="15.75" customHeight="1">
      <c r="C105" s="6"/>
      <c r="I105" s="18"/>
      <c r="J105" s="6"/>
      <c r="K105" s="18"/>
    </row>
    <row r="106" ht="15.75" customHeight="1">
      <c r="C106" s="6"/>
      <c r="I106" s="18"/>
      <c r="J106" s="6"/>
      <c r="K106" s="18"/>
    </row>
    <row r="107" ht="15.75" customHeight="1">
      <c r="C107" s="6"/>
      <c r="I107" s="18"/>
      <c r="J107" s="6"/>
      <c r="K107" s="18"/>
    </row>
    <row r="108" ht="15.75" customHeight="1">
      <c r="C108" s="6"/>
      <c r="I108" s="18"/>
      <c r="J108" s="6"/>
      <c r="K108" s="18"/>
    </row>
    <row r="109" ht="15.75" customHeight="1">
      <c r="C109" s="6"/>
      <c r="I109" s="18"/>
      <c r="J109" s="6"/>
      <c r="K109" s="18"/>
    </row>
    <row r="110" ht="15.75" customHeight="1">
      <c r="C110" s="6"/>
      <c r="I110" s="18"/>
      <c r="J110" s="6"/>
      <c r="K110" s="18"/>
    </row>
    <row r="111" ht="15.75" customHeight="1">
      <c r="C111" s="6"/>
      <c r="I111" s="18"/>
      <c r="J111" s="6"/>
      <c r="K111" s="18"/>
    </row>
    <row r="112" ht="15.75" customHeight="1">
      <c r="C112" s="6"/>
      <c r="I112" s="18"/>
      <c r="J112" s="6"/>
      <c r="K112" s="18"/>
    </row>
    <row r="113" ht="15.75" customHeight="1">
      <c r="C113" s="6"/>
      <c r="I113" s="18"/>
      <c r="J113" s="6"/>
      <c r="K113" s="18"/>
    </row>
    <row r="114" ht="15.75" customHeight="1">
      <c r="C114" s="6"/>
      <c r="I114" s="18"/>
      <c r="J114" s="6"/>
      <c r="K114" s="18"/>
    </row>
    <row r="115" ht="15.75" customHeight="1">
      <c r="C115" s="6"/>
      <c r="I115" s="18"/>
      <c r="J115" s="6"/>
      <c r="K115" s="18"/>
    </row>
    <row r="116" ht="15.75" customHeight="1">
      <c r="C116" s="6"/>
      <c r="I116" s="18"/>
      <c r="J116" s="6"/>
      <c r="K116" s="18"/>
    </row>
    <row r="117" ht="15.75" customHeight="1">
      <c r="C117" s="6"/>
      <c r="I117" s="18"/>
      <c r="J117" s="6"/>
      <c r="K117" s="18"/>
    </row>
    <row r="118" ht="15.75" customHeight="1">
      <c r="C118" s="6"/>
      <c r="I118" s="18"/>
      <c r="J118" s="6"/>
      <c r="K118" s="18"/>
    </row>
    <row r="119" ht="15.75" customHeight="1">
      <c r="C119" s="6"/>
      <c r="I119" s="18"/>
      <c r="J119" s="6"/>
      <c r="K119" s="18"/>
    </row>
    <row r="120" ht="15.75" customHeight="1">
      <c r="C120" s="6"/>
      <c r="I120" s="18"/>
      <c r="J120" s="6"/>
      <c r="K120" s="18"/>
    </row>
    <row r="121" ht="15.75" customHeight="1">
      <c r="C121" s="6"/>
      <c r="I121" s="18"/>
      <c r="J121" s="6"/>
      <c r="K121" s="18"/>
    </row>
    <row r="122" ht="15.75" customHeight="1">
      <c r="C122" s="6"/>
      <c r="I122" s="18"/>
      <c r="J122" s="6"/>
      <c r="K122" s="18"/>
    </row>
    <row r="123" ht="15.75" customHeight="1">
      <c r="C123" s="6"/>
      <c r="I123" s="18"/>
      <c r="J123" s="6"/>
      <c r="K123" s="18"/>
    </row>
    <row r="124" ht="15.75" customHeight="1">
      <c r="C124" s="6"/>
      <c r="I124" s="18"/>
      <c r="J124" s="6"/>
      <c r="K124" s="18"/>
    </row>
    <row r="125" ht="15.75" customHeight="1">
      <c r="C125" s="6"/>
      <c r="I125" s="18"/>
      <c r="J125" s="6"/>
      <c r="K125" s="18"/>
    </row>
    <row r="126" ht="15.75" customHeight="1">
      <c r="C126" s="6"/>
      <c r="I126" s="18"/>
      <c r="J126" s="6"/>
      <c r="K126" s="18"/>
    </row>
    <row r="127" ht="15.75" customHeight="1">
      <c r="C127" s="6"/>
      <c r="I127" s="18"/>
      <c r="J127" s="6"/>
      <c r="K127" s="18"/>
    </row>
    <row r="128" ht="15.75" customHeight="1">
      <c r="C128" s="6"/>
      <c r="I128" s="18"/>
      <c r="J128" s="6"/>
      <c r="K128" s="18"/>
    </row>
    <row r="129" ht="15.75" customHeight="1">
      <c r="C129" s="6"/>
      <c r="I129" s="18"/>
      <c r="J129" s="6"/>
      <c r="K129" s="18"/>
    </row>
    <row r="130" ht="15.75" customHeight="1">
      <c r="C130" s="6"/>
      <c r="I130" s="18"/>
      <c r="J130" s="6"/>
      <c r="K130" s="18"/>
    </row>
    <row r="131" ht="15.75" customHeight="1">
      <c r="C131" s="6"/>
      <c r="I131" s="18"/>
      <c r="J131" s="6"/>
      <c r="K131" s="18"/>
    </row>
    <row r="132" ht="15.75" customHeight="1">
      <c r="C132" s="6"/>
      <c r="I132" s="18"/>
      <c r="J132" s="6"/>
      <c r="K132" s="18"/>
    </row>
    <row r="133" ht="15.75" customHeight="1">
      <c r="C133" s="6"/>
      <c r="I133" s="18"/>
      <c r="J133" s="6"/>
      <c r="K133" s="18"/>
    </row>
    <row r="134" ht="15.75" customHeight="1">
      <c r="C134" s="6"/>
      <c r="I134" s="18"/>
      <c r="J134" s="6"/>
      <c r="K134" s="18"/>
    </row>
    <row r="135" ht="15.75" customHeight="1">
      <c r="C135" s="6"/>
      <c r="I135" s="18"/>
      <c r="J135" s="6"/>
      <c r="K135" s="18"/>
      <c r="L135" s="19"/>
    </row>
    <row r="136" ht="15.75" customHeight="1">
      <c r="C136" s="6"/>
      <c r="I136" s="18"/>
      <c r="J136" s="6"/>
      <c r="K136" s="18"/>
    </row>
    <row r="137" ht="15.75" customHeight="1">
      <c r="C137" s="6"/>
      <c r="I137" s="18"/>
      <c r="J137" s="6"/>
      <c r="K137" s="18"/>
    </row>
    <row r="138" ht="15.75" customHeight="1">
      <c r="C138" s="6"/>
      <c r="I138" s="18"/>
      <c r="J138" s="6"/>
      <c r="K138" s="18"/>
    </row>
    <row r="139" ht="15.75" customHeight="1">
      <c r="C139" s="6"/>
      <c r="I139" s="18"/>
      <c r="J139" s="6"/>
      <c r="K139" s="18"/>
    </row>
    <row r="140" ht="15.75" customHeight="1">
      <c r="C140" s="6"/>
      <c r="I140" s="18"/>
      <c r="J140" s="6"/>
      <c r="K140" s="18"/>
    </row>
    <row r="141" ht="15.75" customHeight="1">
      <c r="C141" s="6"/>
      <c r="I141" s="18"/>
      <c r="J141" s="6"/>
      <c r="K141" s="18"/>
    </row>
    <row r="142" ht="15.75" customHeight="1">
      <c r="C142" s="6"/>
      <c r="I142" s="18"/>
      <c r="J142" s="6"/>
      <c r="K142" s="18"/>
    </row>
    <row r="143" ht="15.75" customHeight="1">
      <c r="C143" s="6"/>
      <c r="I143" s="18"/>
      <c r="J143" s="6"/>
      <c r="K143" s="18"/>
    </row>
    <row r="144" ht="15.75" customHeight="1">
      <c r="C144" s="6"/>
      <c r="I144" s="18"/>
      <c r="J144" s="6"/>
      <c r="K144" s="18"/>
    </row>
    <row r="145" ht="15.75" customHeight="1">
      <c r="C145" s="6"/>
      <c r="I145" s="18"/>
      <c r="J145" s="6"/>
      <c r="K145" s="18"/>
    </row>
    <row r="146" ht="15.75" customHeight="1">
      <c r="C146" s="6"/>
      <c r="I146" s="18"/>
      <c r="J146" s="6"/>
      <c r="K146" s="18"/>
    </row>
    <row r="147" ht="15.75" customHeight="1">
      <c r="C147" s="6"/>
      <c r="I147" s="18"/>
      <c r="J147" s="6"/>
      <c r="K147" s="18"/>
    </row>
    <row r="148" ht="15.75" customHeight="1">
      <c r="C148" s="6"/>
      <c r="I148" s="18"/>
      <c r="J148" s="6"/>
      <c r="K148" s="18"/>
    </row>
    <row r="149" ht="15.75" customHeight="1">
      <c r="C149" s="6"/>
      <c r="I149" s="18"/>
      <c r="J149" s="6"/>
      <c r="K149" s="18"/>
    </row>
    <row r="150" ht="15.75" customHeight="1">
      <c r="C150" s="6"/>
      <c r="I150" s="18"/>
      <c r="J150" s="6"/>
      <c r="K150" s="18"/>
    </row>
    <row r="151" ht="15.75" customHeight="1">
      <c r="C151" s="6"/>
      <c r="I151" s="18"/>
      <c r="J151" s="6"/>
      <c r="K151" s="18"/>
    </row>
    <row r="152" ht="15.75" customHeight="1">
      <c r="C152" s="6"/>
      <c r="I152" s="18"/>
      <c r="J152" s="6"/>
      <c r="K152" s="18"/>
    </row>
    <row r="153" ht="15.75" customHeight="1">
      <c r="C153" s="6"/>
      <c r="I153" s="18"/>
      <c r="J153" s="6"/>
      <c r="K153" s="18"/>
    </row>
    <row r="154" ht="15.75" customHeight="1">
      <c r="C154" s="6"/>
      <c r="I154" s="18"/>
      <c r="J154" s="6"/>
      <c r="K154" s="18"/>
    </row>
    <row r="155" ht="15.75" customHeight="1">
      <c r="C155" s="6"/>
      <c r="I155" s="18"/>
      <c r="J155" s="6"/>
      <c r="K155" s="18"/>
    </row>
    <row r="156" ht="15.75" customHeight="1">
      <c r="C156" s="6"/>
      <c r="I156" s="18"/>
      <c r="J156" s="6"/>
      <c r="K156" s="18"/>
    </row>
    <row r="157" ht="15.75" customHeight="1">
      <c r="C157" s="6"/>
      <c r="I157" s="18"/>
      <c r="J157" s="6"/>
      <c r="K157" s="18"/>
    </row>
    <row r="158" ht="15.75" customHeight="1">
      <c r="C158" s="6"/>
      <c r="I158" s="18"/>
      <c r="J158" s="6"/>
      <c r="K158" s="18"/>
    </row>
    <row r="159" ht="15.75" customHeight="1">
      <c r="C159" s="6"/>
      <c r="I159" s="18"/>
      <c r="J159" s="6"/>
      <c r="K159" s="18"/>
    </row>
    <row r="160" ht="15.75" customHeight="1">
      <c r="C160" s="6"/>
      <c r="I160" s="18"/>
      <c r="J160" s="6"/>
      <c r="K160" s="18"/>
    </row>
    <row r="161" ht="15.75" customHeight="1">
      <c r="C161" s="6"/>
      <c r="I161" s="18"/>
      <c r="J161" s="6"/>
      <c r="K161" s="18"/>
    </row>
    <row r="162" ht="15.75" customHeight="1">
      <c r="I162" s="18"/>
      <c r="K162" s="18"/>
    </row>
    <row r="163" ht="15.75" customHeight="1">
      <c r="I163" s="18"/>
      <c r="K163" s="18"/>
    </row>
    <row r="164" ht="15.75" customHeight="1">
      <c r="I164" s="18"/>
      <c r="K164" s="18"/>
    </row>
    <row r="165" ht="15.75" customHeight="1">
      <c r="I165" s="18"/>
      <c r="K165" s="18"/>
    </row>
    <row r="166" ht="15.75" customHeight="1">
      <c r="I166" s="18"/>
      <c r="K166" s="18"/>
    </row>
    <row r="167" ht="15.75" customHeight="1">
      <c r="I167" s="18"/>
      <c r="K167" s="18"/>
    </row>
    <row r="168" ht="15.75" customHeight="1">
      <c r="I168" s="18"/>
      <c r="K168" s="18"/>
    </row>
    <row r="169" ht="15.75" customHeight="1">
      <c r="I169" s="18"/>
      <c r="K169" s="18"/>
    </row>
    <row r="170" ht="15.75" customHeight="1">
      <c r="I170" s="18"/>
      <c r="K170" s="18"/>
    </row>
    <row r="171" ht="15.75" customHeight="1">
      <c r="I171" s="18"/>
      <c r="K171" s="18"/>
      <c r="L171" s="19"/>
    </row>
    <row r="172" ht="15.75" customHeight="1">
      <c r="I172" s="18"/>
      <c r="K172" s="18"/>
    </row>
    <row r="173" ht="15.75" customHeight="1">
      <c r="I173" s="18"/>
      <c r="K173" s="18"/>
    </row>
    <row r="174" ht="15.75" customHeight="1">
      <c r="I174" s="18"/>
      <c r="K174" s="18"/>
    </row>
    <row r="175" ht="15.75" customHeight="1">
      <c r="I175" s="18"/>
      <c r="K175" s="18"/>
    </row>
    <row r="176" ht="15.75" customHeight="1">
      <c r="I176" s="18"/>
      <c r="K176" s="18"/>
    </row>
    <row r="177" ht="15.75" customHeight="1">
      <c r="I177" s="18"/>
      <c r="K177" s="18"/>
    </row>
    <row r="178" ht="15.75" customHeight="1">
      <c r="I178" s="18"/>
      <c r="K178" s="18"/>
    </row>
    <row r="179" ht="15.75" customHeight="1">
      <c r="I179" s="18"/>
      <c r="K179" s="18"/>
    </row>
    <row r="180" ht="15.75" customHeight="1">
      <c r="I180" s="18"/>
      <c r="K180" s="18"/>
    </row>
    <row r="181" ht="15.75" customHeight="1">
      <c r="I181" s="18"/>
      <c r="K181" s="18"/>
    </row>
    <row r="182" ht="15.75" customHeight="1">
      <c r="I182" s="18"/>
      <c r="K182" s="18"/>
    </row>
    <row r="183" ht="15.75" customHeight="1">
      <c r="I183" s="18"/>
      <c r="K183" s="18"/>
    </row>
    <row r="184" ht="15.75" customHeight="1">
      <c r="I184" s="18"/>
      <c r="K184" s="18"/>
    </row>
    <row r="185" ht="15.75" customHeight="1">
      <c r="I185" s="18"/>
      <c r="K185" s="18"/>
    </row>
    <row r="186" ht="15.75" customHeight="1">
      <c r="I186" s="18"/>
      <c r="K186" s="18"/>
    </row>
    <row r="187" ht="15.75" customHeight="1">
      <c r="I187" s="18"/>
      <c r="K187" s="18"/>
    </row>
    <row r="188" ht="15.75" customHeight="1">
      <c r="I188" s="18"/>
      <c r="K188" s="18"/>
    </row>
    <row r="189" ht="15.75" customHeight="1">
      <c r="I189" s="18"/>
      <c r="K189" s="18"/>
    </row>
    <row r="190" ht="15.75" customHeight="1">
      <c r="I190" s="18"/>
      <c r="K190" s="18"/>
    </row>
    <row r="191" ht="15.75" customHeight="1">
      <c r="I191" s="18"/>
      <c r="K191" s="18"/>
    </row>
    <row r="192" ht="15.75" customHeight="1">
      <c r="I192" s="18"/>
      <c r="K192" s="18"/>
    </row>
    <row r="193" ht="15.75" customHeight="1">
      <c r="I193" s="18"/>
      <c r="K193" s="18"/>
    </row>
    <row r="194" ht="15.75" customHeight="1">
      <c r="I194" s="18"/>
      <c r="K194" s="18"/>
    </row>
    <row r="195" ht="15.75" customHeight="1">
      <c r="I195" s="18"/>
      <c r="K195" s="18"/>
    </row>
    <row r="196" ht="15.75" customHeight="1">
      <c r="I196" s="18"/>
      <c r="K196" s="18"/>
    </row>
    <row r="197" ht="15.75" customHeight="1">
      <c r="I197" s="18"/>
      <c r="K197" s="18"/>
    </row>
    <row r="198" ht="15.75" customHeight="1">
      <c r="I198" s="18"/>
      <c r="K198" s="18"/>
    </row>
    <row r="199" ht="15.75" customHeight="1">
      <c r="I199" s="18"/>
      <c r="K199" s="18"/>
    </row>
    <row r="200" ht="15.75" customHeight="1">
      <c r="I200" s="18"/>
      <c r="K200" s="18"/>
    </row>
    <row r="201" ht="15.75" customHeight="1">
      <c r="I201" s="18"/>
      <c r="K201" s="18"/>
    </row>
    <row r="202" ht="15.75" customHeight="1">
      <c r="I202" s="18"/>
      <c r="K202" s="18"/>
    </row>
    <row r="203" ht="15.75" customHeight="1">
      <c r="I203" s="18"/>
      <c r="K203" s="18"/>
    </row>
    <row r="204" ht="15.75" customHeight="1">
      <c r="I204" s="18"/>
      <c r="K204" s="18"/>
    </row>
    <row r="205" ht="15.75" customHeight="1">
      <c r="I205" s="18"/>
      <c r="K205" s="18"/>
    </row>
    <row r="206" ht="15.75" customHeight="1">
      <c r="I206" s="18"/>
      <c r="K206" s="18"/>
    </row>
    <row r="207" ht="15.75" customHeight="1">
      <c r="I207" s="18"/>
      <c r="K207" s="18"/>
    </row>
    <row r="208" ht="15.75" customHeight="1">
      <c r="I208" s="18"/>
      <c r="K208" s="18"/>
    </row>
    <row r="209" ht="15.75" customHeight="1">
      <c r="I209" s="18"/>
      <c r="K209" s="18"/>
    </row>
    <row r="210" ht="15.75" customHeight="1">
      <c r="I210" s="18"/>
      <c r="K210" s="18"/>
    </row>
    <row r="211" ht="15.75" customHeight="1">
      <c r="I211" s="18"/>
      <c r="K211" s="18"/>
    </row>
    <row r="212" ht="15.75" customHeight="1">
      <c r="I212" s="18"/>
      <c r="K212" s="18"/>
    </row>
    <row r="213" ht="15.75" customHeight="1">
      <c r="I213" s="18"/>
      <c r="K213" s="18"/>
    </row>
    <row r="214" ht="15.75" customHeight="1">
      <c r="I214" s="18"/>
      <c r="K214" s="18"/>
    </row>
    <row r="215" ht="15.75" customHeight="1">
      <c r="I215" s="18"/>
      <c r="K215" s="18"/>
    </row>
    <row r="216" ht="15.75" customHeight="1">
      <c r="I216" s="18"/>
      <c r="K216" s="18"/>
    </row>
    <row r="217" ht="15.75" customHeight="1">
      <c r="I217" s="18"/>
      <c r="K217" s="18"/>
    </row>
    <row r="218" ht="15.75" customHeight="1">
      <c r="I218" s="18"/>
      <c r="K218" s="18"/>
    </row>
    <row r="219" ht="15.75" customHeight="1">
      <c r="I219" s="18"/>
      <c r="K219" s="18"/>
    </row>
    <row r="220" ht="15.75" customHeight="1">
      <c r="I220" s="18"/>
      <c r="K220" s="18"/>
    </row>
    <row r="221" ht="15.75" customHeight="1">
      <c r="I221" s="18"/>
      <c r="K221" s="18"/>
    </row>
    <row r="222" ht="15.75" customHeight="1">
      <c r="I222" s="18"/>
      <c r="K222" s="18"/>
    </row>
    <row r="223" ht="15.75" customHeight="1">
      <c r="I223" s="18"/>
      <c r="K223" s="18"/>
    </row>
    <row r="224" ht="15.75" customHeight="1">
      <c r="I224" s="18"/>
      <c r="K224" s="18"/>
    </row>
    <row r="225" ht="15.75" customHeight="1">
      <c r="I225" s="18"/>
      <c r="K225" s="18"/>
    </row>
    <row r="226" ht="15.75" customHeight="1">
      <c r="I226" s="18"/>
      <c r="K226" s="18"/>
    </row>
    <row r="227" ht="15.75" customHeight="1">
      <c r="I227" s="18"/>
      <c r="K227" s="18"/>
    </row>
    <row r="228" ht="15.75" customHeight="1">
      <c r="I228" s="18"/>
      <c r="K228" s="18"/>
    </row>
    <row r="229" ht="15.75" customHeight="1">
      <c r="I229" s="18"/>
      <c r="K229" s="18"/>
    </row>
    <row r="230" ht="15.75" customHeight="1">
      <c r="I230" s="18"/>
      <c r="K230" s="18"/>
    </row>
    <row r="231" ht="15.75" customHeight="1">
      <c r="I231" s="18"/>
      <c r="K231" s="18"/>
    </row>
    <row r="232" ht="15.75" customHeight="1">
      <c r="I232" s="18"/>
      <c r="K232" s="18"/>
    </row>
    <row r="233" ht="15.75" customHeight="1">
      <c r="I233" s="18"/>
      <c r="K233" s="18"/>
    </row>
    <row r="234" ht="15.75" customHeight="1">
      <c r="I234" s="18"/>
      <c r="K234" s="18"/>
    </row>
    <row r="235" ht="15.75" customHeight="1">
      <c r="I235" s="18"/>
      <c r="K235" s="18"/>
    </row>
    <row r="236" ht="15.75" customHeight="1">
      <c r="I236" s="18"/>
      <c r="K236" s="18"/>
    </row>
    <row r="237" ht="15.75" customHeight="1">
      <c r="I237" s="18"/>
      <c r="K237" s="18"/>
    </row>
    <row r="238" ht="15.75" customHeight="1">
      <c r="I238" s="18"/>
      <c r="K238" s="18"/>
    </row>
    <row r="239" ht="15.75" customHeight="1">
      <c r="I239" s="18"/>
      <c r="K239" s="18"/>
    </row>
    <row r="240" ht="15.75" customHeight="1">
      <c r="I240" s="18"/>
      <c r="K240" s="18"/>
    </row>
    <row r="241" ht="15.75" customHeight="1">
      <c r="I241" s="18"/>
      <c r="K241" s="18"/>
    </row>
    <row r="242" ht="15.75" customHeight="1">
      <c r="I242" s="18"/>
      <c r="K242" s="18"/>
    </row>
    <row r="243" ht="15.75" customHeight="1">
      <c r="I243" s="18"/>
      <c r="K243" s="18"/>
    </row>
    <row r="244" ht="15.75" customHeight="1">
      <c r="I244" s="18"/>
      <c r="K244" s="18"/>
    </row>
    <row r="245" ht="15.75" customHeight="1">
      <c r="I245" s="18"/>
      <c r="K245" s="18"/>
    </row>
    <row r="246" ht="15.75" customHeight="1">
      <c r="I246" s="18"/>
      <c r="K246" s="18"/>
    </row>
    <row r="247" ht="15.75" customHeight="1">
      <c r="I247" s="18"/>
      <c r="K247" s="18"/>
    </row>
    <row r="248" ht="15.75" customHeight="1">
      <c r="I248" s="18"/>
      <c r="K248" s="18"/>
    </row>
    <row r="249" ht="15.75" customHeight="1">
      <c r="I249" s="18"/>
      <c r="K249" s="18"/>
    </row>
    <row r="250" ht="15.75" customHeight="1">
      <c r="I250" s="18"/>
      <c r="K250" s="18"/>
    </row>
    <row r="251" ht="15.75" customHeight="1">
      <c r="I251" s="18"/>
      <c r="K251" s="18"/>
    </row>
    <row r="252" ht="15.75" customHeight="1">
      <c r="I252" s="18"/>
      <c r="K252" s="18"/>
    </row>
    <row r="253" ht="15.75" customHeight="1">
      <c r="I253" s="18"/>
      <c r="K253" s="18"/>
    </row>
    <row r="254" ht="15.75" customHeight="1">
      <c r="I254" s="18"/>
      <c r="K254" s="18"/>
    </row>
    <row r="255" ht="15.75" customHeight="1">
      <c r="I255" s="18"/>
      <c r="K255" s="18"/>
    </row>
    <row r="256" ht="15.75" customHeight="1">
      <c r="I256" s="18"/>
      <c r="K256" s="18"/>
    </row>
    <row r="257" ht="15.75" customHeight="1">
      <c r="I257" s="18"/>
      <c r="K257" s="18"/>
    </row>
    <row r="258" ht="15.75" customHeight="1">
      <c r="I258" s="18"/>
      <c r="K258" s="18"/>
    </row>
    <row r="259" ht="15.75" customHeight="1">
      <c r="I259" s="18"/>
      <c r="K259" s="18"/>
    </row>
    <row r="260" ht="15.75" customHeight="1">
      <c r="I260" s="18"/>
      <c r="K260" s="18"/>
    </row>
    <row r="261" ht="15.75" customHeight="1">
      <c r="I261" s="18"/>
      <c r="K261" s="18"/>
    </row>
    <row r="262" ht="15.75" customHeight="1">
      <c r="I262" s="18"/>
      <c r="K262" s="18"/>
    </row>
    <row r="263" ht="15.75" customHeight="1">
      <c r="I263" s="18"/>
      <c r="K263" s="18"/>
    </row>
    <row r="264" ht="15.75" customHeight="1">
      <c r="I264" s="18"/>
      <c r="K264" s="18"/>
    </row>
    <row r="265" ht="15.75" customHeight="1">
      <c r="I265" s="18"/>
      <c r="K265" s="18"/>
    </row>
    <row r="266" ht="15.75" customHeight="1">
      <c r="I266" s="18"/>
      <c r="K266" s="18"/>
    </row>
    <row r="267" ht="15.75" customHeight="1">
      <c r="I267" s="18"/>
      <c r="K267" s="18"/>
    </row>
    <row r="268" ht="15.75" customHeight="1">
      <c r="I268" s="18"/>
      <c r="K268" s="18"/>
    </row>
    <row r="269" ht="15.75" customHeight="1">
      <c r="I269" s="18"/>
      <c r="K269" s="18"/>
    </row>
    <row r="270" ht="15.75" customHeight="1">
      <c r="I270" s="18"/>
      <c r="K270" s="18"/>
    </row>
    <row r="271" ht="15.75" customHeight="1">
      <c r="I271" s="18"/>
      <c r="K271" s="18"/>
    </row>
    <row r="272" ht="15.75" customHeight="1">
      <c r="I272" s="18"/>
      <c r="K272" s="18"/>
    </row>
    <row r="273" ht="15.75" customHeight="1">
      <c r="I273" s="18"/>
      <c r="K273" s="18"/>
    </row>
    <row r="274" ht="15.75" customHeight="1">
      <c r="I274" s="18"/>
      <c r="K274" s="18"/>
    </row>
    <row r="275" ht="15.75" customHeight="1">
      <c r="I275" s="18"/>
      <c r="K275" s="18"/>
    </row>
    <row r="276" ht="15.75" customHeight="1">
      <c r="I276" s="18"/>
      <c r="K276" s="18"/>
    </row>
    <row r="277" ht="15.75" customHeight="1">
      <c r="I277" s="18"/>
      <c r="K277" s="18"/>
    </row>
    <row r="278" ht="15.75" customHeight="1">
      <c r="I278" s="18"/>
      <c r="K278" s="18"/>
    </row>
    <row r="279" ht="15.75" customHeight="1">
      <c r="I279" s="18"/>
      <c r="K279" s="18"/>
    </row>
    <row r="280" ht="15.75" customHeight="1">
      <c r="I280" s="18"/>
      <c r="K280" s="18"/>
    </row>
    <row r="281" ht="15.75" customHeight="1">
      <c r="I281" s="18"/>
      <c r="K281" s="18"/>
    </row>
    <row r="282" ht="15.75" customHeight="1">
      <c r="I282" s="18"/>
      <c r="K282" s="18"/>
    </row>
    <row r="283" ht="15.75" customHeight="1">
      <c r="I283" s="18"/>
      <c r="K283" s="18"/>
    </row>
    <row r="284" ht="15.75" customHeight="1">
      <c r="I284" s="18"/>
      <c r="K284" s="18"/>
    </row>
    <row r="285" ht="15.75" customHeight="1">
      <c r="I285" s="18"/>
      <c r="K285" s="18"/>
    </row>
    <row r="286" ht="15.75" customHeight="1">
      <c r="I286" s="18"/>
      <c r="K286" s="18"/>
    </row>
    <row r="287" ht="15.75" customHeight="1">
      <c r="I287" s="18"/>
      <c r="K287" s="18"/>
    </row>
    <row r="288" ht="15.75" customHeight="1">
      <c r="I288" s="18"/>
      <c r="K288" s="18"/>
    </row>
    <row r="289" ht="15.75" customHeight="1">
      <c r="I289" s="18"/>
      <c r="K289" s="18"/>
    </row>
    <row r="290" ht="15.75" customHeight="1">
      <c r="I290" s="18"/>
      <c r="K290" s="18"/>
    </row>
    <row r="291" ht="15.75" customHeight="1">
      <c r="I291" s="18"/>
      <c r="K291" s="18"/>
    </row>
    <row r="292" ht="15.75" customHeight="1">
      <c r="I292" s="18"/>
      <c r="K292" s="18"/>
    </row>
    <row r="293" ht="15.75" customHeight="1">
      <c r="I293" s="18"/>
      <c r="K293" s="18"/>
    </row>
    <row r="294" ht="15.75" customHeight="1">
      <c r="I294" s="18"/>
      <c r="K294" s="18"/>
    </row>
    <row r="295" ht="15.75" customHeight="1">
      <c r="I295" s="18"/>
      <c r="K295" s="18"/>
    </row>
    <row r="296" ht="15.75" customHeight="1">
      <c r="I296" s="18"/>
      <c r="K296" s="18"/>
    </row>
    <row r="297" ht="15.75" customHeight="1">
      <c r="I297" s="18"/>
      <c r="K297" s="18"/>
    </row>
    <row r="298" ht="15.75" customHeight="1">
      <c r="I298" s="18"/>
      <c r="K298" s="18"/>
    </row>
    <row r="299" ht="15.75" customHeight="1">
      <c r="I299" s="18"/>
      <c r="K299" s="18"/>
    </row>
    <row r="300" ht="15.75" customHeight="1">
      <c r="I300" s="18"/>
      <c r="K300" s="18"/>
    </row>
    <row r="301" ht="15.75" customHeight="1">
      <c r="I301" s="18"/>
      <c r="K301" s="18"/>
    </row>
    <row r="302" ht="15.75" customHeight="1">
      <c r="I302" s="18"/>
      <c r="K302" s="18"/>
    </row>
    <row r="303" ht="15.75" customHeight="1">
      <c r="I303" s="18"/>
      <c r="K303" s="18"/>
    </row>
    <row r="304" ht="15.75" customHeight="1">
      <c r="I304" s="18"/>
      <c r="K304" s="18"/>
    </row>
    <row r="305" ht="15.75" customHeight="1">
      <c r="I305" s="18"/>
      <c r="K305" s="18"/>
    </row>
    <row r="306" ht="15.75" customHeight="1">
      <c r="I306" s="18"/>
      <c r="K306" s="18"/>
    </row>
    <row r="307" ht="15.75" customHeight="1">
      <c r="I307" s="18"/>
      <c r="K307" s="18"/>
    </row>
    <row r="308" ht="15.75" customHeight="1">
      <c r="I308" s="18"/>
      <c r="K308" s="18"/>
    </row>
    <row r="309" ht="15.75" customHeight="1">
      <c r="I309" s="18"/>
      <c r="K309" s="18"/>
    </row>
    <row r="310" ht="15.75" customHeight="1">
      <c r="I310" s="18"/>
      <c r="K310" s="18"/>
    </row>
    <row r="311" ht="15.75" customHeight="1">
      <c r="I311" s="18"/>
      <c r="K311" s="18"/>
    </row>
    <row r="312" ht="15.75" customHeight="1">
      <c r="I312" s="18"/>
      <c r="K312" s="18"/>
    </row>
    <row r="313" ht="15.75" customHeight="1">
      <c r="I313" s="18"/>
      <c r="K313" s="18"/>
    </row>
    <row r="314" ht="15.75" customHeight="1">
      <c r="I314" s="18"/>
      <c r="K314" s="18"/>
    </row>
    <row r="315" ht="15.75" customHeight="1">
      <c r="I315" s="18"/>
      <c r="K315" s="18"/>
    </row>
    <row r="316" ht="15.75" customHeight="1">
      <c r="I316" s="18"/>
      <c r="K316" s="18"/>
    </row>
    <row r="317" ht="15.75" customHeight="1">
      <c r="I317" s="18"/>
      <c r="K317" s="18"/>
    </row>
    <row r="318" ht="15.75" customHeight="1">
      <c r="I318" s="18"/>
      <c r="K318" s="18"/>
    </row>
    <row r="319" ht="15.75" customHeight="1">
      <c r="I319" s="18"/>
      <c r="K319" s="18"/>
    </row>
    <row r="320" ht="15.75" customHeight="1">
      <c r="I320" s="18"/>
      <c r="K320" s="18"/>
    </row>
    <row r="321" ht="15.75" customHeight="1">
      <c r="I321" s="18"/>
      <c r="K321" s="18"/>
    </row>
    <row r="322" ht="15.75" customHeight="1">
      <c r="I322" s="18"/>
      <c r="K322" s="18"/>
    </row>
    <row r="323" ht="15.75" customHeight="1">
      <c r="I323" s="18"/>
      <c r="K323" s="18"/>
    </row>
    <row r="324" ht="15.75" customHeight="1">
      <c r="I324" s="18"/>
      <c r="K324" s="18"/>
    </row>
    <row r="325" ht="15.75" customHeight="1">
      <c r="I325" s="18"/>
      <c r="K325" s="18"/>
    </row>
    <row r="326" ht="15.75" customHeight="1">
      <c r="I326" s="18"/>
      <c r="K326" s="18"/>
    </row>
    <row r="327" ht="15.75" customHeight="1">
      <c r="I327" s="18"/>
      <c r="K327" s="18"/>
    </row>
    <row r="328" ht="15.75" customHeight="1">
      <c r="I328" s="18"/>
      <c r="K328" s="18"/>
    </row>
    <row r="329" ht="15.75" customHeight="1">
      <c r="I329" s="18"/>
      <c r="K329" s="18"/>
    </row>
    <row r="330" ht="15.75" customHeight="1">
      <c r="I330" s="18"/>
      <c r="K330" s="18"/>
    </row>
    <row r="331" ht="15.75" customHeight="1">
      <c r="I331" s="18"/>
      <c r="K331" s="18"/>
    </row>
    <row r="332" ht="15.75" customHeight="1">
      <c r="I332" s="18"/>
      <c r="K332" s="18"/>
    </row>
    <row r="333" ht="15.75" customHeight="1">
      <c r="I333" s="18"/>
      <c r="K333" s="18"/>
    </row>
    <row r="334" ht="15.75" customHeight="1">
      <c r="I334" s="18"/>
      <c r="K334" s="18"/>
    </row>
    <row r="335" ht="15.75" customHeight="1">
      <c r="I335" s="18"/>
      <c r="K335" s="18"/>
    </row>
    <row r="336" ht="15.75" customHeight="1">
      <c r="I336" s="18"/>
      <c r="K336" s="18"/>
    </row>
    <row r="337" ht="15.75" customHeight="1">
      <c r="I337" s="18"/>
      <c r="K337" s="18"/>
    </row>
    <row r="338" ht="15.75" customHeight="1">
      <c r="I338" s="18"/>
      <c r="K338" s="18"/>
    </row>
    <row r="339" ht="15.75" customHeight="1">
      <c r="I339" s="18"/>
      <c r="K339" s="18"/>
    </row>
    <row r="340" ht="15.75" customHeight="1">
      <c r="I340" s="18"/>
      <c r="K340" s="18"/>
    </row>
    <row r="341" ht="15.75" customHeight="1">
      <c r="I341" s="18"/>
      <c r="K341" s="18"/>
    </row>
    <row r="342" ht="15.75" customHeight="1">
      <c r="I342" s="18"/>
      <c r="K342" s="18"/>
    </row>
    <row r="343" ht="15.75" customHeight="1">
      <c r="I343" s="18"/>
      <c r="K343" s="18"/>
    </row>
    <row r="344" ht="15.75" customHeight="1">
      <c r="I344" s="18"/>
      <c r="K344" s="18"/>
    </row>
    <row r="345" ht="15.75" customHeight="1">
      <c r="I345" s="18"/>
      <c r="K345" s="18"/>
    </row>
    <row r="346" ht="15.75" customHeight="1">
      <c r="I346" s="18"/>
      <c r="K346" s="18"/>
    </row>
    <row r="347" ht="15.75" customHeight="1">
      <c r="I347" s="18"/>
      <c r="K347" s="18"/>
    </row>
    <row r="348" ht="15.75" customHeight="1">
      <c r="I348" s="18"/>
      <c r="K348" s="18"/>
    </row>
    <row r="349" ht="15.75" customHeight="1">
      <c r="I349" s="18"/>
      <c r="K349" s="18"/>
    </row>
    <row r="350" ht="15.75" customHeight="1">
      <c r="I350" s="18"/>
      <c r="K350" s="18"/>
    </row>
    <row r="351" ht="15.75" customHeight="1">
      <c r="I351" s="18"/>
      <c r="K351" s="18"/>
    </row>
    <row r="352" ht="15.75" customHeight="1">
      <c r="I352" s="18"/>
      <c r="K352" s="18"/>
    </row>
    <row r="353" ht="15.75" customHeight="1">
      <c r="I353" s="18"/>
      <c r="K353" s="18"/>
    </row>
    <row r="354" ht="15.75" customHeight="1">
      <c r="I354" s="18"/>
      <c r="K354" s="18"/>
    </row>
    <row r="355" ht="15.75" customHeight="1">
      <c r="I355" s="18"/>
      <c r="K355" s="18"/>
    </row>
    <row r="356" ht="15.75" customHeight="1">
      <c r="I356" s="18"/>
      <c r="K356" s="18"/>
    </row>
    <row r="357" ht="15.75" customHeight="1">
      <c r="I357" s="18"/>
      <c r="K357" s="18"/>
    </row>
    <row r="358" ht="15.75" customHeight="1">
      <c r="I358" s="18"/>
      <c r="K358" s="18"/>
    </row>
    <row r="359" ht="15.75" customHeight="1">
      <c r="I359" s="18"/>
      <c r="K359" s="18"/>
    </row>
    <row r="360" ht="15.75" customHeight="1">
      <c r="I360" s="18"/>
      <c r="K360" s="18"/>
    </row>
    <row r="361" ht="15.75" customHeight="1">
      <c r="I361" s="18"/>
      <c r="K361" s="18"/>
    </row>
    <row r="362" ht="15.75" customHeight="1">
      <c r="I362" s="18"/>
      <c r="K362" s="18"/>
    </row>
    <row r="363" ht="15.75" customHeight="1">
      <c r="I363" s="18"/>
      <c r="K363" s="18"/>
    </row>
    <row r="364" ht="15.75" customHeight="1">
      <c r="I364" s="18"/>
      <c r="K364" s="18"/>
    </row>
    <row r="365" ht="15.75" customHeight="1">
      <c r="I365" s="18"/>
      <c r="K365" s="18"/>
    </row>
    <row r="366" ht="15.75" customHeight="1">
      <c r="I366" s="18"/>
      <c r="K366" s="18"/>
    </row>
    <row r="367" ht="15.75" customHeight="1">
      <c r="I367" s="18"/>
      <c r="K367" s="18"/>
    </row>
    <row r="368" ht="15.75" customHeight="1">
      <c r="I368" s="18"/>
      <c r="K368" s="18"/>
    </row>
    <row r="369" ht="15.75" customHeight="1">
      <c r="I369" s="18"/>
      <c r="K369" s="18"/>
    </row>
    <row r="370" ht="15.75" customHeight="1">
      <c r="I370" s="18"/>
      <c r="K370" s="18"/>
    </row>
    <row r="371" ht="15.75" customHeight="1">
      <c r="I371" s="18"/>
      <c r="K371" s="18"/>
    </row>
    <row r="372" ht="15.75" customHeight="1">
      <c r="I372" s="18"/>
      <c r="K372" s="18"/>
    </row>
    <row r="373" ht="15.75" customHeight="1">
      <c r="I373" s="18"/>
      <c r="K373" s="18"/>
    </row>
    <row r="374" ht="15.75" customHeight="1">
      <c r="I374" s="18"/>
      <c r="K374" s="18"/>
    </row>
    <row r="375" ht="15.75" customHeight="1">
      <c r="I375" s="18"/>
      <c r="K375" s="18"/>
    </row>
    <row r="376" ht="15.75" customHeight="1">
      <c r="I376" s="18"/>
      <c r="K376" s="18"/>
    </row>
    <row r="377" ht="15.75" customHeight="1">
      <c r="I377" s="18"/>
      <c r="K377" s="18"/>
    </row>
    <row r="378" ht="15.75" customHeight="1">
      <c r="I378" s="18"/>
      <c r="K378" s="18"/>
    </row>
    <row r="379" ht="15.75" customHeight="1">
      <c r="I379" s="18"/>
      <c r="K379" s="18"/>
    </row>
    <row r="380" ht="15.75" customHeight="1">
      <c r="I380" s="18"/>
      <c r="K380" s="18"/>
    </row>
    <row r="381" ht="15.75" customHeight="1">
      <c r="I381" s="18"/>
      <c r="K381" s="18"/>
    </row>
    <row r="382" ht="15.75" customHeight="1">
      <c r="I382" s="18"/>
      <c r="K382" s="18"/>
    </row>
    <row r="383" ht="15.75" customHeight="1">
      <c r="I383" s="18"/>
      <c r="K383" s="18"/>
    </row>
    <row r="384" ht="15.75" customHeight="1">
      <c r="I384" s="18"/>
      <c r="K384" s="18"/>
    </row>
    <row r="385" ht="15.75" customHeight="1">
      <c r="I385" s="18"/>
      <c r="K385" s="18"/>
    </row>
    <row r="386" ht="15.75" customHeight="1">
      <c r="I386" s="18"/>
      <c r="K386" s="18"/>
    </row>
    <row r="387" ht="15.75" customHeight="1">
      <c r="I387" s="18"/>
      <c r="K387" s="18"/>
    </row>
    <row r="388" ht="15.75" customHeight="1">
      <c r="I388" s="18"/>
      <c r="K388" s="18"/>
    </row>
    <row r="389" ht="15.75" customHeight="1">
      <c r="I389" s="18"/>
      <c r="K389" s="18"/>
    </row>
    <row r="390" ht="15.75" customHeight="1">
      <c r="I390" s="18"/>
      <c r="K390" s="18"/>
    </row>
    <row r="391" ht="15.75" customHeight="1">
      <c r="I391" s="18"/>
      <c r="K391" s="18"/>
    </row>
    <row r="392" ht="15.75" customHeight="1">
      <c r="I392" s="18"/>
      <c r="K392" s="18"/>
    </row>
    <row r="393" ht="15.75" customHeight="1">
      <c r="I393" s="18"/>
      <c r="K393" s="18"/>
    </row>
    <row r="394" ht="15.75" customHeight="1">
      <c r="I394" s="18"/>
      <c r="K394" s="18"/>
    </row>
    <row r="395" ht="15.75" customHeight="1">
      <c r="I395" s="18"/>
      <c r="K395" s="18"/>
    </row>
    <row r="396" ht="15.75" customHeight="1">
      <c r="I396" s="18"/>
      <c r="K396" s="18"/>
    </row>
    <row r="397" ht="15.75" customHeight="1">
      <c r="I397" s="18"/>
      <c r="K397" s="18"/>
    </row>
    <row r="398" ht="15.75" customHeight="1">
      <c r="I398" s="18"/>
      <c r="K398" s="18"/>
    </row>
    <row r="399" ht="15.75" customHeight="1">
      <c r="I399" s="18"/>
      <c r="K399" s="18"/>
    </row>
    <row r="400" ht="15.75" customHeight="1">
      <c r="I400" s="18"/>
      <c r="K400" s="18"/>
    </row>
    <row r="401" ht="15.75" customHeight="1">
      <c r="I401" s="18"/>
      <c r="K401" s="18"/>
    </row>
    <row r="402" ht="15.75" customHeight="1">
      <c r="I402" s="18"/>
      <c r="K402" s="18"/>
    </row>
    <row r="403" ht="15.75" customHeight="1">
      <c r="I403" s="18"/>
      <c r="K403" s="18"/>
    </row>
    <row r="404" ht="15.75" customHeight="1">
      <c r="I404" s="18"/>
      <c r="K404" s="18"/>
    </row>
    <row r="405" ht="15.75" customHeight="1">
      <c r="I405" s="18"/>
      <c r="K405" s="18"/>
    </row>
    <row r="406" ht="15.75" customHeight="1">
      <c r="I406" s="18"/>
      <c r="K406" s="18"/>
    </row>
    <row r="407" ht="15.75" customHeight="1">
      <c r="I407" s="18"/>
      <c r="K407" s="18"/>
    </row>
    <row r="408" ht="15.75" customHeight="1">
      <c r="I408" s="18"/>
      <c r="K408" s="18"/>
    </row>
    <row r="409" ht="15.75" customHeight="1">
      <c r="I409" s="18"/>
      <c r="K409" s="18"/>
    </row>
    <row r="410" ht="15.75" customHeight="1">
      <c r="I410" s="18"/>
      <c r="K410" s="18"/>
    </row>
    <row r="411" ht="15.75" customHeight="1">
      <c r="I411" s="18"/>
      <c r="K411" s="18"/>
    </row>
    <row r="412" ht="15.75" customHeight="1">
      <c r="I412" s="18"/>
      <c r="K412" s="18"/>
    </row>
    <row r="413" ht="15.75" customHeight="1">
      <c r="I413" s="18"/>
      <c r="K413" s="18"/>
    </row>
    <row r="414" ht="15.75" customHeight="1">
      <c r="I414" s="18"/>
      <c r="K414" s="18"/>
    </row>
    <row r="415" ht="15.75" customHeight="1">
      <c r="I415" s="18"/>
      <c r="K415" s="18"/>
    </row>
    <row r="416" ht="15.75" customHeight="1">
      <c r="I416" s="18"/>
      <c r="K416" s="18"/>
    </row>
    <row r="417" ht="15.75" customHeight="1">
      <c r="I417" s="18"/>
      <c r="K417" s="18"/>
    </row>
    <row r="418" ht="15.75" customHeight="1">
      <c r="I418" s="18"/>
      <c r="K418" s="18"/>
    </row>
    <row r="419" ht="15.75" customHeight="1">
      <c r="I419" s="18"/>
      <c r="K419" s="18"/>
    </row>
    <row r="420" ht="15.75" customHeight="1">
      <c r="I420" s="18"/>
      <c r="K420" s="18"/>
    </row>
    <row r="421" ht="15.75" customHeight="1">
      <c r="I421" s="18"/>
      <c r="K421" s="18"/>
    </row>
    <row r="422" ht="15.75" customHeight="1">
      <c r="I422" s="18"/>
      <c r="K422" s="18"/>
    </row>
    <row r="423" ht="15.75" customHeight="1">
      <c r="I423" s="18"/>
      <c r="K423" s="18"/>
    </row>
    <row r="424" ht="15.75" customHeight="1">
      <c r="I424" s="18"/>
      <c r="K424" s="18"/>
    </row>
    <row r="425" ht="15.75" customHeight="1">
      <c r="I425" s="18"/>
      <c r="K425" s="18"/>
    </row>
    <row r="426" ht="15.75" customHeight="1">
      <c r="I426" s="18"/>
      <c r="K426" s="18"/>
    </row>
    <row r="427" ht="15.75" customHeight="1">
      <c r="I427" s="18"/>
      <c r="K427" s="18"/>
    </row>
    <row r="428" ht="15.75" customHeight="1">
      <c r="I428" s="18"/>
      <c r="K428" s="18"/>
    </row>
    <row r="429" ht="15.75" customHeight="1">
      <c r="I429" s="18"/>
      <c r="K429" s="18"/>
    </row>
    <row r="430" ht="15.75" customHeight="1">
      <c r="I430" s="18"/>
      <c r="K430" s="18"/>
    </row>
    <row r="431" ht="15.75" customHeight="1">
      <c r="I431" s="18"/>
      <c r="K431" s="18"/>
    </row>
    <row r="432" ht="15.75" customHeight="1">
      <c r="I432" s="18"/>
      <c r="K432" s="18"/>
    </row>
    <row r="433" ht="15.75" customHeight="1">
      <c r="I433" s="18"/>
      <c r="K433" s="18"/>
    </row>
    <row r="434" ht="15.75" customHeight="1">
      <c r="I434" s="18"/>
      <c r="K434" s="18"/>
    </row>
    <row r="435" ht="15.75" customHeight="1">
      <c r="I435" s="18"/>
      <c r="K435" s="18"/>
    </row>
    <row r="436" ht="15.75" customHeight="1">
      <c r="I436" s="18"/>
      <c r="K436" s="18"/>
    </row>
    <row r="437" ht="15.75" customHeight="1">
      <c r="I437" s="18"/>
      <c r="K437" s="18"/>
    </row>
    <row r="438" ht="15.75" customHeight="1">
      <c r="I438" s="18"/>
      <c r="K438" s="18"/>
    </row>
    <row r="439" ht="15.75" customHeight="1">
      <c r="I439" s="18"/>
      <c r="K439" s="18"/>
    </row>
    <row r="440" ht="15.75" customHeight="1">
      <c r="I440" s="18"/>
      <c r="K440" s="18"/>
    </row>
    <row r="441" ht="15.75" customHeight="1">
      <c r="I441" s="18"/>
      <c r="K441" s="18"/>
    </row>
    <row r="442" ht="15.75" customHeight="1">
      <c r="I442" s="18"/>
      <c r="K442" s="18"/>
    </row>
    <row r="443" ht="15.75" customHeight="1">
      <c r="I443" s="18"/>
      <c r="K443" s="18"/>
    </row>
    <row r="444" ht="15.75" customHeight="1">
      <c r="I444" s="18"/>
      <c r="K444" s="18"/>
    </row>
    <row r="445" ht="15.75" customHeight="1">
      <c r="I445" s="18"/>
      <c r="K445" s="18"/>
    </row>
    <row r="446" ht="15.75" customHeight="1">
      <c r="I446" s="18"/>
      <c r="K446" s="18"/>
    </row>
    <row r="447" ht="15.75" customHeight="1">
      <c r="I447" s="18"/>
      <c r="K447" s="18"/>
    </row>
    <row r="448" ht="15.75" customHeight="1">
      <c r="I448" s="18"/>
      <c r="K448" s="18"/>
    </row>
    <row r="449" ht="15.75" customHeight="1">
      <c r="I449" s="18"/>
      <c r="K449" s="18"/>
    </row>
    <row r="450" ht="15.75" customHeight="1">
      <c r="I450" s="18"/>
      <c r="K450" s="18"/>
    </row>
    <row r="451" ht="15.75" customHeight="1">
      <c r="I451" s="18"/>
      <c r="K451" s="18"/>
    </row>
    <row r="452" ht="15.75" customHeight="1">
      <c r="I452" s="18"/>
      <c r="K452" s="18"/>
    </row>
    <row r="453" ht="15.75" customHeight="1">
      <c r="I453" s="18"/>
      <c r="K453" s="18"/>
    </row>
    <row r="454" ht="15.75" customHeight="1">
      <c r="I454" s="18"/>
      <c r="K454" s="18"/>
    </row>
    <row r="455" ht="15.75" customHeight="1">
      <c r="I455" s="18"/>
      <c r="K455" s="18"/>
    </row>
    <row r="456" ht="15.75" customHeight="1">
      <c r="I456" s="18"/>
      <c r="K456" s="18"/>
    </row>
    <row r="457" ht="15.75" customHeight="1">
      <c r="I457" s="18"/>
      <c r="K457" s="18"/>
    </row>
    <row r="458" ht="15.75" customHeight="1">
      <c r="I458" s="18"/>
      <c r="K458" s="18"/>
    </row>
    <row r="459" ht="15.75" customHeight="1">
      <c r="I459" s="18"/>
      <c r="K459" s="18"/>
    </row>
    <row r="460" ht="15.75" customHeight="1">
      <c r="I460" s="18"/>
      <c r="K460" s="18"/>
    </row>
    <row r="461" ht="15.75" customHeight="1">
      <c r="I461" s="18"/>
      <c r="K461" s="18"/>
    </row>
    <row r="462" ht="15.75" customHeight="1">
      <c r="I462" s="18"/>
      <c r="K462" s="18"/>
    </row>
    <row r="463" ht="15.75" customHeight="1">
      <c r="I463" s="18"/>
      <c r="K463" s="18"/>
    </row>
    <row r="464" ht="15.75" customHeight="1">
      <c r="I464" s="18"/>
      <c r="K464" s="18"/>
    </row>
    <row r="465" ht="15.75" customHeight="1">
      <c r="I465" s="18"/>
      <c r="K465" s="18"/>
    </row>
    <row r="466" ht="15.75" customHeight="1">
      <c r="I466" s="18"/>
      <c r="K466" s="18"/>
    </row>
    <row r="467" ht="15.75" customHeight="1">
      <c r="I467" s="18"/>
      <c r="K467" s="18"/>
    </row>
    <row r="468" ht="15.75" customHeight="1">
      <c r="I468" s="18"/>
      <c r="K468" s="18"/>
    </row>
    <row r="469" ht="15.75" customHeight="1">
      <c r="I469" s="18"/>
      <c r="K469" s="18"/>
    </row>
    <row r="470" ht="15.75" customHeight="1">
      <c r="I470" s="18"/>
      <c r="K470" s="18"/>
    </row>
    <row r="471" ht="15.75" customHeight="1">
      <c r="I471" s="18"/>
      <c r="K471" s="18"/>
    </row>
    <row r="472" ht="15.75" customHeight="1">
      <c r="I472" s="18"/>
      <c r="K472" s="18"/>
    </row>
    <row r="473" ht="15.75" customHeight="1">
      <c r="I473" s="18"/>
      <c r="K473" s="18"/>
    </row>
    <row r="474" ht="15.75" customHeight="1">
      <c r="I474" s="18"/>
      <c r="K474" s="18"/>
    </row>
    <row r="475" ht="15.75" customHeight="1">
      <c r="I475" s="18"/>
      <c r="K475" s="18"/>
    </row>
    <row r="476" ht="15.75" customHeight="1">
      <c r="I476" s="18"/>
      <c r="K476" s="18"/>
    </row>
    <row r="477" ht="15.75" customHeight="1">
      <c r="I477" s="18"/>
      <c r="K477" s="18"/>
    </row>
    <row r="478" ht="15.75" customHeight="1">
      <c r="I478" s="18"/>
      <c r="K478" s="18"/>
    </row>
    <row r="479" ht="15.75" customHeight="1">
      <c r="I479" s="18"/>
      <c r="K479" s="18"/>
    </row>
    <row r="480" ht="15.75" customHeight="1">
      <c r="I480" s="18"/>
      <c r="K480" s="18"/>
    </row>
    <row r="481" ht="15.75" customHeight="1">
      <c r="I481" s="18"/>
      <c r="K481" s="18"/>
    </row>
    <row r="482" ht="15.75" customHeight="1">
      <c r="I482" s="18"/>
      <c r="K482" s="18"/>
    </row>
    <row r="483" ht="15.75" customHeight="1">
      <c r="I483" s="18"/>
      <c r="K483" s="18"/>
    </row>
    <row r="484" ht="15.75" customHeight="1">
      <c r="I484" s="18"/>
      <c r="K484" s="18"/>
    </row>
    <row r="485" ht="15.75" customHeight="1">
      <c r="I485" s="18"/>
      <c r="K485" s="18"/>
    </row>
    <row r="486" ht="15.75" customHeight="1">
      <c r="I486" s="18"/>
      <c r="K486" s="18"/>
    </row>
    <row r="487" ht="15.75" customHeight="1">
      <c r="I487" s="18"/>
      <c r="K487" s="18"/>
    </row>
    <row r="488" ht="15.75" customHeight="1">
      <c r="I488" s="18"/>
      <c r="K488" s="18"/>
    </row>
    <row r="489" ht="15.75" customHeight="1">
      <c r="I489" s="18"/>
      <c r="K489" s="18"/>
    </row>
    <row r="490" ht="15.75" customHeight="1">
      <c r="I490" s="18"/>
      <c r="K490" s="18"/>
    </row>
    <row r="491" ht="15.75" customHeight="1">
      <c r="I491" s="18"/>
      <c r="K491" s="18"/>
    </row>
    <row r="492" ht="15.75" customHeight="1">
      <c r="I492" s="18"/>
      <c r="K492" s="18"/>
    </row>
    <row r="493" ht="15.75" customHeight="1">
      <c r="I493" s="18"/>
      <c r="K493" s="18"/>
    </row>
    <row r="494" ht="15.75" customHeight="1">
      <c r="I494" s="18"/>
      <c r="K494" s="18"/>
    </row>
    <row r="495" ht="15.75" customHeight="1">
      <c r="I495" s="18"/>
      <c r="K495" s="18"/>
    </row>
    <row r="496" ht="15.75" customHeight="1">
      <c r="I496" s="18"/>
      <c r="K496" s="18"/>
    </row>
    <row r="497" ht="15.75" customHeight="1">
      <c r="I497" s="18"/>
      <c r="K497" s="18"/>
    </row>
    <row r="498" ht="15.75" customHeight="1">
      <c r="I498" s="18"/>
      <c r="K498" s="18"/>
    </row>
    <row r="499" ht="15.75" customHeight="1">
      <c r="I499" s="18"/>
      <c r="K499" s="18"/>
    </row>
    <row r="500" ht="15.75" customHeight="1">
      <c r="I500" s="18"/>
      <c r="K500" s="18"/>
    </row>
    <row r="501" ht="15.75" customHeight="1">
      <c r="I501" s="18"/>
      <c r="K501" s="18"/>
    </row>
    <row r="502" ht="15.75" customHeight="1">
      <c r="I502" s="18"/>
      <c r="K502" s="18"/>
    </row>
    <row r="503" ht="15.75" customHeight="1">
      <c r="I503" s="18"/>
      <c r="K503" s="18"/>
    </row>
    <row r="504" ht="15.75" customHeight="1">
      <c r="I504" s="18"/>
      <c r="K504" s="18"/>
    </row>
    <row r="505" ht="15.75" customHeight="1">
      <c r="I505" s="18"/>
      <c r="K505" s="18"/>
    </row>
    <row r="506" ht="15.75" customHeight="1">
      <c r="I506" s="18"/>
      <c r="K506" s="18"/>
    </row>
    <row r="507" ht="15.75" customHeight="1">
      <c r="I507" s="18"/>
      <c r="K507" s="18"/>
    </row>
    <row r="508" ht="15.75" customHeight="1">
      <c r="I508" s="18"/>
      <c r="K508" s="18"/>
    </row>
    <row r="509" ht="15.75" customHeight="1">
      <c r="I509" s="18"/>
      <c r="K509" s="18"/>
    </row>
    <row r="510" ht="15.75" customHeight="1">
      <c r="I510" s="18"/>
      <c r="K510" s="18"/>
    </row>
    <row r="511" ht="15.75" customHeight="1">
      <c r="I511" s="18"/>
      <c r="K511" s="18"/>
    </row>
    <row r="512" ht="15.75" customHeight="1">
      <c r="I512" s="18"/>
      <c r="K512" s="18"/>
    </row>
    <row r="513" ht="15.75" customHeight="1">
      <c r="I513" s="18"/>
      <c r="K513" s="18"/>
    </row>
    <row r="514" ht="15.75" customHeight="1">
      <c r="I514" s="18"/>
      <c r="K514" s="18"/>
    </row>
    <row r="515" ht="15.75" customHeight="1">
      <c r="I515" s="18"/>
      <c r="K515" s="18"/>
    </row>
    <row r="516" ht="15.75" customHeight="1">
      <c r="I516" s="18"/>
      <c r="K516" s="18"/>
    </row>
    <row r="517" ht="15.75" customHeight="1">
      <c r="I517" s="18"/>
      <c r="K517" s="18"/>
    </row>
    <row r="518" ht="15.75" customHeight="1">
      <c r="I518" s="18"/>
      <c r="K518" s="18"/>
    </row>
    <row r="519" ht="15.75" customHeight="1">
      <c r="I519" s="18"/>
      <c r="K519" s="18"/>
    </row>
    <row r="520" ht="15.75" customHeight="1">
      <c r="I520" s="18"/>
      <c r="K520" s="18"/>
    </row>
    <row r="521" ht="15.75" customHeight="1">
      <c r="I521" s="18"/>
      <c r="K521" s="18"/>
    </row>
    <row r="522" ht="15.75" customHeight="1">
      <c r="I522" s="18"/>
      <c r="K522" s="18"/>
    </row>
    <row r="523" ht="15.75" customHeight="1">
      <c r="I523" s="18"/>
      <c r="K523" s="18"/>
    </row>
    <row r="524" ht="15.75" customHeight="1">
      <c r="I524" s="18"/>
      <c r="K524" s="18"/>
    </row>
    <row r="525" ht="15.75" customHeight="1">
      <c r="I525" s="18"/>
      <c r="K525" s="18"/>
    </row>
    <row r="526" ht="15.75" customHeight="1">
      <c r="I526" s="18"/>
      <c r="K526" s="18"/>
    </row>
    <row r="527" ht="15.75" customHeight="1">
      <c r="I527" s="18"/>
      <c r="K527" s="18"/>
    </row>
    <row r="528" ht="15.75" customHeight="1">
      <c r="I528" s="18"/>
      <c r="K528" s="18"/>
    </row>
    <row r="529" ht="15.75" customHeight="1">
      <c r="I529" s="18"/>
      <c r="K529" s="18"/>
    </row>
    <row r="530" ht="15.75" customHeight="1">
      <c r="I530" s="18"/>
      <c r="K530" s="18"/>
    </row>
    <row r="531" ht="15.75" customHeight="1">
      <c r="I531" s="18"/>
      <c r="K531" s="18"/>
    </row>
    <row r="532" ht="15.75" customHeight="1">
      <c r="I532" s="18"/>
      <c r="K532" s="18"/>
    </row>
    <row r="533" ht="15.75" customHeight="1">
      <c r="I533" s="18"/>
      <c r="K533" s="18"/>
    </row>
    <row r="534" ht="15.75" customHeight="1">
      <c r="I534" s="18"/>
      <c r="K534" s="18"/>
    </row>
    <row r="535" ht="15.75" customHeight="1">
      <c r="I535" s="18"/>
      <c r="K535" s="18"/>
    </row>
    <row r="536" ht="15.75" customHeight="1">
      <c r="I536" s="18"/>
      <c r="K536" s="18"/>
    </row>
    <row r="537" ht="15.75" customHeight="1">
      <c r="I537" s="18"/>
      <c r="K537" s="18"/>
    </row>
    <row r="538" ht="15.75" customHeight="1">
      <c r="I538" s="18"/>
      <c r="K538" s="18"/>
    </row>
    <row r="539" ht="15.75" customHeight="1">
      <c r="I539" s="18"/>
      <c r="K539" s="18"/>
    </row>
    <row r="540" ht="15.75" customHeight="1">
      <c r="I540" s="18"/>
      <c r="K540" s="18"/>
    </row>
    <row r="541" ht="15.75" customHeight="1">
      <c r="I541" s="18"/>
      <c r="K541" s="18"/>
    </row>
    <row r="542" ht="15.75" customHeight="1">
      <c r="I542" s="18"/>
      <c r="K542" s="18"/>
    </row>
    <row r="543" ht="15.75" customHeight="1">
      <c r="I543" s="18"/>
      <c r="K543" s="18"/>
    </row>
    <row r="544" ht="15.75" customHeight="1">
      <c r="I544" s="18"/>
      <c r="K544" s="18"/>
    </row>
    <row r="545" ht="15.75" customHeight="1">
      <c r="I545" s="18"/>
      <c r="K545" s="18"/>
    </row>
    <row r="546" ht="15.75" customHeight="1">
      <c r="I546" s="18"/>
      <c r="K546" s="18"/>
    </row>
    <row r="547" ht="15.75" customHeight="1">
      <c r="I547" s="18"/>
      <c r="K547" s="18"/>
    </row>
    <row r="548" ht="15.75" customHeight="1">
      <c r="I548" s="18"/>
      <c r="K548" s="18"/>
    </row>
    <row r="549" ht="15.75" customHeight="1">
      <c r="I549" s="18"/>
      <c r="K549" s="18"/>
    </row>
    <row r="550" ht="15.75" customHeight="1">
      <c r="I550" s="18"/>
      <c r="K550" s="18"/>
    </row>
    <row r="551" ht="15.75" customHeight="1">
      <c r="I551" s="18"/>
      <c r="K551" s="18"/>
    </row>
    <row r="552" ht="15.75" customHeight="1">
      <c r="I552" s="18"/>
      <c r="K552" s="18"/>
    </row>
    <row r="553" ht="15.75" customHeight="1">
      <c r="I553" s="18"/>
      <c r="K553" s="18"/>
    </row>
    <row r="554" ht="15.75" customHeight="1">
      <c r="I554" s="18"/>
      <c r="K554" s="18"/>
    </row>
    <row r="555" ht="15.75" customHeight="1">
      <c r="I555" s="18"/>
      <c r="K555" s="18"/>
    </row>
    <row r="556" ht="15.75" customHeight="1">
      <c r="I556" s="18"/>
      <c r="K556" s="18"/>
    </row>
    <row r="557" ht="15.75" customHeight="1">
      <c r="I557" s="18"/>
      <c r="K557" s="18"/>
    </row>
    <row r="558" ht="15.75" customHeight="1">
      <c r="I558" s="18"/>
      <c r="K558" s="18"/>
    </row>
    <row r="559" ht="15.75" customHeight="1">
      <c r="I559" s="18"/>
      <c r="K559" s="18"/>
    </row>
    <row r="560" ht="15.75" customHeight="1">
      <c r="I560" s="18"/>
      <c r="K560" s="18"/>
    </row>
    <row r="561" ht="15.75" customHeight="1">
      <c r="I561" s="18"/>
      <c r="K561" s="18"/>
    </row>
    <row r="562" ht="15.75" customHeight="1">
      <c r="I562" s="18"/>
      <c r="K562" s="18"/>
    </row>
    <row r="563" ht="15.75" customHeight="1">
      <c r="I563" s="18"/>
      <c r="K563" s="18"/>
    </row>
    <row r="564" ht="15.75" customHeight="1">
      <c r="I564" s="18"/>
      <c r="K564" s="18"/>
    </row>
    <row r="565" ht="15.75" customHeight="1">
      <c r="I565" s="18"/>
      <c r="K565" s="18"/>
    </row>
    <row r="566" ht="15.75" customHeight="1">
      <c r="I566" s="18"/>
      <c r="K566" s="18"/>
    </row>
    <row r="567" ht="15.75" customHeight="1">
      <c r="I567" s="18"/>
      <c r="K567" s="18"/>
    </row>
    <row r="568" ht="15.75" customHeight="1">
      <c r="I568" s="18"/>
      <c r="K568" s="18"/>
    </row>
    <row r="569" ht="15.75" customHeight="1">
      <c r="I569" s="18"/>
      <c r="K569" s="18"/>
    </row>
    <row r="570" ht="15.75" customHeight="1">
      <c r="I570" s="18"/>
      <c r="K570" s="18"/>
    </row>
    <row r="571" ht="15.75" customHeight="1">
      <c r="I571" s="18"/>
      <c r="K571" s="18"/>
    </row>
    <row r="572" ht="15.75" customHeight="1">
      <c r="I572" s="18"/>
      <c r="K572" s="18"/>
    </row>
    <row r="573" ht="15.75" customHeight="1">
      <c r="I573" s="18"/>
      <c r="K573" s="18"/>
    </row>
    <row r="574" ht="15.75" customHeight="1">
      <c r="I574" s="18"/>
      <c r="K574" s="18"/>
    </row>
    <row r="575" ht="15.75" customHeight="1">
      <c r="I575" s="18"/>
      <c r="K575" s="18"/>
    </row>
    <row r="576" ht="15.75" customHeight="1">
      <c r="I576" s="18"/>
      <c r="K576" s="18"/>
    </row>
    <row r="577" ht="15.75" customHeight="1">
      <c r="I577" s="18"/>
      <c r="K577" s="18"/>
    </row>
    <row r="578" ht="15.75" customHeight="1">
      <c r="I578" s="18"/>
      <c r="K578" s="18"/>
    </row>
    <row r="579" ht="15.75" customHeight="1">
      <c r="I579" s="18"/>
      <c r="K579" s="18"/>
    </row>
    <row r="580" ht="15.75" customHeight="1">
      <c r="I580" s="18"/>
      <c r="K580" s="18"/>
    </row>
    <row r="581" ht="15.75" customHeight="1">
      <c r="I581" s="18"/>
      <c r="K581" s="18"/>
    </row>
    <row r="582" ht="15.75" customHeight="1">
      <c r="I582" s="18"/>
      <c r="K582" s="18"/>
    </row>
    <row r="583" ht="15.75" customHeight="1">
      <c r="I583" s="18"/>
      <c r="K583" s="18"/>
    </row>
    <row r="584" ht="15.75" customHeight="1">
      <c r="I584" s="18"/>
      <c r="K584" s="18"/>
    </row>
    <row r="585" ht="15.75" customHeight="1">
      <c r="I585" s="18"/>
      <c r="K585" s="18"/>
    </row>
    <row r="586" ht="15.75" customHeight="1">
      <c r="I586" s="18"/>
      <c r="K586" s="18"/>
    </row>
    <row r="587" ht="15.75" customHeight="1">
      <c r="I587" s="18"/>
      <c r="K587" s="18"/>
    </row>
    <row r="588" ht="15.75" customHeight="1">
      <c r="I588" s="18"/>
      <c r="K588" s="18"/>
    </row>
    <row r="589" ht="15.75" customHeight="1">
      <c r="I589" s="18"/>
      <c r="K589" s="18"/>
    </row>
    <row r="590" ht="15.75" customHeight="1">
      <c r="I590" s="18"/>
      <c r="K590" s="18"/>
    </row>
    <row r="591" ht="15.75" customHeight="1">
      <c r="I591" s="18"/>
      <c r="K591" s="18"/>
    </row>
    <row r="592" ht="15.75" customHeight="1">
      <c r="I592" s="18"/>
      <c r="K592" s="18"/>
    </row>
    <row r="593" ht="15.75" customHeight="1">
      <c r="I593" s="18"/>
      <c r="K593" s="18"/>
    </row>
    <row r="594" ht="15.75" customHeight="1">
      <c r="I594" s="18"/>
      <c r="K594" s="18"/>
    </row>
    <row r="595" ht="15.75" customHeight="1">
      <c r="I595" s="18"/>
      <c r="K595" s="18"/>
    </row>
    <row r="596" ht="15.75" customHeight="1">
      <c r="I596" s="18"/>
      <c r="K596" s="18"/>
    </row>
    <row r="597" ht="15.75" customHeight="1">
      <c r="I597" s="18"/>
      <c r="K597" s="18"/>
    </row>
    <row r="598" ht="15.75" customHeight="1">
      <c r="I598" s="18"/>
      <c r="K598" s="18"/>
    </row>
    <row r="599" ht="15.75" customHeight="1">
      <c r="I599" s="18"/>
      <c r="K599" s="18"/>
    </row>
    <row r="600" ht="15.75" customHeight="1">
      <c r="I600" s="18"/>
      <c r="K600" s="18"/>
    </row>
    <row r="601" ht="15.75" customHeight="1">
      <c r="I601" s="18"/>
      <c r="K601" s="18"/>
    </row>
    <row r="602" ht="15.75" customHeight="1">
      <c r="I602" s="18"/>
      <c r="K602" s="18"/>
    </row>
    <row r="603" ht="15.75" customHeight="1">
      <c r="I603" s="18"/>
      <c r="K603" s="18"/>
    </row>
    <row r="604" ht="15.75" customHeight="1">
      <c r="I604" s="18"/>
      <c r="K604" s="18"/>
    </row>
    <row r="605" ht="15.75" customHeight="1">
      <c r="I605" s="18"/>
      <c r="K605" s="18"/>
    </row>
    <row r="606" ht="15.75" customHeight="1">
      <c r="I606" s="18"/>
      <c r="K606" s="18"/>
    </row>
    <row r="607" ht="15.75" customHeight="1">
      <c r="I607" s="18"/>
      <c r="K607" s="18"/>
    </row>
    <row r="608" ht="15.75" customHeight="1">
      <c r="I608" s="18"/>
      <c r="K608" s="18"/>
    </row>
    <row r="609" ht="15.75" customHeight="1">
      <c r="I609" s="18"/>
      <c r="K609" s="18"/>
    </row>
    <row r="610" ht="15.75" customHeight="1">
      <c r="I610" s="18"/>
      <c r="K610" s="18"/>
    </row>
    <row r="611" ht="15.75" customHeight="1">
      <c r="I611" s="18"/>
      <c r="K611" s="18"/>
    </row>
    <row r="612" ht="15.75" customHeight="1">
      <c r="I612" s="18"/>
      <c r="K612" s="18"/>
    </row>
    <row r="613" ht="15.75" customHeight="1">
      <c r="I613" s="18"/>
      <c r="K613" s="18"/>
    </row>
    <row r="614" ht="15.75" customHeight="1">
      <c r="I614" s="18"/>
      <c r="K614" s="18"/>
    </row>
    <row r="615" ht="15.75" customHeight="1">
      <c r="I615" s="18"/>
      <c r="K615" s="18"/>
    </row>
    <row r="616" ht="15.75" customHeight="1">
      <c r="I616" s="18"/>
      <c r="K616" s="18"/>
    </row>
    <row r="617" ht="15.75" customHeight="1">
      <c r="I617" s="18"/>
      <c r="K617" s="18"/>
    </row>
    <row r="618" ht="15.75" customHeight="1">
      <c r="I618" s="18"/>
      <c r="K618" s="18"/>
    </row>
    <row r="619" ht="15.75" customHeight="1">
      <c r="I619" s="18"/>
      <c r="K619" s="18"/>
    </row>
    <row r="620" ht="15.75" customHeight="1">
      <c r="I620" s="18"/>
      <c r="K620" s="18"/>
    </row>
    <row r="621" ht="15.75" customHeight="1">
      <c r="I621" s="18"/>
      <c r="K621" s="18"/>
    </row>
    <row r="622" ht="15.75" customHeight="1">
      <c r="I622" s="18"/>
      <c r="K622" s="18"/>
    </row>
    <row r="623" ht="15.75" customHeight="1">
      <c r="I623" s="18"/>
      <c r="K623" s="18"/>
    </row>
    <row r="624" ht="15.75" customHeight="1">
      <c r="I624" s="18"/>
      <c r="K624" s="18"/>
    </row>
    <row r="625" ht="15.75" customHeight="1">
      <c r="I625" s="18"/>
      <c r="K625" s="18"/>
    </row>
    <row r="626" ht="15.75" customHeight="1">
      <c r="I626" s="18"/>
      <c r="K626" s="18"/>
    </row>
    <row r="627" ht="15.75" customHeight="1">
      <c r="I627" s="18"/>
      <c r="K627" s="18"/>
    </row>
    <row r="628" ht="15.75" customHeight="1">
      <c r="I628" s="18"/>
      <c r="K628" s="18"/>
    </row>
    <row r="629" ht="15.75" customHeight="1">
      <c r="I629" s="18"/>
      <c r="K629" s="18"/>
    </row>
    <row r="630" ht="15.75" customHeight="1">
      <c r="I630" s="18"/>
      <c r="K630" s="18"/>
    </row>
    <row r="631" ht="15.75" customHeight="1">
      <c r="I631" s="18"/>
      <c r="K631" s="18"/>
    </row>
    <row r="632" ht="15.75" customHeight="1">
      <c r="I632" s="18"/>
      <c r="K632" s="18"/>
    </row>
    <row r="633" ht="15.75" customHeight="1">
      <c r="I633" s="18"/>
      <c r="K633" s="18"/>
    </row>
    <row r="634" ht="15.75" customHeight="1">
      <c r="I634" s="18"/>
      <c r="K634" s="18"/>
    </row>
    <row r="635" ht="15.75" customHeight="1">
      <c r="I635" s="18"/>
      <c r="K635" s="18"/>
    </row>
    <row r="636" ht="15.75" customHeight="1">
      <c r="I636" s="18"/>
      <c r="K636" s="18"/>
    </row>
    <row r="637" ht="15.75" customHeight="1">
      <c r="I637" s="18"/>
      <c r="K637" s="18"/>
    </row>
    <row r="638" ht="15.75" customHeight="1">
      <c r="I638" s="18"/>
      <c r="K638" s="18"/>
    </row>
    <row r="639" ht="15.75" customHeight="1">
      <c r="I639" s="18"/>
      <c r="K639" s="18"/>
    </row>
    <row r="640" ht="15.75" customHeight="1">
      <c r="I640" s="18"/>
      <c r="K640" s="18"/>
    </row>
    <row r="641" ht="15.75" customHeight="1">
      <c r="I641" s="18"/>
      <c r="K641" s="18"/>
    </row>
    <row r="642" ht="15.75" customHeight="1">
      <c r="I642" s="18"/>
      <c r="K642" s="18"/>
    </row>
    <row r="643" ht="15.75" customHeight="1">
      <c r="I643" s="18"/>
      <c r="K643" s="18"/>
    </row>
    <row r="644" ht="15.75" customHeight="1">
      <c r="I644" s="18"/>
      <c r="K644" s="18"/>
    </row>
    <row r="645" ht="15.75" customHeight="1">
      <c r="I645" s="18"/>
      <c r="K645" s="18"/>
    </row>
    <row r="646" ht="15.75" customHeight="1">
      <c r="I646" s="18"/>
      <c r="K646" s="18"/>
    </row>
    <row r="647" ht="15.75" customHeight="1">
      <c r="I647" s="18"/>
      <c r="K647" s="18"/>
    </row>
    <row r="648" ht="15.75" customHeight="1">
      <c r="I648" s="18"/>
      <c r="K648" s="18"/>
    </row>
    <row r="649" ht="15.75" customHeight="1">
      <c r="I649" s="18"/>
      <c r="K649" s="18"/>
    </row>
    <row r="650" ht="15.75" customHeight="1">
      <c r="I650" s="18"/>
      <c r="K650" s="18"/>
    </row>
    <row r="651" ht="15.75" customHeight="1">
      <c r="I651" s="18"/>
      <c r="K651" s="18"/>
    </row>
    <row r="652" ht="15.75" customHeight="1">
      <c r="I652" s="18"/>
      <c r="K652" s="18"/>
    </row>
    <row r="653" ht="15.75" customHeight="1">
      <c r="I653" s="18"/>
      <c r="K653" s="18"/>
    </row>
    <row r="654" ht="15.75" customHeight="1">
      <c r="I654" s="18"/>
      <c r="K654" s="18"/>
    </row>
    <row r="655" ht="15.75" customHeight="1">
      <c r="I655" s="18"/>
      <c r="K655" s="18"/>
    </row>
    <row r="656" ht="15.75" customHeight="1">
      <c r="I656" s="18"/>
      <c r="K656" s="18"/>
    </row>
    <row r="657" ht="15.75" customHeight="1">
      <c r="I657" s="18"/>
      <c r="K657" s="18"/>
    </row>
    <row r="658" ht="15.75" customHeight="1">
      <c r="I658" s="18"/>
      <c r="K658" s="18"/>
    </row>
    <row r="659" ht="15.75" customHeight="1">
      <c r="I659" s="18"/>
      <c r="K659" s="18"/>
    </row>
    <row r="660" ht="15.75" customHeight="1">
      <c r="I660" s="18"/>
      <c r="K660" s="18"/>
    </row>
    <row r="661" ht="15.75" customHeight="1">
      <c r="I661" s="18"/>
      <c r="K661" s="18"/>
    </row>
    <row r="662" ht="15.75" customHeight="1">
      <c r="I662" s="18"/>
      <c r="K662" s="18"/>
    </row>
    <row r="663" ht="15.75" customHeight="1">
      <c r="I663" s="18"/>
      <c r="K663" s="18"/>
    </row>
    <row r="664" ht="15.75" customHeight="1">
      <c r="I664" s="18"/>
      <c r="K664" s="18"/>
    </row>
    <row r="665" ht="15.75" customHeight="1">
      <c r="I665" s="18"/>
      <c r="K665" s="18"/>
    </row>
    <row r="666" ht="15.75" customHeight="1">
      <c r="I666" s="18"/>
      <c r="K666" s="18"/>
    </row>
    <row r="667" ht="15.75" customHeight="1">
      <c r="I667" s="18"/>
      <c r="K667" s="18"/>
    </row>
    <row r="668" ht="15.75" customHeight="1">
      <c r="I668" s="18"/>
      <c r="K668" s="18"/>
    </row>
    <row r="669" ht="15.75" customHeight="1">
      <c r="I669" s="18"/>
      <c r="K669" s="18"/>
    </row>
    <row r="670" ht="15.75" customHeight="1">
      <c r="I670" s="18"/>
      <c r="K670" s="18"/>
    </row>
    <row r="671" ht="15.75" customHeight="1">
      <c r="I671" s="18"/>
      <c r="K671" s="18"/>
    </row>
    <row r="672" ht="15.75" customHeight="1">
      <c r="I672" s="18"/>
      <c r="K672" s="18"/>
    </row>
    <row r="673" ht="15.75" customHeight="1">
      <c r="I673" s="18"/>
      <c r="K673" s="18"/>
    </row>
    <row r="674" ht="15.75" customHeight="1">
      <c r="I674" s="18"/>
      <c r="K674" s="18"/>
    </row>
    <row r="675" ht="15.75" customHeight="1">
      <c r="I675" s="18"/>
      <c r="K675" s="18"/>
    </row>
    <row r="676" ht="15.75" customHeight="1">
      <c r="I676" s="18"/>
      <c r="K676" s="18"/>
    </row>
    <row r="677" ht="15.75" customHeight="1">
      <c r="I677" s="18"/>
      <c r="K677" s="18"/>
    </row>
    <row r="678" ht="15.75" customHeight="1">
      <c r="I678" s="18"/>
      <c r="K678" s="18"/>
    </row>
    <row r="679" ht="15.75" customHeight="1">
      <c r="I679" s="18"/>
      <c r="K679" s="18"/>
    </row>
    <row r="680" ht="15.75" customHeight="1">
      <c r="I680" s="18"/>
      <c r="K680" s="18"/>
    </row>
    <row r="681" ht="15.75" customHeight="1">
      <c r="I681" s="18"/>
      <c r="K681" s="18"/>
    </row>
    <row r="682" ht="15.75" customHeight="1">
      <c r="I682" s="18"/>
      <c r="K682" s="18"/>
    </row>
    <row r="683" ht="15.75" customHeight="1">
      <c r="I683" s="18"/>
      <c r="K683" s="18"/>
    </row>
    <row r="684" ht="15.75" customHeight="1">
      <c r="I684" s="18"/>
      <c r="K684" s="18"/>
    </row>
    <row r="685" ht="15.75" customHeight="1">
      <c r="I685" s="18"/>
      <c r="K685" s="18"/>
    </row>
    <row r="686" ht="15.75" customHeight="1">
      <c r="I686" s="18"/>
      <c r="K686" s="18"/>
    </row>
    <row r="687" ht="15.75" customHeight="1">
      <c r="I687" s="18"/>
      <c r="K687" s="18"/>
    </row>
    <row r="688" ht="15.75" customHeight="1">
      <c r="I688" s="18"/>
      <c r="K688" s="18"/>
    </row>
    <row r="689" ht="15.75" customHeight="1">
      <c r="I689" s="18"/>
      <c r="K689" s="18"/>
    </row>
    <row r="690" ht="15.75" customHeight="1">
      <c r="I690" s="18"/>
      <c r="K690" s="18"/>
    </row>
    <row r="691" ht="15.75" customHeight="1">
      <c r="I691" s="18"/>
      <c r="K691" s="18"/>
    </row>
    <row r="692" ht="15.75" customHeight="1">
      <c r="I692" s="18"/>
      <c r="K692" s="18"/>
    </row>
    <row r="693" ht="15.75" customHeight="1">
      <c r="I693" s="18"/>
      <c r="K693" s="18"/>
    </row>
    <row r="694" ht="15.75" customHeight="1">
      <c r="I694" s="18"/>
      <c r="K694" s="18"/>
    </row>
    <row r="695" ht="15.75" customHeight="1">
      <c r="I695" s="18"/>
      <c r="K695" s="18"/>
    </row>
    <row r="696" ht="15.75" customHeight="1">
      <c r="I696" s="18"/>
      <c r="K696" s="18"/>
    </row>
    <row r="697" ht="15.75" customHeight="1">
      <c r="I697" s="18"/>
      <c r="K697" s="18"/>
    </row>
    <row r="698" ht="15.75" customHeight="1">
      <c r="I698" s="18"/>
      <c r="K698" s="18"/>
    </row>
    <row r="699" ht="15.75" customHeight="1">
      <c r="I699" s="18"/>
      <c r="K699" s="18"/>
    </row>
    <row r="700" ht="15.75" customHeight="1">
      <c r="I700" s="18"/>
      <c r="K700" s="18"/>
    </row>
    <row r="701" ht="15.75" customHeight="1">
      <c r="I701" s="18"/>
      <c r="K701" s="18"/>
    </row>
    <row r="702" ht="15.75" customHeight="1">
      <c r="I702" s="18"/>
      <c r="K702" s="18"/>
    </row>
    <row r="703" ht="15.75" customHeight="1">
      <c r="I703" s="18"/>
      <c r="K703" s="18"/>
    </row>
    <row r="704" ht="15.75" customHeight="1">
      <c r="I704" s="18"/>
      <c r="K704" s="18"/>
    </row>
    <row r="705" ht="15.75" customHeight="1">
      <c r="I705" s="18"/>
      <c r="K705" s="18"/>
    </row>
    <row r="706" ht="15.75" customHeight="1">
      <c r="I706" s="18"/>
      <c r="K706" s="18"/>
    </row>
    <row r="707" ht="15.75" customHeight="1">
      <c r="I707" s="18"/>
      <c r="K707" s="18"/>
    </row>
    <row r="708" ht="15.75" customHeight="1">
      <c r="I708" s="18"/>
      <c r="K708" s="18"/>
    </row>
    <row r="709" ht="15.75" customHeight="1">
      <c r="I709" s="18"/>
      <c r="K709" s="18"/>
    </row>
    <row r="710" ht="15.75" customHeight="1">
      <c r="I710" s="18"/>
      <c r="K710" s="18"/>
    </row>
    <row r="711" ht="15.75" customHeight="1">
      <c r="I711" s="18"/>
      <c r="K711" s="18"/>
    </row>
    <row r="712" ht="15.75" customHeight="1">
      <c r="I712" s="18"/>
      <c r="K712" s="18"/>
    </row>
    <row r="713" ht="15.75" customHeight="1">
      <c r="I713" s="18"/>
      <c r="K713" s="18"/>
    </row>
    <row r="714" ht="15.75" customHeight="1">
      <c r="I714" s="18"/>
      <c r="K714" s="18"/>
    </row>
    <row r="715" ht="15.75" customHeight="1">
      <c r="I715" s="18"/>
      <c r="K715" s="18"/>
    </row>
    <row r="716" ht="15.75" customHeight="1">
      <c r="I716" s="18"/>
      <c r="K716" s="18"/>
    </row>
    <row r="717" ht="15.75" customHeight="1">
      <c r="I717" s="18"/>
      <c r="K717" s="18"/>
    </row>
    <row r="718" ht="15.75" customHeight="1">
      <c r="I718" s="18"/>
      <c r="K718" s="18"/>
    </row>
    <row r="719" ht="15.75" customHeight="1">
      <c r="I719" s="18"/>
      <c r="K719" s="18"/>
    </row>
    <row r="720" ht="15.75" customHeight="1">
      <c r="I720" s="18"/>
      <c r="K720" s="18"/>
    </row>
    <row r="721" ht="15.75" customHeight="1">
      <c r="I721" s="18"/>
      <c r="K721" s="18"/>
    </row>
    <row r="722" ht="15.75" customHeight="1">
      <c r="I722" s="18"/>
      <c r="K722" s="18"/>
    </row>
    <row r="723" ht="15.75" customHeight="1">
      <c r="I723" s="18"/>
      <c r="K723" s="18"/>
    </row>
    <row r="724" ht="15.75" customHeight="1">
      <c r="I724" s="18"/>
      <c r="K724" s="18"/>
    </row>
    <row r="725" ht="15.75" customHeight="1">
      <c r="I725" s="18"/>
      <c r="K725" s="18"/>
    </row>
    <row r="726" ht="15.75" customHeight="1">
      <c r="I726" s="18"/>
      <c r="K726" s="18"/>
    </row>
    <row r="727" ht="15.75" customHeight="1">
      <c r="I727" s="18"/>
      <c r="K727" s="18"/>
    </row>
    <row r="728" ht="15.75" customHeight="1">
      <c r="I728" s="18"/>
      <c r="K728" s="18"/>
    </row>
    <row r="729" ht="15.75" customHeight="1">
      <c r="I729" s="18"/>
      <c r="K729" s="18"/>
    </row>
    <row r="730" ht="15.75" customHeight="1">
      <c r="I730" s="18"/>
      <c r="K730" s="18"/>
    </row>
    <row r="731" ht="15.75" customHeight="1">
      <c r="I731" s="18"/>
      <c r="K731" s="18"/>
    </row>
    <row r="732" ht="15.75" customHeight="1">
      <c r="I732" s="18"/>
      <c r="K732" s="18"/>
    </row>
    <row r="733" ht="15.75" customHeight="1">
      <c r="I733" s="18"/>
      <c r="K733" s="18"/>
    </row>
    <row r="734" ht="15.75" customHeight="1">
      <c r="I734" s="18"/>
      <c r="K734" s="18"/>
    </row>
    <row r="735" ht="15.75" customHeight="1">
      <c r="I735" s="18"/>
      <c r="K735" s="18"/>
    </row>
    <row r="736" ht="15.75" customHeight="1">
      <c r="I736" s="18"/>
      <c r="K736" s="18"/>
    </row>
    <row r="737" ht="15.75" customHeight="1">
      <c r="I737" s="18"/>
      <c r="K737" s="18"/>
    </row>
    <row r="738" ht="15.75" customHeight="1">
      <c r="I738" s="18"/>
      <c r="K738" s="18"/>
    </row>
    <row r="739" ht="15.75" customHeight="1">
      <c r="I739" s="18"/>
      <c r="K739" s="18"/>
    </row>
    <row r="740" ht="15.75" customHeight="1">
      <c r="I740" s="18"/>
      <c r="K740" s="18"/>
    </row>
    <row r="741" ht="15.75" customHeight="1">
      <c r="I741" s="18"/>
      <c r="K741" s="18"/>
    </row>
    <row r="742" ht="15.75" customHeight="1">
      <c r="I742" s="18"/>
      <c r="K742" s="18"/>
    </row>
    <row r="743" ht="15.75" customHeight="1">
      <c r="I743" s="18"/>
      <c r="K743" s="18"/>
    </row>
    <row r="744" ht="15.75" customHeight="1">
      <c r="I744" s="18"/>
      <c r="K744" s="18"/>
    </row>
    <row r="745" ht="15.75" customHeight="1">
      <c r="I745" s="18"/>
      <c r="K745" s="18"/>
    </row>
    <row r="746" ht="15.75" customHeight="1">
      <c r="I746" s="18"/>
      <c r="K746" s="18"/>
    </row>
    <row r="747" ht="15.75" customHeight="1">
      <c r="I747" s="18"/>
      <c r="K747" s="18"/>
    </row>
    <row r="748" ht="15.75" customHeight="1">
      <c r="I748" s="18"/>
      <c r="K748" s="18"/>
    </row>
    <row r="749" ht="15.75" customHeight="1">
      <c r="I749" s="18"/>
      <c r="K749" s="18"/>
    </row>
    <row r="750" ht="15.75" customHeight="1">
      <c r="I750" s="18"/>
      <c r="K750" s="18"/>
    </row>
    <row r="751" ht="15.75" customHeight="1">
      <c r="I751" s="18"/>
      <c r="K751" s="18"/>
    </row>
    <row r="752" ht="15.75" customHeight="1">
      <c r="I752" s="18"/>
      <c r="K752" s="18"/>
    </row>
    <row r="753" ht="15.75" customHeight="1">
      <c r="I753" s="18"/>
      <c r="K753" s="18"/>
    </row>
    <row r="754" ht="15.75" customHeight="1">
      <c r="I754" s="18"/>
      <c r="K754" s="18"/>
    </row>
    <row r="755" ht="15.75" customHeight="1">
      <c r="I755" s="18"/>
      <c r="K755" s="18"/>
    </row>
    <row r="756" ht="15.75" customHeight="1">
      <c r="I756" s="18"/>
      <c r="K756" s="18"/>
    </row>
    <row r="757" ht="15.75" customHeight="1">
      <c r="I757" s="18"/>
      <c r="K757" s="18"/>
    </row>
    <row r="758" ht="15.75" customHeight="1">
      <c r="I758" s="18"/>
      <c r="K758" s="18"/>
    </row>
    <row r="759" ht="15.75" customHeight="1">
      <c r="I759" s="18"/>
      <c r="K759" s="18"/>
    </row>
    <row r="760" ht="15.75" customHeight="1">
      <c r="I760" s="18"/>
      <c r="K760" s="18"/>
    </row>
    <row r="761" ht="15.75" customHeight="1">
      <c r="I761" s="18"/>
      <c r="K761" s="18"/>
    </row>
    <row r="762" ht="15.75" customHeight="1">
      <c r="I762" s="18"/>
      <c r="K762" s="18"/>
    </row>
    <row r="763" ht="15.75" customHeight="1">
      <c r="I763" s="18"/>
      <c r="K763" s="18"/>
    </row>
    <row r="764" ht="15.75" customHeight="1">
      <c r="I764" s="18"/>
      <c r="K764" s="18"/>
    </row>
    <row r="765" ht="15.75" customHeight="1">
      <c r="I765" s="18"/>
      <c r="K765" s="18"/>
    </row>
    <row r="766" ht="15.75" customHeight="1">
      <c r="I766" s="18"/>
      <c r="K766" s="18"/>
    </row>
    <row r="767" ht="15.75" customHeight="1">
      <c r="I767" s="18"/>
      <c r="K767" s="18"/>
    </row>
    <row r="768" ht="15.75" customHeight="1">
      <c r="I768" s="18"/>
      <c r="K768" s="18"/>
    </row>
    <row r="769" ht="15.75" customHeight="1">
      <c r="I769" s="18"/>
      <c r="K769" s="18"/>
    </row>
    <row r="770" ht="15.75" customHeight="1">
      <c r="I770" s="18"/>
      <c r="K770" s="18"/>
    </row>
    <row r="771" ht="15.75" customHeight="1">
      <c r="I771" s="18"/>
      <c r="K771" s="18"/>
    </row>
    <row r="772" ht="15.75" customHeight="1">
      <c r="I772" s="18"/>
      <c r="K772" s="18"/>
    </row>
    <row r="773" ht="15.75" customHeight="1">
      <c r="I773" s="18"/>
      <c r="K773" s="18"/>
    </row>
    <row r="774" ht="15.75" customHeight="1">
      <c r="I774" s="18"/>
      <c r="K774" s="18"/>
    </row>
    <row r="775" ht="15.75" customHeight="1">
      <c r="I775" s="18"/>
      <c r="K775" s="18"/>
    </row>
    <row r="776" ht="15.75" customHeight="1">
      <c r="I776" s="18"/>
      <c r="K776" s="18"/>
    </row>
    <row r="777" ht="15.75" customHeight="1">
      <c r="I777" s="18"/>
      <c r="K777" s="18"/>
    </row>
    <row r="778" ht="15.75" customHeight="1">
      <c r="I778" s="18"/>
      <c r="K778" s="18"/>
    </row>
    <row r="779" ht="15.75" customHeight="1">
      <c r="I779" s="18"/>
      <c r="K779" s="18"/>
    </row>
    <row r="780" ht="15.75" customHeight="1">
      <c r="I780" s="18"/>
      <c r="K780" s="18"/>
    </row>
    <row r="781" ht="15.75" customHeight="1">
      <c r="I781" s="18"/>
      <c r="K781" s="18"/>
    </row>
    <row r="782" ht="15.75" customHeight="1">
      <c r="I782" s="18"/>
      <c r="K782" s="18"/>
    </row>
    <row r="783" ht="15.75" customHeight="1">
      <c r="I783" s="18"/>
      <c r="K783" s="18"/>
    </row>
    <row r="784" ht="15.75" customHeight="1">
      <c r="I784" s="18"/>
      <c r="K784" s="18"/>
    </row>
    <row r="785" ht="15.75" customHeight="1">
      <c r="I785" s="18"/>
      <c r="K785" s="18"/>
    </row>
    <row r="786" ht="15.75" customHeight="1">
      <c r="I786" s="18"/>
      <c r="K786" s="18"/>
    </row>
    <row r="787" ht="15.75" customHeight="1">
      <c r="I787" s="18"/>
      <c r="K787" s="18"/>
    </row>
    <row r="788" ht="15.75" customHeight="1">
      <c r="I788" s="18"/>
      <c r="K788" s="18"/>
    </row>
    <row r="789" ht="15.75" customHeight="1">
      <c r="I789" s="18"/>
      <c r="K789" s="18"/>
    </row>
    <row r="790" ht="15.75" customHeight="1">
      <c r="I790" s="18"/>
      <c r="K790" s="18"/>
    </row>
    <row r="791" ht="15.75" customHeight="1">
      <c r="I791" s="18"/>
      <c r="K791" s="18"/>
    </row>
    <row r="792" ht="15.75" customHeight="1">
      <c r="I792" s="18"/>
      <c r="K792" s="18"/>
    </row>
    <row r="793" ht="15.75" customHeight="1">
      <c r="I793" s="18"/>
      <c r="K793" s="18"/>
    </row>
    <row r="794" ht="15.75" customHeight="1">
      <c r="I794" s="18"/>
      <c r="K794" s="18"/>
    </row>
    <row r="795" ht="15.75" customHeight="1">
      <c r="I795" s="18"/>
      <c r="K795" s="18"/>
    </row>
    <row r="796" ht="15.75" customHeight="1">
      <c r="I796" s="18"/>
      <c r="K796" s="18"/>
    </row>
    <row r="797" ht="15.75" customHeight="1">
      <c r="I797" s="18"/>
      <c r="K797" s="18"/>
    </row>
    <row r="798" ht="15.75" customHeight="1">
      <c r="I798" s="18"/>
      <c r="K798" s="18"/>
    </row>
    <row r="799" ht="15.75" customHeight="1">
      <c r="I799" s="18"/>
      <c r="K799" s="18"/>
    </row>
    <row r="800" ht="15.75" customHeight="1">
      <c r="I800" s="18"/>
      <c r="K800" s="18"/>
    </row>
    <row r="801" ht="15.75" customHeight="1">
      <c r="I801" s="18"/>
      <c r="K801" s="18"/>
    </row>
    <row r="802" ht="15.75" customHeight="1">
      <c r="I802" s="18"/>
      <c r="K802" s="18"/>
    </row>
    <row r="803" ht="15.75" customHeight="1">
      <c r="I803" s="18"/>
      <c r="K803" s="18"/>
    </row>
    <row r="804" ht="15.75" customHeight="1">
      <c r="I804" s="18"/>
      <c r="K804" s="18"/>
    </row>
    <row r="805" ht="15.75" customHeight="1">
      <c r="I805" s="18"/>
      <c r="K805" s="18"/>
    </row>
    <row r="806" ht="15.75" customHeight="1">
      <c r="I806" s="18"/>
      <c r="K806" s="18"/>
    </row>
    <row r="807" ht="15.75" customHeight="1">
      <c r="I807" s="18"/>
      <c r="K807" s="18"/>
    </row>
    <row r="808" ht="15.75" customHeight="1">
      <c r="I808" s="18"/>
      <c r="K808" s="18"/>
    </row>
    <row r="809" ht="15.75" customHeight="1">
      <c r="I809" s="18"/>
      <c r="K809" s="18"/>
    </row>
    <row r="810" ht="15.75" customHeight="1">
      <c r="I810" s="18"/>
      <c r="K810" s="18"/>
    </row>
    <row r="811" ht="15.75" customHeight="1">
      <c r="I811" s="18"/>
      <c r="K811" s="18"/>
    </row>
    <row r="812" ht="15.75" customHeight="1">
      <c r="I812" s="18"/>
      <c r="K812" s="18"/>
    </row>
    <row r="813" ht="15.75" customHeight="1">
      <c r="I813" s="18"/>
      <c r="K813" s="18"/>
    </row>
    <row r="814" ht="15.75" customHeight="1">
      <c r="I814" s="18"/>
      <c r="K814" s="18"/>
    </row>
    <row r="815" ht="15.75" customHeight="1">
      <c r="I815" s="18"/>
      <c r="K815" s="18"/>
    </row>
    <row r="816" ht="15.75" customHeight="1">
      <c r="I816" s="18"/>
      <c r="K816" s="18"/>
    </row>
    <row r="817" ht="15.75" customHeight="1">
      <c r="I817" s="18"/>
      <c r="K817" s="18"/>
    </row>
    <row r="818" ht="15.75" customHeight="1">
      <c r="I818" s="18"/>
      <c r="K818" s="18"/>
    </row>
    <row r="819" ht="15.75" customHeight="1">
      <c r="I819" s="18"/>
      <c r="K819" s="18"/>
    </row>
    <row r="820" ht="15.75" customHeight="1">
      <c r="I820" s="18"/>
      <c r="K820" s="18"/>
    </row>
    <row r="821" ht="15.75" customHeight="1">
      <c r="I821" s="18"/>
      <c r="K821" s="18"/>
    </row>
    <row r="822" ht="15.75" customHeight="1">
      <c r="I822" s="18"/>
      <c r="K822" s="18"/>
    </row>
    <row r="823" ht="15.75" customHeight="1">
      <c r="I823" s="18"/>
      <c r="K823" s="18"/>
    </row>
    <row r="824" ht="15.75" customHeight="1">
      <c r="I824" s="18"/>
      <c r="K824" s="18"/>
    </row>
    <row r="825" ht="15.75" customHeight="1">
      <c r="I825" s="18"/>
      <c r="K825" s="18"/>
    </row>
    <row r="826" ht="15.75" customHeight="1">
      <c r="I826" s="18"/>
      <c r="K826" s="18"/>
    </row>
    <row r="827" ht="15.75" customHeight="1">
      <c r="I827" s="18"/>
      <c r="K827" s="18"/>
    </row>
    <row r="828" ht="15.75" customHeight="1">
      <c r="I828" s="18"/>
      <c r="K828" s="18"/>
    </row>
    <row r="829" ht="15.75" customHeight="1">
      <c r="I829" s="18"/>
      <c r="K829" s="18"/>
    </row>
    <row r="830" ht="15.75" customHeight="1">
      <c r="I830" s="18"/>
      <c r="K830" s="18"/>
    </row>
    <row r="831" ht="15.75" customHeight="1">
      <c r="I831" s="18"/>
      <c r="K831" s="18"/>
    </row>
    <row r="832" ht="15.75" customHeight="1">
      <c r="I832" s="18"/>
      <c r="K832" s="18"/>
    </row>
    <row r="833" ht="15.75" customHeight="1">
      <c r="I833" s="18"/>
      <c r="K833" s="18"/>
    </row>
    <row r="834" ht="15.75" customHeight="1">
      <c r="I834" s="18"/>
      <c r="K834" s="18"/>
    </row>
    <row r="835" ht="15.75" customHeight="1">
      <c r="I835" s="18"/>
      <c r="K835" s="18"/>
    </row>
    <row r="836" ht="15.75" customHeight="1">
      <c r="I836" s="18"/>
      <c r="K836" s="18"/>
    </row>
    <row r="837" ht="15.75" customHeight="1">
      <c r="I837" s="18"/>
      <c r="K837" s="18"/>
    </row>
    <row r="838" ht="15.75" customHeight="1">
      <c r="I838" s="18"/>
      <c r="K838" s="18"/>
    </row>
    <row r="839" ht="15.75" customHeight="1">
      <c r="I839" s="18"/>
      <c r="K839" s="18"/>
    </row>
    <row r="840" ht="15.75" customHeight="1">
      <c r="I840" s="18"/>
      <c r="K840" s="18"/>
    </row>
    <row r="841" ht="15.75" customHeight="1">
      <c r="I841" s="18"/>
      <c r="K841" s="18"/>
    </row>
    <row r="842" ht="15.75" customHeight="1">
      <c r="I842" s="18"/>
      <c r="K842" s="18"/>
    </row>
    <row r="843" ht="15.75" customHeight="1">
      <c r="I843" s="18"/>
      <c r="K843" s="18"/>
    </row>
    <row r="844" ht="15.75" customHeight="1">
      <c r="I844" s="18"/>
      <c r="K844" s="18"/>
    </row>
    <row r="845" ht="15.75" customHeight="1">
      <c r="I845" s="18"/>
      <c r="K845" s="18"/>
    </row>
    <row r="846" ht="15.75" customHeight="1">
      <c r="I846" s="18"/>
      <c r="K846" s="18"/>
    </row>
    <row r="847" ht="15.75" customHeight="1">
      <c r="I847" s="18"/>
      <c r="K847" s="18"/>
    </row>
    <row r="848" ht="15.75" customHeight="1">
      <c r="I848" s="18"/>
      <c r="K848" s="18"/>
    </row>
    <row r="849" ht="15.75" customHeight="1">
      <c r="I849" s="18"/>
      <c r="K849" s="18"/>
    </row>
    <row r="850" ht="15.75" customHeight="1">
      <c r="I850" s="18"/>
      <c r="K850" s="18"/>
    </row>
    <row r="851" ht="15.75" customHeight="1">
      <c r="I851" s="18"/>
      <c r="K851" s="18"/>
    </row>
    <row r="852" ht="15.75" customHeight="1">
      <c r="I852" s="18"/>
      <c r="K852" s="18"/>
    </row>
    <row r="853" ht="15.75" customHeight="1">
      <c r="I853" s="18"/>
      <c r="K853" s="18"/>
    </row>
    <row r="854" ht="15.75" customHeight="1">
      <c r="I854" s="18"/>
      <c r="K854" s="18"/>
    </row>
    <row r="855" ht="15.75" customHeight="1">
      <c r="I855" s="18"/>
      <c r="K855" s="18"/>
    </row>
    <row r="856" ht="15.75" customHeight="1">
      <c r="I856" s="18"/>
      <c r="K856" s="18"/>
    </row>
    <row r="857" ht="15.75" customHeight="1">
      <c r="I857" s="18"/>
      <c r="K857" s="18"/>
    </row>
    <row r="858" ht="15.75" customHeight="1">
      <c r="I858" s="18"/>
      <c r="K858" s="18"/>
    </row>
    <row r="859" ht="15.75" customHeight="1">
      <c r="I859" s="18"/>
      <c r="K859" s="18"/>
    </row>
    <row r="860" ht="15.75" customHeight="1">
      <c r="I860" s="18"/>
      <c r="K860" s="18"/>
    </row>
    <row r="861" ht="15.75" customHeight="1">
      <c r="I861" s="18"/>
      <c r="K861" s="18"/>
    </row>
    <row r="862" ht="15.75" customHeight="1">
      <c r="I862" s="18"/>
      <c r="K862" s="18"/>
    </row>
    <row r="863" ht="15.75" customHeight="1">
      <c r="I863" s="18"/>
      <c r="K863" s="18"/>
    </row>
    <row r="864" ht="15.75" customHeight="1">
      <c r="I864" s="18"/>
      <c r="K864" s="18"/>
    </row>
    <row r="865" ht="15.75" customHeight="1">
      <c r="I865" s="18"/>
      <c r="K865" s="18"/>
    </row>
    <row r="866" ht="15.75" customHeight="1">
      <c r="I866" s="18"/>
      <c r="K866" s="18"/>
    </row>
    <row r="867" ht="15.75" customHeight="1">
      <c r="I867" s="18"/>
      <c r="K867" s="18"/>
    </row>
    <row r="868" ht="15.75" customHeight="1">
      <c r="I868" s="18"/>
      <c r="K868" s="18"/>
    </row>
    <row r="869" ht="15.75" customHeight="1">
      <c r="I869" s="18"/>
      <c r="K869" s="18"/>
    </row>
    <row r="870" ht="15.75" customHeight="1">
      <c r="I870" s="18"/>
      <c r="K870" s="18"/>
    </row>
    <row r="871" ht="15.75" customHeight="1">
      <c r="I871" s="18"/>
      <c r="K871" s="18"/>
    </row>
    <row r="872" ht="15.75" customHeight="1">
      <c r="I872" s="18"/>
      <c r="K872" s="18"/>
    </row>
    <row r="873" ht="15.75" customHeight="1">
      <c r="I873" s="18"/>
      <c r="K873" s="18"/>
    </row>
    <row r="874" ht="15.75" customHeight="1">
      <c r="I874" s="18"/>
      <c r="K874" s="18"/>
    </row>
    <row r="875" ht="15.75" customHeight="1">
      <c r="I875" s="18"/>
      <c r="K875" s="18"/>
    </row>
    <row r="876" ht="15.75" customHeight="1">
      <c r="I876" s="18"/>
      <c r="K876" s="18"/>
    </row>
    <row r="877" ht="15.75" customHeight="1">
      <c r="I877" s="18"/>
      <c r="K877" s="18"/>
    </row>
    <row r="878" ht="15.75" customHeight="1">
      <c r="I878" s="18"/>
      <c r="K878" s="18"/>
    </row>
    <row r="879" ht="15.75" customHeight="1">
      <c r="I879" s="18"/>
      <c r="K879" s="18"/>
    </row>
    <row r="880" ht="15.75" customHeight="1">
      <c r="I880" s="18"/>
      <c r="K880" s="18"/>
    </row>
    <row r="881" ht="15.75" customHeight="1">
      <c r="I881" s="18"/>
      <c r="K881" s="18"/>
    </row>
    <row r="882" ht="15.75" customHeight="1">
      <c r="I882" s="18"/>
      <c r="K882" s="18"/>
    </row>
    <row r="883" ht="15.75" customHeight="1">
      <c r="I883" s="18"/>
      <c r="K883" s="18"/>
    </row>
    <row r="884" ht="15.75" customHeight="1">
      <c r="I884" s="18"/>
      <c r="K884" s="18"/>
    </row>
    <row r="885" ht="15.75" customHeight="1">
      <c r="I885" s="18"/>
      <c r="K885" s="18"/>
    </row>
    <row r="886" ht="15.75" customHeight="1">
      <c r="I886" s="18"/>
      <c r="K886" s="18"/>
    </row>
    <row r="887" ht="15.75" customHeight="1">
      <c r="I887" s="18"/>
      <c r="K887" s="18"/>
    </row>
    <row r="888" ht="15.75" customHeight="1">
      <c r="I888" s="18"/>
      <c r="K888" s="18"/>
    </row>
    <row r="889" ht="15.75" customHeight="1">
      <c r="I889" s="18"/>
      <c r="K889" s="18"/>
    </row>
    <row r="890" ht="15.75" customHeight="1">
      <c r="I890" s="18"/>
      <c r="K890" s="18"/>
    </row>
    <row r="891" ht="15.75" customHeight="1">
      <c r="I891" s="18"/>
      <c r="K891" s="18"/>
    </row>
    <row r="892" ht="15.75" customHeight="1">
      <c r="I892" s="18"/>
      <c r="K892" s="18"/>
    </row>
    <row r="893" ht="15.75" customHeight="1">
      <c r="I893" s="18"/>
      <c r="K893" s="18"/>
    </row>
    <row r="894" ht="15.75" customHeight="1">
      <c r="I894" s="18"/>
      <c r="K894" s="18"/>
    </row>
    <row r="895" ht="15.75" customHeight="1">
      <c r="I895" s="18"/>
      <c r="K895" s="18"/>
    </row>
    <row r="896" ht="15.75" customHeight="1">
      <c r="I896" s="18"/>
      <c r="K896" s="18"/>
    </row>
    <row r="897" ht="15.75" customHeight="1">
      <c r="I897" s="18"/>
      <c r="K897" s="18"/>
    </row>
    <row r="898" ht="15.75" customHeight="1">
      <c r="I898" s="18"/>
      <c r="K898" s="18"/>
    </row>
    <row r="899" ht="15.75" customHeight="1">
      <c r="I899" s="18"/>
      <c r="K899" s="18"/>
    </row>
    <row r="900" ht="15.75" customHeight="1">
      <c r="I900" s="18"/>
      <c r="K900" s="18"/>
    </row>
    <row r="901" ht="15.75" customHeight="1">
      <c r="I901" s="18"/>
      <c r="K901" s="18"/>
    </row>
    <row r="902" ht="15.75" customHeight="1">
      <c r="I902" s="18"/>
      <c r="K902" s="18"/>
    </row>
    <row r="903" ht="15.75" customHeight="1">
      <c r="I903" s="18"/>
      <c r="K903" s="18"/>
    </row>
    <row r="904" ht="15.75" customHeight="1">
      <c r="I904" s="18"/>
      <c r="K904" s="18"/>
    </row>
    <row r="905" ht="15.75" customHeight="1">
      <c r="I905" s="18"/>
      <c r="K905" s="18"/>
    </row>
    <row r="906" ht="15.75" customHeight="1">
      <c r="I906" s="18"/>
      <c r="K906" s="18"/>
    </row>
    <row r="907" ht="15.75" customHeight="1">
      <c r="I907" s="18"/>
      <c r="K907" s="18"/>
    </row>
    <row r="908" ht="15.75" customHeight="1">
      <c r="I908" s="18"/>
      <c r="K908" s="18"/>
    </row>
    <row r="909" ht="15.75" customHeight="1">
      <c r="I909" s="18"/>
      <c r="K909" s="18"/>
    </row>
    <row r="910" ht="15.75" customHeight="1">
      <c r="I910" s="18"/>
      <c r="K910" s="18"/>
    </row>
    <row r="911" ht="15.75" customHeight="1">
      <c r="I911" s="18"/>
      <c r="K911" s="18"/>
    </row>
    <row r="912" ht="15.75" customHeight="1">
      <c r="I912" s="18"/>
      <c r="K912" s="18"/>
    </row>
    <row r="913" ht="15.75" customHeight="1">
      <c r="I913" s="18"/>
      <c r="K913" s="18"/>
    </row>
    <row r="914" ht="15.75" customHeight="1">
      <c r="I914" s="18"/>
      <c r="K914" s="18"/>
    </row>
    <row r="915" ht="15.75" customHeight="1">
      <c r="I915" s="18"/>
      <c r="K915" s="18"/>
    </row>
    <row r="916" ht="15.75" customHeight="1">
      <c r="I916" s="18"/>
      <c r="K916" s="18"/>
    </row>
    <row r="917" ht="15.75" customHeight="1">
      <c r="I917" s="18"/>
      <c r="K917" s="18"/>
    </row>
    <row r="918" ht="15.75" customHeight="1">
      <c r="I918" s="18"/>
      <c r="K918" s="18"/>
    </row>
    <row r="919" ht="15.75" customHeight="1">
      <c r="I919" s="18"/>
      <c r="K919" s="18"/>
    </row>
    <row r="920" ht="15.75" customHeight="1">
      <c r="I920" s="18"/>
      <c r="K920" s="18"/>
    </row>
    <row r="921" ht="15.75" customHeight="1">
      <c r="I921" s="18"/>
      <c r="K921" s="18"/>
    </row>
    <row r="922" ht="15.75" customHeight="1">
      <c r="I922" s="18"/>
      <c r="K922" s="18"/>
    </row>
    <row r="923" ht="15.75" customHeight="1">
      <c r="I923" s="18"/>
      <c r="K923" s="18"/>
    </row>
    <row r="924" ht="15.75" customHeight="1">
      <c r="I924" s="18"/>
      <c r="K924" s="18"/>
    </row>
    <row r="925" ht="15.75" customHeight="1">
      <c r="I925" s="18"/>
      <c r="K925" s="18"/>
    </row>
    <row r="926" ht="15.75" customHeight="1">
      <c r="I926" s="18"/>
      <c r="K926" s="18"/>
    </row>
    <row r="927" ht="15.75" customHeight="1">
      <c r="I927" s="18"/>
      <c r="K927" s="18"/>
    </row>
    <row r="928" ht="15.75" customHeight="1">
      <c r="I928" s="18"/>
      <c r="K928" s="18"/>
    </row>
    <row r="929" ht="15.75" customHeight="1">
      <c r="I929" s="18"/>
      <c r="K929" s="18"/>
    </row>
    <row r="930" ht="15.75" customHeight="1">
      <c r="I930" s="18"/>
      <c r="K930" s="18"/>
    </row>
    <row r="931" ht="15.75" customHeight="1">
      <c r="I931" s="18"/>
      <c r="K931" s="18"/>
    </row>
    <row r="932" ht="15.75" customHeight="1">
      <c r="I932" s="18"/>
      <c r="K932" s="18"/>
    </row>
    <row r="933" ht="15.75" customHeight="1">
      <c r="I933" s="18"/>
      <c r="K933" s="18"/>
    </row>
    <row r="934" ht="15.75" customHeight="1">
      <c r="I934" s="18"/>
      <c r="K934" s="18"/>
    </row>
    <row r="935" ht="15.75" customHeight="1">
      <c r="I935" s="18"/>
      <c r="K935" s="18"/>
    </row>
    <row r="936" ht="15.75" customHeight="1">
      <c r="I936" s="18"/>
      <c r="K936" s="18"/>
    </row>
    <row r="937" ht="15.75" customHeight="1">
      <c r="I937" s="18"/>
      <c r="K937" s="18"/>
    </row>
    <row r="938" ht="15.75" customHeight="1">
      <c r="I938" s="18"/>
      <c r="K938" s="18"/>
    </row>
    <row r="939" ht="15.75" customHeight="1">
      <c r="I939" s="18"/>
      <c r="K939" s="18"/>
    </row>
    <row r="940" ht="15.75" customHeight="1">
      <c r="I940" s="18"/>
      <c r="K940" s="18"/>
    </row>
    <row r="941" ht="15.75" customHeight="1">
      <c r="I941" s="18"/>
      <c r="K941" s="18"/>
    </row>
    <row r="942" ht="15.75" customHeight="1">
      <c r="I942" s="18"/>
      <c r="K942" s="18"/>
    </row>
    <row r="943" ht="15.75" customHeight="1">
      <c r="I943" s="18"/>
      <c r="K943" s="18"/>
    </row>
    <row r="944" ht="15.75" customHeight="1">
      <c r="I944" s="18"/>
      <c r="K944" s="18"/>
    </row>
    <row r="945" ht="15.75" customHeight="1">
      <c r="I945" s="18"/>
      <c r="K945" s="18"/>
    </row>
    <row r="946" ht="15.75" customHeight="1">
      <c r="I946" s="18"/>
      <c r="K946" s="18"/>
    </row>
    <row r="947" ht="15.75" customHeight="1">
      <c r="I947" s="18"/>
      <c r="K947" s="18"/>
    </row>
    <row r="948" ht="15.75" customHeight="1">
      <c r="I948" s="18"/>
      <c r="K948" s="18"/>
    </row>
    <row r="949" ht="15.75" customHeight="1">
      <c r="I949" s="18"/>
      <c r="K949" s="18"/>
    </row>
    <row r="950" ht="15.75" customHeight="1">
      <c r="I950" s="18"/>
      <c r="K950" s="18"/>
    </row>
    <row r="951" ht="15.75" customHeight="1">
      <c r="I951" s="18"/>
      <c r="K951" s="18"/>
    </row>
    <row r="952" ht="15.75" customHeight="1">
      <c r="I952" s="18"/>
      <c r="K952" s="18"/>
    </row>
    <row r="953" ht="15.75" customHeight="1">
      <c r="I953" s="18"/>
      <c r="K953" s="18"/>
    </row>
    <row r="954" ht="15.75" customHeight="1">
      <c r="I954" s="18"/>
      <c r="K954" s="18"/>
    </row>
    <row r="955" ht="15.75" customHeight="1">
      <c r="I955" s="18"/>
      <c r="K955" s="18"/>
    </row>
    <row r="956" ht="15.75" customHeight="1">
      <c r="I956" s="18"/>
      <c r="K956" s="18"/>
    </row>
    <row r="957" ht="15.75" customHeight="1">
      <c r="I957" s="18"/>
      <c r="K957" s="18"/>
    </row>
    <row r="958" ht="15.75" customHeight="1">
      <c r="I958" s="18"/>
      <c r="K958" s="18"/>
    </row>
    <row r="959" ht="15.75" customHeight="1">
      <c r="I959" s="18"/>
      <c r="K959" s="18"/>
    </row>
    <row r="960" ht="15.75" customHeight="1">
      <c r="I960" s="18"/>
      <c r="K960" s="18"/>
    </row>
    <row r="961" ht="15.75" customHeight="1">
      <c r="I961" s="18"/>
      <c r="K961" s="18"/>
    </row>
    <row r="962" ht="15.75" customHeight="1">
      <c r="I962" s="18"/>
      <c r="K962" s="18"/>
    </row>
    <row r="963" ht="15.75" customHeight="1">
      <c r="I963" s="18"/>
      <c r="K963" s="18"/>
    </row>
    <row r="964" ht="15.75" customHeight="1">
      <c r="I964" s="18"/>
      <c r="K964" s="18"/>
    </row>
    <row r="965" ht="15.75" customHeight="1">
      <c r="I965" s="18"/>
      <c r="K965" s="18"/>
    </row>
    <row r="966" ht="15.75" customHeight="1">
      <c r="I966" s="18"/>
      <c r="K966" s="18"/>
    </row>
    <row r="967" ht="15.75" customHeight="1">
      <c r="I967" s="18"/>
      <c r="K967" s="18"/>
    </row>
    <row r="968" ht="15.75" customHeight="1">
      <c r="I968" s="18"/>
      <c r="K968" s="18"/>
    </row>
    <row r="969" ht="15.75" customHeight="1">
      <c r="I969" s="18"/>
      <c r="K969" s="18"/>
    </row>
    <row r="970" ht="15.75" customHeight="1">
      <c r="I970" s="18"/>
      <c r="K970" s="18"/>
    </row>
    <row r="971" ht="15.75" customHeight="1">
      <c r="I971" s="18"/>
      <c r="K971" s="18"/>
    </row>
    <row r="972" ht="15.75" customHeight="1">
      <c r="I972" s="18"/>
      <c r="K972" s="18"/>
    </row>
    <row r="973" ht="15.75" customHeight="1">
      <c r="I973" s="18"/>
      <c r="K973" s="18"/>
    </row>
    <row r="974" ht="15.75" customHeight="1">
      <c r="I974" s="18"/>
      <c r="K974" s="18"/>
    </row>
    <row r="975" ht="15.75" customHeight="1">
      <c r="I975" s="18"/>
      <c r="K975" s="18"/>
    </row>
    <row r="976" ht="15.75" customHeight="1">
      <c r="I976" s="18"/>
      <c r="K976" s="18"/>
    </row>
    <row r="977" ht="15.75" customHeight="1">
      <c r="I977" s="18"/>
      <c r="K977" s="18"/>
    </row>
    <row r="978" ht="15.75" customHeight="1">
      <c r="I978" s="18"/>
      <c r="K978" s="18"/>
    </row>
    <row r="979" ht="15.75" customHeight="1">
      <c r="I979" s="18"/>
      <c r="K979" s="18"/>
    </row>
    <row r="980" ht="15.75" customHeight="1">
      <c r="I980" s="18"/>
      <c r="K980" s="18"/>
    </row>
    <row r="981" ht="15.75" customHeight="1">
      <c r="I981" s="18"/>
      <c r="K981" s="18"/>
    </row>
    <row r="982" ht="15.75" customHeight="1">
      <c r="I982" s="18"/>
      <c r="K982" s="18"/>
    </row>
    <row r="983" ht="15.75" customHeight="1">
      <c r="I983" s="18"/>
      <c r="K983" s="18"/>
    </row>
    <row r="984" ht="15.75" customHeight="1">
      <c r="I984" s="18"/>
      <c r="K984" s="18"/>
    </row>
    <row r="985" ht="15.75" customHeight="1">
      <c r="I985" s="18"/>
      <c r="K985" s="18"/>
    </row>
    <row r="986" ht="15.75" customHeight="1">
      <c r="I986" s="18"/>
      <c r="K986" s="18"/>
    </row>
    <row r="987" ht="15.75" customHeight="1">
      <c r="I987" s="18"/>
      <c r="K987" s="18"/>
    </row>
    <row r="988" ht="15.75" customHeight="1">
      <c r="I988" s="18"/>
      <c r="K988" s="18"/>
    </row>
    <row r="989" ht="15.75" customHeight="1">
      <c r="I989" s="18"/>
      <c r="K989" s="18"/>
    </row>
    <row r="990" ht="15.75" customHeight="1">
      <c r="I990" s="18"/>
      <c r="K990" s="18"/>
    </row>
    <row r="991" ht="15.75" customHeight="1">
      <c r="I991" s="18"/>
      <c r="K991" s="18"/>
    </row>
    <row r="992" ht="15.75" customHeight="1">
      <c r="I992" s="18"/>
      <c r="K992" s="18"/>
    </row>
    <row r="993" ht="15.75" customHeight="1">
      <c r="I993" s="18"/>
      <c r="K993" s="18"/>
    </row>
    <row r="994" ht="15.75" customHeight="1">
      <c r="I994" s="18"/>
      <c r="K994" s="18"/>
    </row>
    <row r="995" ht="15.75" customHeight="1">
      <c r="I995" s="18"/>
      <c r="K995" s="18"/>
    </row>
    <row r="996" ht="15.75" customHeight="1">
      <c r="I996" s="18"/>
      <c r="K996" s="18"/>
    </row>
    <row r="997" ht="15.75" customHeight="1">
      <c r="I997" s="18"/>
      <c r="K997" s="18"/>
    </row>
    <row r="998" ht="15.75" customHeight="1">
      <c r="I998" s="18"/>
      <c r="K998" s="18"/>
    </row>
    <row r="999" ht="15.75" customHeight="1">
      <c r="I999" s="18"/>
      <c r="K999" s="18"/>
    </row>
    <row r="1000" ht="15.75" customHeight="1">
      <c r="I1000" s="18"/>
      <c r="K1000" s="18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